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esktop\Universidad\Q4\Sistemas Inteligentes\Practicas\MatLab\"/>
    </mc:Choice>
  </mc:AlternateContent>
  <bookViews>
    <workbookView xWindow="0" yWindow="0" windowWidth="20490" windowHeight="7755"/>
  </bookViews>
  <sheets>
    <sheet name="original DB" sheetId="1" r:id="rId1"/>
    <sheet name="ANN inputs" sheetId="2" r:id="rId2"/>
    <sheet name="ANN outputs" sheetId="3" r:id="rId3"/>
  </sheets>
  <calcPr calcId="0"/>
</workbook>
</file>

<file path=xl/calcChain.xml><?xml version="1.0" encoding="utf-8"?>
<calcChain xmlns="http://schemas.openxmlformats.org/spreadsheetml/2006/main">
  <c r="A2" i="3" l="1"/>
  <c r="B2" i="3"/>
  <c r="C2" i="3"/>
  <c r="D2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65" i="3"/>
  <c r="B65" i="3"/>
  <c r="C65" i="3"/>
  <c r="D65" i="3"/>
  <c r="A66" i="3"/>
  <c r="B66" i="3"/>
  <c r="C66" i="3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A82" i="3"/>
  <c r="B82" i="3"/>
  <c r="C82" i="3"/>
  <c r="D82" i="3"/>
  <c r="A83" i="3"/>
  <c r="B83" i="3"/>
  <c r="C83" i="3"/>
  <c r="D83" i="3"/>
  <c r="A84" i="3"/>
  <c r="B84" i="3"/>
  <c r="C84" i="3"/>
  <c r="D84" i="3"/>
  <c r="A85" i="3"/>
  <c r="B85" i="3"/>
  <c r="C85" i="3"/>
  <c r="D85" i="3"/>
  <c r="A86" i="3"/>
  <c r="B86" i="3"/>
  <c r="C86" i="3"/>
  <c r="D86" i="3"/>
  <c r="A87" i="3"/>
  <c r="B87" i="3"/>
  <c r="C87" i="3"/>
  <c r="D87" i="3"/>
  <c r="A88" i="3"/>
  <c r="B88" i="3"/>
  <c r="C88" i="3"/>
  <c r="D88" i="3"/>
  <c r="A89" i="3"/>
  <c r="B89" i="3"/>
  <c r="C89" i="3"/>
  <c r="D89" i="3"/>
  <c r="A90" i="3"/>
  <c r="B90" i="3"/>
  <c r="C90" i="3"/>
  <c r="D90" i="3"/>
  <c r="A91" i="3"/>
  <c r="B91" i="3"/>
  <c r="C91" i="3"/>
  <c r="D91" i="3"/>
  <c r="A92" i="3"/>
  <c r="B92" i="3"/>
  <c r="C92" i="3"/>
  <c r="D92" i="3"/>
  <c r="A93" i="3"/>
  <c r="B93" i="3"/>
  <c r="C93" i="3"/>
  <c r="D93" i="3"/>
  <c r="A94" i="3"/>
  <c r="B94" i="3"/>
  <c r="C94" i="3"/>
  <c r="D94" i="3"/>
  <c r="A95" i="3"/>
  <c r="B95" i="3"/>
  <c r="C95" i="3"/>
  <c r="D95" i="3"/>
  <c r="A96" i="3"/>
  <c r="B96" i="3"/>
  <c r="C96" i="3"/>
  <c r="D96" i="3"/>
  <c r="A97" i="3"/>
  <c r="B97" i="3"/>
  <c r="C97" i="3"/>
  <c r="D97" i="3"/>
  <c r="A98" i="3"/>
  <c r="B98" i="3"/>
  <c r="C98" i="3"/>
  <c r="D98" i="3"/>
  <c r="A99" i="3"/>
  <c r="B99" i="3"/>
  <c r="C99" i="3"/>
  <c r="D99" i="3"/>
  <c r="A100" i="3"/>
  <c r="B100" i="3"/>
  <c r="C100" i="3"/>
  <c r="D100" i="3"/>
  <c r="A101" i="3"/>
  <c r="B101" i="3"/>
  <c r="C101" i="3"/>
  <c r="D101" i="3"/>
  <c r="A102" i="3"/>
  <c r="B102" i="3"/>
  <c r="C102" i="3"/>
  <c r="D102" i="3"/>
  <c r="A103" i="3"/>
  <c r="B103" i="3"/>
  <c r="C103" i="3"/>
  <c r="D103" i="3"/>
  <c r="A104" i="3"/>
  <c r="B104" i="3"/>
  <c r="C104" i="3"/>
  <c r="D104" i="3"/>
  <c r="A105" i="3"/>
  <c r="B105" i="3"/>
  <c r="C105" i="3"/>
  <c r="D105" i="3"/>
  <c r="A106" i="3"/>
  <c r="B106" i="3"/>
  <c r="C106" i="3"/>
  <c r="D106" i="3"/>
  <c r="A107" i="3"/>
  <c r="B107" i="3"/>
  <c r="C107" i="3"/>
  <c r="D107" i="3"/>
  <c r="A108" i="3"/>
  <c r="B108" i="3"/>
  <c r="C108" i="3"/>
  <c r="D108" i="3"/>
  <c r="A109" i="3"/>
  <c r="B109" i="3"/>
  <c r="C109" i="3"/>
  <c r="D109" i="3"/>
  <c r="A110" i="3"/>
  <c r="B110" i="3"/>
  <c r="C110" i="3"/>
  <c r="D110" i="3"/>
  <c r="A111" i="3"/>
  <c r="B111" i="3"/>
  <c r="C111" i="3"/>
  <c r="D111" i="3"/>
  <c r="A112" i="3"/>
  <c r="B112" i="3"/>
  <c r="C112" i="3"/>
  <c r="D112" i="3"/>
  <c r="A113" i="3"/>
  <c r="B113" i="3"/>
  <c r="C113" i="3"/>
  <c r="D113" i="3"/>
  <c r="A114" i="3"/>
  <c r="B114" i="3"/>
  <c r="C114" i="3"/>
  <c r="D114" i="3"/>
  <c r="A115" i="3"/>
  <c r="B115" i="3"/>
  <c r="C115" i="3"/>
  <c r="D115" i="3"/>
  <c r="A116" i="3"/>
  <c r="B116" i="3"/>
  <c r="C116" i="3"/>
  <c r="D116" i="3"/>
  <c r="A117" i="3"/>
  <c r="B117" i="3"/>
  <c r="C117" i="3"/>
  <c r="D117" i="3"/>
  <c r="A118" i="3"/>
  <c r="B118" i="3"/>
  <c r="C118" i="3"/>
  <c r="D118" i="3"/>
  <c r="A119" i="3"/>
  <c r="B119" i="3"/>
  <c r="C119" i="3"/>
  <c r="D119" i="3"/>
  <c r="A120" i="3"/>
  <c r="B120" i="3"/>
  <c r="C120" i="3"/>
  <c r="D120" i="3"/>
  <c r="A121" i="3"/>
  <c r="B121" i="3"/>
  <c r="C121" i="3"/>
  <c r="D121" i="3"/>
  <c r="A122" i="3"/>
  <c r="B122" i="3"/>
  <c r="C122" i="3"/>
  <c r="D122" i="3"/>
  <c r="A123" i="3"/>
  <c r="B123" i="3"/>
  <c r="C123" i="3"/>
  <c r="D123" i="3"/>
  <c r="A124" i="3"/>
  <c r="B124" i="3"/>
  <c r="C124" i="3"/>
  <c r="D124" i="3"/>
  <c r="A125" i="3"/>
  <c r="B125" i="3"/>
  <c r="C125" i="3"/>
  <c r="D125" i="3"/>
  <c r="A126" i="3"/>
  <c r="B126" i="3"/>
  <c r="C126" i="3"/>
  <c r="D126" i="3"/>
  <c r="A127" i="3"/>
  <c r="B127" i="3"/>
  <c r="C127" i="3"/>
  <c r="D127" i="3"/>
  <c r="A128" i="3"/>
  <c r="B128" i="3"/>
  <c r="C128" i="3"/>
  <c r="D128" i="3"/>
  <c r="A129" i="3"/>
  <c r="B129" i="3"/>
  <c r="C129" i="3"/>
  <c r="D129" i="3"/>
  <c r="A130" i="3"/>
  <c r="B130" i="3"/>
  <c r="C130" i="3"/>
  <c r="D130" i="3"/>
  <c r="A131" i="3"/>
  <c r="B131" i="3"/>
  <c r="C131" i="3"/>
  <c r="D131" i="3"/>
  <c r="A132" i="3"/>
  <c r="B132" i="3"/>
  <c r="C132" i="3"/>
  <c r="D132" i="3"/>
  <c r="A133" i="3"/>
  <c r="B133" i="3"/>
  <c r="C133" i="3"/>
  <c r="D133" i="3"/>
  <c r="A134" i="3"/>
  <c r="B134" i="3"/>
  <c r="C134" i="3"/>
  <c r="D134" i="3"/>
  <c r="A135" i="3"/>
  <c r="B135" i="3"/>
  <c r="C135" i="3"/>
  <c r="D135" i="3"/>
  <c r="A136" i="3"/>
  <c r="B136" i="3"/>
  <c r="C136" i="3"/>
  <c r="D136" i="3"/>
  <c r="A137" i="3"/>
  <c r="B137" i="3"/>
  <c r="C137" i="3"/>
  <c r="D137" i="3"/>
  <c r="A138" i="3"/>
  <c r="B138" i="3"/>
  <c r="C138" i="3"/>
  <c r="D138" i="3"/>
  <c r="A139" i="3"/>
  <c r="B139" i="3"/>
  <c r="C139" i="3"/>
  <c r="D139" i="3"/>
  <c r="A140" i="3"/>
  <c r="B140" i="3"/>
  <c r="C140" i="3"/>
  <c r="D140" i="3"/>
  <c r="A141" i="3"/>
  <c r="B141" i="3"/>
  <c r="C141" i="3"/>
  <c r="D141" i="3"/>
  <c r="A142" i="3"/>
  <c r="B142" i="3"/>
  <c r="C142" i="3"/>
  <c r="D142" i="3"/>
  <c r="A143" i="3"/>
  <c r="B143" i="3"/>
  <c r="C143" i="3"/>
  <c r="D143" i="3"/>
  <c r="A144" i="3"/>
  <c r="B144" i="3"/>
  <c r="C144" i="3"/>
  <c r="D144" i="3"/>
  <c r="A145" i="3"/>
  <c r="B145" i="3"/>
  <c r="C145" i="3"/>
  <c r="D145" i="3"/>
  <c r="A146" i="3"/>
  <c r="B146" i="3"/>
  <c r="C146" i="3"/>
  <c r="D146" i="3"/>
  <c r="A147" i="3"/>
  <c r="B147" i="3"/>
  <c r="C147" i="3"/>
  <c r="D147" i="3"/>
  <c r="A148" i="3"/>
  <c r="B148" i="3"/>
  <c r="C148" i="3"/>
  <c r="D148" i="3"/>
  <c r="A149" i="3"/>
  <c r="B149" i="3"/>
  <c r="C149" i="3"/>
  <c r="D149" i="3"/>
  <c r="A150" i="3"/>
  <c r="B150" i="3"/>
  <c r="C150" i="3"/>
  <c r="D150" i="3"/>
  <c r="A151" i="3"/>
  <c r="B151" i="3"/>
  <c r="C151" i="3"/>
  <c r="D151" i="3"/>
  <c r="A152" i="3"/>
  <c r="B152" i="3"/>
  <c r="C152" i="3"/>
  <c r="D152" i="3"/>
  <c r="A153" i="3"/>
  <c r="B153" i="3"/>
  <c r="C153" i="3"/>
  <c r="D153" i="3"/>
  <c r="A154" i="3"/>
  <c r="B154" i="3"/>
  <c r="C154" i="3"/>
  <c r="D154" i="3"/>
  <c r="A155" i="3"/>
  <c r="B155" i="3"/>
  <c r="C155" i="3"/>
  <c r="D155" i="3"/>
  <c r="A156" i="3"/>
  <c r="B156" i="3"/>
  <c r="C156" i="3"/>
  <c r="D156" i="3"/>
  <c r="A157" i="3"/>
  <c r="B157" i="3"/>
  <c r="C157" i="3"/>
  <c r="D157" i="3"/>
  <c r="A158" i="3"/>
  <c r="B158" i="3"/>
  <c r="C158" i="3"/>
  <c r="D158" i="3"/>
  <c r="A159" i="3"/>
  <c r="B159" i="3"/>
  <c r="C159" i="3"/>
  <c r="D159" i="3"/>
  <c r="A160" i="3"/>
  <c r="B160" i="3"/>
  <c r="C160" i="3"/>
  <c r="D160" i="3"/>
  <c r="A161" i="3"/>
  <c r="B161" i="3"/>
  <c r="C161" i="3"/>
  <c r="D161" i="3"/>
  <c r="A162" i="3"/>
  <c r="B162" i="3"/>
  <c r="C162" i="3"/>
  <c r="D162" i="3"/>
  <c r="A163" i="3"/>
  <c r="B163" i="3"/>
  <c r="C163" i="3"/>
  <c r="D163" i="3"/>
  <c r="A164" i="3"/>
  <c r="B164" i="3"/>
  <c r="C164" i="3"/>
  <c r="D164" i="3"/>
  <c r="A165" i="3"/>
  <c r="B165" i="3"/>
  <c r="C165" i="3"/>
  <c r="D165" i="3"/>
  <c r="A166" i="3"/>
  <c r="B166" i="3"/>
  <c r="C166" i="3"/>
  <c r="D166" i="3"/>
  <c r="A167" i="3"/>
  <c r="B167" i="3"/>
  <c r="C167" i="3"/>
  <c r="D167" i="3"/>
  <c r="A168" i="3"/>
  <c r="B168" i="3"/>
  <c r="C168" i="3"/>
  <c r="D168" i="3"/>
  <c r="A169" i="3"/>
  <c r="B169" i="3"/>
  <c r="C169" i="3"/>
  <c r="D169" i="3"/>
  <c r="A170" i="3"/>
  <c r="B170" i="3"/>
  <c r="C170" i="3"/>
  <c r="D170" i="3"/>
  <c r="A171" i="3"/>
  <c r="B171" i="3"/>
  <c r="C171" i="3"/>
  <c r="D171" i="3"/>
  <c r="A172" i="3"/>
  <c r="B172" i="3"/>
  <c r="C172" i="3"/>
  <c r="D172" i="3"/>
  <c r="A173" i="3"/>
  <c r="B173" i="3"/>
  <c r="C173" i="3"/>
  <c r="D173" i="3"/>
  <c r="A174" i="3"/>
  <c r="B174" i="3"/>
  <c r="C174" i="3"/>
  <c r="D174" i="3"/>
  <c r="A175" i="3"/>
  <c r="B175" i="3"/>
  <c r="C175" i="3"/>
  <c r="D175" i="3"/>
  <c r="A176" i="3"/>
  <c r="B176" i="3"/>
  <c r="C176" i="3"/>
  <c r="D176" i="3"/>
  <c r="A177" i="3"/>
  <c r="B177" i="3"/>
  <c r="C177" i="3"/>
  <c r="D177" i="3"/>
  <c r="A178" i="3"/>
  <c r="B178" i="3"/>
  <c r="C178" i="3"/>
  <c r="D178" i="3"/>
  <c r="A179" i="3"/>
  <c r="B179" i="3"/>
  <c r="C179" i="3"/>
  <c r="D179" i="3"/>
  <c r="A180" i="3"/>
  <c r="B180" i="3"/>
  <c r="C180" i="3"/>
  <c r="D180" i="3"/>
  <c r="A181" i="3"/>
  <c r="B181" i="3"/>
  <c r="C181" i="3"/>
  <c r="D181" i="3"/>
  <c r="A182" i="3"/>
  <c r="B182" i="3"/>
  <c r="C182" i="3"/>
  <c r="D182" i="3"/>
  <c r="A183" i="3"/>
  <c r="B183" i="3"/>
  <c r="C183" i="3"/>
  <c r="D183" i="3"/>
  <c r="A184" i="3"/>
  <c r="B184" i="3"/>
  <c r="C184" i="3"/>
  <c r="D184" i="3"/>
  <c r="A185" i="3"/>
  <c r="B185" i="3"/>
  <c r="C185" i="3"/>
  <c r="D185" i="3"/>
  <c r="A186" i="3"/>
  <c r="B186" i="3"/>
  <c r="C186" i="3"/>
  <c r="D186" i="3"/>
  <c r="A187" i="3"/>
  <c r="B187" i="3"/>
  <c r="C187" i="3"/>
  <c r="D187" i="3"/>
  <c r="A188" i="3"/>
  <c r="B188" i="3"/>
  <c r="C188" i="3"/>
  <c r="D188" i="3"/>
  <c r="A189" i="3"/>
  <c r="B189" i="3"/>
  <c r="C189" i="3"/>
  <c r="D189" i="3"/>
  <c r="A190" i="3"/>
  <c r="B190" i="3"/>
  <c r="C190" i="3"/>
  <c r="D190" i="3"/>
  <c r="A191" i="3"/>
  <c r="B191" i="3"/>
  <c r="C191" i="3"/>
  <c r="D191" i="3"/>
  <c r="A192" i="3"/>
  <c r="B192" i="3"/>
  <c r="C192" i="3"/>
  <c r="D192" i="3"/>
  <c r="A193" i="3"/>
  <c r="B193" i="3"/>
  <c r="C193" i="3"/>
  <c r="D193" i="3"/>
  <c r="A194" i="3"/>
  <c r="B194" i="3"/>
  <c r="C194" i="3"/>
  <c r="D194" i="3"/>
  <c r="A195" i="3"/>
  <c r="B195" i="3"/>
  <c r="C195" i="3"/>
  <c r="D195" i="3"/>
  <c r="A196" i="3"/>
  <c r="B196" i="3"/>
  <c r="C196" i="3"/>
  <c r="D196" i="3"/>
  <c r="A197" i="3"/>
  <c r="B197" i="3"/>
  <c r="C197" i="3"/>
  <c r="D197" i="3"/>
  <c r="A198" i="3"/>
  <c r="B198" i="3"/>
  <c r="C198" i="3"/>
  <c r="D198" i="3"/>
  <c r="A199" i="3"/>
  <c r="B199" i="3"/>
  <c r="C199" i="3"/>
  <c r="D199" i="3"/>
  <c r="A200" i="3"/>
  <c r="B200" i="3"/>
  <c r="C200" i="3"/>
  <c r="D200" i="3"/>
  <c r="A201" i="3"/>
  <c r="B201" i="3"/>
  <c r="C201" i="3"/>
  <c r="D201" i="3"/>
  <c r="A202" i="3"/>
  <c r="B202" i="3"/>
  <c r="C202" i="3"/>
  <c r="D202" i="3"/>
  <c r="A203" i="3"/>
  <c r="B203" i="3"/>
  <c r="C203" i="3"/>
  <c r="D203" i="3"/>
  <c r="A204" i="3"/>
  <c r="B204" i="3"/>
  <c r="C204" i="3"/>
  <c r="D204" i="3"/>
  <c r="A205" i="3"/>
  <c r="B205" i="3"/>
  <c r="C205" i="3"/>
  <c r="D205" i="3"/>
  <c r="A206" i="3"/>
  <c r="B206" i="3"/>
  <c r="C206" i="3"/>
  <c r="D206" i="3"/>
  <c r="A207" i="3"/>
  <c r="B207" i="3"/>
  <c r="C207" i="3"/>
  <c r="D207" i="3"/>
  <c r="A208" i="3"/>
  <c r="B208" i="3"/>
  <c r="C208" i="3"/>
  <c r="D208" i="3"/>
  <c r="A209" i="3"/>
  <c r="B209" i="3"/>
  <c r="C209" i="3"/>
  <c r="D209" i="3"/>
  <c r="A210" i="3"/>
  <c r="B210" i="3"/>
  <c r="C210" i="3"/>
  <c r="D210" i="3"/>
  <c r="A211" i="3"/>
  <c r="B211" i="3"/>
  <c r="C211" i="3"/>
  <c r="D211" i="3"/>
  <c r="A212" i="3"/>
  <c r="B212" i="3"/>
  <c r="C212" i="3"/>
  <c r="D212" i="3"/>
  <c r="A213" i="3"/>
  <c r="B213" i="3"/>
  <c r="C213" i="3"/>
  <c r="D213" i="3"/>
  <c r="A214" i="3"/>
  <c r="B214" i="3"/>
  <c r="C214" i="3"/>
  <c r="D214" i="3"/>
  <c r="A215" i="3"/>
  <c r="B215" i="3"/>
  <c r="C215" i="3"/>
  <c r="D215" i="3"/>
  <c r="A216" i="3"/>
  <c r="B216" i="3"/>
  <c r="C216" i="3"/>
  <c r="D216" i="3"/>
  <c r="A217" i="3"/>
  <c r="B217" i="3"/>
  <c r="C217" i="3"/>
  <c r="D217" i="3"/>
  <c r="A218" i="3"/>
  <c r="B218" i="3"/>
  <c r="C218" i="3"/>
  <c r="D218" i="3"/>
  <c r="A219" i="3"/>
  <c r="B219" i="3"/>
  <c r="C219" i="3"/>
  <c r="D219" i="3"/>
  <c r="A220" i="3"/>
  <c r="B220" i="3"/>
  <c r="C220" i="3"/>
  <c r="D220" i="3"/>
  <c r="A221" i="3"/>
  <c r="B221" i="3"/>
  <c r="C221" i="3"/>
  <c r="D221" i="3"/>
  <c r="A222" i="3"/>
  <c r="B222" i="3"/>
  <c r="C222" i="3"/>
  <c r="D222" i="3"/>
  <c r="A223" i="3"/>
  <c r="B223" i="3"/>
  <c r="C223" i="3"/>
  <c r="D223" i="3"/>
  <c r="A224" i="3"/>
  <c r="B224" i="3"/>
  <c r="C224" i="3"/>
  <c r="D224" i="3"/>
  <c r="A225" i="3"/>
  <c r="B225" i="3"/>
  <c r="C225" i="3"/>
  <c r="D225" i="3"/>
  <c r="A226" i="3"/>
  <c r="B226" i="3"/>
  <c r="C226" i="3"/>
  <c r="D226" i="3"/>
  <c r="A227" i="3"/>
  <c r="B227" i="3"/>
  <c r="C227" i="3"/>
  <c r="D227" i="3"/>
  <c r="A228" i="3"/>
  <c r="B228" i="3"/>
  <c r="C228" i="3"/>
  <c r="D228" i="3"/>
  <c r="A229" i="3"/>
  <c r="B229" i="3"/>
  <c r="C229" i="3"/>
  <c r="D229" i="3"/>
  <c r="A230" i="3"/>
  <c r="B230" i="3"/>
  <c r="C230" i="3"/>
  <c r="D230" i="3"/>
  <c r="A231" i="3"/>
  <c r="B231" i="3"/>
  <c r="C231" i="3"/>
  <c r="D231" i="3"/>
  <c r="A232" i="3"/>
  <c r="B232" i="3"/>
  <c r="C232" i="3"/>
  <c r="D232" i="3"/>
  <c r="A233" i="3"/>
  <c r="B233" i="3"/>
  <c r="C233" i="3"/>
  <c r="D233" i="3"/>
  <c r="A234" i="3"/>
  <c r="B234" i="3"/>
  <c r="C234" i="3"/>
  <c r="D234" i="3"/>
  <c r="A235" i="3"/>
  <c r="B235" i="3"/>
  <c r="C235" i="3"/>
  <c r="D235" i="3"/>
  <c r="A236" i="3"/>
  <c r="B236" i="3"/>
  <c r="C236" i="3"/>
  <c r="D236" i="3"/>
  <c r="A237" i="3"/>
  <c r="B237" i="3"/>
  <c r="C237" i="3"/>
  <c r="D237" i="3"/>
  <c r="A238" i="3"/>
  <c r="B238" i="3"/>
  <c r="C238" i="3"/>
  <c r="D238" i="3"/>
  <c r="A239" i="3"/>
  <c r="B239" i="3"/>
  <c r="C239" i="3"/>
  <c r="D239" i="3"/>
  <c r="A240" i="3"/>
  <c r="B240" i="3"/>
  <c r="C240" i="3"/>
  <c r="D240" i="3"/>
  <c r="A241" i="3"/>
  <c r="B241" i="3"/>
  <c r="C241" i="3"/>
  <c r="D241" i="3"/>
  <c r="A242" i="3"/>
  <c r="B242" i="3"/>
  <c r="C242" i="3"/>
  <c r="D242" i="3"/>
  <c r="A243" i="3"/>
  <c r="B243" i="3"/>
  <c r="C243" i="3"/>
  <c r="D243" i="3"/>
  <c r="A244" i="3"/>
  <c r="B244" i="3"/>
  <c r="C244" i="3"/>
  <c r="D244" i="3"/>
  <c r="A245" i="3"/>
  <c r="B245" i="3"/>
  <c r="C245" i="3"/>
  <c r="D245" i="3"/>
  <c r="A246" i="3"/>
  <c r="B246" i="3"/>
  <c r="C246" i="3"/>
  <c r="D246" i="3"/>
  <c r="A247" i="3"/>
  <c r="B247" i="3"/>
  <c r="C247" i="3"/>
  <c r="D247" i="3"/>
  <c r="A248" i="3"/>
  <c r="B248" i="3"/>
  <c r="C248" i="3"/>
  <c r="D248" i="3"/>
  <c r="A249" i="3"/>
  <c r="B249" i="3"/>
  <c r="C249" i="3"/>
  <c r="D249" i="3"/>
  <c r="A250" i="3"/>
  <c r="B250" i="3"/>
  <c r="C250" i="3"/>
  <c r="D250" i="3"/>
  <c r="A251" i="3"/>
  <c r="B251" i="3"/>
  <c r="C251" i="3"/>
  <c r="D251" i="3"/>
  <c r="A252" i="3"/>
  <c r="B252" i="3"/>
  <c r="C252" i="3"/>
  <c r="D252" i="3"/>
  <c r="A253" i="3"/>
  <c r="B253" i="3"/>
  <c r="C253" i="3"/>
  <c r="D253" i="3"/>
  <c r="A254" i="3"/>
  <c r="B254" i="3"/>
  <c r="C254" i="3"/>
  <c r="D254" i="3"/>
  <c r="A255" i="3"/>
  <c r="B255" i="3"/>
  <c r="C255" i="3"/>
  <c r="D255" i="3"/>
  <c r="A256" i="3"/>
  <c r="B256" i="3"/>
  <c r="C256" i="3"/>
  <c r="D256" i="3"/>
  <c r="A257" i="3"/>
  <c r="B257" i="3"/>
  <c r="C257" i="3"/>
  <c r="D257" i="3"/>
  <c r="A258" i="3"/>
  <c r="B258" i="3"/>
  <c r="C258" i="3"/>
  <c r="D258" i="3"/>
  <c r="A259" i="3"/>
  <c r="B259" i="3"/>
  <c r="C259" i="3"/>
  <c r="D259" i="3"/>
  <c r="A260" i="3"/>
  <c r="B260" i="3"/>
  <c r="C260" i="3"/>
  <c r="D260" i="3"/>
  <c r="A261" i="3"/>
  <c r="B261" i="3"/>
  <c r="C261" i="3"/>
  <c r="D261" i="3"/>
  <c r="A262" i="3"/>
  <c r="B262" i="3"/>
  <c r="C262" i="3"/>
  <c r="D262" i="3"/>
  <c r="A263" i="3"/>
  <c r="B263" i="3"/>
  <c r="C263" i="3"/>
  <c r="D263" i="3"/>
  <c r="A264" i="3"/>
  <c r="B264" i="3"/>
  <c r="C264" i="3"/>
  <c r="D264" i="3"/>
  <c r="A265" i="3"/>
  <c r="B265" i="3"/>
  <c r="C265" i="3"/>
  <c r="D265" i="3"/>
  <c r="A266" i="3"/>
  <c r="B266" i="3"/>
  <c r="C266" i="3"/>
  <c r="D266" i="3"/>
  <c r="A267" i="3"/>
  <c r="B267" i="3"/>
  <c r="C267" i="3"/>
  <c r="D267" i="3"/>
  <c r="A268" i="3"/>
  <c r="B268" i="3"/>
  <c r="C268" i="3"/>
  <c r="D268" i="3"/>
  <c r="A269" i="3"/>
  <c r="B269" i="3"/>
  <c r="C269" i="3"/>
  <c r="D269" i="3"/>
  <c r="A270" i="3"/>
  <c r="B270" i="3"/>
  <c r="C270" i="3"/>
  <c r="D270" i="3"/>
  <c r="A271" i="3"/>
  <c r="B271" i="3"/>
  <c r="C271" i="3"/>
  <c r="D271" i="3"/>
  <c r="A272" i="3"/>
  <c r="B272" i="3"/>
  <c r="C272" i="3"/>
  <c r="D272" i="3"/>
  <c r="A273" i="3"/>
  <c r="B273" i="3"/>
  <c r="C273" i="3"/>
  <c r="D273" i="3"/>
  <c r="A274" i="3"/>
  <c r="B274" i="3"/>
  <c r="C274" i="3"/>
  <c r="D274" i="3"/>
  <c r="A275" i="3"/>
  <c r="B275" i="3"/>
  <c r="C275" i="3"/>
  <c r="D275" i="3"/>
  <c r="A276" i="3"/>
  <c r="B276" i="3"/>
  <c r="C276" i="3"/>
  <c r="D276" i="3"/>
  <c r="A277" i="3"/>
  <c r="B277" i="3"/>
  <c r="C277" i="3"/>
  <c r="D277" i="3"/>
  <c r="A278" i="3"/>
  <c r="B278" i="3"/>
  <c r="C278" i="3"/>
  <c r="D278" i="3"/>
  <c r="A279" i="3"/>
  <c r="B279" i="3"/>
  <c r="C279" i="3"/>
  <c r="D279" i="3"/>
  <c r="A280" i="3"/>
  <c r="B280" i="3"/>
  <c r="C280" i="3"/>
  <c r="D280" i="3"/>
  <c r="A281" i="3"/>
  <c r="B281" i="3"/>
  <c r="C281" i="3"/>
  <c r="D281" i="3"/>
  <c r="A282" i="3"/>
  <c r="B282" i="3"/>
  <c r="C282" i="3"/>
  <c r="D282" i="3"/>
  <c r="A283" i="3"/>
  <c r="B283" i="3"/>
  <c r="C283" i="3"/>
  <c r="D283" i="3"/>
  <c r="A284" i="3"/>
  <c r="B284" i="3"/>
  <c r="C284" i="3"/>
  <c r="D284" i="3"/>
  <c r="A285" i="3"/>
  <c r="B285" i="3"/>
  <c r="C285" i="3"/>
  <c r="D285" i="3"/>
  <c r="A286" i="3"/>
  <c r="B286" i="3"/>
  <c r="C286" i="3"/>
  <c r="D286" i="3"/>
  <c r="A287" i="3"/>
  <c r="B287" i="3"/>
  <c r="C287" i="3"/>
  <c r="D287" i="3"/>
  <c r="A288" i="3"/>
  <c r="B288" i="3"/>
  <c r="C288" i="3"/>
  <c r="D288" i="3"/>
  <c r="A289" i="3"/>
  <c r="B289" i="3"/>
  <c r="C289" i="3"/>
  <c r="D289" i="3"/>
  <c r="A290" i="3"/>
  <c r="B290" i="3"/>
  <c r="C290" i="3"/>
  <c r="D290" i="3"/>
  <c r="A291" i="3"/>
  <c r="B291" i="3"/>
  <c r="C291" i="3"/>
  <c r="D291" i="3"/>
  <c r="A292" i="3"/>
  <c r="B292" i="3"/>
  <c r="C292" i="3"/>
  <c r="D292" i="3"/>
  <c r="A293" i="3"/>
  <c r="B293" i="3"/>
  <c r="C293" i="3"/>
  <c r="D293" i="3"/>
  <c r="A294" i="3"/>
  <c r="B294" i="3"/>
  <c r="C294" i="3"/>
  <c r="D294" i="3"/>
  <c r="A295" i="3"/>
  <c r="B295" i="3"/>
  <c r="C295" i="3"/>
  <c r="D295" i="3"/>
  <c r="A296" i="3"/>
  <c r="B296" i="3"/>
  <c r="C296" i="3"/>
  <c r="D296" i="3"/>
  <c r="A297" i="3"/>
  <c r="B297" i="3"/>
  <c r="C297" i="3"/>
  <c r="D297" i="3"/>
  <c r="A298" i="3"/>
  <c r="B298" i="3"/>
  <c r="C298" i="3"/>
  <c r="D298" i="3"/>
  <c r="A299" i="3"/>
  <c r="B299" i="3"/>
  <c r="C299" i="3"/>
  <c r="D299" i="3"/>
  <c r="A300" i="3"/>
  <c r="B300" i="3"/>
  <c r="C300" i="3"/>
  <c r="D300" i="3"/>
  <c r="A301" i="3"/>
  <c r="B301" i="3"/>
  <c r="C301" i="3"/>
  <c r="D301" i="3"/>
  <c r="A302" i="3"/>
  <c r="B302" i="3"/>
  <c r="C302" i="3"/>
  <c r="D302" i="3"/>
  <c r="A303" i="3"/>
  <c r="B303" i="3"/>
  <c r="C303" i="3"/>
  <c r="D303" i="3"/>
  <c r="A304" i="3"/>
  <c r="B304" i="3"/>
  <c r="C304" i="3"/>
  <c r="D304" i="3"/>
  <c r="A305" i="3"/>
  <c r="B305" i="3"/>
  <c r="C305" i="3"/>
  <c r="D305" i="3"/>
  <c r="A306" i="3"/>
  <c r="B306" i="3"/>
  <c r="C306" i="3"/>
  <c r="D306" i="3"/>
  <c r="A307" i="3"/>
  <c r="B307" i="3"/>
  <c r="C307" i="3"/>
  <c r="D307" i="3"/>
  <c r="A308" i="3"/>
  <c r="B308" i="3"/>
  <c r="C308" i="3"/>
  <c r="D308" i="3"/>
  <c r="A309" i="3"/>
  <c r="B309" i="3"/>
  <c r="C309" i="3"/>
  <c r="D309" i="3"/>
  <c r="A310" i="3"/>
  <c r="B310" i="3"/>
  <c r="C310" i="3"/>
  <c r="D310" i="3"/>
  <c r="A311" i="3"/>
  <c r="B311" i="3"/>
  <c r="C311" i="3"/>
  <c r="D311" i="3"/>
  <c r="A312" i="3"/>
  <c r="B312" i="3"/>
  <c r="C312" i="3"/>
  <c r="D312" i="3"/>
  <c r="A313" i="3"/>
  <c r="B313" i="3"/>
  <c r="C313" i="3"/>
  <c r="D313" i="3"/>
  <c r="A314" i="3"/>
  <c r="B314" i="3"/>
  <c r="C314" i="3"/>
  <c r="D314" i="3"/>
  <c r="A315" i="3"/>
  <c r="B315" i="3"/>
  <c r="C315" i="3"/>
  <c r="D315" i="3"/>
  <c r="A316" i="3"/>
  <c r="B316" i="3"/>
  <c r="C316" i="3"/>
  <c r="D316" i="3"/>
  <c r="A317" i="3"/>
  <c r="B317" i="3"/>
  <c r="C317" i="3"/>
  <c r="D317" i="3"/>
  <c r="A318" i="3"/>
  <c r="B318" i="3"/>
  <c r="C318" i="3"/>
  <c r="D318" i="3"/>
  <c r="A319" i="3"/>
  <c r="B319" i="3"/>
  <c r="C319" i="3"/>
  <c r="D319" i="3"/>
  <c r="A320" i="3"/>
  <c r="B320" i="3"/>
  <c r="C320" i="3"/>
  <c r="D320" i="3"/>
  <c r="A321" i="3"/>
  <c r="B321" i="3"/>
  <c r="C321" i="3"/>
  <c r="D321" i="3"/>
  <c r="A322" i="3"/>
  <c r="B322" i="3"/>
  <c r="C322" i="3"/>
  <c r="D322" i="3"/>
  <c r="A323" i="3"/>
  <c r="B323" i="3"/>
  <c r="C323" i="3"/>
  <c r="D323" i="3"/>
  <c r="A324" i="3"/>
  <c r="B324" i="3"/>
  <c r="C324" i="3"/>
  <c r="D324" i="3"/>
  <c r="A325" i="3"/>
  <c r="B325" i="3"/>
  <c r="C325" i="3"/>
  <c r="D325" i="3"/>
  <c r="A326" i="3"/>
  <c r="B326" i="3"/>
  <c r="C326" i="3"/>
  <c r="D326" i="3"/>
  <c r="A327" i="3"/>
  <c r="B327" i="3"/>
  <c r="C327" i="3"/>
  <c r="D327" i="3"/>
  <c r="A328" i="3"/>
  <c r="B328" i="3"/>
  <c r="C328" i="3"/>
  <c r="D328" i="3"/>
  <c r="A329" i="3"/>
  <c r="B329" i="3"/>
  <c r="C329" i="3"/>
  <c r="D329" i="3"/>
  <c r="A330" i="3"/>
  <c r="B330" i="3"/>
  <c r="C330" i="3"/>
  <c r="D330" i="3"/>
  <c r="A331" i="3"/>
  <c r="B331" i="3"/>
  <c r="C331" i="3"/>
  <c r="D331" i="3"/>
  <c r="A332" i="3"/>
  <c r="B332" i="3"/>
  <c r="C332" i="3"/>
  <c r="D332" i="3"/>
  <c r="A333" i="3"/>
  <c r="B333" i="3"/>
  <c r="C333" i="3"/>
  <c r="D333" i="3"/>
  <c r="A334" i="3"/>
  <c r="B334" i="3"/>
  <c r="C334" i="3"/>
  <c r="D334" i="3"/>
  <c r="A335" i="3"/>
  <c r="B335" i="3"/>
  <c r="C335" i="3"/>
  <c r="D335" i="3"/>
  <c r="A336" i="3"/>
  <c r="B336" i="3"/>
  <c r="C336" i="3"/>
  <c r="D336" i="3"/>
  <c r="A337" i="3"/>
  <c r="B337" i="3"/>
  <c r="C337" i="3"/>
  <c r="D337" i="3"/>
  <c r="A338" i="3"/>
  <c r="B338" i="3"/>
  <c r="C338" i="3"/>
  <c r="D338" i="3"/>
  <c r="A339" i="3"/>
  <c r="B339" i="3"/>
  <c r="C339" i="3"/>
  <c r="D339" i="3"/>
  <c r="A340" i="3"/>
  <c r="B340" i="3"/>
  <c r="C340" i="3"/>
  <c r="D340" i="3"/>
  <c r="A341" i="3"/>
  <c r="B341" i="3"/>
  <c r="C341" i="3"/>
  <c r="D341" i="3"/>
  <c r="A342" i="3"/>
  <c r="B342" i="3"/>
  <c r="C342" i="3"/>
  <c r="D342" i="3"/>
  <c r="A343" i="3"/>
  <c r="B343" i="3"/>
  <c r="C343" i="3"/>
  <c r="D343" i="3"/>
  <c r="A344" i="3"/>
  <c r="B344" i="3"/>
  <c r="C344" i="3"/>
  <c r="D344" i="3"/>
  <c r="A345" i="3"/>
  <c r="B345" i="3"/>
  <c r="C345" i="3"/>
  <c r="D345" i="3"/>
  <c r="A346" i="3"/>
  <c r="B346" i="3"/>
  <c r="C346" i="3"/>
  <c r="D346" i="3"/>
  <c r="A347" i="3"/>
  <c r="B347" i="3"/>
  <c r="C347" i="3"/>
  <c r="D347" i="3"/>
  <c r="A348" i="3"/>
  <c r="B348" i="3"/>
  <c r="C348" i="3"/>
  <c r="D348" i="3"/>
  <c r="A349" i="3"/>
  <c r="B349" i="3"/>
  <c r="C349" i="3"/>
  <c r="D349" i="3"/>
  <c r="A350" i="3"/>
  <c r="B350" i="3"/>
  <c r="C350" i="3"/>
  <c r="D350" i="3"/>
  <c r="A351" i="3"/>
  <c r="B351" i="3"/>
  <c r="C351" i="3"/>
  <c r="D351" i="3"/>
  <c r="A352" i="3"/>
  <c r="B352" i="3"/>
  <c r="C352" i="3"/>
  <c r="D352" i="3"/>
  <c r="A353" i="3"/>
  <c r="B353" i="3"/>
  <c r="C353" i="3"/>
  <c r="D353" i="3"/>
  <c r="A354" i="3"/>
  <c r="B354" i="3"/>
  <c r="C354" i="3"/>
  <c r="D354" i="3"/>
  <c r="A355" i="3"/>
  <c r="B355" i="3"/>
  <c r="C355" i="3"/>
  <c r="D355" i="3"/>
  <c r="A356" i="3"/>
  <c r="B356" i="3"/>
  <c r="C356" i="3"/>
  <c r="D356" i="3"/>
  <c r="A357" i="3"/>
  <c r="B357" i="3"/>
  <c r="C357" i="3"/>
  <c r="D357" i="3"/>
  <c r="A358" i="3"/>
  <c r="B358" i="3"/>
  <c r="C358" i="3"/>
  <c r="D358" i="3"/>
  <c r="A359" i="3"/>
  <c r="B359" i="3"/>
  <c r="C359" i="3"/>
  <c r="D359" i="3"/>
  <c r="A360" i="3"/>
  <c r="B360" i="3"/>
  <c r="C360" i="3"/>
  <c r="D360" i="3"/>
  <c r="A361" i="3"/>
  <c r="B361" i="3"/>
  <c r="C361" i="3"/>
  <c r="D361" i="3"/>
  <c r="A362" i="3"/>
  <c r="B362" i="3"/>
  <c r="C362" i="3"/>
  <c r="D362" i="3"/>
  <c r="A363" i="3"/>
  <c r="B363" i="3"/>
  <c r="C363" i="3"/>
  <c r="D363" i="3"/>
  <c r="A364" i="3"/>
  <c r="B364" i="3"/>
  <c r="C364" i="3"/>
  <c r="D364" i="3"/>
  <c r="A365" i="3"/>
  <c r="B365" i="3"/>
  <c r="C365" i="3"/>
  <c r="D365" i="3"/>
  <c r="A366" i="3"/>
  <c r="B366" i="3"/>
  <c r="C366" i="3"/>
  <c r="D366" i="3"/>
  <c r="A367" i="3"/>
  <c r="B367" i="3"/>
  <c r="C367" i="3"/>
  <c r="D367" i="3"/>
  <c r="A368" i="3"/>
  <c r="B368" i="3"/>
  <c r="C368" i="3"/>
  <c r="D368" i="3"/>
  <c r="A369" i="3"/>
  <c r="B369" i="3"/>
  <c r="C369" i="3"/>
  <c r="D369" i="3"/>
  <c r="A370" i="3"/>
  <c r="B370" i="3"/>
  <c r="C370" i="3"/>
  <c r="D370" i="3"/>
  <c r="A371" i="3"/>
  <c r="B371" i="3"/>
  <c r="C371" i="3"/>
  <c r="D371" i="3"/>
  <c r="A372" i="3"/>
  <c r="B372" i="3"/>
  <c r="C372" i="3"/>
  <c r="D372" i="3"/>
  <c r="A373" i="3"/>
  <c r="B373" i="3"/>
  <c r="C373" i="3"/>
  <c r="D373" i="3"/>
  <c r="A374" i="3"/>
  <c r="B374" i="3"/>
  <c r="C374" i="3"/>
  <c r="D374" i="3"/>
  <c r="A375" i="3"/>
  <c r="B375" i="3"/>
  <c r="C375" i="3"/>
  <c r="D375" i="3"/>
  <c r="A376" i="3"/>
  <c r="B376" i="3"/>
  <c r="C376" i="3"/>
  <c r="D376" i="3"/>
  <c r="A377" i="3"/>
  <c r="B377" i="3"/>
  <c r="C377" i="3"/>
  <c r="D377" i="3"/>
  <c r="A378" i="3"/>
  <c r="B378" i="3"/>
  <c r="C378" i="3"/>
  <c r="D378" i="3"/>
  <c r="A379" i="3"/>
  <c r="B379" i="3"/>
  <c r="C379" i="3"/>
  <c r="D379" i="3"/>
  <c r="A380" i="3"/>
  <c r="B380" i="3"/>
  <c r="C380" i="3"/>
  <c r="D380" i="3"/>
  <c r="A381" i="3"/>
  <c r="B381" i="3"/>
  <c r="C381" i="3"/>
  <c r="D381" i="3"/>
  <c r="A382" i="3"/>
  <c r="B382" i="3"/>
  <c r="C382" i="3"/>
  <c r="D382" i="3"/>
  <c r="A383" i="3"/>
  <c r="B383" i="3"/>
  <c r="C383" i="3"/>
  <c r="D383" i="3"/>
  <c r="A384" i="3"/>
  <c r="B384" i="3"/>
  <c r="C384" i="3"/>
  <c r="D384" i="3"/>
  <c r="A385" i="3"/>
  <c r="B385" i="3"/>
  <c r="C385" i="3"/>
  <c r="D385" i="3"/>
  <c r="A386" i="3"/>
  <c r="B386" i="3"/>
  <c r="C386" i="3"/>
  <c r="D386" i="3"/>
  <c r="A387" i="3"/>
  <c r="B387" i="3"/>
  <c r="C387" i="3"/>
  <c r="D387" i="3"/>
  <c r="A388" i="3"/>
  <c r="B388" i="3"/>
  <c r="C388" i="3"/>
  <c r="D388" i="3"/>
  <c r="A389" i="3"/>
  <c r="B389" i="3"/>
  <c r="C389" i="3"/>
  <c r="D389" i="3"/>
  <c r="A390" i="3"/>
  <c r="B390" i="3"/>
  <c r="C390" i="3"/>
  <c r="D390" i="3"/>
  <c r="A391" i="3"/>
  <c r="B391" i="3"/>
  <c r="C391" i="3"/>
  <c r="D391" i="3"/>
  <c r="A392" i="3"/>
  <c r="B392" i="3"/>
  <c r="C392" i="3"/>
  <c r="D392" i="3"/>
  <c r="A393" i="3"/>
  <c r="B393" i="3"/>
  <c r="C393" i="3"/>
  <c r="D393" i="3"/>
  <c r="A394" i="3"/>
  <c r="B394" i="3"/>
  <c r="C394" i="3"/>
  <c r="D394" i="3"/>
  <c r="A395" i="3"/>
  <c r="B395" i="3"/>
  <c r="C395" i="3"/>
  <c r="D395" i="3"/>
  <c r="A396" i="3"/>
  <c r="B396" i="3"/>
  <c r="C396" i="3"/>
  <c r="D396" i="3"/>
  <c r="A397" i="3"/>
  <c r="B397" i="3"/>
  <c r="C397" i="3"/>
  <c r="D397" i="3"/>
  <c r="A398" i="3"/>
  <c r="B398" i="3"/>
  <c r="C398" i="3"/>
  <c r="D398" i="3"/>
  <c r="A399" i="3"/>
  <c r="B399" i="3"/>
  <c r="C399" i="3"/>
  <c r="D399" i="3"/>
  <c r="A400" i="3"/>
  <c r="B400" i="3"/>
  <c r="C400" i="3"/>
  <c r="D400" i="3"/>
  <c r="A401" i="3"/>
  <c r="B401" i="3"/>
  <c r="C401" i="3"/>
  <c r="D401" i="3"/>
  <c r="A402" i="3"/>
  <c r="B402" i="3"/>
  <c r="C402" i="3"/>
  <c r="D402" i="3"/>
  <c r="A403" i="3"/>
  <c r="B403" i="3"/>
  <c r="C403" i="3"/>
  <c r="D403" i="3"/>
  <c r="A404" i="3"/>
  <c r="B404" i="3"/>
  <c r="C404" i="3"/>
  <c r="D404" i="3"/>
  <c r="A405" i="3"/>
  <c r="B405" i="3"/>
  <c r="C405" i="3"/>
  <c r="D405" i="3"/>
  <c r="A406" i="3"/>
  <c r="B406" i="3"/>
  <c r="C406" i="3"/>
  <c r="D406" i="3"/>
  <c r="A407" i="3"/>
  <c r="B407" i="3"/>
  <c r="C407" i="3"/>
  <c r="D407" i="3"/>
  <c r="A408" i="3"/>
  <c r="B408" i="3"/>
  <c r="C408" i="3"/>
  <c r="D408" i="3"/>
  <c r="A409" i="3"/>
  <c r="B409" i="3"/>
  <c r="C409" i="3"/>
  <c r="D409" i="3"/>
  <c r="A410" i="3"/>
  <c r="B410" i="3"/>
  <c r="C410" i="3"/>
  <c r="D410" i="3"/>
  <c r="A411" i="3"/>
  <c r="B411" i="3"/>
  <c r="C411" i="3"/>
  <c r="D411" i="3"/>
  <c r="A412" i="3"/>
  <c r="B412" i="3"/>
  <c r="C412" i="3"/>
  <c r="D412" i="3"/>
  <c r="A413" i="3"/>
  <c r="B413" i="3"/>
  <c r="C413" i="3"/>
  <c r="D413" i="3"/>
  <c r="A414" i="3"/>
  <c r="B414" i="3"/>
  <c r="C414" i="3"/>
  <c r="D414" i="3"/>
  <c r="A415" i="3"/>
  <c r="B415" i="3"/>
  <c r="C415" i="3"/>
  <c r="D415" i="3"/>
  <c r="A416" i="3"/>
  <c r="B416" i="3"/>
  <c r="C416" i="3"/>
  <c r="D416" i="3"/>
  <c r="A417" i="3"/>
  <c r="B417" i="3"/>
  <c r="C417" i="3"/>
  <c r="D417" i="3"/>
  <c r="A418" i="3"/>
  <c r="B418" i="3"/>
  <c r="C418" i="3"/>
  <c r="D418" i="3"/>
  <c r="A419" i="3"/>
  <c r="B419" i="3"/>
  <c r="C419" i="3"/>
  <c r="D419" i="3"/>
  <c r="A420" i="3"/>
  <c r="B420" i="3"/>
  <c r="C420" i="3"/>
  <c r="D420" i="3"/>
  <c r="A421" i="3"/>
  <c r="B421" i="3"/>
  <c r="C421" i="3"/>
  <c r="D421" i="3"/>
  <c r="A422" i="3"/>
  <c r="B422" i="3"/>
  <c r="C422" i="3"/>
  <c r="D422" i="3"/>
  <c r="A423" i="3"/>
  <c r="B423" i="3"/>
  <c r="C423" i="3"/>
  <c r="D423" i="3"/>
  <c r="A424" i="3"/>
  <c r="B424" i="3"/>
  <c r="C424" i="3"/>
  <c r="D424" i="3"/>
  <c r="A425" i="3"/>
  <c r="B425" i="3"/>
  <c r="C425" i="3"/>
  <c r="D425" i="3"/>
  <c r="A426" i="3"/>
  <c r="B426" i="3"/>
  <c r="C426" i="3"/>
  <c r="D426" i="3"/>
  <c r="A427" i="3"/>
  <c r="B427" i="3"/>
  <c r="C427" i="3"/>
  <c r="D427" i="3"/>
  <c r="A428" i="3"/>
  <c r="B428" i="3"/>
  <c r="C428" i="3"/>
  <c r="D428" i="3"/>
  <c r="A429" i="3"/>
  <c r="B429" i="3"/>
  <c r="C429" i="3"/>
  <c r="D429" i="3"/>
  <c r="A430" i="3"/>
  <c r="B430" i="3"/>
  <c r="C430" i="3"/>
  <c r="D430" i="3"/>
  <c r="A431" i="3"/>
  <c r="B431" i="3"/>
  <c r="C431" i="3"/>
  <c r="D431" i="3"/>
  <c r="A432" i="3"/>
  <c r="B432" i="3"/>
  <c r="C432" i="3"/>
  <c r="D432" i="3"/>
  <c r="A433" i="3"/>
  <c r="B433" i="3"/>
  <c r="C433" i="3"/>
  <c r="D433" i="3"/>
  <c r="A434" i="3"/>
  <c r="B434" i="3"/>
  <c r="C434" i="3"/>
  <c r="D434" i="3"/>
  <c r="A435" i="3"/>
  <c r="B435" i="3"/>
  <c r="C435" i="3"/>
  <c r="D435" i="3"/>
  <c r="A436" i="3"/>
  <c r="B436" i="3"/>
  <c r="C436" i="3"/>
  <c r="D436" i="3"/>
  <c r="A437" i="3"/>
  <c r="B437" i="3"/>
  <c r="C437" i="3"/>
  <c r="D437" i="3"/>
  <c r="A438" i="3"/>
  <c r="B438" i="3"/>
  <c r="C438" i="3"/>
  <c r="D438" i="3"/>
  <c r="A439" i="3"/>
  <c r="B439" i="3"/>
  <c r="C439" i="3"/>
  <c r="D439" i="3"/>
  <c r="A440" i="3"/>
  <c r="B440" i="3"/>
  <c r="C440" i="3"/>
  <c r="D440" i="3"/>
  <c r="A441" i="3"/>
  <c r="B441" i="3"/>
  <c r="C441" i="3"/>
  <c r="D441" i="3"/>
  <c r="A442" i="3"/>
  <c r="B442" i="3"/>
  <c r="C442" i="3"/>
  <c r="D442" i="3"/>
  <c r="A443" i="3"/>
  <c r="B443" i="3"/>
  <c r="C443" i="3"/>
  <c r="D443" i="3"/>
  <c r="A444" i="3"/>
  <c r="B444" i="3"/>
  <c r="C444" i="3"/>
  <c r="D444" i="3"/>
  <c r="A445" i="3"/>
  <c r="B445" i="3"/>
  <c r="C445" i="3"/>
  <c r="D445" i="3"/>
  <c r="A446" i="3"/>
  <c r="B446" i="3"/>
  <c r="C446" i="3"/>
  <c r="D446" i="3"/>
  <c r="A447" i="3"/>
  <c r="B447" i="3"/>
  <c r="C447" i="3"/>
  <c r="D447" i="3"/>
  <c r="A448" i="3"/>
  <c r="B448" i="3"/>
  <c r="C448" i="3"/>
  <c r="D448" i="3"/>
  <c r="A449" i="3"/>
  <c r="B449" i="3"/>
  <c r="C449" i="3"/>
  <c r="D449" i="3"/>
  <c r="A450" i="3"/>
  <c r="B450" i="3"/>
  <c r="C450" i="3"/>
  <c r="D450" i="3"/>
  <c r="A451" i="3"/>
  <c r="B451" i="3"/>
  <c r="C451" i="3"/>
  <c r="D451" i="3"/>
  <c r="A452" i="3"/>
  <c r="B452" i="3"/>
  <c r="C452" i="3"/>
  <c r="D452" i="3"/>
  <c r="A453" i="3"/>
  <c r="B453" i="3"/>
  <c r="C453" i="3"/>
  <c r="D453" i="3"/>
  <c r="A454" i="3"/>
  <c r="B454" i="3"/>
  <c r="C454" i="3"/>
  <c r="D454" i="3"/>
  <c r="A455" i="3"/>
  <c r="B455" i="3"/>
  <c r="C455" i="3"/>
  <c r="D455" i="3"/>
  <c r="A456" i="3"/>
  <c r="B456" i="3"/>
  <c r="C456" i="3"/>
  <c r="D456" i="3"/>
  <c r="A457" i="3"/>
  <c r="B457" i="3"/>
  <c r="C457" i="3"/>
  <c r="D457" i="3"/>
  <c r="A458" i="3"/>
  <c r="B458" i="3"/>
  <c r="C458" i="3"/>
  <c r="D458" i="3"/>
  <c r="A459" i="3"/>
  <c r="B459" i="3"/>
  <c r="C459" i="3"/>
  <c r="D459" i="3"/>
  <c r="A460" i="3"/>
  <c r="B460" i="3"/>
  <c r="C460" i="3"/>
  <c r="D460" i="3"/>
  <c r="A461" i="3"/>
  <c r="B461" i="3"/>
  <c r="C461" i="3"/>
  <c r="D461" i="3"/>
  <c r="A462" i="3"/>
  <c r="B462" i="3"/>
  <c r="C462" i="3"/>
  <c r="D462" i="3"/>
  <c r="A463" i="3"/>
  <c r="B463" i="3"/>
  <c r="C463" i="3"/>
  <c r="D463" i="3"/>
  <c r="A464" i="3"/>
  <c r="B464" i="3"/>
  <c r="C464" i="3"/>
  <c r="D464" i="3"/>
  <c r="A465" i="3"/>
  <c r="B465" i="3"/>
  <c r="C465" i="3"/>
  <c r="D465" i="3"/>
  <c r="A466" i="3"/>
  <c r="B466" i="3"/>
  <c r="C466" i="3"/>
  <c r="D466" i="3"/>
  <c r="A467" i="3"/>
  <c r="B467" i="3"/>
  <c r="C467" i="3"/>
  <c r="D467" i="3"/>
  <c r="A468" i="3"/>
  <c r="B468" i="3"/>
  <c r="C468" i="3"/>
  <c r="D468" i="3"/>
  <c r="A469" i="3"/>
  <c r="B469" i="3"/>
  <c r="C469" i="3"/>
  <c r="D469" i="3"/>
  <c r="A470" i="3"/>
  <c r="B470" i="3"/>
  <c r="C470" i="3"/>
  <c r="D470" i="3"/>
  <c r="A471" i="3"/>
  <c r="B471" i="3"/>
  <c r="C471" i="3"/>
  <c r="D471" i="3"/>
  <c r="A472" i="3"/>
  <c r="B472" i="3"/>
  <c r="C472" i="3"/>
  <c r="D472" i="3"/>
  <c r="A473" i="3"/>
  <c r="B473" i="3"/>
  <c r="C473" i="3"/>
  <c r="D473" i="3"/>
  <c r="A474" i="3"/>
  <c r="B474" i="3"/>
  <c r="C474" i="3"/>
  <c r="D474" i="3"/>
  <c r="A475" i="3"/>
  <c r="B475" i="3"/>
  <c r="C475" i="3"/>
  <c r="D475" i="3"/>
  <c r="A476" i="3"/>
  <c r="B476" i="3"/>
  <c r="C476" i="3"/>
  <c r="D476" i="3"/>
  <c r="A477" i="3"/>
  <c r="B477" i="3"/>
  <c r="C477" i="3"/>
  <c r="D477" i="3"/>
  <c r="A478" i="3"/>
  <c r="B478" i="3"/>
  <c r="C478" i="3"/>
  <c r="D478" i="3"/>
  <c r="A479" i="3"/>
  <c r="B479" i="3"/>
  <c r="C479" i="3"/>
  <c r="D479" i="3"/>
  <c r="A480" i="3"/>
  <c r="B480" i="3"/>
  <c r="C480" i="3"/>
  <c r="D480" i="3"/>
  <c r="A481" i="3"/>
  <c r="B481" i="3"/>
  <c r="C481" i="3"/>
  <c r="D481" i="3"/>
  <c r="A482" i="3"/>
  <c r="B482" i="3"/>
  <c r="C482" i="3"/>
  <c r="D482" i="3"/>
  <c r="A483" i="3"/>
  <c r="B483" i="3"/>
  <c r="C483" i="3"/>
  <c r="D483" i="3"/>
  <c r="A484" i="3"/>
  <c r="B484" i="3"/>
  <c r="C484" i="3"/>
  <c r="D484" i="3"/>
  <c r="A485" i="3"/>
  <c r="B485" i="3"/>
  <c r="C485" i="3"/>
  <c r="D485" i="3"/>
  <c r="A486" i="3"/>
  <c r="B486" i="3"/>
  <c r="C486" i="3"/>
  <c r="D486" i="3"/>
  <c r="A487" i="3"/>
  <c r="B487" i="3"/>
  <c r="C487" i="3"/>
  <c r="D487" i="3"/>
  <c r="A488" i="3"/>
  <c r="B488" i="3"/>
  <c r="C488" i="3"/>
  <c r="D488" i="3"/>
  <c r="A489" i="3"/>
  <c r="B489" i="3"/>
  <c r="C489" i="3"/>
  <c r="D489" i="3"/>
  <c r="A490" i="3"/>
  <c r="B490" i="3"/>
  <c r="C490" i="3"/>
  <c r="D490" i="3"/>
  <c r="A491" i="3"/>
  <c r="B491" i="3"/>
  <c r="C491" i="3"/>
  <c r="D491" i="3"/>
  <c r="A492" i="3"/>
  <c r="B492" i="3"/>
  <c r="C492" i="3"/>
  <c r="D492" i="3"/>
  <c r="A493" i="3"/>
  <c r="B493" i="3"/>
  <c r="C493" i="3"/>
  <c r="D493" i="3"/>
  <c r="A494" i="3"/>
  <c r="B494" i="3"/>
  <c r="C494" i="3"/>
  <c r="D494" i="3"/>
  <c r="A495" i="3"/>
  <c r="B495" i="3"/>
  <c r="C495" i="3"/>
  <c r="D495" i="3"/>
  <c r="A496" i="3"/>
  <c r="B496" i="3"/>
  <c r="C496" i="3"/>
  <c r="D496" i="3"/>
  <c r="A497" i="3"/>
  <c r="B497" i="3"/>
  <c r="C497" i="3"/>
  <c r="D497" i="3"/>
  <c r="A498" i="3"/>
  <c r="B498" i="3"/>
  <c r="C498" i="3"/>
  <c r="D498" i="3"/>
  <c r="A499" i="3"/>
  <c r="B499" i="3"/>
  <c r="C499" i="3"/>
  <c r="D499" i="3"/>
  <c r="A500" i="3"/>
  <c r="B500" i="3"/>
  <c r="C500" i="3"/>
  <c r="D500" i="3"/>
  <c r="A501" i="3"/>
  <c r="B501" i="3"/>
  <c r="C501" i="3"/>
  <c r="D501" i="3"/>
  <c r="A502" i="3"/>
  <c r="B502" i="3"/>
  <c r="C502" i="3"/>
  <c r="D502" i="3"/>
  <c r="A503" i="3"/>
  <c r="B503" i="3"/>
  <c r="C503" i="3"/>
  <c r="D503" i="3"/>
  <c r="A504" i="3"/>
  <c r="B504" i="3"/>
  <c r="C504" i="3"/>
  <c r="D504" i="3"/>
  <c r="A505" i="3"/>
  <c r="B505" i="3"/>
  <c r="C505" i="3"/>
  <c r="D505" i="3"/>
  <c r="A506" i="3"/>
  <c r="B506" i="3"/>
  <c r="C506" i="3"/>
  <c r="D506" i="3"/>
  <c r="A507" i="3"/>
  <c r="B507" i="3"/>
  <c r="C507" i="3"/>
  <c r="D507" i="3"/>
  <c r="A508" i="3"/>
  <c r="B508" i="3"/>
  <c r="C508" i="3"/>
  <c r="D508" i="3"/>
  <c r="A509" i="3"/>
  <c r="B509" i="3"/>
  <c r="C509" i="3"/>
  <c r="D509" i="3"/>
  <c r="A510" i="3"/>
  <c r="B510" i="3"/>
  <c r="C510" i="3"/>
  <c r="D510" i="3"/>
  <c r="A511" i="3"/>
  <c r="B511" i="3"/>
  <c r="C511" i="3"/>
  <c r="D511" i="3"/>
  <c r="A512" i="3"/>
  <c r="B512" i="3"/>
  <c r="C512" i="3"/>
  <c r="D512" i="3"/>
  <c r="A513" i="3"/>
  <c r="B513" i="3"/>
  <c r="C513" i="3"/>
  <c r="D513" i="3"/>
  <c r="A514" i="3"/>
  <c r="B514" i="3"/>
  <c r="C514" i="3"/>
  <c r="D514" i="3"/>
  <c r="A515" i="3"/>
  <c r="B515" i="3"/>
  <c r="C515" i="3"/>
  <c r="D515" i="3"/>
  <c r="A516" i="3"/>
  <c r="B516" i="3"/>
  <c r="C516" i="3"/>
  <c r="D516" i="3"/>
  <c r="A517" i="3"/>
  <c r="B517" i="3"/>
  <c r="C517" i="3"/>
  <c r="D517" i="3"/>
  <c r="A518" i="3"/>
  <c r="B518" i="3"/>
  <c r="C518" i="3"/>
  <c r="D518" i="3"/>
  <c r="A519" i="3"/>
  <c r="B519" i="3"/>
  <c r="C519" i="3"/>
  <c r="D519" i="3"/>
  <c r="A520" i="3"/>
  <c r="B520" i="3"/>
  <c r="C520" i="3"/>
  <c r="D520" i="3"/>
  <c r="A521" i="3"/>
  <c r="B521" i="3"/>
  <c r="C521" i="3"/>
  <c r="D521" i="3"/>
  <c r="A522" i="3"/>
  <c r="B522" i="3"/>
  <c r="C522" i="3"/>
  <c r="D522" i="3"/>
  <c r="A523" i="3"/>
  <c r="B523" i="3"/>
  <c r="C523" i="3"/>
  <c r="D523" i="3"/>
  <c r="A524" i="3"/>
  <c r="B524" i="3"/>
  <c r="C524" i="3"/>
  <c r="D524" i="3"/>
  <c r="A525" i="3"/>
  <c r="B525" i="3"/>
  <c r="C525" i="3"/>
  <c r="D525" i="3"/>
  <c r="A526" i="3"/>
  <c r="B526" i="3"/>
  <c r="C526" i="3"/>
  <c r="D526" i="3"/>
  <c r="A527" i="3"/>
  <c r="B527" i="3"/>
  <c r="C527" i="3"/>
  <c r="D527" i="3"/>
  <c r="A528" i="3"/>
  <c r="B528" i="3"/>
  <c r="C528" i="3"/>
  <c r="D528" i="3"/>
  <c r="A529" i="3"/>
  <c r="B529" i="3"/>
  <c r="C529" i="3"/>
  <c r="D529" i="3"/>
  <c r="A530" i="3"/>
  <c r="B530" i="3"/>
  <c r="C530" i="3"/>
  <c r="D530" i="3"/>
  <c r="A531" i="3"/>
  <c r="B531" i="3"/>
  <c r="C531" i="3"/>
  <c r="D531" i="3"/>
  <c r="A532" i="3"/>
  <c r="B532" i="3"/>
  <c r="C532" i="3"/>
  <c r="D532" i="3"/>
  <c r="A533" i="3"/>
  <c r="B533" i="3"/>
  <c r="C533" i="3"/>
  <c r="D533" i="3"/>
  <c r="A534" i="3"/>
  <c r="B534" i="3"/>
  <c r="C534" i="3"/>
  <c r="D534" i="3"/>
  <c r="A535" i="3"/>
  <c r="B535" i="3"/>
  <c r="C535" i="3"/>
  <c r="D535" i="3"/>
  <c r="A536" i="3"/>
  <c r="B536" i="3"/>
  <c r="C536" i="3"/>
  <c r="D536" i="3"/>
  <c r="A537" i="3"/>
  <c r="B537" i="3"/>
  <c r="C537" i="3"/>
  <c r="D537" i="3"/>
  <c r="A538" i="3"/>
  <c r="B538" i="3"/>
  <c r="C538" i="3"/>
  <c r="D538" i="3"/>
  <c r="A539" i="3"/>
  <c r="B539" i="3"/>
  <c r="C539" i="3"/>
  <c r="D539" i="3"/>
  <c r="A540" i="3"/>
  <c r="B540" i="3"/>
  <c r="C540" i="3"/>
  <c r="D540" i="3"/>
  <c r="A541" i="3"/>
  <c r="B541" i="3"/>
  <c r="C541" i="3"/>
  <c r="D541" i="3"/>
  <c r="A542" i="3"/>
  <c r="B542" i="3"/>
  <c r="C542" i="3"/>
  <c r="D542" i="3"/>
  <c r="A543" i="3"/>
  <c r="B543" i="3"/>
  <c r="C543" i="3"/>
  <c r="D543" i="3"/>
  <c r="A544" i="3"/>
  <c r="B544" i="3"/>
  <c r="C544" i="3"/>
  <c r="D544" i="3"/>
  <c r="A545" i="3"/>
  <c r="B545" i="3"/>
  <c r="C545" i="3"/>
  <c r="D545" i="3"/>
  <c r="A546" i="3"/>
  <c r="B546" i="3"/>
  <c r="C546" i="3"/>
  <c r="D546" i="3"/>
  <c r="A547" i="3"/>
  <c r="B547" i="3"/>
  <c r="C547" i="3"/>
  <c r="D547" i="3"/>
  <c r="A548" i="3"/>
  <c r="B548" i="3"/>
  <c r="C548" i="3"/>
  <c r="D548" i="3"/>
  <c r="A549" i="3"/>
  <c r="B549" i="3"/>
  <c r="C549" i="3"/>
  <c r="D549" i="3"/>
  <c r="A550" i="3"/>
  <c r="B550" i="3"/>
  <c r="C550" i="3"/>
  <c r="D550" i="3"/>
  <c r="A551" i="3"/>
  <c r="B551" i="3"/>
  <c r="C551" i="3"/>
  <c r="D551" i="3"/>
  <c r="A552" i="3"/>
  <c r="B552" i="3"/>
  <c r="C552" i="3"/>
  <c r="D552" i="3"/>
  <c r="A553" i="3"/>
  <c r="B553" i="3"/>
  <c r="C553" i="3"/>
  <c r="D553" i="3"/>
  <c r="A554" i="3"/>
  <c r="B554" i="3"/>
  <c r="C554" i="3"/>
  <c r="D554" i="3"/>
  <c r="A555" i="3"/>
  <c r="B555" i="3"/>
  <c r="C555" i="3"/>
  <c r="D555" i="3"/>
  <c r="A556" i="3"/>
  <c r="B556" i="3"/>
  <c r="C556" i="3"/>
  <c r="D556" i="3"/>
  <c r="A557" i="3"/>
  <c r="B557" i="3"/>
  <c r="C557" i="3"/>
  <c r="D557" i="3"/>
  <c r="A558" i="3"/>
  <c r="B558" i="3"/>
  <c r="C558" i="3"/>
  <c r="D558" i="3"/>
  <c r="A559" i="3"/>
  <c r="B559" i="3"/>
  <c r="C559" i="3"/>
  <c r="D559" i="3"/>
  <c r="A560" i="3"/>
  <c r="B560" i="3"/>
  <c r="C560" i="3"/>
  <c r="D560" i="3"/>
  <c r="A561" i="3"/>
  <c r="B561" i="3"/>
  <c r="C561" i="3"/>
  <c r="D561" i="3"/>
  <c r="A562" i="3"/>
  <c r="B562" i="3"/>
  <c r="C562" i="3"/>
  <c r="D562" i="3"/>
  <c r="A563" i="3"/>
  <c r="B563" i="3"/>
  <c r="C563" i="3"/>
  <c r="D563" i="3"/>
  <c r="A564" i="3"/>
  <c r="B564" i="3"/>
  <c r="C564" i="3"/>
  <c r="D564" i="3"/>
  <c r="A565" i="3"/>
  <c r="B565" i="3"/>
  <c r="C565" i="3"/>
  <c r="D565" i="3"/>
  <c r="A566" i="3"/>
  <c r="B566" i="3"/>
  <c r="C566" i="3"/>
  <c r="D566" i="3"/>
  <c r="A567" i="3"/>
  <c r="B567" i="3"/>
  <c r="C567" i="3"/>
  <c r="D567" i="3"/>
  <c r="A568" i="3"/>
  <c r="B568" i="3"/>
  <c r="C568" i="3"/>
  <c r="D568" i="3"/>
  <c r="A569" i="3"/>
  <c r="B569" i="3"/>
  <c r="C569" i="3"/>
  <c r="D569" i="3"/>
  <c r="A570" i="3"/>
  <c r="B570" i="3"/>
  <c r="C570" i="3"/>
  <c r="D570" i="3"/>
  <c r="A571" i="3"/>
  <c r="B571" i="3"/>
  <c r="C571" i="3"/>
  <c r="D571" i="3"/>
  <c r="A572" i="3"/>
  <c r="B572" i="3"/>
  <c r="C572" i="3"/>
  <c r="D572" i="3"/>
  <c r="A573" i="3"/>
  <c r="B573" i="3"/>
  <c r="C573" i="3"/>
  <c r="D573" i="3"/>
  <c r="A574" i="3"/>
  <c r="B574" i="3"/>
  <c r="C574" i="3"/>
  <c r="D574" i="3"/>
  <c r="A575" i="3"/>
  <c r="B575" i="3"/>
  <c r="C575" i="3"/>
  <c r="D575" i="3"/>
  <c r="A576" i="3"/>
  <c r="B576" i="3"/>
  <c r="C576" i="3"/>
  <c r="D576" i="3"/>
  <c r="A577" i="3"/>
  <c r="B577" i="3"/>
  <c r="C577" i="3"/>
  <c r="D577" i="3"/>
  <c r="A578" i="3"/>
  <c r="B578" i="3"/>
  <c r="C578" i="3"/>
  <c r="D578" i="3"/>
  <c r="A579" i="3"/>
  <c r="B579" i="3"/>
  <c r="C579" i="3"/>
  <c r="D579" i="3"/>
  <c r="A580" i="3"/>
  <c r="B580" i="3"/>
  <c r="C580" i="3"/>
  <c r="D580" i="3"/>
  <c r="A581" i="3"/>
  <c r="B581" i="3"/>
  <c r="C581" i="3"/>
  <c r="D581" i="3"/>
  <c r="A582" i="3"/>
  <c r="B582" i="3"/>
  <c r="C582" i="3"/>
  <c r="D582" i="3"/>
  <c r="A583" i="3"/>
  <c r="B583" i="3"/>
  <c r="C583" i="3"/>
  <c r="D583" i="3"/>
  <c r="A584" i="3"/>
  <c r="B584" i="3"/>
  <c r="C584" i="3"/>
  <c r="D584" i="3"/>
  <c r="A585" i="3"/>
  <c r="B585" i="3"/>
  <c r="C585" i="3"/>
  <c r="D585" i="3"/>
  <c r="A586" i="3"/>
  <c r="B586" i="3"/>
  <c r="C586" i="3"/>
  <c r="D586" i="3"/>
  <c r="A587" i="3"/>
  <c r="B587" i="3"/>
  <c r="C587" i="3"/>
  <c r="D587" i="3"/>
  <c r="A588" i="3"/>
  <c r="B588" i="3"/>
  <c r="C588" i="3"/>
  <c r="D588" i="3"/>
  <c r="A589" i="3"/>
  <c r="B589" i="3"/>
  <c r="C589" i="3"/>
  <c r="D589" i="3"/>
  <c r="A590" i="3"/>
  <c r="B590" i="3"/>
  <c r="C590" i="3"/>
  <c r="D590" i="3"/>
  <c r="A591" i="3"/>
  <c r="B591" i="3"/>
  <c r="C591" i="3"/>
  <c r="D591" i="3"/>
  <c r="A592" i="3"/>
  <c r="B592" i="3"/>
  <c r="C592" i="3"/>
  <c r="D592" i="3"/>
  <c r="A593" i="3"/>
  <c r="B593" i="3"/>
  <c r="C593" i="3"/>
  <c r="D593" i="3"/>
  <c r="A594" i="3"/>
  <c r="B594" i="3"/>
  <c r="C594" i="3"/>
  <c r="D594" i="3"/>
  <c r="A595" i="3"/>
  <c r="B595" i="3"/>
  <c r="C595" i="3"/>
  <c r="D595" i="3"/>
  <c r="A596" i="3"/>
  <c r="B596" i="3"/>
  <c r="C596" i="3"/>
  <c r="D596" i="3"/>
  <c r="A597" i="3"/>
  <c r="B597" i="3"/>
  <c r="C597" i="3"/>
  <c r="D597" i="3"/>
  <c r="A598" i="3"/>
  <c r="B598" i="3"/>
  <c r="C598" i="3"/>
  <c r="D598" i="3"/>
  <c r="A599" i="3"/>
  <c r="B599" i="3"/>
  <c r="C599" i="3"/>
  <c r="D599" i="3"/>
  <c r="A600" i="3"/>
  <c r="B600" i="3"/>
  <c r="C600" i="3"/>
  <c r="D600" i="3"/>
  <c r="A601" i="3"/>
  <c r="B601" i="3"/>
  <c r="C601" i="3"/>
  <c r="D601" i="3"/>
  <c r="A602" i="3"/>
  <c r="B602" i="3"/>
  <c r="C602" i="3"/>
  <c r="D602" i="3"/>
  <c r="A603" i="3"/>
  <c r="B603" i="3"/>
  <c r="C603" i="3"/>
  <c r="D603" i="3"/>
  <c r="A604" i="3"/>
  <c r="B604" i="3"/>
  <c r="C604" i="3"/>
  <c r="D604" i="3"/>
  <c r="A605" i="3"/>
  <c r="B605" i="3"/>
  <c r="C605" i="3"/>
  <c r="D605" i="3"/>
  <c r="A606" i="3"/>
  <c r="B606" i="3"/>
  <c r="C606" i="3"/>
  <c r="D606" i="3"/>
  <c r="A607" i="3"/>
  <c r="B607" i="3"/>
  <c r="C607" i="3"/>
  <c r="D607" i="3"/>
  <c r="A608" i="3"/>
  <c r="B608" i="3"/>
  <c r="C608" i="3"/>
  <c r="D608" i="3"/>
  <c r="A609" i="3"/>
  <c r="B609" i="3"/>
  <c r="C609" i="3"/>
  <c r="D609" i="3"/>
  <c r="A610" i="3"/>
  <c r="B610" i="3"/>
  <c r="C610" i="3"/>
  <c r="D610" i="3"/>
  <c r="A611" i="3"/>
  <c r="B611" i="3"/>
  <c r="C611" i="3"/>
  <c r="D611" i="3"/>
  <c r="A612" i="3"/>
  <c r="B612" i="3"/>
  <c r="C612" i="3"/>
  <c r="D612" i="3"/>
  <c r="A613" i="3"/>
  <c r="B613" i="3"/>
  <c r="C613" i="3"/>
  <c r="D613" i="3"/>
  <c r="A614" i="3"/>
  <c r="B614" i="3"/>
  <c r="C614" i="3"/>
  <c r="D614" i="3"/>
  <c r="A615" i="3"/>
  <c r="B615" i="3"/>
  <c r="C615" i="3"/>
  <c r="D615" i="3"/>
  <c r="A616" i="3"/>
  <c r="B616" i="3"/>
  <c r="C616" i="3"/>
  <c r="D616" i="3"/>
  <c r="A617" i="3"/>
  <c r="B617" i="3"/>
  <c r="C617" i="3"/>
  <c r="D617" i="3"/>
  <c r="A618" i="3"/>
  <c r="B618" i="3"/>
  <c r="C618" i="3"/>
  <c r="D618" i="3"/>
  <c r="A619" i="3"/>
  <c r="B619" i="3"/>
  <c r="C619" i="3"/>
  <c r="D619" i="3"/>
  <c r="A620" i="3"/>
  <c r="B620" i="3"/>
  <c r="C620" i="3"/>
  <c r="D620" i="3"/>
  <c r="A621" i="3"/>
  <c r="B621" i="3"/>
  <c r="C621" i="3"/>
  <c r="D621" i="3"/>
  <c r="A622" i="3"/>
  <c r="B622" i="3"/>
  <c r="C622" i="3"/>
  <c r="D622" i="3"/>
  <c r="A623" i="3"/>
  <c r="B623" i="3"/>
  <c r="C623" i="3"/>
  <c r="D623" i="3"/>
  <c r="A624" i="3"/>
  <c r="B624" i="3"/>
  <c r="C624" i="3"/>
  <c r="D624" i="3"/>
  <c r="A625" i="3"/>
  <c r="B625" i="3"/>
  <c r="C625" i="3"/>
  <c r="D625" i="3"/>
  <c r="A626" i="3"/>
  <c r="B626" i="3"/>
  <c r="C626" i="3"/>
  <c r="D626" i="3"/>
  <c r="A627" i="3"/>
  <c r="B627" i="3"/>
  <c r="C627" i="3"/>
  <c r="D627" i="3"/>
  <c r="A628" i="3"/>
  <c r="B628" i="3"/>
  <c r="C628" i="3"/>
  <c r="D628" i="3"/>
  <c r="A629" i="3"/>
  <c r="B629" i="3"/>
  <c r="C629" i="3"/>
  <c r="D629" i="3"/>
  <c r="A630" i="3"/>
  <c r="B630" i="3"/>
  <c r="C630" i="3"/>
  <c r="D630" i="3"/>
  <c r="A631" i="3"/>
  <c r="B631" i="3"/>
  <c r="C631" i="3"/>
  <c r="D631" i="3"/>
  <c r="A632" i="3"/>
  <c r="B632" i="3"/>
  <c r="C632" i="3"/>
  <c r="D632" i="3"/>
  <c r="A633" i="3"/>
  <c r="B633" i="3"/>
  <c r="C633" i="3"/>
  <c r="D633" i="3"/>
  <c r="A634" i="3"/>
  <c r="B634" i="3"/>
  <c r="C634" i="3"/>
  <c r="D634" i="3"/>
  <c r="A635" i="3"/>
  <c r="B635" i="3"/>
  <c r="C635" i="3"/>
  <c r="D635" i="3"/>
  <c r="A636" i="3"/>
  <c r="B636" i="3"/>
  <c r="C636" i="3"/>
  <c r="D636" i="3"/>
  <c r="A637" i="3"/>
  <c r="B637" i="3"/>
  <c r="C637" i="3"/>
  <c r="D637" i="3"/>
  <c r="A638" i="3"/>
  <c r="B638" i="3"/>
  <c r="C638" i="3"/>
  <c r="D638" i="3"/>
  <c r="A639" i="3"/>
  <c r="B639" i="3"/>
  <c r="C639" i="3"/>
  <c r="D639" i="3"/>
  <c r="A640" i="3"/>
  <c r="B640" i="3"/>
  <c r="C640" i="3"/>
  <c r="D640" i="3"/>
  <c r="A641" i="3"/>
  <c r="B641" i="3"/>
  <c r="C641" i="3"/>
  <c r="D641" i="3"/>
  <c r="A642" i="3"/>
  <c r="B642" i="3"/>
  <c r="C642" i="3"/>
  <c r="D642" i="3"/>
  <c r="A643" i="3"/>
  <c r="B643" i="3"/>
  <c r="C643" i="3"/>
  <c r="D643" i="3"/>
  <c r="A644" i="3"/>
  <c r="B644" i="3"/>
  <c r="C644" i="3"/>
  <c r="D644" i="3"/>
  <c r="A645" i="3"/>
  <c r="B645" i="3"/>
  <c r="C645" i="3"/>
  <c r="D645" i="3"/>
  <c r="A646" i="3"/>
  <c r="B646" i="3"/>
  <c r="C646" i="3"/>
  <c r="D646" i="3"/>
  <c r="A647" i="3"/>
  <c r="B647" i="3"/>
  <c r="C647" i="3"/>
  <c r="D647" i="3"/>
  <c r="A648" i="3"/>
  <c r="B648" i="3"/>
  <c r="C648" i="3"/>
  <c r="D648" i="3"/>
  <c r="A649" i="3"/>
  <c r="B649" i="3"/>
  <c r="C649" i="3"/>
  <c r="D649" i="3"/>
  <c r="A650" i="3"/>
  <c r="B650" i="3"/>
  <c r="C650" i="3"/>
  <c r="D650" i="3"/>
  <c r="A651" i="3"/>
  <c r="B651" i="3"/>
  <c r="C651" i="3"/>
  <c r="D651" i="3"/>
  <c r="A652" i="3"/>
  <c r="B652" i="3"/>
  <c r="C652" i="3"/>
  <c r="D652" i="3"/>
  <c r="A653" i="3"/>
  <c r="B653" i="3"/>
  <c r="C653" i="3"/>
  <c r="D653" i="3"/>
  <c r="A654" i="3"/>
  <c r="B654" i="3"/>
  <c r="C654" i="3"/>
  <c r="D654" i="3"/>
  <c r="A655" i="3"/>
  <c r="B655" i="3"/>
  <c r="C655" i="3"/>
  <c r="D655" i="3"/>
  <c r="A656" i="3"/>
  <c r="B656" i="3"/>
  <c r="C656" i="3"/>
  <c r="D656" i="3"/>
  <c r="A657" i="3"/>
  <c r="B657" i="3"/>
  <c r="C657" i="3"/>
  <c r="D657" i="3"/>
  <c r="A658" i="3"/>
  <c r="B658" i="3"/>
  <c r="C658" i="3"/>
  <c r="D658" i="3"/>
  <c r="A659" i="3"/>
  <c r="B659" i="3"/>
  <c r="C659" i="3"/>
  <c r="D659" i="3"/>
  <c r="A660" i="3"/>
  <c r="B660" i="3"/>
  <c r="C660" i="3"/>
  <c r="D660" i="3"/>
  <c r="A661" i="3"/>
  <c r="B661" i="3"/>
  <c r="C661" i="3"/>
  <c r="D661" i="3"/>
  <c r="A662" i="3"/>
  <c r="B662" i="3"/>
  <c r="C662" i="3"/>
  <c r="D662" i="3"/>
  <c r="A663" i="3"/>
  <c r="B663" i="3"/>
  <c r="C663" i="3"/>
  <c r="D663" i="3"/>
  <c r="A664" i="3"/>
  <c r="B664" i="3"/>
  <c r="C664" i="3"/>
  <c r="D664" i="3"/>
  <c r="A665" i="3"/>
  <c r="B665" i="3"/>
  <c r="C665" i="3"/>
  <c r="D665" i="3"/>
  <c r="A666" i="3"/>
  <c r="B666" i="3"/>
  <c r="C666" i="3"/>
  <c r="D666" i="3"/>
  <c r="A667" i="3"/>
  <c r="B667" i="3"/>
  <c r="C667" i="3"/>
  <c r="D667" i="3"/>
  <c r="A668" i="3"/>
  <c r="B668" i="3"/>
  <c r="C668" i="3"/>
  <c r="D668" i="3"/>
  <c r="A669" i="3"/>
  <c r="B669" i="3"/>
  <c r="C669" i="3"/>
  <c r="D669" i="3"/>
  <c r="A670" i="3"/>
  <c r="B670" i="3"/>
  <c r="C670" i="3"/>
  <c r="D670" i="3"/>
  <c r="A671" i="3"/>
  <c r="B671" i="3"/>
  <c r="C671" i="3"/>
  <c r="D671" i="3"/>
  <c r="A672" i="3"/>
  <c r="B672" i="3"/>
  <c r="C672" i="3"/>
  <c r="D672" i="3"/>
  <c r="A673" i="3"/>
  <c r="B673" i="3"/>
  <c r="C673" i="3"/>
  <c r="D673" i="3"/>
  <c r="A674" i="3"/>
  <c r="B674" i="3"/>
  <c r="C674" i="3"/>
  <c r="D674" i="3"/>
  <c r="A675" i="3"/>
  <c r="B675" i="3"/>
  <c r="C675" i="3"/>
  <c r="D675" i="3"/>
  <c r="A676" i="3"/>
  <c r="B676" i="3"/>
  <c r="C676" i="3"/>
  <c r="D676" i="3"/>
  <c r="A677" i="3"/>
  <c r="B677" i="3"/>
  <c r="C677" i="3"/>
  <c r="D677" i="3"/>
  <c r="A678" i="3"/>
  <c r="B678" i="3"/>
  <c r="C678" i="3"/>
  <c r="D678" i="3"/>
  <c r="A679" i="3"/>
  <c r="B679" i="3"/>
  <c r="C679" i="3"/>
  <c r="D679" i="3"/>
  <c r="A680" i="3"/>
  <c r="B680" i="3"/>
  <c r="C680" i="3"/>
  <c r="D680" i="3"/>
  <c r="A681" i="3"/>
  <c r="B681" i="3"/>
  <c r="C681" i="3"/>
  <c r="D681" i="3"/>
  <c r="A682" i="3"/>
  <c r="B682" i="3"/>
  <c r="C682" i="3"/>
  <c r="D682" i="3"/>
  <c r="A683" i="3"/>
  <c r="B683" i="3"/>
  <c r="C683" i="3"/>
  <c r="D683" i="3"/>
  <c r="A684" i="3"/>
  <c r="B684" i="3"/>
  <c r="C684" i="3"/>
  <c r="D684" i="3"/>
  <c r="A685" i="3"/>
  <c r="B685" i="3"/>
  <c r="C685" i="3"/>
  <c r="D685" i="3"/>
  <c r="A686" i="3"/>
  <c r="B686" i="3"/>
  <c r="C686" i="3"/>
  <c r="D686" i="3"/>
  <c r="A687" i="3"/>
  <c r="B687" i="3"/>
  <c r="C687" i="3"/>
  <c r="D687" i="3"/>
  <c r="A688" i="3"/>
  <c r="B688" i="3"/>
  <c r="C688" i="3"/>
  <c r="D688" i="3"/>
  <c r="A689" i="3"/>
  <c r="B689" i="3"/>
  <c r="C689" i="3"/>
  <c r="D689" i="3"/>
  <c r="A690" i="3"/>
  <c r="B690" i="3"/>
  <c r="C690" i="3"/>
  <c r="D690" i="3"/>
  <c r="A691" i="3"/>
  <c r="B691" i="3"/>
  <c r="C691" i="3"/>
  <c r="D691" i="3"/>
  <c r="A692" i="3"/>
  <c r="B692" i="3"/>
  <c r="C692" i="3"/>
  <c r="D692" i="3"/>
  <c r="A693" i="3"/>
  <c r="B693" i="3"/>
  <c r="C693" i="3"/>
  <c r="D693" i="3"/>
  <c r="A694" i="3"/>
  <c r="B694" i="3"/>
  <c r="C694" i="3"/>
  <c r="D694" i="3"/>
  <c r="A695" i="3"/>
  <c r="B695" i="3"/>
  <c r="C695" i="3"/>
  <c r="D695" i="3"/>
  <c r="A696" i="3"/>
  <c r="B696" i="3"/>
  <c r="C696" i="3"/>
  <c r="D696" i="3"/>
  <c r="A697" i="3"/>
  <c r="B697" i="3"/>
  <c r="C697" i="3"/>
  <c r="D697" i="3"/>
  <c r="A698" i="3"/>
  <c r="B698" i="3"/>
  <c r="C698" i="3"/>
  <c r="D698" i="3"/>
  <c r="A699" i="3"/>
  <c r="B699" i="3"/>
  <c r="C699" i="3"/>
  <c r="D699" i="3"/>
  <c r="A700" i="3"/>
  <c r="B700" i="3"/>
  <c r="C700" i="3"/>
  <c r="D700" i="3"/>
  <c r="A701" i="3"/>
  <c r="B701" i="3"/>
  <c r="C701" i="3"/>
  <c r="D701" i="3"/>
  <c r="A702" i="3"/>
  <c r="B702" i="3"/>
  <c r="C702" i="3"/>
  <c r="D702" i="3"/>
  <c r="A703" i="3"/>
  <c r="B703" i="3"/>
  <c r="C703" i="3"/>
  <c r="D703" i="3"/>
  <c r="A704" i="3"/>
  <c r="B704" i="3"/>
  <c r="C704" i="3"/>
  <c r="D704" i="3"/>
  <c r="A705" i="3"/>
  <c r="B705" i="3"/>
  <c r="C705" i="3"/>
  <c r="D705" i="3"/>
  <c r="A706" i="3"/>
  <c r="B706" i="3"/>
  <c r="C706" i="3"/>
  <c r="D706" i="3"/>
  <c r="A707" i="3"/>
  <c r="B707" i="3"/>
  <c r="C707" i="3"/>
  <c r="D707" i="3"/>
  <c r="A708" i="3"/>
  <c r="B708" i="3"/>
  <c r="C708" i="3"/>
  <c r="D708" i="3"/>
  <c r="A709" i="3"/>
  <c r="B709" i="3"/>
  <c r="C709" i="3"/>
  <c r="D709" i="3"/>
  <c r="A710" i="3"/>
  <c r="B710" i="3"/>
  <c r="C710" i="3"/>
  <c r="D710" i="3"/>
  <c r="A711" i="3"/>
  <c r="B711" i="3"/>
  <c r="C711" i="3"/>
  <c r="D711" i="3"/>
  <c r="A712" i="3"/>
  <c r="B712" i="3"/>
  <c r="C712" i="3"/>
  <c r="D712" i="3"/>
  <c r="A713" i="3"/>
  <c r="B713" i="3"/>
  <c r="C713" i="3"/>
  <c r="D713" i="3"/>
  <c r="A714" i="3"/>
  <c r="B714" i="3"/>
  <c r="C714" i="3"/>
  <c r="D714" i="3"/>
  <c r="A715" i="3"/>
  <c r="B715" i="3"/>
  <c r="C715" i="3"/>
  <c r="D715" i="3"/>
  <c r="A716" i="3"/>
  <c r="B716" i="3"/>
  <c r="C716" i="3"/>
  <c r="D716" i="3"/>
  <c r="A717" i="3"/>
  <c r="B717" i="3"/>
  <c r="C717" i="3"/>
  <c r="D717" i="3"/>
  <c r="A718" i="3"/>
  <c r="B718" i="3"/>
  <c r="C718" i="3"/>
  <c r="D718" i="3"/>
  <c r="A719" i="3"/>
  <c r="B719" i="3"/>
  <c r="C719" i="3"/>
  <c r="D719" i="3"/>
  <c r="A720" i="3"/>
  <c r="B720" i="3"/>
  <c r="C720" i="3"/>
  <c r="D720" i="3"/>
  <c r="A721" i="3"/>
  <c r="B721" i="3"/>
  <c r="C721" i="3"/>
  <c r="D721" i="3"/>
  <c r="A722" i="3"/>
  <c r="B722" i="3"/>
  <c r="C722" i="3"/>
  <c r="D722" i="3"/>
  <c r="A723" i="3"/>
  <c r="B723" i="3"/>
  <c r="C723" i="3"/>
  <c r="D723" i="3"/>
  <c r="A724" i="3"/>
  <c r="B724" i="3"/>
  <c r="C724" i="3"/>
  <c r="D724" i="3"/>
  <c r="A725" i="3"/>
  <c r="B725" i="3"/>
  <c r="C725" i="3"/>
  <c r="D725" i="3"/>
  <c r="A726" i="3"/>
  <c r="B726" i="3"/>
  <c r="C726" i="3"/>
  <c r="D726" i="3"/>
  <c r="A727" i="3"/>
  <c r="B727" i="3"/>
  <c r="C727" i="3"/>
  <c r="D727" i="3"/>
  <c r="A728" i="3"/>
  <c r="B728" i="3"/>
  <c r="C728" i="3"/>
  <c r="D728" i="3"/>
  <c r="A729" i="3"/>
  <c r="B729" i="3"/>
  <c r="C729" i="3"/>
  <c r="D729" i="3"/>
  <c r="A730" i="3"/>
  <c r="B730" i="3"/>
  <c r="C730" i="3"/>
  <c r="D730" i="3"/>
  <c r="A731" i="3"/>
  <c r="B731" i="3"/>
  <c r="C731" i="3"/>
  <c r="D731" i="3"/>
  <c r="A732" i="3"/>
  <c r="B732" i="3"/>
  <c r="C732" i="3"/>
  <c r="D732" i="3"/>
  <c r="A733" i="3"/>
  <c r="B733" i="3"/>
  <c r="C733" i="3"/>
  <c r="D733" i="3"/>
  <c r="A734" i="3"/>
  <c r="B734" i="3"/>
  <c r="C734" i="3"/>
  <c r="D734" i="3"/>
  <c r="A735" i="3"/>
  <c r="B735" i="3"/>
  <c r="C735" i="3"/>
  <c r="D735" i="3"/>
  <c r="A736" i="3"/>
  <c r="B736" i="3"/>
  <c r="C736" i="3"/>
  <c r="D736" i="3"/>
  <c r="A737" i="3"/>
  <c r="B737" i="3"/>
  <c r="C737" i="3"/>
  <c r="D737" i="3"/>
  <c r="A738" i="3"/>
  <c r="B738" i="3"/>
  <c r="C738" i="3"/>
  <c r="D738" i="3"/>
  <c r="A739" i="3"/>
  <c r="B739" i="3"/>
  <c r="C739" i="3"/>
  <c r="D739" i="3"/>
  <c r="A740" i="3"/>
  <c r="B740" i="3"/>
  <c r="C740" i="3"/>
  <c r="D740" i="3"/>
  <c r="A741" i="3"/>
  <c r="B741" i="3"/>
  <c r="C741" i="3"/>
  <c r="D741" i="3"/>
  <c r="A742" i="3"/>
  <c r="B742" i="3"/>
  <c r="C742" i="3"/>
  <c r="D742" i="3"/>
  <c r="A743" i="3"/>
  <c r="B743" i="3"/>
  <c r="C743" i="3"/>
  <c r="D743" i="3"/>
  <c r="A744" i="3"/>
  <c r="B744" i="3"/>
  <c r="C744" i="3"/>
  <c r="D744" i="3"/>
  <c r="A745" i="3"/>
  <c r="B745" i="3"/>
  <c r="C745" i="3"/>
  <c r="D745" i="3"/>
  <c r="A746" i="3"/>
  <c r="B746" i="3"/>
  <c r="C746" i="3"/>
  <c r="D746" i="3"/>
  <c r="A747" i="3"/>
  <c r="B747" i="3"/>
  <c r="C747" i="3"/>
  <c r="D747" i="3"/>
  <c r="A748" i="3"/>
  <c r="B748" i="3"/>
  <c r="C748" i="3"/>
  <c r="D748" i="3"/>
  <c r="A749" i="3"/>
  <c r="B749" i="3"/>
  <c r="C749" i="3"/>
  <c r="D749" i="3"/>
  <c r="A750" i="3"/>
  <c r="B750" i="3"/>
  <c r="C750" i="3"/>
  <c r="D750" i="3"/>
  <c r="A751" i="3"/>
  <c r="B751" i="3"/>
  <c r="C751" i="3"/>
  <c r="D751" i="3"/>
  <c r="A752" i="3"/>
  <c r="B752" i="3"/>
  <c r="C752" i="3"/>
  <c r="D752" i="3"/>
  <c r="A753" i="3"/>
  <c r="B753" i="3"/>
  <c r="C753" i="3"/>
  <c r="D753" i="3"/>
  <c r="A754" i="3"/>
  <c r="B754" i="3"/>
  <c r="C754" i="3"/>
  <c r="D754" i="3"/>
  <c r="A755" i="3"/>
  <c r="B755" i="3"/>
  <c r="C755" i="3"/>
  <c r="D755" i="3"/>
  <c r="A756" i="3"/>
  <c r="B756" i="3"/>
  <c r="C756" i="3"/>
  <c r="D756" i="3"/>
  <c r="A757" i="3"/>
  <c r="B757" i="3"/>
  <c r="C757" i="3"/>
  <c r="D757" i="3"/>
  <c r="A758" i="3"/>
  <c r="B758" i="3"/>
  <c r="C758" i="3"/>
  <c r="D758" i="3"/>
  <c r="A759" i="3"/>
  <c r="B759" i="3"/>
  <c r="C759" i="3"/>
  <c r="D759" i="3"/>
  <c r="A760" i="3"/>
  <c r="B760" i="3"/>
  <c r="C760" i="3"/>
  <c r="D760" i="3"/>
  <c r="A761" i="3"/>
  <c r="B761" i="3"/>
  <c r="C761" i="3"/>
  <c r="D761" i="3"/>
  <c r="A762" i="3"/>
  <c r="B762" i="3"/>
  <c r="C762" i="3"/>
  <c r="D762" i="3"/>
  <c r="A763" i="3"/>
  <c r="B763" i="3"/>
  <c r="C763" i="3"/>
  <c r="D763" i="3"/>
  <c r="A764" i="3"/>
  <c r="B764" i="3"/>
  <c r="C764" i="3"/>
  <c r="D764" i="3"/>
  <c r="A765" i="3"/>
  <c r="B765" i="3"/>
  <c r="C765" i="3"/>
  <c r="D765" i="3"/>
  <c r="A766" i="3"/>
  <c r="B766" i="3"/>
  <c r="C766" i="3"/>
  <c r="D766" i="3"/>
  <c r="A767" i="3"/>
  <c r="B767" i="3"/>
  <c r="C767" i="3"/>
  <c r="D767" i="3"/>
  <c r="A768" i="3"/>
  <c r="B768" i="3"/>
  <c r="C768" i="3"/>
  <c r="D768" i="3"/>
  <c r="A769" i="3"/>
  <c r="B769" i="3"/>
  <c r="C769" i="3"/>
  <c r="D769" i="3"/>
  <c r="A770" i="3"/>
  <c r="B770" i="3"/>
  <c r="C770" i="3"/>
  <c r="D770" i="3"/>
  <c r="A771" i="3"/>
  <c r="B771" i="3"/>
  <c r="C771" i="3"/>
  <c r="D771" i="3"/>
  <c r="A772" i="3"/>
  <c r="B772" i="3"/>
  <c r="C772" i="3"/>
  <c r="D772" i="3"/>
  <c r="A773" i="3"/>
  <c r="B773" i="3"/>
  <c r="C773" i="3"/>
  <c r="D773" i="3"/>
  <c r="A774" i="3"/>
  <c r="B774" i="3"/>
  <c r="C774" i="3"/>
  <c r="D774" i="3"/>
  <c r="A775" i="3"/>
  <c r="B775" i="3"/>
  <c r="C775" i="3"/>
  <c r="D775" i="3"/>
  <c r="A776" i="3"/>
  <c r="B776" i="3"/>
  <c r="C776" i="3"/>
  <c r="D776" i="3"/>
  <c r="A777" i="3"/>
  <c r="B777" i="3"/>
  <c r="C777" i="3"/>
  <c r="D777" i="3"/>
  <c r="A778" i="3"/>
  <c r="B778" i="3"/>
  <c r="C778" i="3"/>
  <c r="D778" i="3"/>
  <c r="A779" i="3"/>
  <c r="B779" i="3"/>
  <c r="C779" i="3"/>
  <c r="D779" i="3"/>
  <c r="A780" i="3"/>
  <c r="B780" i="3"/>
  <c r="C780" i="3"/>
  <c r="D780" i="3"/>
  <c r="A781" i="3"/>
  <c r="B781" i="3"/>
  <c r="C781" i="3"/>
  <c r="D781" i="3"/>
  <c r="A782" i="3"/>
  <c r="B782" i="3"/>
  <c r="C782" i="3"/>
  <c r="D782" i="3"/>
  <c r="A783" i="3"/>
  <c r="B783" i="3"/>
  <c r="C783" i="3"/>
  <c r="D783" i="3"/>
  <c r="A784" i="3"/>
  <c r="B784" i="3"/>
  <c r="C784" i="3"/>
  <c r="D784" i="3"/>
  <c r="A785" i="3"/>
  <c r="B785" i="3"/>
  <c r="C785" i="3"/>
  <c r="D785" i="3"/>
  <c r="A786" i="3"/>
  <c r="B786" i="3"/>
  <c r="C786" i="3"/>
  <c r="D786" i="3"/>
  <c r="A787" i="3"/>
  <c r="B787" i="3"/>
  <c r="C787" i="3"/>
  <c r="D787" i="3"/>
  <c r="A788" i="3"/>
  <c r="B788" i="3"/>
  <c r="C788" i="3"/>
  <c r="D788" i="3"/>
  <c r="A789" i="3"/>
  <c r="B789" i="3"/>
  <c r="C789" i="3"/>
  <c r="D789" i="3"/>
  <c r="A790" i="3"/>
  <c r="B790" i="3"/>
  <c r="C790" i="3"/>
  <c r="D790" i="3"/>
  <c r="A791" i="3"/>
  <c r="B791" i="3"/>
  <c r="C791" i="3"/>
  <c r="D791" i="3"/>
  <c r="A792" i="3"/>
  <c r="B792" i="3"/>
  <c r="C792" i="3"/>
  <c r="D792" i="3"/>
  <c r="A793" i="3"/>
  <c r="B793" i="3"/>
  <c r="C793" i="3"/>
  <c r="D793" i="3"/>
  <c r="A794" i="3"/>
  <c r="B794" i="3"/>
  <c r="C794" i="3"/>
  <c r="D794" i="3"/>
  <c r="A795" i="3"/>
  <c r="B795" i="3"/>
  <c r="C795" i="3"/>
  <c r="D795" i="3"/>
  <c r="A796" i="3"/>
  <c r="B796" i="3"/>
  <c r="C796" i="3"/>
  <c r="D796" i="3"/>
  <c r="A797" i="3"/>
  <c r="B797" i="3"/>
  <c r="C797" i="3"/>
  <c r="D797" i="3"/>
  <c r="A798" i="3"/>
  <c r="B798" i="3"/>
  <c r="C798" i="3"/>
  <c r="D798" i="3"/>
  <c r="A799" i="3"/>
  <c r="B799" i="3"/>
  <c r="C799" i="3"/>
  <c r="D799" i="3"/>
  <c r="A800" i="3"/>
  <c r="B800" i="3"/>
  <c r="C800" i="3"/>
  <c r="D800" i="3"/>
  <c r="A801" i="3"/>
  <c r="B801" i="3"/>
  <c r="C801" i="3"/>
  <c r="D801" i="3"/>
  <c r="A802" i="3"/>
  <c r="B802" i="3"/>
  <c r="C802" i="3"/>
  <c r="D802" i="3"/>
  <c r="A803" i="3"/>
  <c r="B803" i="3"/>
  <c r="C803" i="3"/>
  <c r="D803" i="3"/>
  <c r="A804" i="3"/>
  <c r="B804" i="3"/>
  <c r="C804" i="3"/>
  <c r="D804" i="3"/>
  <c r="A805" i="3"/>
  <c r="B805" i="3"/>
  <c r="C805" i="3"/>
  <c r="D805" i="3"/>
  <c r="A806" i="3"/>
  <c r="B806" i="3"/>
  <c r="C806" i="3"/>
  <c r="D806" i="3"/>
  <c r="A807" i="3"/>
  <c r="B807" i="3"/>
  <c r="C807" i="3"/>
  <c r="D807" i="3"/>
  <c r="A808" i="3"/>
  <c r="B808" i="3"/>
  <c r="C808" i="3"/>
  <c r="D808" i="3"/>
  <c r="A809" i="3"/>
  <c r="B809" i="3"/>
  <c r="C809" i="3"/>
  <c r="D809" i="3"/>
  <c r="A810" i="3"/>
  <c r="B810" i="3"/>
  <c r="C810" i="3"/>
  <c r="D810" i="3"/>
  <c r="A811" i="3"/>
  <c r="B811" i="3"/>
  <c r="C811" i="3"/>
  <c r="D811" i="3"/>
  <c r="A812" i="3"/>
  <c r="B812" i="3"/>
  <c r="C812" i="3"/>
  <c r="D812" i="3"/>
  <c r="A813" i="3"/>
  <c r="B813" i="3"/>
  <c r="C813" i="3"/>
  <c r="D813" i="3"/>
  <c r="A814" i="3"/>
  <c r="B814" i="3"/>
  <c r="C814" i="3"/>
  <c r="D814" i="3"/>
  <c r="A815" i="3"/>
  <c r="B815" i="3"/>
  <c r="C815" i="3"/>
  <c r="D815" i="3"/>
  <c r="A816" i="3"/>
  <c r="B816" i="3"/>
  <c r="C816" i="3"/>
  <c r="D816" i="3"/>
  <c r="A817" i="3"/>
  <c r="B817" i="3"/>
  <c r="C817" i="3"/>
  <c r="D817" i="3"/>
  <c r="A818" i="3"/>
  <c r="B818" i="3"/>
  <c r="C818" i="3"/>
  <c r="D818" i="3"/>
  <c r="A819" i="3"/>
  <c r="B819" i="3"/>
  <c r="C819" i="3"/>
  <c r="D819" i="3"/>
  <c r="A820" i="3"/>
  <c r="B820" i="3"/>
  <c r="C820" i="3"/>
  <c r="D820" i="3"/>
  <c r="A821" i="3"/>
  <c r="B821" i="3"/>
  <c r="C821" i="3"/>
  <c r="D821" i="3"/>
  <c r="A822" i="3"/>
  <c r="B822" i="3"/>
  <c r="C822" i="3"/>
  <c r="D822" i="3"/>
  <c r="A823" i="3"/>
  <c r="B823" i="3"/>
  <c r="C823" i="3"/>
  <c r="D823" i="3"/>
  <c r="A824" i="3"/>
  <c r="B824" i="3"/>
  <c r="C824" i="3"/>
  <c r="D824" i="3"/>
  <c r="A825" i="3"/>
  <c r="B825" i="3"/>
  <c r="C825" i="3"/>
  <c r="D825" i="3"/>
  <c r="A826" i="3"/>
  <c r="B826" i="3"/>
  <c r="C826" i="3"/>
  <c r="D826" i="3"/>
  <c r="A827" i="3"/>
  <c r="B827" i="3"/>
  <c r="C827" i="3"/>
  <c r="D827" i="3"/>
  <c r="A828" i="3"/>
  <c r="B828" i="3"/>
  <c r="C828" i="3"/>
  <c r="D828" i="3"/>
  <c r="A829" i="3"/>
  <c r="B829" i="3"/>
  <c r="C829" i="3"/>
  <c r="D829" i="3"/>
  <c r="A830" i="3"/>
  <c r="B830" i="3"/>
  <c r="C830" i="3"/>
  <c r="D830" i="3"/>
  <c r="A831" i="3"/>
  <c r="B831" i="3"/>
  <c r="C831" i="3"/>
  <c r="D831" i="3"/>
  <c r="A832" i="3"/>
  <c r="B832" i="3"/>
  <c r="C832" i="3"/>
  <c r="D832" i="3"/>
  <c r="A833" i="3"/>
  <c r="B833" i="3"/>
  <c r="C833" i="3"/>
  <c r="D833" i="3"/>
  <c r="A834" i="3"/>
  <c r="B834" i="3"/>
  <c r="C834" i="3"/>
  <c r="D834" i="3"/>
  <c r="A835" i="3"/>
  <c r="B835" i="3"/>
  <c r="C835" i="3"/>
  <c r="D835" i="3"/>
  <c r="A836" i="3"/>
  <c r="B836" i="3"/>
  <c r="C836" i="3"/>
  <c r="D836" i="3"/>
  <c r="A837" i="3"/>
  <c r="B837" i="3"/>
  <c r="C837" i="3"/>
  <c r="D837" i="3"/>
  <c r="A838" i="3"/>
  <c r="B838" i="3"/>
  <c r="C838" i="3"/>
  <c r="D838" i="3"/>
  <c r="A839" i="3"/>
  <c r="B839" i="3"/>
  <c r="C839" i="3"/>
  <c r="D839" i="3"/>
  <c r="A840" i="3"/>
  <c r="B840" i="3"/>
  <c r="C840" i="3"/>
  <c r="D840" i="3"/>
  <c r="A841" i="3"/>
  <c r="B841" i="3"/>
  <c r="C841" i="3"/>
  <c r="D841" i="3"/>
  <c r="A842" i="3"/>
  <c r="B842" i="3"/>
  <c r="C842" i="3"/>
  <c r="D842" i="3"/>
  <c r="A843" i="3"/>
  <c r="B843" i="3"/>
  <c r="C843" i="3"/>
  <c r="D843" i="3"/>
  <c r="A844" i="3"/>
  <c r="B844" i="3"/>
  <c r="C844" i="3"/>
  <c r="D844" i="3"/>
  <c r="A845" i="3"/>
  <c r="B845" i="3"/>
  <c r="C845" i="3"/>
  <c r="D845" i="3"/>
  <c r="A846" i="3"/>
  <c r="B846" i="3"/>
  <c r="C846" i="3"/>
  <c r="D846" i="3"/>
  <c r="A847" i="3"/>
  <c r="B847" i="3"/>
  <c r="C847" i="3"/>
  <c r="D847" i="3"/>
  <c r="A848" i="3"/>
  <c r="B848" i="3"/>
  <c r="C848" i="3"/>
  <c r="D848" i="3"/>
  <c r="A849" i="3"/>
  <c r="B849" i="3"/>
  <c r="C849" i="3"/>
  <c r="D849" i="3"/>
  <c r="A850" i="3"/>
  <c r="B850" i="3"/>
  <c r="C850" i="3"/>
  <c r="D850" i="3"/>
  <c r="A851" i="3"/>
  <c r="B851" i="3"/>
  <c r="C851" i="3"/>
  <c r="D851" i="3"/>
  <c r="A852" i="3"/>
  <c r="B852" i="3"/>
  <c r="C852" i="3"/>
  <c r="D852" i="3"/>
  <c r="A853" i="3"/>
  <c r="B853" i="3"/>
  <c r="C853" i="3"/>
  <c r="D853" i="3"/>
  <c r="A854" i="3"/>
  <c r="B854" i="3"/>
  <c r="C854" i="3"/>
  <c r="D854" i="3"/>
  <c r="A855" i="3"/>
  <c r="B855" i="3"/>
  <c r="C855" i="3"/>
  <c r="D855" i="3"/>
  <c r="A856" i="3"/>
  <c r="B856" i="3"/>
  <c r="C856" i="3"/>
  <c r="D856" i="3"/>
  <c r="A857" i="3"/>
  <c r="B857" i="3"/>
  <c r="C857" i="3"/>
  <c r="D857" i="3"/>
  <c r="A858" i="3"/>
  <c r="B858" i="3"/>
  <c r="C858" i="3"/>
  <c r="D858" i="3"/>
  <c r="A859" i="3"/>
  <c r="B859" i="3"/>
  <c r="C859" i="3"/>
  <c r="D859" i="3"/>
  <c r="A860" i="3"/>
  <c r="B860" i="3"/>
  <c r="C860" i="3"/>
  <c r="D860" i="3"/>
  <c r="A861" i="3"/>
  <c r="B861" i="3"/>
  <c r="C861" i="3"/>
  <c r="D861" i="3"/>
  <c r="A862" i="3"/>
  <c r="B862" i="3"/>
  <c r="C862" i="3"/>
  <c r="D862" i="3"/>
  <c r="A863" i="3"/>
  <c r="B863" i="3"/>
  <c r="C863" i="3"/>
  <c r="D863" i="3"/>
  <c r="A864" i="3"/>
  <c r="B864" i="3"/>
  <c r="C864" i="3"/>
  <c r="D864" i="3"/>
  <c r="A865" i="3"/>
  <c r="B865" i="3"/>
  <c r="C865" i="3"/>
  <c r="D865" i="3"/>
  <c r="A866" i="3"/>
  <c r="B866" i="3"/>
  <c r="C866" i="3"/>
  <c r="D866" i="3"/>
  <c r="A867" i="3"/>
  <c r="B867" i="3"/>
  <c r="C867" i="3"/>
  <c r="D867" i="3"/>
  <c r="A868" i="3"/>
  <c r="B868" i="3"/>
  <c r="C868" i="3"/>
  <c r="D868" i="3"/>
  <c r="A869" i="3"/>
  <c r="B869" i="3"/>
  <c r="C869" i="3"/>
  <c r="D869" i="3"/>
  <c r="A870" i="3"/>
  <c r="B870" i="3"/>
  <c r="C870" i="3"/>
  <c r="D870" i="3"/>
  <c r="A871" i="3"/>
  <c r="B871" i="3"/>
  <c r="C871" i="3"/>
  <c r="D871" i="3"/>
  <c r="A872" i="3"/>
  <c r="B872" i="3"/>
  <c r="C872" i="3"/>
  <c r="D872" i="3"/>
  <c r="A873" i="3"/>
  <c r="B873" i="3"/>
  <c r="C873" i="3"/>
  <c r="D873" i="3"/>
  <c r="A874" i="3"/>
  <c r="B874" i="3"/>
  <c r="C874" i="3"/>
  <c r="D874" i="3"/>
  <c r="A875" i="3"/>
  <c r="B875" i="3"/>
  <c r="C875" i="3"/>
  <c r="D875" i="3"/>
  <c r="A876" i="3"/>
  <c r="B876" i="3"/>
  <c r="C876" i="3"/>
  <c r="D876" i="3"/>
  <c r="A877" i="3"/>
  <c r="B877" i="3"/>
  <c r="C877" i="3"/>
  <c r="D877" i="3"/>
  <c r="A878" i="3"/>
  <c r="B878" i="3"/>
  <c r="C878" i="3"/>
  <c r="D878" i="3"/>
  <c r="A879" i="3"/>
  <c r="B879" i="3"/>
  <c r="C879" i="3"/>
  <c r="D879" i="3"/>
  <c r="A880" i="3"/>
  <c r="B880" i="3"/>
  <c r="C880" i="3"/>
  <c r="D880" i="3"/>
  <c r="A881" i="3"/>
  <c r="B881" i="3"/>
  <c r="C881" i="3"/>
  <c r="D881" i="3"/>
  <c r="A882" i="3"/>
  <c r="B882" i="3"/>
  <c r="C882" i="3"/>
  <c r="D882" i="3"/>
  <c r="A883" i="3"/>
  <c r="B883" i="3"/>
  <c r="C883" i="3"/>
  <c r="D883" i="3"/>
  <c r="A884" i="3"/>
  <c r="B884" i="3"/>
  <c r="C884" i="3"/>
  <c r="D884" i="3"/>
  <c r="A885" i="3"/>
  <c r="B885" i="3"/>
  <c r="C885" i="3"/>
  <c r="D885" i="3"/>
  <c r="A886" i="3"/>
  <c r="B886" i="3"/>
  <c r="C886" i="3"/>
  <c r="D886" i="3"/>
  <c r="A887" i="3"/>
  <c r="B887" i="3"/>
  <c r="C887" i="3"/>
  <c r="D887" i="3"/>
  <c r="A888" i="3"/>
  <c r="B888" i="3"/>
  <c r="C888" i="3"/>
  <c r="D888" i="3"/>
  <c r="A889" i="3"/>
  <c r="B889" i="3"/>
  <c r="C889" i="3"/>
  <c r="D889" i="3"/>
  <c r="A890" i="3"/>
  <c r="B890" i="3"/>
  <c r="C890" i="3"/>
  <c r="D890" i="3"/>
  <c r="A891" i="3"/>
  <c r="B891" i="3"/>
  <c r="C891" i="3"/>
  <c r="D891" i="3"/>
  <c r="A892" i="3"/>
  <c r="B892" i="3"/>
  <c r="C892" i="3"/>
  <c r="D892" i="3"/>
  <c r="A893" i="3"/>
  <c r="B893" i="3"/>
  <c r="C893" i="3"/>
  <c r="D893" i="3"/>
  <c r="A894" i="3"/>
  <c r="B894" i="3"/>
  <c r="C894" i="3"/>
  <c r="D894" i="3"/>
  <c r="A895" i="3"/>
  <c r="B895" i="3"/>
  <c r="C895" i="3"/>
  <c r="D895" i="3"/>
  <c r="A896" i="3"/>
  <c r="B896" i="3"/>
  <c r="C896" i="3"/>
  <c r="D896" i="3"/>
  <c r="A897" i="3"/>
  <c r="B897" i="3"/>
  <c r="C897" i="3"/>
  <c r="D897" i="3"/>
  <c r="A898" i="3"/>
  <c r="B898" i="3"/>
  <c r="C898" i="3"/>
  <c r="D898" i="3"/>
  <c r="A899" i="3"/>
  <c r="B899" i="3"/>
  <c r="C899" i="3"/>
  <c r="D899" i="3"/>
  <c r="A900" i="3"/>
  <c r="B900" i="3"/>
  <c r="C900" i="3"/>
  <c r="D900" i="3"/>
  <c r="A901" i="3"/>
  <c r="B901" i="3"/>
  <c r="C901" i="3"/>
  <c r="D901" i="3"/>
  <c r="A902" i="3"/>
  <c r="B902" i="3"/>
  <c r="C902" i="3"/>
  <c r="D902" i="3"/>
  <c r="A903" i="3"/>
  <c r="B903" i="3"/>
  <c r="C903" i="3"/>
  <c r="D903" i="3"/>
  <c r="A904" i="3"/>
  <c r="B904" i="3"/>
  <c r="C904" i="3"/>
  <c r="D904" i="3"/>
  <c r="A905" i="3"/>
  <c r="B905" i="3"/>
  <c r="C905" i="3"/>
  <c r="D905" i="3"/>
  <c r="A906" i="3"/>
  <c r="B906" i="3"/>
  <c r="C906" i="3"/>
  <c r="D906" i="3"/>
  <c r="A907" i="3"/>
  <c r="B907" i="3"/>
  <c r="C907" i="3"/>
  <c r="D907" i="3"/>
  <c r="A908" i="3"/>
  <c r="B908" i="3"/>
  <c r="C908" i="3"/>
  <c r="D908" i="3"/>
  <c r="A909" i="3"/>
  <c r="B909" i="3"/>
  <c r="C909" i="3"/>
  <c r="D909" i="3"/>
  <c r="A910" i="3"/>
  <c r="B910" i="3"/>
  <c r="C910" i="3"/>
  <c r="D910" i="3"/>
  <c r="A911" i="3"/>
  <c r="B911" i="3"/>
  <c r="C911" i="3"/>
  <c r="D911" i="3"/>
  <c r="A912" i="3"/>
  <c r="B912" i="3"/>
  <c r="C912" i="3"/>
  <c r="D912" i="3"/>
  <c r="A913" i="3"/>
  <c r="B913" i="3"/>
  <c r="C913" i="3"/>
  <c r="D913" i="3"/>
  <c r="A914" i="3"/>
  <c r="B914" i="3"/>
  <c r="C914" i="3"/>
  <c r="D914" i="3"/>
  <c r="A915" i="3"/>
  <c r="B915" i="3"/>
  <c r="C915" i="3"/>
  <c r="D915" i="3"/>
  <c r="A916" i="3"/>
  <c r="B916" i="3"/>
  <c r="C916" i="3"/>
  <c r="D916" i="3"/>
  <c r="A917" i="3"/>
  <c r="B917" i="3"/>
  <c r="C917" i="3"/>
  <c r="D917" i="3"/>
  <c r="A918" i="3"/>
  <c r="B918" i="3"/>
  <c r="C918" i="3"/>
  <c r="D918" i="3"/>
  <c r="A919" i="3"/>
  <c r="B919" i="3"/>
  <c r="C919" i="3"/>
  <c r="D919" i="3"/>
  <c r="A920" i="3"/>
  <c r="B920" i="3"/>
  <c r="C920" i="3"/>
  <c r="D920" i="3"/>
  <c r="A921" i="3"/>
  <c r="B921" i="3"/>
  <c r="C921" i="3"/>
  <c r="D921" i="3"/>
  <c r="A922" i="3"/>
  <c r="B922" i="3"/>
  <c r="C922" i="3"/>
  <c r="D922" i="3"/>
  <c r="A923" i="3"/>
  <c r="B923" i="3"/>
  <c r="C923" i="3"/>
  <c r="D923" i="3"/>
  <c r="A924" i="3"/>
  <c r="B924" i="3"/>
  <c r="C924" i="3"/>
  <c r="D924" i="3"/>
  <c r="A925" i="3"/>
  <c r="B925" i="3"/>
  <c r="C925" i="3"/>
  <c r="D925" i="3"/>
  <c r="A926" i="3"/>
  <c r="B926" i="3"/>
  <c r="C926" i="3"/>
  <c r="D926" i="3"/>
  <c r="A927" i="3"/>
  <c r="B927" i="3"/>
  <c r="C927" i="3"/>
  <c r="D927" i="3"/>
  <c r="A928" i="3"/>
  <c r="B928" i="3"/>
  <c r="C928" i="3"/>
  <c r="D928" i="3"/>
  <c r="A929" i="3"/>
  <c r="B929" i="3"/>
  <c r="C929" i="3"/>
  <c r="D929" i="3"/>
  <c r="A930" i="3"/>
  <c r="B930" i="3"/>
  <c r="C930" i="3"/>
  <c r="D930" i="3"/>
  <c r="A931" i="3"/>
  <c r="B931" i="3"/>
  <c r="C931" i="3"/>
  <c r="D931" i="3"/>
  <c r="A932" i="3"/>
  <c r="B932" i="3"/>
  <c r="C932" i="3"/>
  <c r="D932" i="3"/>
  <c r="A933" i="3"/>
  <c r="B933" i="3"/>
  <c r="C933" i="3"/>
  <c r="D933" i="3"/>
  <c r="A934" i="3"/>
  <c r="B934" i="3"/>
  <c r="C934" i="3"/>
  <c r="D934" i="3"/>
  <c r="A935" i="3"/>
  <c r="B935" i="3"/>
  <c r="C935" i="3"/>
  <c r="D935" i="3"/>
  <c r="A936" i="3"/>
  <c r="B936" i="3"/>
  <c r="C936" i="3"/>
  <c r="D936" i="3"/>
  <c r="A937" i="3"/>
  <c r="B937" i="3"/>
  <c r="C937" i="3"/>
  <c r="D937" i="3"/>
  <c r="A938" i="3"/>
  <c r="B938" i="3"/>
  <c r="C938" i="3"/>
  <c r="D938" i="3"/>
  <c r="A939" i="3"/>
  <c r="B939" i="3"/>
  <c r="C939" i="3"/>
  <c r="D939" i="3"/>
  <c r="A940" i="3"/>
  <c r="B940" i="3"/>
  <c r="C940" i="3"/>
  <c r="D940" i="3"/>
  <c r="A941" i="3"/>
  <c r="B941" i="3"/>
  <c r="C941" i="3"/>
  <c r="D941" i="3"/>
  <c r="A942" i="3"/>
  <c r="B942" i="3"/>
  <c r="C942" i="3"/>
  <c r="D942" i="3"/>
  <c r="A943" i="3"/>
  <c r="B943" i="3"/>
  <c r="C943" i="3"/>
  <c r="D943" i="3"/>
  <c r="A944" i="3"/>
  <c r="B944" i="3"/>
  <c r="C944" i="3"/>
  <c r="D944" i="3"/>
  <c r="A945" i="3"/>
  <c r="B945" i="3"/>
  <c r="C945" i="3"/>
  <c r="D945" i="3"/>
  <c r="A946" i="3"/>
  <c r="B946" i="3"/>
  <c r="C946" i="3"/>
  <c r="D946" i="3"/>
  <c r="A947" i="3"/>
  <c r="B947" i="3"/>
  <c r="C947" i="3"/>
  <c r="D947" i="3"/>
  <c r="A948" i="3"/>
  <c r="B948" i="3"/>
  <c r="C948" i="3"/>
  <c r="D948" i="3"/>
  <c r="A949" i="3"/>
  <c r="B949" i="3"/>
  <c r="C949" i="3"/>
  <c r="D949" i="3"/>
  <c r="A950" i="3"/>
  <c r="B950" i="3"/>
  <c r="C950" i="3"/>
  <c r="D950" i="3"/>
  <c r="A951" i="3"/>
  <c r="B951" i="3"/>
  <c r="C951" i="3"/>
  <c r="D951" i="3"/>
  <c r="A952" i="3"/>
  <c r="B952" i="3"/>
  <c r="C952" i="3"/>
  <c r="D952" i="3"/>
  <c r="A953" i="3"/>
  <c r="B953" i="3"/>
  <c r="C953" i="3"/>
  <c r="D953" i="3"/>
  <c r="A954" i="3"/>
  <c r="B954" i="3"/>
  <c r="C954" i="3"/>
  <c r="D954" i="3"/>
  <c r="A955" i="3"/>
  <c r="B955" i="3"/>
  <c r="C955" i="3"/>
  <c r="D955" i="3"/>
  <c r="A956" i="3"/>
  <c r="B956" i="3"/>
  <c r="C956" i="3"/>
  <c r="D956" i="3"/>
  <c r="A957" i="3"/>
  <c r="B957" i="3"/>
  <c r="C957" i="3"/>
  <c r="D957" i="3"/>
  <c r="A958" i="3"/>
  <c r="B958" i="3"/>
  <c r="C958" i="3"/>
  <c r="D958" i="3"/>
  <c r="A959" i="3"/>
  <c r="B959" i="3"/>
  <c r="C959" i="3"/>
  <c r="D959" i="3"/>
  <c r="A960" i="3"/>
  <c r="B960" i="3"/>
  <c r="C960" i="3"/>
  <c r="D960" i="3"/>
  <c r="A961" i="3"/>
  <c r="B961" i="3"/>
  <c r="C961" i="3"/>
  <c r="D961" i="3"/>
  <c r="A962" i="3"/>
  <c r="B962" i="3"/>
  <c r="C962" i="3"/>
  <c r="D962" i="3"/>
  <c r="A963" i="3"/>
  <c r="B963" i="3"/>
  <c r="C963" i="3"/>
  <c r="D963" i="3"/>
  <c r="A964" i="3"/>
  <c r="B964" i="3"/>
  <c r="C964" i="3"/>
  <c r="D964" i="3"/>
  <c r="A965" i="3"/>
  <c r="B965" i="3"/>
  <c r="C965" i="3"/>
  <c r="D965" i="3"/>
  <c r="A966" i="3"/>
  <c r="B966" i="3"/>
  <c r="C966" i="3"/>
  <c r="D966" i="3"/>
  <c r="A967" i="3"/>
  <c r="B967" i="3"/>
  <c r="C967" i="3"/>
  <c r="D967" i="3"/>
  <c r="A968" i="3"/>
  <c r="B968" i="3"/>
  <c r="C968" i="3"/>
  <c r="D968" i="3"/>
  <c r="A969" i="3"/>
  <c r="B969" i="3"/>
  <c r="C969" i="3"/>
  <c r="D969" i="3"/>
  <c r="A970" i="3"/>
  <c r="B970" i="3"/>
  <c r="C970" i="3"/>
  <c r="D970" i="3"/>
  <c r="A971" i="3"/>
  <c r="B971" i="3"/>
  <c r="C971" i="3"/>
  <c r="D971" i="3"/>
  <c r="A972" i="3"/>
  <c r="B972" i="3"/>
  <c r="C972" i="3"/>
  <c r="D972" i="3"/>
  <c r="A973" i="3"/>
  <c r="B973" i="3"/>
  <c r="C973" i="3"/>
  <c r="D973" i="3"/>
  <c r="A974" i="3"/>
  <c r="B974" i="3"/>
  <c r="C974" i="3"/>
  <c r="D974" i="3"/>
  <c r="A975" i="3"/>
  <c r="B975" i="3"/>
  <c r="C975" i="3"/>
  <c r="D975" i="3"/>
  <c r="A976" i="3"/>
  <c r="B976" i="3"/>
  <c r="C976" i="3"/>
  <c r="D976" i="3"/>
  <c r="A977" i="3"/>
  <c r="B977" i="3"/>
  <c r="C977" i="3"/>
  <c r="D977" i="3"/>
  <c r="A978" i="3"/>
  <c r="B978" i="3"/>
  <c r="C978" i="3"/>
  <c r="D978" i="3"/>
  <c r="A979" i="3"/>
  <c r="B979" i="3"/>
  <c r="C979" i="3"/>
  <c r="D979" i="3"/>
  <c r="A980" i="3"/>
  <c r="B980" i="3"/>
  <c r="C980" i="3"/>
  <c r="D980" i="3"/>
  <c r="A981" i="3"/>
  <c r="B981" i="3"/>
  <c r="C981" i="3"/>
  <c r="D981" i="3"/>
  <c r="A982" i="3"/>
  <c r="B982" i="3"/>
  <c r="C982" i="3"/>
  <c r="D982" i="3"/>
  <c r="A983" i="3"/>
  <c r="B983" i="3"/>
  <c r="C983" i="3"/>
  <c r="D983" i="3"/>
  <c r="A984" i="3"/>
  <c r="B984" i="3"/>
  <c r="C984" i="3"/>
  <c r="D984" i="3"/>
  <c r="A985" i="3"/>
  <c r="B985" i="3"/>
  <c r="C985" i="3"/>
  <c r="D985" i="3"/>
  <c r="A986" i="3"/>
  <c r="B986" i="3"/>
  <c r="C986" i="3"/>
  <c r="D986" i="3"/>
  <c r="A987" i="3"/>
  <c r="B987" i="3"/>
  <c r="C987" i="3"/>
  <c r="D987" i="3"/>
  <c r="A988" i="3"/>
  <c r="B988" i="3"/>
  <c r="C988" i="3"/>
  <c r="D988" i="3"/>
  <c r="A989" i="3"/>
  <c r="B989" i="3"/>
  <c r="C989" i="3"/>
  <c r="D989" i="3"/>
  <c r="A990" i="3"/>
  <c r="B990" i="3"/>
  <c r="C990" i="3"/>
  <c r="D990" i="3"/>
  <c r="A991" i="3"/>
  <c r="B991" i="3"/>
  <c r="C991" i="3"/>
  <c r="D991" i="3"/>
  <c r="A992" i="3"/>
  <c r="B992" i="3"/>
  <c r="C992" i="3"/>
  <c r="D992" i="3"/>
  <c r="A993" i="3"/>
  <c r="B993" i="3"/>
  <c r="C993" i="3"/>
  <c r="D993" i="3"/>
  <c r="A994" i="3"/>
  <c r="B994" i="3"/>
  <c r="C994" i="3"/>
  <c r="D994" i="3"/>
  <c r="A995" i="3"/>
  <c r="B995" i="3"/>
  <c r="C995" i="3"/>
  <c r="D995" i="3"/>
  <c r="A996" i="3"/>
  <c r="B996" i="3"/>
  <c r="C996" i="3"/>
  <c r="D996" i="3"/>
  <c r="A997" i="3"/>
  <c r="B997" i="3"/>
  <c r="C997" i="3"/>
  <c r="D997" i="3"/>
  <c r="A998" i="3"/>
  <c r="B998" i="3"/>
  <c r="C998" i="3"/>
  <c r="D998" i="3"/>
  <c r="A999" i="3"/>
  <c r="B999" i="3"/>
  <c r="C999" i="3"/>
  <c r="D999" i="3"/>
  <c r="A1000" i="3"/>
  <c r="B1000" i="3"/>
  <c r="C1000" i="3"/>
  <c r="D1000" i="3"/>
  <c r="A1001" i="3"/>
  <c r="B1001" i="3"/>
  <c r="C1001" i="3"/>
  <c r="D1001" i="3"/>
  <c r="A1002" i="3"/>
  <c r="B1002" i="3"/>
  <c r="C1002" i="3"/>
  <c r="D1002" i="3"/>
  <c r="A1003" i="3"/>
  <c r="B1003" i="3"/>
  <c r="C1003" i="3"/>
  <c r="D1003" i="3"/>
  <c r="A1004" i="3"/>
  <c r="B1004" i="3"/>
  <c r="C1004" i="3"/>
  <c r="D1004" i="3"/>
  <c r="A1005" i="3"/>
  <c r="B1005" i="3"/>
  <c r="C1005" i="3"/>
  <c r="D1005" i="3"/>
  <c r="A1006" i="3"/>
  <c r="B1006" i="3"/>
  <c r="C1006" i="3"/>
  <c r="D1006" i="3"/>
  <c r="A1007" i="3"/>
  <c r="B1007" i="3"/>
  <c r="C1007" i="3"/>
  <c r="D1007" i="3"/>
  <c r="A1008" i="3"/>
  <c r="B1008" i="3"/>
  <c r="C1008" i="3"/>
  <c r="D1008" i="3"/>
  <c r="A1009" i="3"/>
  <c r="B1009" i="3"/>
  <c r="C1009" i="3"/>
  <c r="D1009" i="3"/>
  <c r="A1010" i="3"/>
  <c r="B1010" i="3"/>
  <c r="C1010" i="3"/>
  <c r="D1010" i="3"/>
  <c r="A1011" i="3"/>
  <c r="B1011" i="3"/>
  <c r="C1011" i="3"/>
  <c r="D1011" i="3"/>
  <c r="A1012" i="3"/>
  <c r="B1012" i="3"/>
  <c r="C1012" i="3"/>
  <c r="D1012" i="3"/>
  <c r="A1013" i="3"/>
  <c r="B1013" i="3"/>
  <c r="C1013" i="3"/>
  <c r="D1013" i="3"/>
  <c r="A1014" i="3"/>
  <c r="B1014" i="3"/>
  <c r="C1014" i="3"/>
  <c r="D1014" i="3"/>
  <c r="A1015" i="3"/>
  <c r="B1015" i="3"/>
  <c r="C1015" i="3"/>
  <c r="D1015" i="3"/>
  <c r="A1016" i="3"/>
  <c r="B1016" i="3"/>
  <c r="C1016" i="3"/>
  <c r="D1016" i="3"/>
  <c r="A1017" i="3"/>
  <c r="B1017" i="3"/>
  <c r="C1017" i="3"/>
  <c r="D1017" i="3"/>
  <c r="A1018" i="3"/>
  <c r="B1018" i="3"/>
  <c r="C1018" i="3"/>
  <c r="D1018" i="3"/>
  <c r="A1019" i="3"/>
  <c r="B1019" i="3"/>
  <c r="C1019" i="3"/>
  <c r="D1019" i="3"/>
  <c r="A1020" i="3"/>
  <c r="B1020" i="3"/>
  <c r="C1020" i="3"/>
  <c r="D1020" i="3"/>
  <c r="A1021" i="3"/>
  <c r="B1021" i="3"/>
  <c r="C1021" i="3"/>
  <c r="D1021" i="3"/>
  <c r="A1022" i="3"/>
  <c r="B1022" i="3"/>
  <c r="C1022" i="3"/>
  <c r="D1022" i="3"/>
  <c r="A1023" i="3"/>
  <c r="B1023" i="3"/>
  <c r="C1023" i="3"/>
  <c r="D1023" i="3"/>
  <c r="A1024" i="3"/>
  <c r="B1024" i="3"/>
  <c r="C1024" i="3"/>
  <c r="D1024" i="3"/>
  <c r="A1025" i="3"/>
  <c r="B1025" i="3"/>
  <c r="C1025" i="3"/>
  <c r="D1025" i="3"/>
  <c r="A1026" i="3"/>
  <c r="B1026" i="3"/>
  <c r="C1026" i="3"/>
  <c r="D1026" i="3"/>
  <c r="A1027" i="3"/>
  <c r="B1027" i="3"/>
  <c r="C1027" i="3"/>
  <c r="D1027" i="3"/>
  <c r="A1028" i="3"/>
  <c r="B1028" i="3"/>
  <c r="C1028" i="3"/>
  <c r="D1028" i="3"/>
  <c r="A1029" i="3"/>
  <c r="B1029" i="3"/>
  <c r="C1029" i="3"/>
  <c r="D1029" i="3"/>
  <c r="A1030" i="3"/>
  <c r="B1030" i="3"/>
  <c r="C1030" i="3"/>
  <c r="D1030" i="3"/>
  <c r="A1031" i="3"/>
  <c r="B1031" i="3"/>
  <c r="C1031" i="3"/>
  <c r="D1031" i="3"/>
  <c r="A1032" i="3"/>
  <c r="B1032" i="3"/>
  <c r="C1032" i="3"/>
  <c r="D1032" i="3"/>
  <c r="A1033" i="3"/>
  <c r="B1033" i="3"/>
  <c r="C1033" i="3"/>
  <c r="D1033" i="3"/>
  <c r="A1034" i="3"/>
  <c r="B1034" i="3"/>
  <c r="C1034" i="3"/>
  <c r="D1034" i="3"/>
  <c r="A1035" i="3"/>
  <c r="B1035" i="3"/>
  <c r="C1035" i="3"/>
  <c r="D1035" i="3"/>
  <c r="A1036" i="3"/>
  <c r="B1036" i="3"/>
  <c r="C1036" i="3"/>
  <c r="D1036" i="3"/>
  <c r="A1037" i="3"/>
  <c r="B1037" i="3"/>
  <c r="C1037" i="3"/>
  <c r="D1037" i="3"/>
  <c r="A1038" i="3"/>
  <c r="B1038" i="3"/>
  <c r="C1038" i="3"/>
  <c r="D1038" i="3"/>
  <c r="A1039" i="3"/>
  <c r="B1039" i="3"/>
  <c r="C1039" i="3"/>
  <c r="D1039" i="3"/>
  <c r="A1040" i="3"/>
  <c r="B1040" i="3"/>
  <c r="C1040" i="3"/>
  <c r="D1040" i="3"/>
  <c r="A1041" i="3"/>
  <c r="B1041" i="3"/>
  <c r="C1041" i="3"/>
  <c r="D1041" i="3"/>
  <c r="A1042" i="3"/>
  <c r="B1042" i="3"/>
  <c r="C1042" i="3"/>
  <c r="D1042" i="3"/>
  <c r="A1043" i="3"/>
  <c r="B1043" i="3"/>
  <c r="C1043" i="3"/>
  <c r="D1043" i="3"/>
  <c r="A1044" i="3"/>
  <c r="B1044" i="3"/>
  <c r="C1044" i="3"/>
  <c r="D1044" i="3"/>
  <c r="A1045" i="3"/>
  <c r="B1045" i="3"/>
  <c r="C1045" i="3"/>
  <c r="D1045" i="3"/>
  <c r="A1046" i="3"/>
  <c r="B1046" i="3"/>
  <c r="C1046" i="3"/>
  <c r="D1046" i="3"/>
  <c r="A1047" i="3"/>
  <c r="B1047" i="3"/>
  <c r="C1047" i="3"/>
  <c r="D1047" i="3"/>
  <c r="A1048" i="3"/>
  <c r="B1048" i="3"/>
  <c r="C1048" i="3"/>
  <c r="D1048" i="3"/>
  <c r="A1049" i="3"/>
  <c r="B1049" i="3"/>
  <c r="C1049" i="3"/>
  <c r="D1049" i="3"/>
  <c r="A1050" i="3"/>
  <c r="B1050" i="3"/>
  <c r="C1050" i="3"/>
  <c r="D1050" i="3"/>
  <c r="A1051" i="3"/>
  <c r="B1051" i="3"/>
  <c r="C1051" i="3"/>
  <c r="D1051" i="3"/>
  <c r="A1052" i="3"/>
  <c r="B1052" i="3"/>
  <c r="C1052" i="3"/>
  <c r="D1052" i="3"/>
  <c r="A1053" i="3"/>
  <c r="B1053" i="3"/>
  <c r="C1053" i="3"/>
  <c r="D1053" i="3"/>
  <c r="A1054" i="3"/>
  <c r="B1054" i="3"/>
  <c r="C1054" i="3"/>
  <c r="D1054" i="3"/>
  <c r="A1055" i="3"/>
  <c r="B1055" i="3"/>
  <c r="C1055" i="3"/>
  <c r="D1055" i="3"/>
  <c r="A1056" i="3"/>
  <c r="B1056" i="3"/>
  <c r="C1056" i="3"/>
  <c r="D1056" i="3"/>
  <c r="A1057" i="3"/>
  <c r="B1057" i="3"/>
  <c r="C1057" i="3"/>
  <c r="D1057" i="3"/>
  <c r="A1058" i="3"/>
  <c r="B1058" i="3"/>
  <c r="C1058" i="3"/>
  <c r="D1058" i="3"/>
  <c r="A1059" i="3"/>
  <c r="B1059" i="3"/>
  <c r="C1059" i="3"/>
  <c r="D1059" i="3"/>
  <c r="A1060" i="3"/>
  <c r="B1060" i="3"/>
  <c r="C1060" i="3"/>
  <c r="D1060" i="3"/>
  <c r="A1061" i="3"/>
  <c r="B1061" i="3"/>
  <c r="C1061" i="3"/>
  <c r="D1061" i="3"/>
  <c r="A1062" i="3"/>
  <c r="B1062" i="3"/>
  <c r="C1062" i="3"/>
  <c r="D1062" i="3"/>
  <c r="A1063" i="3"/>
  <c r="B1063" i="3"/>
  <c r="C1063" i="3"/>
  <c r="D1063" i="3"/>
  <c r="A1064" i="3"/>
  <c r="B1064" i="3"/>
  <c r="C1064" i="3"/>
  <c r="D1064" i="3"/>
  <c r="A1065" i="3"/>
  <c r="B1065" i="3"/>
  <c r="C1065" i="3"/>
  <c r="D1065" i="3"/>
  <c r="A1066" i="3"/>
  <c r="B1066" i="3"/>
  <c r="C1066" i="3"/>
  <c r="D1066" i="3"/>
  <c r="A1067" i="3"/>
  <c r="B1067" i="3"/>
  <c r="C1067" i="3"/>
  <c r="D1067" i="3"/>
  <c r="A1068" i="3"/>
  <c r="B1068" i="3"/>
  <c r="C1068" i="3"/>
  <c r="D1068" i="3"/>
  <c r="A1069" i="3"/>
  <c r="B1069" i="3"/>
  <c r="C1069" i="3"/>
  <c r="D1069" i="3"/>
  <c r="A1070" i="3"/>
  <c r="B1070" i="3"/>
  <c r="C1070" i="3"/>
  <c r="D1070" i="3"/>
  <c r="A1071" i="3"/>
  <c r="B1071" i="3"/>
  <c r="C1071" i="3"/>
  <c r="D1071" i="3"/>
  <c r="A1072" i="3"/>
  <c r="B1072" i="3"/>
  <c r="C1072" i="3"/>
  <c r="D1072" i="3"/>
  <c r="A1073" i="3"/>
  <c r="B1073" i="3"/>
  <c r="C1073" i="3"/>
  <c r="D1073" i="3"/>
  <c r="A1074" i="3"/>
  <c r="B1074" i="3"/>
  <c r="C1074" i="3"/>
  <c r="D1074" i="3"/>
  <c r="A1075" i="3"/>
  <c r="B1075" i="3"/>
  <c r="C1075" i="3"/>
  <c r="D1075" i="3"/>
  <c r="A1076" i="3"/>
  <c r="B1076" i="3"/>
  <c r="C1076" i="3"/>
  <c r="D1076" i="3"/>
  <c r="A1077" i="3"/>
  <c r="B1077" i="3"/>
  <c r="C1077" i="3"/>
  <c r="D1077" i="3"/>
  <c r="A1078" i="3"/>
  <c r="B1078" i="3"/>
  <c r="C1078" i="3"/>
  <c r="D1078" i="3"/>
  <c r="A1079" i="3"/>
  <c r="B1079" i="3"/>
  <c r="C1079" i="3"/>
  <c r="D1079" i="3"/>
  <c r="A1080" i="3"/>
  <c r="B1080" i="3"/>
  <c r="C1080" i="3"/>
  <c r="D1080" i="3"/>
  <c r="A1081" i="3"/>
  <c r="B1081" i="3"/>
  <c r="C1081" i="3"/>
  <c r="D1081" i="3"/>
  <c r="A1082" i="3"/>
  <c r="B1082" i="3"/>
  <c r="C1082" i="3"/>
  <c r="D1082" i="3"/>
  <c r="A1083" i="3"/>
  <c r="B1083" i="3"/>
  <c r="C1083" i="3"/>
  <c r="D1083" i="3"/>
  <c r="A1084" i="3"/>
  <c r="B1084" i="3"/>
  <c r="C1084" i="3"/>
  <c r="D1084" i="3"/>
  <c r="A1085" i="3"/>
  <c r="B1085" i="3"/>
  <c r="C1085" i="3"/>
  <c r="D1085" i="3"/>
  <c r="A1086" i="3"/>
  <c r="B1086" i="3"/>
  <c r="C1086" i="3"/>
  <c r="D1086" i="3"/>
  <c r="A1087" i="3"/>
  <c r="B1087" i="3"/>
  <c r="C1087" i="3"/>
  <c r="D1087" i="3"/>
  <c r="A1088" i="3"/>
  <c r="B1088" i="3"/>
  <c r="C1088" i="3"/>
  <c r="D1088" i="3"/>
  <c r="A1089" i="3"/>
  <c r="B1089" i="3"/>
  <c r="C1089" i="3"/>
  <c r="D1089" i="3"/>
  <c r="A1090" i="3"/>
  <c r="B1090" i="3"/>
  <c r="C1090" i="3"/>
  <c r="D1090" i="3"/>
  <c r="A1091" i="3"/>
  <c r="B1091" i="3"/>
  <c r="C1091" i="3"/>
  <c r="D1091" i="3"/>
  <c r="A1092" i="3"/>
  <c r="B1092" i="3"/>
  <c r="C1092" i="3"/>
  <c r="D1092" i="3"/>
  <c r="A1093" i="3"/>
  <c r="B1093" i="3"/>
  <c r="C1093" i="3"/>
  <c r="D1093" i="3"/>
  <c r="A1094" i="3"/>
  <c r="B1094" i="3"/>
  <c r="C1094" i="3"/>
  <c r="D1094" i="3"/>
  <c r="A1095" i="3"/>
  <c r="B1095" i="3"/>
  <c r="C1095" i="3"/>
  <c r="D1095" i="3"/>
  <c r="A1096" i="3"/>
  <c r="B1096" i="3"/>
  <c r="C1096" i="3"/>
  <c r="D1096" i="3"/>
  <c r="A1097" i="3"/>
  <c r="B1097" i="3"/>
  <c r="C1097" i="3"/>
  <c r="D1097" i="3"/>
  <c r="A1098" i="3"/>
  <c r="B1098" i="3"/>
  <c r="C1098" i="3"/>
  <c r="D1098" i="3"/>
  <c r="A1099" i="3"/>
  <c r="B1099" i="3"/>
  <c r="C1099" i="3"/>
  <c r="D1099" i="3"/>
  <c r="A1100" i="3"/>
  <c r="B1100" i="3"/>
  <c r="C1100" i="3"/>
  <c r="D1100" i="3"/>
  <c r="A1101" i="3"/>
  <c r="B1101" i="3"/>
  <c r="C1101" i="3"/>
  <c r="D1101" i="3"/>
  <c r="A1102" i="3"/>
  <c r="B1102" i="3"/>
  <c r="C1102" i="3"/>
  <c r="D1102" i="3"/>
  <c r="A1103" i="3"/>
  <c r="B1103" i="3"/>
  <c r="C1103" i="3"/>
  <c r="D1103" i="3"/>
  <c r="A1104" i="3"/>
  <c r="B1104" i="3"/>
  <c r="C1104" i="3"/>
  <c r="D1104" i="3"/>
  <c r="A1105" i="3"/>
  <c r="B1105" i="3"/>
  <c r="C1105" i="3"/>
  <c r="D1105" i="3"/>
  <c r="A1106" i="3"/>
  <c r="B1106" i="3"/>
  <c r="C1106" i="3"/>
  <c r="D1106" i="3"/>
  <c r="A1107" i="3"/>
  <c r="B1107" i="3"/>
  <c r="C1107" i="3"/>
  <c r="D1107" i="3"/>
  <c r="A1108" i="3"/>
  <c r="B1108" i="3"/>
  <c r="C1108" i="3"/>
  <c r="D1108" i="3"/>
  <c r="A1109" i="3"/>
  <c r="B1109" i="3"/>
  <c r="C1109" i="3"/>
  <c r="D1109" i="3"/>
  <c r="A1110" i="3"/>
  <c r="B1110" i="3"/>
  <c r="C1110" i="3"/>
  <c r="D1110" i="3"/>
  <c r="A1111" i="3"/>
  <c r="B1111" i="3"/>
  <c r="C1111" i="3"/>
  <c r="D1111" i="3"/>
  <c r="A1112" i="3"/>
  <c r="B1112" i="3"/>
  <c r="C1112" i="3"/>
  <c r="D1112" i="3"/>
  <c r="A1113" i="3"/>
  <c r="B1113" i="3"/>
  <c r="C1113" i="3"/>
  <c r="D1113" i="3"/>
  <c r="A1114" i="3"/>
  <c r="B1114" i="3"/>
  <c r="C1114" i="3"/>
  <c r="D1114" i="3"/>
  <c r="A1115" i="3"/>
  <c r="B1115" i="3"/>
  <c r="C1115" i="3"/>
  <c r="D1115" i="3"/>
  <c r="A1116" i="3"/>
  <c r="B1116" i="3"/>
  <c r="C1116" i="3"/>
  <c r="D1116" i="3"/>
  <c r="A1117" i="3"/>
  <c r="B1117" i="3"/>
  <c r="C1117" i="3"/>
  <c r="D1117" i="3"/>
  <c r="A1118" i="3"/>
  <c r="B1118" i="3"/>
  <c r="C1118" i="3"/>
  <c r="D1118" i="3"/>
  <c r="A1119" i="3"/>
  <c r="B1119" i="3"/>
  <c r="C1119" i="3"/>
  <c r="D1119" i="3"/>
  <c r="A1120" i="3"/>
  <c r="B1120" i="3"/>
  <c r="C1120" i="3"/>
  <c r="D1120" i="3"/>
  <c r="A1121" i="3"/>
  <c r="B1121" i="3"/>
  <c r="C1121" i="3"/>
  <c r="D1121" i="3"/>
  <c r="A1122" i="3"/>
  <c r="B1122" i="3"/>
  <c r="C1122" i="3"/>
  <c r="D1122" i="3"/>
  <c r="A1123" i="3"/>
  <c r="B1123" i="3"/>
  <c r="C1123" i="3"/>
  <c r="D1123" i="3"/>
  <c r="A1124" i="3"/>
  <c r="B1124" i="3"/>
  <c r="C1124" i="3"/>
  <c r="D1124" i="3"/>
  <c r="A1125" i="3"/>
  <c r="B1125" i="3"/>
  <c r="C1125" i="3"/>
  <c r="D1125" i="3"/>
  <c r="A1126" i="3"/>
  <c r="B1126" i="3"/>
  <c r="C1126" i="3"/>
  <c r="D1126" i="3"/>
  <c r="A1127" i="3"/>
  <c r="B1127" i="3"/>
  <c r="C1127" i="3"/>
  <c r="D1127" i="3"/>
  <c r="A1128" i="3"/>
  <c r="B1128" i="3"/>
  <c r="C1128" i="3"/>
  <c r="D1128" i="3"/>
  <c r="A1129" i="3"/>
  <c r="B1129" i="3"/>
  <c r="C1129" i="3"/>
  <c r="D1129" i="3"/>
  <c r="A1130" i="3"/>
  <c r="B1130" i="3"/>
  <c r="C1130" i="3"/>
  <c r="D1130" i="3"/>
  <c r="A1131" i="3"/>
  <c r="B1131" i="3"/>
  <c r="C1131" i="3"/>
  <c r="D1131" i="3"/>
  <c r="A1132" i="3"/>
  <c r="B1132" i="3"/>
  <c r="C1132" i="3"/>
  <c r="D1132" i="3"/>
  <c r="A1133" i="3"/>
  <c r="B1133" i="3"/>
  <c r="C1133" i="3"/>
  <c r="D1133" i="3"/>
  <c r="A1134" i="3"/>
  <c r="B1134" i="3"/>
  <c r="C1134" i="3"/>
  <c r="D1134" i="3"/>
  <c r="A1135" i="3"/>
  <c r="B1135" i="3"/>
  <c r="C1135" i="3"/>
  <c r="D1135" i="3"/>
  <c r="A1136" i="3"/>
  <c r="B1136" i="3"/>
  <c r="C1136" i="3"/>
  <c r="D1136" i="3"/>
  <c r="A1137" i="3"/>
  <c r="B1137" i="3"/>
  <c r="C1137" i="3"/>
  <c r="D1137" i="3"/>
  <c r="A1138" i="3"/>
  <c r="B1138" i="3"/>
  <c r="C1138" i="3"/>
  <c r="D1138" i="3"/>
  <c r="A1139" i="3"/>
  <c r="B1139" i="3"/>
  <c r="C1139" i="3"/>
  <c r="D1139" i="3"/>
  <c r="A1140" i="3"/>
  <c r="B1140" i="3"/>
  <c r="C1140" i="3"/>
  <c r="D1140" i="3"/>
  <c r="A1141" i="3"/>
  <c r="B1141" i="3"/>
  <c r="C1141" i="3"/>
  <c r="D1141" i="3"/>
  <c r="A1142" i="3"/>
  <c r="B1142" i="3"/>
  <c r="C1142" i="3"/>
  <c r="D1142" i="3"/>
  <c r="A1143" i="3"/>
  <c r="B1143" i="3"/>
  <c r="C1143" i="3"/>
  <c r="D1143" i="3"/>
  <c r="A1144" i="3"/>
  <c r="B1144" i="3"/>
  <c r="C1144" i="3"/>
  <c r="D1144" i="3"/>
  <c r="A1145" i="3"/>
  <c r="B1145" i="3"/>
  <c r="C1145" i="3"/>
  <c r="D1145" i="3"/>
  <c r="A1146" i="3"/>
  <c r="B1146" i="3"/>
  <c r="C1146" i="3"/>
  <c r="D1146" i="3"/>
  <c r="A1147" i="3"/>
  <c r="B1147" i="3"/>
  <c r="C1147" i="3"/>
  <c r="D1147" i="3"/>
  <c r="A1148" i="3"/>
  <c r="B1148" i="3"/>
  <c r="C1148" i="3"/>
  <c r="D1148" i="3"/>
  <c r="A1149" i="3"/>
  <c r="B1149" i="3"/>
  <c r="C1149" i="3"/>
  <c r="D1149" i="3"/>
  <c r="A1150" i="3"/>
  <c r="B1150" i="3"/>
  <c r="C1150" i="3"/>
  <c r="D1150" i="3"/>
  <c r="A1151" i="3"/>
  <c r="B1151" i="3"/>
  <c r="C1151" i="3"/>
  <c r="D1151" i="3"/>
  <c r="A1152" i="3"/>
  <c r="B1152" i="3"/>
  <c r="C1152" i="3"/>
  <c r="D1152" i="3"/>
  <c r="A1153" i="3"/>
  <c r="B1153" i="3"/>
  <c r="C1153" i="3"/>
  <c r="D1153" i="3"/>
  <c r="A1154" i="3"/>
  <c r="B1154" i="3"/>
  <c r="C1154" i="3"/>
  <c r="D1154" i="3"/>
  <c r="A1155" i="3"/>
  <c r="B1155" i="3"/>
  <c r="C1155" i="3"/>
  <c r="D1155" i="3"/>
  <c r="A1156" i="3"/>
  <c r="B1156" i="3"/>
  <c r="C1156" i="3"/>
  <c r="D1156" i="3"/>
  <c r="A1157" i="3"/>
  <c r="B1157" i="3"/>
  <c r="C1157" i="3"/>
  <c r="D1157" i="3"/>
  <c r="A1158" i="3"/>
  <c r="B1158" i="3"/>
  <c r="C1158" i="3"/>
  <c r="D1158" i="3"/>
  <c r="A1159" i="3"/>
  <c r="B1159" i="3"/>
  <c r="C1159" i="3"/>
  <c r="D1159" i="3"/>
  <c r="A1160" i="3"/>
  <c r="B1160" i="3"/>
  <c r="C1160" i="3"/>
  <c r="D1160" i="3"/>
  <c r="A1161" i="3"/>
  <c r="B1161" i="3"/>
  <c r="C1161" i="3"/>
  <c r="D1161" i="3"/>
  <c r="A1162" i="3"/>
  <c r="B1162" i="3"/>
  <c r="C1162" i="3"/>
  <c r="D1162" i="3"/>
  <c r="A1163" i="3"/>
  <c r="B1163" i="3"/>
  <c r="C1163" i="3"/>
  <c r="D1163" i="3"/>
  <c r="A1164" i="3"/>
  <c r="B1164" i="3"/>
  <c r="C1164" i="3"/>
  <c r="D1164" i="3"/>
  <c r="A1165" i="3"/>
  <c r="B1165" i="3"/>
  <c r="C1165" i="3"/>
  <c r="D1165" i="3"/>
  <c r="A1166" i="3"/>
  <c r="B1166" i="3"/>
  <c r="C1166" i="3"/>
  <c r="D1166" i="3"/>
  <c r="A1167" i="3"/>
  <c r="B1167" i="3"/>
  <c r="C1167" i="3"/>
  <c r="D1167" i="3"/>
  <c r="A1168" i="3"/>
  <c r="B1168" i="3"/>
  <c r="C1168" i="3"/>
  <c r="D1168" i="3"/>
  <c r="A1169" i="3"/>
  <c r="B1169" i="3"/>
  <c r="C1169" i="3"/>
  <c r="D1169" i="3"/>
  <c r="A1170" i="3"/>
  <c r="B1170" i="3"/>
  <c r="C1170" i="3"/>
  <c r="D1170" i="3"/>
  <c r="A1171" i="3"/>
  <c r="B1171" i="3"/>
  <c r="C1171" i="3"/>
  <c r="D1171" i="3"/>
  <c r="A1172" i="3"/>
  <c r="B1172" i="3"/>
  <c r="C1172" i="3"/>
  <c r="D1172" i="3"/>
  <c r="A1173" i="3"/>
  <c r="B1173" i="3"/>
  <c r="C1173" i="3"/>
  <c r="D1173" i="3"/>
  <c r="A1174" i="3"/>
  <c r="B1174" i="3"/>
  <c r="C1174" i="3"/>
  <c r="D1174" i="3"/>
  <c r="A1175" i="3"/>
  <c r="B1175" i="3"/>
  <c r="C1175" i="3"/>
  <c r="D1175" i="3"/>
  <c r="A1176" i="3"/>
  <c r="B1176" i="3"/>
  <c r="C1176" i="3"/>
  <c r="D1176" i="3"/>
  <c r="A1177" i="3"/>
  <c r="B1177" i="3"/>
  <c r="C1177" i="3"/>
  <c r="D1177" i="3"/>
  <c r="A1178" i="3"/>
  <c r="B1178" i="3"/>
  <c r="C1178" i="3"/>
  <c r="D1178" i="3"/>
  <c r="A1179" i="3"/>
  <c r="B1179" i="3"/>
  <c r="C1179" i="3"/>
  <c r="D1179" i="3"/>
  <c r="A1180" i="3"/>
  <c r="B1180" i="3"/>
  <c r="C1180" i="3"/>
  <c r="D1180" i="3"/>
  <c r="A1181" i="3"/>
  <c r="B1181" i="3"/>
  <c r="C1181" i="3"/>
  <c r="D1181" i="3"/>
  <c r="A1182" i="3"/>
  <c r="B1182" i="3"/>
  <c r="C1182" i="3"/>
  <c r="D1182" i="3"/>
  <c r="A1183" i="3"/>
  <c r="B1183" i="3"/>
  <c r="C1183" i="3"/>
  <c r="D1183" i="3"/>
  <c r="A1184" i="3"/>
  <c r="B1184" i="3"/>
  <c r="C1184" i="3"/>
  <c r="D1184" i="3"/>
  <c r="A1185" i="3"/>
  <c r="B1185" i="3"/>
  <c r="C1185" i="3"/>
  <c r="D1185" i="3"/>
  <c r="A1186" i="3"/>
  <c r="B1186" i="3"/>
  <c r="C1186" i="3"/>
  <c r="D1186" i="3"/>
  <c r="A1187" i="3"/>
  <c r="B1187" i="3"/>
  <c r="C1187" i="3"/>
  <c r="D1187" i="3"/>
  <c r="A1188" i="3"/>
  <c r="B1188" i="3"/>
  <c r="C1188" i="3"/>
  <c r="D1188" i="3"/>
  <c r="A1189" i="3"/>
  <c r="B1189" i="3"/>
  <c r="C1189" i="3"/>
  <c r="D1189" i="3"/>
  <c r="A1190" i="3"/>
  <c r="B1190" i="3"/>
  <c r="C1190" i="3"/>
  <c r="D1190" i="3"/>
  <c r="A1191" i="3"/>
  <c r="B1191" i="3"/>
  <c r="C1191" i="3"/>
  <c r="D1191" i="3"/>
  <c r="A1192" i="3"/>
  <c r="B1192" i="3"/>
  <c r="C1192" i="3"/>
  <c r="D1192" i="3"/>
  <c r="A1193" i="3"/>
  <c r="B1193" i="3"/>
  <c r="C1193" i="3"/>
  <c r="D1193" i="3"/>
  <c r="A1194" i="3"/>
  <c r="B1194" i="3"/>
  <c r="C1194" i="3"/>
  <c r="D1194" i="3"/>
  <c r="A1195" i="3"/>
  <c r="B1195" i="3"/>
  <c r="C1195" i="3"/>
  <c r="D1195" i="3"/>
  <c r="A1196" i="3"/>
  <c r="B1196" i="3"/>
  <c r="C1196" i="3"/>
  <c r="D1196" i="3"/>
  <c r="A1197" i="3"/>
  <c r="B1197" i="3"/>
  <c r="C1197" i="3"/>
  <c r="D1197" i="3"/>
  <c r="A1198" i="3"/>
  <c r="B1198" i="3"/>
  <c r="C1198" i="3"/>
  <c r="D1198" i="3"/>
  <c r="A1199" i="3"/>
  <c r="B1199" i="3"/>
  <c r="C1199" i="3"/>
  <c r="D1199" i="3"/>
  <c r="A1200" i="3"/>
  <c r="B1200" i="3"/>
  <c r="C1200" i="3"/>
  <c r="D1200" i="3"/>
  <c r="A1201" i="3"/>
  <c r="B1201" i="3"/>
  <c r="C1201" i="3"/>
  <c r="D1201" i="3"/>
  <c r="A1202" i="3"/>
  <c r="B1202" i="3"/>
  <c r="C1202" i="3"/>
  <c r="D1202" i="3"/>
  <c r="A1203" i="3"/>
  <c r="B1203" i="3"/>
  <c r="C1203" i="3"/>
  <c r="D1203" i="3"/>
  <c r="A1204" i="3"/>
  <c r="B1204" i="3"/>
  <c r="C1204" i="3"/>
  <c r="D1204" i="3"/>
  <c r="A1205" i="3"/>
  <c r="B1205" i="3"/>
  <c r="C1205" i="3"/>
  <c r="D1205" i="3"/>
  <c r="A1206" i="3"/>
  <c r="B1206" i="3"/>
  <c r="C1206" i="3"/>
  <c r="D1206" i="3"/>
  <c r="A1207" i="3"/>
  <c r="B1207" i="3"/>
  <c r="C1207" i="3"/>
  <c r="D1207" i="3"/>
  <c r="A1208" i="3"/>
  <c r="B1208" i="3"/>
  <c r="C1208" i="3"/>
  <c r="D1208" i="3"/>
  <c r="A1209" i="3"/>
  <c r="B1209" i="3"/>
  <c r="C1209" i="3"/>
  <c r="D1209" i="3"/>
  <c r="A1210" i="3"/>
  <c r="B1210" i="3"/>
  <c r="C1210" i="3"/>
  <c r="D1210" i="3"/>
  <c r="A1211" i="3"/>
  <c r="B1211" i="3"/>
  <c r="C1211" i="3"/>
  <c r="D1211" i="3"/>
  <c r="A1212" i="3"/>
  <c r="B1212" i="3"/>
  <c r="C1212" i="3"/>
  <c r="D1212" i="3"/>
  <c r="A1213" i="3"/>
  <c r="B1213" i="3"/>
  <c r="C1213" i="3"/>
  <c r="D1213" i="3"/>
  <c r="A1214" i="3"/>
  <c r="B1214" i="3"/>
  <c r="C1214" i="3"/>
  <c r="D1214" i="3"/>
  <c r="A1215" i="3"/>
  <c r="B1215" i="3"/>
  <c r="C1215" i="3"/>
  <c r="D1215" i="3"/>
  <c r="A1216" i="3"/>
  <c r="B1216" i="3"/>
  <c r="C1216" i="3"/>
  <c r="D1216" i="3"/>
  <c r="A1217" i="3"/>
  <c r="B1217" i="3"/>
  <c r="C1217" i="3"/>
  <c r="D1217" i="3"/>
  <c r="A1218" i="3"/>
  <c r="B1218" i="3"/>
  <c r="C1218" i="3"/>
  <c r="D1218" i="3"/>
  <c r="A1219" i="3"/>
  <c r="B1219" i="3"/>
  <c r="C1219" i="3"/>
  <c r="D1219" i="3"/>
  <c r="A1220" i="3"/>
  <c r="B1220" i="3"/>
  <c r="C1220" i="3"/>
  <c r="D1220" i="3"/>
  <c r="A1221" i="3"/>
  <c r="B1221" i="3"/>
  <c r="C1221" i="3"/>
  <c r="D1221" i="3"/>
  <c r="A1222" i="3"/>
  <c r="B1222" i="3"/>
  <c r="C1222" i="3"/>
  <c r="D1222" i="3"/>
  <c r="A1223" i="3"/>
  <c r="B1223" i="3"/>
  <c r="C1223" i="3"/>
  <c r="D1223" i="3"/>
  <c r="A1224" i="3"/>
  <c r="B1224" i="3"/>
  <c r="C1224" i="3"/>
  <c r="D1224" i="3"/>
  <c r="A1225" i="3"/>
  <c r="B1225" i="3"/>
  <c r="C1225" i="3"/>
  <c r="D1225" i="3"/>
  <c r="A1226" i="3"/>
  <c r="B1226" i="3"/>
  <c r="C1226" i="3"/>
  <c r="D1226" i="3"/>
  <c r="A1227" i="3"/>
  <c r="B1227" i="3"/>
  <c r="C1227" i="3"/>
  <c r="D1227" i="3"/>
  <c r="A1228" i="3"/>
  <c r="B1228" i="3"/>
  <c r="C1228" i="3"/>
  <c r="D1228" i="3"/>
  <c r="A1229" i="3"/>
  <c r="B1229" i="3"/>
  <c r="C1229" i="3"/>
  <c r="D1229" i="3"/>
  <c r="A1230" i="3"/>
  <c r="B1230" i="3"/>
  <c r="C1230" i="3"/>
  <c r="D1230" i="3"/>
  <c r="A1231" i="3"/>
  <c r="B1231" i="3"/>
  <c r="C1231" i="3"/>
  <c r="D1231" i="3"/>
  <c r="A1232" i="3"/>
  <c r="B1232" i="3"/>
  <c r="C1232" i="3"/>
  <c r="D1232" i="3"/>
  <c r="A1233" i="3"/>
  <c r="B1233" i="3"/>
  <c r="C1233" i="3"/>
  <c r="D1233" i="3"/>
  <c r="A1234" i="3"/>
  <c r="B1234" i="3"/>
  <c r="C1234" i="3"/>
  <c r="D1234" i="3"/>
  <c r="A1235" i="3"/>
  <c r="B1235" i="3"/>
  <c r="C1235" i="3"/>
  <c r="D1235" i="3"/>
  <c r="A1236" i="3"/>
  <c r="B1236" i="3"/>
  <c r="C1236" i="3"/>
  <c r="D1236" i="3"/>
  <c r="A1237" i="3"/>
  <c r="B1237" i="3"/>
  <c r="C1237" i="3"/>
  <c r="D1237" i="3"/>
  <c r="A1238" i="3"/>
  <c r="B1238" i="3"/>
  <c r="C1238" i="3"/>
  <c r="D1238" i="3"/>
  <c r="A1239" i="3"/>
  <c r="B1239" i="3"/>
  <c r="C1239" i="3"/>
  <c r="D1239" i="3"/>
  <c r="A1240" i="3"/>
  <c r="B1240" i="3"/>
  <c r="C1240" i="3"/>
  <c r="D1240" i="3"/>
  <c r="A1241" i="3"/>
  <c r="B1241" i="3"/>
  <c r="C1241" i="3"/>
  <c r="D1241" i="3"/>
  <c r="A1242" i="3"/>
  <c r="B1242" i="3"/>
  <c r="C1242" i="3"/>
  <c r="D1242" i="3"/>
  <c r="A1243" i="3"/>
  <c r="B1243" i="3"/>
  <c r="C1243" i="3"/>
  <c r="D1243" i="3"/>
  <c r="A1244" i="3"/>
  <c r="B1244" i="3"/>
  <c r="C1244" i="3"/>
  <c r="D1244" i="3"/>
  <c r="A1245" i="3"/>
  <c r="B1245" i="3"/>
  <c r="C1245" i="3"/>
  <c r="D1245" i="3"/>
  <c r="A1246" i="3"/>
  <c r="B1246" i="3"/>
  <c r="C1246" i="3"/>
  <c r="D1246" i="3"/>
  <c r="A1247" i="3"/>
  <c r="B1247" i="3"/>
  <c r="C1247" i="3"/>
  <c r="D1247" i="3"/>
  <c r="A1248" i="3"/>
  <c r="B1248" i="3"/>
  <c r="C1248" i="3"/>
  <c r="D1248" i="3"/>
  <c r="A1249" i="3"/>
  <c r="B1249" i="3"/>
  <c r="C1249" i="3"/>
  <c r="D1249" i="3"/>
  <c r="A1250" i="3"/>
  <c r="B1250" i="3"/>
  <c r="C1250" i="3"/>
  <c r="D1250" i="3"/>
  <c r="A1251" i="3"/>
  <c r="B1251" i="3"/>
  <c r="C1251" i="3"/>
  <c r="D1251" i="3"/>
  <c r="A1252" i="3"/>
  <c r="B1252" i="3"/>
  <c r="C1252" i="3"/>
  <c r="D1252" i="3"/>
  <c r="A1253" i="3"/>
  <c r="B1253" i="3"/>
  <c r="C1253" i="3"/>
  <c r="D1253" i="3"/>
  <c r="A1254" i="3"/>
  <c r="B1254" i="3"/>
  <c r="C1254" i="3"/>
  <c r="D1254" i="3"/>
  <c r="A1255" i="3"/>
  <c r="B1255" i="3"/>
  <c r="C1255" i="3"/>
  <c r="D1255" i="3"/>
  <c r="A1256" i="3"/>
  <c r="B1256" i="3"/>
  <c r="C1256" i="3"/>
  <c r="D1256" i="3"/>
  <c r="A1257" i="3"/>
  <c r="B1257" i="3"/>
  <c r="C1257" i="3"/>
  <c r="D1257" i="3"/>
  <c r="A1258" i="3"/>
  <c r="B1258" i="3"/>
  <c r="C1258" i="3"/>
  <c r="D1258" i="3"/>
  <c r="A1259" i="3"/>
  <c r="B1259" i="3"/>
  <c r="C1259" i="3"/>
  <c r="D1259" i="3"/>
  <c r="A1260" i="3"/>
  <c r="B1260" i="3"/>
  <c r="C1260" i="3"/>
  <c r="D1260" i="3"/>
  <c r="A1261" i="3"/>
  <c r="B1261" i="3"/>
  <c r="C1261" i="3"/>
  <c r="D1261" i="3"/>
  <c r="A1262" i="3"/>
  <c r="B1262" i="3"/>
  <c r="C1262" i="3"/>
  <c r="D1262" i="3"/>
  <c r="A1263" i="3"/>
  <c r="B1263" i="3"/>
  <c r="C1263" i="3"/>
  <c r="D1263" i="3"/>
  <c r="A1264" i="3"/>
  <c r="B1264" i="3"/>
  <c r="C1264" i="3"/>
  <c r="D1264" i="3"/>
  <c r="A1265" i="3"/>
  <c r="B1265" i="3"/>
  <c r="C1265" i="3"/>
  <c r="D1265" i="3"/>
  <c r="A1266" i="3"/>
  <c r="B1266" i="3"/>
  <c r="C1266" i="3"/>
  <c r="D1266" i="3"/>
  <c r="A1267" i="3"/>
  <c r="B1267" i="3"/>
  <c r="C1267" i="3"/>
  <c r="D1267" i="3"/>
  <c r="A1268" i="3"/>
  <c r="B1268" i="3"/>
  <c r="C1268" i="3"/>
  <c r="D1268" i="3"/>
  <c r="A1269" i="3"/>
  <c r="B1269" i="3"/>
  <c r="C1269" i="3"/>
  <c r="D1269" i="3"/>
  <c r="A1270" i="3"/>
  <c r="B1270" i="3"/>
  <c r="C1270" i="3"/>
  <c r="D1270" i="3"/>
  <c r="A1271" i="3"/>
  <c r="B1271" i="3"/>
  <c r="C1271" i="3"/>
  <c r="D1271" i="3"/>
  <c r="A1272" i="3"/>
  <c r="B1272" i="3"/>
  <c r="C1272" i="3"/>
  <c r="D1272" i="3"/>
  <c r="A1273" i="3"/>
  <c r="B1273" i="3"/>
  <c r="C1273" i="3"/>
  <c r="D1273" i="3"/>
  <c r="A1274" i="3"/>
  <c r="B1274" i="3"/>
  <c r="C1274" i="3"/>
  <c r="D1274" i="3"/>
  <c r="A1275" i="3"/>
  <c r="B1275" i="3"/>
  <c r="C1275" i="3"/>
  <c r="D1275" i="3"/>
  <c r="A1276" i="3"/>
  <c r="B1276" i="3"/>
  <c r="C1276" i="3"/>
  <c r="D1276" i="3"/>
  <c r="A1277" i="3"/>
  <c r="B1277" i="3"/>
  <c r="C1277" i="3"/>
  <c r="D1277" i="3"/>
  <c r="A1278" i="3"/>
  <c r="B1278" i="3"/>
  <c r="C1278" i="3"/>
  <c r="D1278" i="3"/>
  <c r="A1279" i="3"/>
  <c r="B1279" i="3"/>
  <c r="C1279" i="3"/>
  <c r="D1279" i="3"/>
  <c r="A1280" i="3"/>
  <c r="B1280" i="3"/>
  <c r="C1280" i="3"/>
  <c r="D1280" i="3"/>
  <c r="A1281" i="3"/>
  <c r="B1281" i="3"/>
  <c r="C1281" i="3"/>
  <c r="D1281" i="3"/>
  <c r="A1282" i="3"/>
  <c r="B1282" i="3"/>
  <c r="C1282" i="3"/>
  <c r="D1282" i="3"/>
  <c r="A1283" i="3"/>
  <c r="B1283" i="3"/>
  <c r="C1283" i="3"/>
  <c r="D1283" i="3"/>
  <c r="A1284" i="3"/>
  <c r="B1284" i="3"/>
  <c r="C1284" i="3"/>
  <c r="D1284" i="3"/>
  <c r="A1285" i="3"/>
  <c r="B1285" i="3"/>
  <c r="C1285" i="3"/>
  <c r="D1285" i="3"/>
  <c r="A1286" i="3"/>
  <c r="B1286" i="3"/>
  <c r="C1286" i="3"/>
  <c r="D1286" i="3"/>
  <c r="A1287" i="3"/>
  <c r="B1287" i="3"/>
  <c r="C1287" i="3"/>
  <c r="D1287" i="3"/>
  <c r="A1288" i="3"/>
  <c r="B1288" i="3"/>
  <c r="C1288" i="3"/>
  <c r="D1288" i="3"/>
  <c r="A1289" i="3"/>
  <c r="B1289" i="3"/>
  <c r="C1289" i="3"/>
  <c r="D1289" i="3"/>
  <c r="A1290" i="3"/>
  <c r="B1290" i="3"/>
  <c r="C1290" i="3"/>
  <c r="D1290" i="3"/>
  <c r="A1291" i="3"/>
  <c r="B1291" i="3"/>
  <c r="C1291" i="3"/>
  <c r="D1291" i="3"/>
  <c r="A1292" i="3"/>
  <c r="B1292" i="3"/>
  <c r="C1292" i="3"/>
  <c r="D1292" i="3"/>
  <c r="A1293" i="3"/>
  <c r="B1293" i="3"/>
  <c r="C1293" i="3"/>
  <c r="D1293" i="3"/>
  <c r="A1294" i="3"/>
  <c r="B1294" i="3"/>
  <c r="C1294" i="3"/>
  <c r="D1294" i="3"/>
  <c r="A1295" i="3"/>
  <c r="B1295" i="3"/>
  <c r="C1295" i="3"/>
  <c r="D1295" i="3"/>
  <c r="A1296" i="3"/>
  <c r="B1296" i="3"/>
  <c r="C1296" i="3"/>
  <c r="D1296" i="3"/>
  <c r="A1297" i="3"/>
  <c r="B1297" i="3"/>
  <c r="C1297" i="3"/>
  <c r="D1297" i="3"/>
  <c r="A1298" i="3"/>
  <c r="B1298" i="3"/>
  <c r="C1298" i="3"/>
  <c r="D1298" i="3"/>
  <c r="A1299" i="3"/>
  <c r="B1299" i="3"/>
  <c r="C1299" i="3"/>
  <c r="D1299" i="3"/>
  <c r="A1300" i="3"/>
  <c r="B1300" i="3"/>
  <c r="C1300" i="3"/>
  <c r="D1300" i="3"/>
  <c r="A1301" i="3"/>
  <c r="B1301" i="3"/>
  <c r="C1301" i="3"/>
  <c r="D1301" i="3"/>
  <c r="A1302" i="3"/>
  <c r="B1302" i="3"/>
  <c r="C1302" i="3"/>
  <c r="D1302" i="3"/>
  <c r="A1303" i="3"/>
  <c r="B1303" i="3"/>
  <c r="C1303" i="3"/>
  <c r="D1303" i="3"/>
  <c r="A1304" i="3"/>
  <c r="B1304" i="3"/>
  <c r="C1304" i="3"/>
  <c r="D1304" i="3"/>
  <c r="A1305" i="3"/>
  <c r="B1305" i="3"/>
  <c r="C1305" i="3"/>
  <c r="D1305" i="3"/>
  <c r="A1306" i="3"/>
  <c r="B1306" i="3"/>
  <c r="C1306" i="3"/>
  <c r="D1306" i="3"/>
  <c r="A1307" i="3"/>
  <c r="B1307" i="3"/>
  <c r="C1307" i="3"/>
  <c r="D1307" i="3"/>
  <c r="A1308" i="3"/>
  <c r="B1308" i="3"/>
  <c r="C1308" i="3"/>
  <c r="D1308" i="3"/>
  <c r="A1309" i="3"/>
  <c r="B1309" i="3"/>
  <c r="C1309" i="3"/>
  <c r="D1309" i="3"/>
  <c r="A1310" i="3"/>
  <c r="B1310" i="3"/>
  <c r="C1310" i="3"/>
  <c r="D1310" i="3"/>
  <c r="A1311" i="3"/>
  <c r="B1311" i="3"/>
  <c r="C1311" i="3"/>
  <c r="D1311" i="3"/>
  <c r="A1312" i="3"/>
  <c r="B1312" i="3"/>
  <c r="C1312" i="3"/>
  <c r="D1312" i="3"/>
  <c r="A1313" i="3"/>
  <c r="B1313" i="3"/>
  <c r="C1313" i="3"/>
  <c r="D1313" i="3"/>
  <c r="A1314" i="3"/>
  <c r="B1314" i="3"/>
  <c r="C1314" i="3"/>
  <c r="D1314" i="3"/>
  <c r="A1315" i="3"/>
  <c r="B1315" i="3"/>
  <c r="C1315" i="3"/>
  <c r="D1315" i="3"/>
  <c r="A1316" i="3"/>
  <c r="B1316" i="3"/>
  <c r="C1316" i="3"/>
  <c r="D1316" i="3"/>
  <c r="A1317" i="3"/>
  <c r="B1317" i="3"/>
  <c r="C1317" i="3"/>
  <c r="D1317" i="3"/>
  <c r="A1318" i="3"/>
  <c r="B1318" i="3"/>
  <c r="C1318" i="3"/>
  <c r="D1318" i="3"/>
  <c r="A1319" i="3"/>
  <c r="B1319" i="3"/>
  <c r="C1319" i="3"/>
  <c r="D1319" i="3"/>
  <c r="A1320" i="3"/>
  <c r="B1320" i="3"/>
  <c r="C1320" i="3"/>
  <c r="D1320" i="3"/>
  <c r="A1321" i="3"/>
  <c r="B1321" i="3"/>
  <c r="C1321" i="3"/>
  <c r="D1321" i="3"/>
  <c r="A1322" i="3"/>
  <c r="B1322" i="3"/>
  <c r="C1322" i="3"/>
  <c r="D1322" i="3"/>
  <c r="A1323" i="3"/>
  <c r="B1323" i="3"/>
  <c r="C1323" i="3"/>
  <c r="D1323" i="3"/>
  <c r="A1324" i="3"/>
  <c r="B1324" i="3"/>
  <c r="C1324" i="3"/>
  <c r="D1324" i="3"/>
  <c r="A1325" i="3"/>
  <c r="B1325" i="3"/>
  <c r="C1325" i="3"/>
  <c r="D1325" i="3"/>
  <c r="A1326" i="3"/>
  <c r="B1326" i="3"/>
  <c r="C1326" i="3"/>
  <c r="D1326" i="3"/>
  <c r="A1327" i="3"/>
  <c r="B1327" i="3"/>
  <c r="C1327" i="3"/>
  <c r="D1327" i="3"/>
  <c r="A1328" i="3"/>
  <c r="B1328" i="3"/>
  <c r="C1328" i="3"/>
  <c r="D1328" i="3"/>
  <c r="A1329" i="3"/>
  <c r="B1329" i="3"/>
  <c r="C1329" i="3"/>
  <c r="D1329" i="3"/>
  <c r="A1330" i="3"/>
  <c r="B1330" i="3"/>
  <c r="C1330" i="3"/>
  <c r="D1330" i="3"/>
  <c r="A1331" i="3"/>
  <c r="B1331" i="3"/>
  <c r="C1331" i="3"/>
  <c r="D1331" i="3"/>
  <c r="A1332" i="3"/>
  <c r="B1332" i="3"/>
  <c r="C1332" i="3"/>
  <c r="D1332" i="3"/>
  <c r="A1333" i="3"/>
  <c r="B1333" i="3"/>
  <c r="C1333" i="3"/>
  <c r="D1333" i="3"/>
  <c r="A1334" i="3"/>
  <c r="B1334" i="3"/>
  <c r="C1334" i="3"/>
  <c r="D1334" i="3"/>
  <c r="A1335" i="3"/>
  <c r="B1335" i="3"/>
  <c r="C1335" i="3"/>
  <c r="D1335" i="3"/>
  <c r="A1336" i="3"/>
  <c r="B1336" i="3"/>
  <c r="C1336" i="3"/>
  <c r="D1336" i="3"/>
  <c r="A1337" i="3"/>
  <c r="B1337" i="3"/>
  <c r="C1337" i="3"/>
  <c r="D1337" i="3"/>
  <c r="A1338" i="3"/>
  <c r="B1338" i="3"/>
  <c r="C1338" i="3"/>
  <c r="D1338" i="3"/>
  <c r="A1339" i="3"/>
  <c r="B1339" i="3"/>
  <c r="C1339" i="3"/>
  <c r="D1339" i="3"/>
  <c r="A1340" i="3"/>
  <c r="B1340" i="3"/>
  <c r="C1340" i="3"/>
  <c r="D1340" i="3"/>
  <c r="A1341" i="3"/>
  <c r="B1341" i="3"/>
  <c r="C1341" i="3"/>
  <c r="D1341" i="3"/>
  <c r="A1342" i="3"/>
  <c r="B1342" i="3"/>
  <c r="C1342" i="3"/>
  <c r="D1342" i="3"/>
  <c r="A1343" i="3"/>
  <c r="B1343" i="3"/>
  <c r="C1343" i="3"/>
  <c r="D1343" i="3"/>
  <c r="A1344" i="3"/>
  <c r="B1344" i="3"/>
  <c r="C1344" i="3"/>
  <c r="D1344" i="3"/>
  <c r="A1345" i="3"/>
  <c r="B1345" i="3"/>
  <c r="C1345" i="3"/>
  <c r="D1345" i="3"/>
  <c r="A1346" i="3"/>
  <c r="B1346" i="3"/>
  <c r="C1346" i="3"/>
  <c r="D1346" i="3"/>
  <c r="A1347" i="3"/>
  <c r="B1347" i="3"/>
  <c r="C1347" i="3"/>
  <c r="D1347" i="3"/>
  <c r="A1348" i="3"/>
  <c r="B1348" i="3"/>
  <c r="C1348" i="3"/>
  <c r="D1348" i="3"/>
  <c r="A1349" i="3"/>
  <c r="B1349" i="3"/>
  <c r="C1349" i="3"/>
  <c r="D1349" i="3"/>
  <c r="A1350" i="3"/>
  <c r="B1350" i="3"/>
  <c r="C1350" i="3"/>
  <c r="D1350" i="3"/>
  <c r="A1351" i="3"/>
  <c r="B1351" i="3"/>
  <c r="C1351" i="3"/>
  <c r="D1351" i="3"/>
  <c r="A1352" i="3"/>
  <c r="B1352" i="3"/>
  <c r="C1352" i="3"/>
  <c r="D1352" i="3"/>
  <c r="A1353" i="3"/>
  <c r="B1353" i="3"/>
  <c r="C1353" i="3"/>
  <c r="D1353" i="3"/>
  <c r="A1354" i="3"/>
  <c r="B1354" i="3"/>
  <c r="C1354" i="3"/>
  <c r="D1354" i="3"/>
  <c r="A1355" i="3"/>
  <c r="B1355" i="3"/>
  <c r="C1355" i="3"/>
  <c r="D1355" i="3"/>
  <c r="A1356" i="3"/>
  <c r="B1356" i="3"/>
  <c r="C1356" i="3"/>
  <c r="D1356" i="3"/>
  <c r="A1357" i="3"/>
  <c r="B1357" i="3"/>
  <c r="C1357" i="3"/>
  <c r="D1357" i="3"/>
  <c r="A1358" i="3"/>
  <c r="B1358" i="3"/>
  <c r="C1358" i="3"/>
  <c r="D1358" i="3"/>
  <c r="A1359" i="3"/>
  <c r="B1359" i="3"/>
  <c r="C1359" i="3"/>
  <c r="D1359" i="3"/>
  <c r="A1360" i="3"/>
  <c r="B1360" i="3"/>
  <c r="C1360" i="3"/>
  <c r="D1360" i="3"/>
  <c r="A1361" i="3"/>
  <c r="B1361" i="3"/>
  <c r="C1361" i="3"/>
  <c r="D1361" i="3"/>
  <c r="A1362" i="3"/>
  <c r="B1362" i="3"/>
  <c r="C1362" i="3"/>
  <c r="D1362" i="3"/>
  <c r="A1363" i="3"/>
  <c r="B1363" i="3"/>
  <c r="C1363" i="3"/>
  <c r="D1363" i="3"/>
  <c r="A1364" i="3"/>
  <c r="B1364" i="3"/>
  <c r="C1364" i="3"/>
  <c r="D1364" i="3"/>
  <c r="A1365" i="3"/>
  <c r="B1365" i="3"/>
  <c r="C1365" i="3"/>
  <c r="D1365" i="3"/>
  <c r="A1366" i="3"/>
  <c r="B1366" i="3"/>
  <c r="C1366" i="3"/>
  <c r="D1366" i="3"/>
  <c r="A1367" i="3"/>
  <c r="B1367" i="3"/>
  <c r="C1367" i="3"/>
  <c r="D1367" i="3"/>
  <c r="A1368" i="3"/>
  <c r="B1368" i="3"/>
  <c r="C1368" i="3"/>
  <c r="D1368" i="3"/>
  <c r="A1369" i="3"/>
  <c r="B1369" i="3"/>
  <c r="C1369" i="3"/>
  <c r="D1369" i="3"/>
  <c r="A1370" i="3"/>
  <c r="B1370" i="3"/>
  <c r="C1370" i="3"/>
  <c r="D1370" i="3"/>
  <c r="A1371" i="3"/>
  <c r="B1371" i="3"/>
  <c r="C1371" i="3"/>
  <c r="D1371" i="3"/>
  <c r="A1372" i="3"/>
  <c r="B1372" i="3"/>
  <c r="C1372" i="3"/>
  <c r="D1372" i="3"/>
  <c r="A1373" i="3"/>
  <c r="B1373" i="3"/>
  <c r="C1373" i="3"/>
  <c r="D1373" i="3"/>
  <c r="A1374" i="3"/>
  <c r="B1374" i="3"/>
  <c r="C1374" i="3"/>
  <c r="D1374" i="3"/>
  <c r="A1375" i="3"/>
  <c r="B1375" i="3"/>
  <c r="C1375" i="3"/>
  <c r="D1375" i="3"/>
  <c r="A1376" i="3"/>
  <c r="B1376" i="3"/>
  <c r="C1376" i="3"/>
  <c r="D1376" i="3"/>
  <c r="A1377" i="3"/>
  <c r="B1377" i="3"/>
  <c r="C1377" i="3"/>
  <c r="D1377" i="3"/>
  <c r="A1378" i="3"/>
  <c r="B1378" i="3"/>
  <c r="C1378" i="3"/>
  <c r="D1378" i="3"/>
  <c r="A1379" i="3"/>
  <c r="B1379" i="3"/>
  <c r="C1379" i="3"/>
  <c r="D1379" i="3"/>
  <c r="A1380" i="3"/>
  <c r="B1380" i="3"/>
  <c r="C1380" i="3"/>
  <c r="D1380" i="3"/>
  <c r="A1381" i="3"/>
  <c r="B1381" i="3"/>
  <c r="C1381" i="3"/>
  <c r="D1381" i="3"/>
  <c r="A1382" i="3"/>
  <c r="B1382" i="3"/>
  <c r="C1382" i="3"/>
  <c r="D1382" i="3"/>
  <c r="A1383" i="3"/>
  <c r="B1383" i="3"/>
  <c r="C1383" i="3"/>
  <c r="D1383" i="3"/>
  <c r="A1384" i="3"/>
  <c r="B1384" i="3"/>
  <c r="C1384" i="3"/>
  <c r="D1384" i="3"/>
  <c r="A1385" i="3"/>
  <c r="B1385" i="3"/>
  <c r="C1385" i="3"/>
  <c r="D1385" i="3"/>
  <c r="A1386" i="3"/>
  <c r="B1386" i="3"/>
  <c r="C1386" i="3"/>
  <c r="D1386" i="3"/>
  <c r="A1387" i="3"/>
  <c r="B1387" i="3"/>
  <c r="C1387" i="3"/>
  <c r="D1387" i="3"/>
  <c r="A1388" i="3"/>
  <c r="B1388" i="3"/>
  <c r="C1388" i="3"/>
  <c r="D1388" i="3"/>
  <c r="A1389" i="3"/>
  <c r="B1389" i="3"/>
  <c r="C1389" i="3"/>
  <c r="D1389" i="3"/>
  <c r="A1390" i="3"/>
  <c r="B1390" i="3"/>
  <c r="C1390" i="3"/>
  <c r="D1390" i="3"/>
  <c r="A1391" i="3"/>
  <c r="B1391" i="3"/>
  <c r="C1391" i="3"/>
  <c r="D1391" i="3"/>
  <c r="A1392" i="3"/>
  <c r="B1392" i="3"/>
  <c r="C1392" i="3"/>
  <c r="D1392" i="3"/>
  <c r="A1393" i="3"/>
  <c r="B1393" i="3"/>
  <c r="C1393" i="3"/>
  <c r="D1393" i="3"/>
  <c r="A1394" i="3"/>
  <c r="B1394" i="3"/>
  <c r="C1394" i="3"/>
  <c r="D1394" i="3"/>
  <c r="A1395" i="3"/>
  <c r="B1395" i="3"/>
  <c r="C1395" i="3"/>
  <c r="D1395" i="3"/>
  <c r="A1396" i="3"/>
  <c r="B1396" i="3"/>
  <c r="C1396" i="3"/>
  <c r="D1396" i="3"/>
  <c r="A1397" i="3"/>
  <c r="B1397" i="3"/>
  <c r="C1397" i="3"/>
  <c r="D1397" i="3"/>
  <c r="A1398" i="3"/>
  <c r="B1398" i="3"/>
  <c r="C1398" i="3"/>
  <c r="D1398" i="3"/>
  <c r="A1399" i="3"/>
  <c r="B1399" i="3"/>
  <c r="C1399" i="3"/>
  <c r="D1399" i="3"/>
  <c r="A1400" i="3"/>
  <c r="B1400" i="3"/>
  <c r="C1400" i="3"/>
  <c r="D1400" i="3"/>
  <c r="A1401" i="3"/>
  <c r="B1401" i="3"/>
  <c r="C1401" i="3"/>
  <c r="D1401" i="3"/>
  <c r="A1402" i="3"/>
  <c r="B1402" i="3"/>
  <c r="C1402" i="3"/>
  <c r="D1402" i="3"/>
  <c r="A1403" i="3"/>
  <c r="B1403" i="3"/>
  <c r="C1403" i="3"/>
  <c r="D1403" i="3"/>
  <c r="A1404" i="3"/>
  <c r="B1404" i="3"/>
  <c r="C1404" i="3"/>
  <c r="D1404" i="3"/>
  <c r="A1405" i="3"/>
  <c r="B1405" i="3"/>
  <c r="C1405" i="3"/>
  <c r="D1405" i="3"/>
  <c r="A1406" i="3"/>
  <c r="B1406" i="3"/>
  <c r="C1406" i="3"/>
  <c r="D1406" i="3"/>
  <c r="A1407" i="3"/>
  <c r="B1407" i="3"/>
  <c r="C1407" i="3"/>
  <c r="D1407" i="3"/>
  <c r="A1408" i="3"/>
  <c r="B1408" i="3"/>
  <c r="C1408" i="3"/>
  <c r="D1408" i="3"/>
  <c r="A1409" i="3"/>
  <c r="B1409" i="3"/>
  <c r="C1409" i="3"/>
  <c r="D1409" i="3"/>
  <c r="A1410" i="3"/>
  <c r="B1410" i="3"/>
  <c r="C1410" i="3"/>
  <c r="D1410" i="3"/>
  <c r="A1411" i="3"/>
  <c r="B1411" i="3"/>
  <c r="C1411" i="3"/>
  <c r="D1411" i="3"/>
  <c r="A1412" i="3"/>
  <c r="B1412" i="3"/>
  <c r="C1412" i="3"/>
  <c r="D1412" i="3"/>
  <c r="A1413" i="3"/>
  <c r="B1413" i="3"/>
  <c r="C1413" i="3"/>
  <c r="D1413" i="3"/>
  <c r="A1414" i="3"/>
  <c r="B1414" i="3"/>
  <c r="C1414" i="3"/>
  <c r="D1414" i="3"/>
  <c r="A1415" i="3"/>
  <c r="B1415" i="3"/>
  <c r="C1415" i="3"/>
  <c r="D1415" i="3"/>
  <c r="A1416" i="3"/>
  <c r="B1416" i="3"/>
  <c r="C1416" i="3"/>
  <c r="D1416" i="3"/>
  <c r="A1417" i="3"/>
  <c r="B1417" i="3"/>
  <c r="C1417" i="3"/>
  <c r="D1417" i="3"/>
  <c r="A1418" i="3"/>
  <c r="B1418" i="3"/>
  <c r="C1418" i="3"/>
  <c r="D1418" i="3"/>
  <c r="A1419" i="3"/>
  <c r="B1419" i="3"/>
  <c r="C1419" i="3"/>
  <c r="D1419" i="3"/>
  <c r="A1420" i="3"/>
  <c r="B1420" i="3"/>
  <c r="C1420" i="3"/>
  <c r="D1420" i="3"/>
  <c r="A1421" i="3"/>
  <c r="B1421" i="3"/>
  <c r="C1421" i="3"/>
  <c r="D1421" i="3"/>
  <c r="A1422" i="3"/>
  <c r="B1422" i="3"/>
  <c r="C1422" i="3"/>
  <c r="D1422" i="3"/>
  <c r="A1423" i="3"/>
  <c r="B1423" i="3"/>
  <c r="C1423" i="3"/>
  <c r="D1423" i="3"/>
  <c r="A1424" i="3"/>
  <c r="B1424" i="3"/>
  <c r="C1424" i="3"/>
  <c r="D1424" i="3"/>
  <c r="A1425" i="3"/>
  <c r="B1425" i="3"/>
  <c r="C1425" i="3"/>
  <c r="D1425" i="3"/>
  <c r="A1426" i="3"/>
  <c r="B1426" i="3"/>
  <c r="C1426" i="3"/>
  <c r="D1426" i="3"/>
  <c r="A1427" i="3"/>
  <c r="B1427" i="3"/>
  <c r="C1427" i="3"/>
  <c r="D1427" i="3"/>
  <c r="A1428" i="3"/>
  <c r="B1428" i="3"/>
  <c r="C1428" i="3"/>
  <c r="D1428" i="3"/>
  <c r="A1429" i="3"/>
  <c r="B1429" i="3"/>
  <c r="C1429" i="3"/>
  <c r="D1429" i="3"/>
  <c r="A1430" i="3"/>
  <c r="B1430" i="3"/>
  <c r="C1430" i="3"/>
  <c r="D1430" i="3"/>
  <c r="A1431" i="3"/>
  <c r="B1431" i="3"/>
  <c r="C1431" i="3"/>
  <c r="D1431" i="3"/>
  <c r="A1432" i="3"/>
  <c r="B1432" i="3"/>
  <c r="C1432" i="3"/>
  <c r="D1432" i="3"/>
  <c r="A1433" i="3"/>
  <c r="B1433" i="3"/>
  <c r="C1433" i="3"/>
  <c r="D1433" i="3"/>
  <c r="A1434" i="3"/>
  <c r="B1434" i="3"/>
  <c r="C1434" i="3"/>
  <c r="D1434" i="3"/>
  <c r="A1435" i="3"/>
  <c r="B1435" i="3"/>
  <c r="C1435" i="3"/>
  <c r="D1435" i="3"/>
  <c r="A1436" i="3"/>
  <c r="B1436" i="3"/>
  <c r="C1436" i="3"/>
  <c r="D1436" i="3"/>
  <c r="A1437" i="3"/>
  <c r="B1437" i="3"/>
  <c r="C1437" i="3"/>
  <c r="D1437" i="3"/>
  <c r="A1438" i="3"/>
  <c r="B1438" i="3"/>
  <c r="C1438" i="3"/>
  <c r="D1438" i="3"/>
  <c r="A1439" i="3"/>
  <c r="B1439" i="3"/>
  <c r="C1439" i="3"/>
  <c r="D1439" i="3"/>
  <c r="A1440" i="3"/>
  <c r="B1440" i="3"/>
  <c r="C1440" i="3"/>
  <c r="D1440" i="3"/>
  <c r="A1441" i="3"/>
  <c r="B1441" i="3"/>
  <c r="C1441" i="3"/>
  <c r="D1441" i="3"/>
  <c r="A1442" i="3"/>
  <c r="B1442" i="3"/>
  <c r="C1442" i="3"/>
  <c r="D1442" i="3"/>
  <c r="A1443" i="3"/>
  <c r="B1443" i="3"/>
  <c r="C1443" i="3"/>
  <c r="D1443" i="3"/>
  <c r="A1444" i="3"/>
  <c r="B1444" i="3"/>
  <c r="C1444" i="3"/>
  <c r="D1444" i="3"/>
  <c r="A1445" i="3"/>
  <c r="B1445" i="3"/>
  <c r="C1445" i="3"/>
  <c r="D1445" i="3"/>
  <c r="A1446" i="3"/>
  <c r="B1446" i="3"/>
  <c r="C1446" i="3"/>
  <c r="D1446" i="3"/>
  <c r="A1447" i="3"/>
  <c r="B1447" i="3"/>
  <c r="C1447" i="3"/>
  <c r="D1447" i="3"/>
  <c r="A1448" i="3"/>
  <c r="B1448" i="3"/>
  <c r="C1448" i="3"/>
  <c r="D1448" i="3"/>
  <c r="A1449" i="3"/>
  <c r="B1449" i="3"/>
  <c r="C1449" i="3"/>
  <c r="D1449" i="3"/>
  <c r="A1450" i="3"/>
  <c r="B1450" i="3"/>
  <c r="C1450" i="3"/>
  <c r="D1450" i="3"/>
  <c r="A1451" i="3"/>
  <c r="B1451" i="3"/>
  <c r="C1451" i="3"/>
  <c r="D1451" i="3"/>
  <c r="A1452" i="3"/>
  <c r="B1452" i="3"/>
  <c r="C1452" i="3"/>
  <c r="D1452" i="3"/>
  <c r="A1453" i="3"/>
  <c r="B1453" i="3"/>
  <c r="C1453" i="3"/>
  <c r="D1453" i="3"/>
  <c r="A1454" i="3"/>
  <c r="B1454" i="3"/>
  <c r="C1454" i="3"/>
  <c r="D1454" i="3"/>
  <c r="A1455" i="3"/>
  <c r="B1455" i="3"/>
  <c r="C1455" i="3"/>
  <c r="D1455" i="3"/>
  <c r="A1456" i="3"/>
  <c r="B1456" i="3"/>
  <c r="C1456" i="3"/>
  <c r="D1456" i="3"/>
  <c r="A1457" i="3"/>
  <c r="B1457" i="3"/>
  <c r="C1457" i="3"/>
  <c r="D1457" i="3"/>
  <c r="A1458" i="3"/>
  <c r="B1458" i="3"/>
  <c r="C1458" i="3"/>
  <c r="D1458" i="3"/>
  <c r="A1459" i="3"/>
  <c r="B1459" i="3"/>
  <c r="C1459" i="3"/>
  <c r="D1459" i="3"/>
  <c r="A1460" i="3"/>
  <c r="B1460" i="3"/>
  <c r="C1460" i="3"/>
  <c r="D1460" i="3"/>
  <c r="A1461" i="3"/>
  <c r="B1461" i="3"/>
  <c r="C1461" i="3"/>
  <c r="D1461" i="3"/>
  <c r="A1462" i="3"/>
  <c r="B1462" i="3"/>
  <c r="C1462" i="3"/>
  <c r="D1462" i="3"/>
  <c r="A1463" i="3"/>
  <c r="B1463" i="3"/>
  <c r="C1463" i="3"/>
  <c r="D1463" i="3"/>
  <c r="A1464" i="3"/>
  <c r="B1464" i="3"/>
  <c r="C1464" i="3"/>
  <c r="D1464" i="3"/>
  <c r="A1465" i="3"/>
  <c r="B1465" i="3"/>
  <c r="C1465" i="3"/>
  <c r="D1465" i="3"/>
  <c r="A1466" i="3"/>
  <c r="B1466" i="3"/>
  <c r="C1466" i="3"/>
  <c r="D1466" i="3"/>
  <c r="A1467" i="3"/>
  <c r="B1467" i="3"/>
  <c r="C1467" i="3"/>
  <c r="D1467" i="3"/>
  <c r="A1468" i="3"/>
  <c r="B1468" i="3"/>
  <c r="C1468" i="3"/>
  <c r="D1468" i="3"/>
  <c r="A1469" i="3"/>
  <c r="B1469" i="3"/>
  <c r="C1469" i="3"/>
  <c r="D1469" i="3"/>
  <c r="A1470" i="3"/>
  <c r="B1470" i="3"/>
  <c r="C1470" i="3"/>
  <c r="D1470" i="3"/>
  <c r="A1471" i="3"/>
  <c r="B1471" i="3"/>
  <c r="C1471" i="3"/>
  <c r="D1471" i="3"/>
  <c r="A1472" i="3"/>
  <c r="B1472" i="3"/>
  <c r="C1472" i="3"/>
  <c r="D1472" i="3"/>
  <c r="A1473" i="3"/>
  <c r="B1473" i="3"/>
  <c r="C1473" i="3"/>
  <c r="D1473" i="3"/>
  <c r="A1474" i="3"/>
  <c r="B1474" i="3"/>
  <c r="C1474" i="3"/>
  <c r="D1474" i="3"/>
  <c r="A1475" i="3"/>
  <c r="B1475" i="3"/>
  <c r="C1475" i="3"/>
  <c r="D1475" i="3"/>
  <c r="A1476" i="3"/>
  <c r="B1476" i="3"/>
  <c r="C1476" i="3"/>
  <c r="D1476" i="3"/>
  <c r="A1477" i="3"/>
  <c r="B1477" i="3"/>
  <c r="C1477" i="3"/>
  <c r="D1477" i="3"/>
  <c r="A1478" i="3"/>
  <c r="B1478" i="3"/>
  <c r="C1478" i="3"/>
  <c r="D1478" i="3"/>
  <c r="A1479" i="3"/>
  <c r="B1479" i="3"/>
  <c r="C1479" i="3"/>
  <c r="D1479" i="3"/>
  <c r="A1480" i="3"/>
  <c r="B1480" i="3"/>
  <c r="C1480" i="3"/>
  <c r="D1480" i="3"/>
  <c r="A1481" i="3"/>
  <c r="B1481" i="3"/>
  <c r="C1481" i="3"/>
  <c r="D1481" i="3"/>
  <c r="A1482" i="3"/>
  <c r="B1482" i="3"/>
  <c r="C1482" i="3"/>
  <c r="D1482" i="3"/>
  <c r="A1483" i="3"/>
  <c r="B1483" i="3"/>
  <c r="C1483" i="3"/>
  <c r="D1483" i="3"/>
  <c r="A1484" i="3"/>
  <c r="B1484" i="3"/>
  <c r="C1484" i="3"/>
  <c r="D1484" i="3"/>
  <c r="A1485" i="3"/>
  <c r="B1485" i="3"/>
  <c r="C1485" i="3"/>
  <c r="D1485" i="3"/>
  <c r="A1486" i="3"/>
  <c r="B1486" i="3"/>
  <c r="C1486" i="3"/>
  <c r="D1486" i="3"/>
  <c r="A1487" i="3"/>
  <c r="B1487" i="3"/>
  <c r="C1487" i="3"/>
  <c r="D1487" i="3"/>
  <c r="A1488" i="3"/>
  <c r="B1488" i="3"/>
  <c r="C1488" i="3"/>
  <c r="D1488" i="3"/>
  <c r="A1489" i="3"/>
  <c r="B1489" i="3"/>
  <c r="C1489" i="3"/>
  <c r="D1489" i="3"/>
  <c r="A1490" i="3"/>
  <c r="B1490" i="3"/>
  <c r="C1490" i="3"/>
  <c r="D1490" i="3"/>
  <c r="A1491" i="3"/>
  <c r="B1491" i="3"/>
  <c r="C1491" i="3"/>
  <c r="D1491" i="3"/>
  <c r="A1492" i="3"/>
  <c r="B1492" i="3"/>
  <c r="C1492" i="3"/>
  <c r="D1492" i="3"/>
  <c r="A1493" i="3"/>
  <c r="B1493" i="3"/>
  <c r="C1493" i="3"/>
  <c r="D1493" i="3"/>
  <c r="A1494" i="3"/>
  <c r="B1494" i="3"/>
  <c r="C1494" i="3"/>
  <c r="D1494" i="3"/>
  <c r="A1495" i="3"/>
  <c r="B1495" i="3"/>
  <c r="C1495" i="3"/>
  <c r="D1495" i="3"/>
  <c r="A1496" i="3"/>
  <c r="B1496" i="3"/>
  <c r="C1496" i="3"/>
  <c r="D1496" i="3"/>
  <c r="A1497" i="3"/>
  <c r="B1497" i="3"/>
  <c r="C1497" i="3"/>
  <c r="D1497" i="3"/>
  <c r="A1498" i="3"/>
  <c r="B1498" i="3"/>
  <c r="C1498" i="3"/>
  <c r="D1498" i="3"/>
  <c r="A1499" i="3"/>
  <c r="B1499" i="3"/>
  <c r="C1499" i="3"/>
  <c r="D1499" i="3"/>
  <c r="A1500" i="3"/>
  <c r="B1500" i="3"/>
  <c r="C1500" i="3"/>
  <c r="D1500" i="3"/>
  <c r="A1501" i="3"/>
  <c r="B1501" i="3"/>
  <c r="C1501" i="3"/>
  <c r="D1501" i="3"/>
  <c r="A1502" i="3"/>
  <c r="B1502" i="3"/>
  <c r="C1502" i="3"/>
  <c r="D1502" i="3"/>
  <c r="A1503" i="3"/>
  <c r="B1503" i="3"/>
  <c r="C1503" i="3"/>
  <c r="D1503" i="3"/>
  <c r="A1504" i="3"/>
  <c r="B1504" i="3"/>
  <c r="C1504" i="3"/>
  <c r="D1504" i="3"/>
  <c r="A1505" i="3"/>
  <c r="B1505" i="3"/>
  <c r="C1505" i="3"/>
  <c r="D1505" i="3"/>
  <c r="A1506" i="3"/>
  <c r="B1506" i="3"/>
  <c r="C1506" i="3"/>
  <c r="D1506" i="3"/>
  <c r="A1507" i="3"/>
  <c r="B1507" i="3"/>
  <c r="C1507" i="3"/>
  <c r="D1507" i="3"/>
  <c r="A1508" i="3"/>
  <c r="B1508" i="3"/>
  <c r="C1508" i="3"/>
  <c r="D1508" i="3"/>
  <c r="A1509" i="3"/>
  <c r="B1509" i="3"/>
  <c r="C1509" i="3"/>
  <c r="D1509" i="3"/>
  <c r="A1510" i="3"/>
  <c r="B1510" i="3"/>
  <c r="C1510" i="3"/>
  <c r="D1510" i="3"/>
  <c r="A1511" i="3"/>
  <c r="B1511" i="3"/>
  <c r="C1511" i="3"/>
  <c r="D1511" i="3"/>
  <c r="A1512" i="3"/>
  <c r="B1512" i="3"/>
  <c r="C1512" i="3"/>
  <c r="D1512" i="3"/>
  <c r="A1513" i="3"/>
  <c r="B1513" i="3"/>
  <c r="C1513" i="3"/>
  <c r="D1513" i="3"/>
  <c r="A1514" i="3"/>
  <c r="B1514" i="3"/>
  <c r="C1514" i="3"/>
  <c r="D1514" i="3"/>
  <c r="A1515" i="3"/>
  <c r="B1515" i="3"/>
  <c r="C1515" i="3"/>
  <c r="D1515" i="3"/>
  <c r="A1516" i="3"/>
  <c r="B1516" i="3"/>
  <c r="C1516" i="3"/>
  <c r="D1516" i="3"/>
  <c r="A1517" i="3"/>
  <c r="B1517" i="3"/>
  <c r="C1517" i="3"/>
  <c r="D1517" i="3"/>
  <c r="A1518" i="3"/>
  <c r="B1518" i="3"/>
  <c r="C1518" i="3"/>
  <c r="D1518" i="3"/>
  <c r="A1519" i="3"/>
  <c r="B1519" i="3"/>
  <c r="C1519" i="3"/>
  <c r="D1519" i="3"/>
  <c r="A1520" i="3"/>
  <c r="B1520" i="3"/>
  <c r="C1520" i="3"/>
  <c r="D1520" i="3"/>
  <c r="A1521" i="3"/>
  <c r="B1521" i="3"/>
  <c r="C1521" i="3"/>
  <c r="D1521" i="3"/>
  <c r="A1522" i="3"/>
  <c r="B1522" i="3"/>
  <c r="C1522" i="3"/>
  <c r="D1522" i="3"/>
  <c r="A1523" i="3"/>
  <c r="B1523" i="3"/>
  <c r="C1523" i="3"/>
  <c r="D1523" i="3"/>
  <c r="A1524" i="3"/>
  <c r="B1524" i="3"/>
  <c r="C1524" i="3"/>
  <c r="D1524" i="3"/>
  <c r="A1525" i="3"/>
  <c r="B1525" i="3"/>
  <c r="C1525" i="3"/>
  <c r="D1525" i="3"/>
  <c r="A1526" i="3"/>
  <c r="B1526" i="3"/>
  <c r="C1526" i="3"/>
  <c r="D1526" i="3"/>
  <c r="A1527" i="3"/>
  <c r="B1527" i="3"/>
  <c r="C1527" i="3"/>
  <c r="D1527" i="3"/>
  <c r="A1528" i="3"/>
  <c r="B1528" i="3"/>
  <c r="C1528" i="3"/>
  <c r="D1528" i="3"/>
  <c r="A1529" i="3"/>
  <c r="B1529" i="3"/>
  <c r="C1529" i="3"/>
  <c r="D1529" i="3"/>
  <c r="A1530" i="3"/>
  <c r="B1530" i="3"/>
  <c r="C1530" i="3"/>
  <c r="D1530" i="3"/>
  <c r="A1531" i="3"/>
  <c r="B1531" i="3"/>
  <c r="C1531" i="3"/>
  <c r="D1531" i="3"/>
  <c r="A1532" i="3"/>
  <c r="B1532" i="3"/>
  <c r="C1532" i="3"/>
  <c r="D1532" i="3"/>
  <c r="A1533" i="3"/>
  <c r="B1533" i="3"/>
  <c r="C1533" i="3"/>
  <c r="D1533" i="3"/>
  <c r="A1534" i="3"/>
  <c r="B1534" i="3"/>
  <c r="C1534" i="3"/>
  <c r="D1534" i="3"/>
  <c r="A1535" i="3"/>
  <c r="B1535" i="3"/>
  <c r="C1535" i="3"/>
  <c r="D1535" i="3"/>
  <c r="A1536" i="3"/>
  <c r="B1536" i="3"/>
  <c r="C1536" i="3"/>
  <c r="D1536" i="3"/>
  <c r="A1537" i="3"/>
  <c r="B1537" i="3"/>
  <c r="C1537" i="3"/>
  <c r="D1537" i="3"/>
  <c r="A1538" i="3"/>
  <c r="B1538" i="3"/>
  <c r="C1538" i="3"/>
  <c r="D1538" i="3"/>
  <c r="A1539" i="3"/>
  <c r="B1539" i="3"/>
  <c r="C1539" i="3"/>
  <c r="D1539" i="3"/>
  <c r="A1540" i="3"/>
  <c r="B1540" i="3"/>
  <c r="C1540" i="3"/>
  <c r="D1540" i="3"/>
  <c r="A1541" i="3"/>
  <c r="B1541" i="3"/>
  <c r="C1541" i="3"/>
  <c r="D1541" i="3"/>
  <c r="A1542" i="3"/>
  <c r="B1542" i="3"/>
  <c r="C1542" i="3"/>
  <c r="D1542" i="3"/>
  <c r="A1543" i="3"/>
  <c r="B1543" i="3"/>
  <c r="C1543" i="3"/>
  <c r="D1543" i="3"/>
  <c r="A1544" i="3"/>
  <c r="B1544" i="3"/>
  <c r="C1544" i="3"/>
  <c r="D1544" i="3"/>
  <c r="A1545" i="3"/>
  <c r="B1545" i="3"/>
  <c r="C1545" i="3"/>
  <c r="D1545" i="3"/>
  <c r="A1546" i="3"/>
  <c r="B1546" i="3"/>
  <c r="C1546" i="3"/>
  <c r="D1546" i="3"/>
  <c r="A1547" i="3"/>
  <c r="B1547" i="3"/>
  <c r="C1547" i="3"/>
  <c r="D1547" i="3"/>
  <c r="A1548" i="3"/>
  <c r="B1548" i="3"/>
  <c r="C1548" i="3"/>
  <c r="D1548" i="3"/>
  <c r="A1549" i="3"/>
  <c r="B1549" i="3"/>
  <c r="C1549" i="3"/>
  <c r="D1549" i="3"/>
  <c r="A1550" i="3"/>
  <c r="B1550" i="3"/>
  <c r="C1550" i="3"/>
  <c r="D1550" i="3"/>
  <c r="A1551" i="3"/>
  <c r="B1551" i="3"/>
  <c r="C1551" i="3"/>
  <c r="D1551" i="3"/>
  <c r="A1552" i="3"/>
  <c r="B1552" i="3"/>
  <c r="C1552" i="3"/>
  <c r="D1552" i="3"/>
  <c r="A1553" i="3"/>
  <c r="B1553" i="3"/>
  <c r="C1553" i="3"/>
  <c r="D1553" i="3"/>
  <c r="A1554" i="3"/>
  <c r="B1554" i="3"/>
  <c r="C1554" i="3"/>
  <c r="D1554" i="3"/>
  <c r="A1555" i="3"/>
  <c r="B1555" i="3"/>
  <c r="C1555" i="3"/>
  <c r="D1555" i="3"/>
  <c r="A1556" i="3"/>
  <c r="B1556" i="3"/>
  <c r="C1556" i="3"/>
  <c r="D1556" i="3"/>
  <c r="A1557" i="3"/>
  <c r="B1557" i="3"/>
  <c r="C1557" i="3"/>
  <c r="D1557" i="3"/>
  <c r="A1558" i="3"/>
  <c r="B1558" i="3"/>
  <c r="C1558" i="3"/>
  <c r="D1558" i="3"/>
  <c r="A1559" i="3"/>
  <c r="B1559" i="3"/>
  <c r="C1559" i="3"/>
  <c r="D1559" i="3"/>
  <c r="A1560" i="3"/>
  <c r="B1560" i="3"/>
  <c r="C1560" i="3"/>
  <c r="D1560" i="3"/>
  <c r="A1561" i="3"/>
  <c r="B1561" i="3"/>
  <c r="C1561" i="3"/>
  <c r="D1561" i="3"/>
  <c r="A1562" i="3"/>
  <c r="B1562" i="3"/>
  <c r="C1562" i="3"/>
  <c r="D1562" i="3"/>
  <c r="A1563" i="3"/>
  <c r="B1563" i="3"/>
  <c r="C1563" i="3"/>
  <c r="D1563" i="3"/>
  <c r="A1564" i="3"/>
  <c r="B1564" i="3"/>
  <c r="C1564" i="3"/>
  <c r="D1564" i="3"/>
  <c r="A1565" i="3"/>
  <c r="B1565" i="3"/>
  <c r="C1565" i="3"/>
  <c r="D1565" i="3"/>
  <c r="A1566" i="3"/>
  <c r="B1566" i="3"/>
  <c r="C1566" i="3"/>
  <c r="D1566" i="3"/>
  <c r="A1567" i="3"/>
  <c r="B1567" i="3"/>
  <c r="C1567" i="3"/>
  <c r="D1567" i="3"/>
  <c r="A1568" i="3"/>
  <c r="B1568" i="3"/>
  <c r="C1568" i="3"/>
  <c r="D1568" i="3"/>
  <c r="A1569" i="3"/>
  <c r="B1569" i="3"/>
  <c r="C1569" i="3"/>
  <c r="D1569" i="3"/>
  <c r="A1570" i="3"/>
  <c r="B1570" i="3"/>
  <c r="C1570" i="3"/>
  <c r="D1570" i="3"/>
  <c r="A1571" i="3"/>
  <c r="B1571" i="3"/>
  <c r="C1571" i="3"/>
  <c r="D1571" i="3"/>
  <c r="A1572" i="3"/>
  <c r="B1572" i="3"/>
  <c r="C1572" i="3"/>
  <c r="D1572" i="3"/>
  <c r="A1573" i="3"/>
  <c r="B1573" i="3"/>
  <c r="C1573" i="3"/>
  <c r="D1573" i="3"/>
  <c r="A1574" i="3"/>
  <c r="B1574" i="3"/>
  <c r="C1574" i="3"/>
  <c r="D1574" i="3"/>
  <c r="A1575" i="3"/>
  <c r="B1575" i="3"/>
  <c r="C1575" i="3"/>
  <c r="D1575" i="3"/>
  <c r="A1576" i="3"/>
  <c r="B1576" i="3"/>
  <c r="C1576" i="3"/>
  <c r="D1576" i="3"/>
  <c r="A1577" i="3"/>
  <c r="B1577" i="3"/>
  <c r="C1577" i="3"/>
  <c r="D1577" i="3"/>
  <c r="A1578" i="3"/>
  <c r="B1578" i="3"/>
  <c r="C1578" i="3"/>
  <c r="D1578" i="3"/>
  <c r="A1579" i="3"/>
  <c r="B1579" i="3"/>
  <c r="C1579" i="3"/>
  <c r="D1579" i="3"/>
  <c r="A1580" i="3"/>
  <c r="B1580" i="3"/>
  <c r="C1580" i="3"/>
  <c r="D1580" i="3"/>
  <c r="A1581" i="3"/>
  <c r="B1581" i="3"/>
  <c r="C1581" i="3"/>
  <c r="D1581" i="3"/>
  <c r="A1582" i="3"/>
  <c r="B1582" i="3"/>
  <c r="C1582" i="3"/>
  <c r="D1582" i="3"/>
  <c r="A1583" i="3"/>
  <c r="B1583" i="3"/>
  <c r="C1583" i="3"/>
  <c r="D1583" i="3"/>
  <c r="A1584" i="3"/>
  <c r="B1584" i="3"/>
  <c r="C1584" i="3"/>
  <c r="D1584" i="3"/>
  <c r="A1585" i="3"/>
  <c r="B1585" i="3"/>
  <c r="C1585" i="3"/>
  <c r="D1585" i="3"/>
  <c r="A1586" i="3"/>
  <c r="B1586" i="3"/>
  <c r="C1586" i="3"/>
  <c r="D1586" i="3"/>
  <c r="A1587" i="3"/>
  <c r="B1587" i="3"/>
  <c r="C1587" i="3"/>
  <c r="D1587" i="3"/>
  <c r="A1588" i="3"/>
  <c r="B1588" i="3"/>
  <c r="C1588" i="3"/>
  <c r="D1588" i="3"/>
  <c r="A1589" i="3"/>
  <c r="B1589" i="3"/>
  <c r="C1589" i="3"/>
  <c r="D1589" i="3"/>
  <c r="A1590" i="3"/>
  <c r="B1590" i="3"/>
  <c r="C1590" i="3"/>
  <c r="D1590" i="3"/>
  <c r="A1591" i="3"/>
  <c r="B1591" i="3"/>
  <c r="C1591" i="3"/>
  <c r="D1591" i="3"/>
  <c r="A1592" i="3"/>
  <c r="B1592" i="3"/>
  <c r="C1592" i="3"/>
  <c r="D1592" i="3"/>
  <c r="A1593" i="3"/>
  <c r="B1593" i="3"/>
  <c r="C1593" i="3"/>
  <c r="D1593" i="3"/>
  <c r="A1594" i="3"/>
  <c r="B1594" i="3"/>
  <c r="C1594" i="3"/>
  <c r="D1594" i="3"/>
  <c r="A1595" i="3"/>
  <c r="B1595" i="3"/>
  <c r="C1595" i="3"/>
  <c r="D1595" i="3"/>
  <c r="A1596" i="3"/>
  <c r="B1596" i="3"/>
  <c r="C1596" i="3"/>
  <c r="D1596" i="3"/>
  <c r="A1597" i="3"/>
  <c r="B1597" i="3"/>
  <c r="C1597" i="3"/>
  <c r="D1597" i="3"/>
  <c r="A1598" i="3"/>
  <c r="B1598" i="3"/>
  <c r="C1598" i="3"/>
  <c r="D1598" i="3"/>
  <c r="A1599" i="3"/>
  <c r="B1599" i="3"/>
  <c r="C1599" i="3"/>
  <c r="D1599" i="3"/>
  <c r="A1600" i="3"/>
  <c r="B1600" i="3"/>
  <c r="C1600" i="3"/>
  <c r="D1600" i="3"/>
  <c r="A1601" i="3"/>
  <c r="B1601" i="3"/>
  <c r="C1601" i="3"/>
  <c r="D1601" i="3"/>
  <c r="A1602" i="3"/>
  <c r="B1602" i="3"/>
  <c r="C1602" i="3"/>
  <c r="D1602" i="3"/>
  <c r="A1603" i="3"/>
  <c r="B1603" i="3"/>
  <c r="C1603" i="3"/>
  <c r="D1603" i="3"/>
  <c r="A1604" i="3"/>
  <c r="B1604" i="3"/>
  <c r="C1604" i="3"/>
  <c r="D1604" i="3"/>
  <c r="A1605" i="3"/>
  <c r="B1605" i="3"/>
  <c r="C1605" i="3"/>
  <c r="D1605" i="3"/>
  <c r="A1606" i="3"/>
  <c r="B1606" i="3"/>
  <c r="C1606" i="3"/>
  <c r="D1606" i="3"/>
  <c r="A1607" i="3"/>
  <c r="B1607" i="3"/>
  <c r="C1607" i="3"/>
  <c r="D1607" i="3"/>
  <c r="A1608" i="3"/>
  <c r="B1608" i="3"/>
  <c r="C1608" i="3"/>
  <c r="D1608" i="3"/>
  <c r="A1609" i="3"/>
  <c r="B1609" i="3"/>
  <c r="C1609" i="3"/>
  <c r="D1609" i="3"/>
  <c r="A1610" i="3"/>
  <c r="B1610" i="3"/>
  <c r="C1610" i="3"/>
  <c r="D1610" i="3"/>
  <c r="A1611" i="3"/>
  <c r="B1611" i="3"/>
  <c r="C1611" i="3"/>
  <c r="D1611" i="3"/>
  <c r="A1612" i="3"/>
  <c r="B1612" i="3"/>
  <c r="C1612" i="3"/>
  <c r="D1612" i="3"/>
  <c r="A1613" i="3"/>
  <c r="B1613" i="3"/>
  <c r="C1613" i="3"/>
  <c r="D1613" i="3"/>
  <c r="A1614" i="3"/>
  <c r="B1614" i="3"/>
  <c r="C1614" i="3"/>
  <c r="D1614" i="3"/>
  <c r="A1615" i="3"/>
  <c r="B1615" i="3"/>
  <c r="C1615" i="3"/>
  <c r="D1615" i="3"/>
  <c r="A1616" i="3"/>
  <c r="B1616" i="3"/>
  <c r="C1616" i="3"/>
  <c r="D1616" i="3"/>
  <c r="A1617" i="3"/>
  <c r="B1617" i="3"/>
  <c r="C1617" i="3"/>
  <c r="D1617" i="3"/>
  <c r="A1618" i="3"/>
  <c r="B1618" i="3"/>
  <c r="C1618" i="3"/>
  <c r="D1618" i="3"/>
  <c r="A1619" i="3"/>
  <c r="B1619" i="3"/>
  <c r="C1619" i="3"/>
  <c r="D1619" i="3"/>
  <c r="A1620" i="3"/>
  <c r="B1620" i="3"/>
  <c r="C1620" i="3"/>
  <c r="D1620" i="3"/>
  <c r="A1621" i="3"/>
  <c r="B1621" i="3"/>
  <c r="C1621" i="3"/>
  <c r="D1621" i="3"/>
  <c r="A1622" i="3"/>
  <c r="B1622" i="3"/>
  <c r="C1622" i="3"/>
  <c r="D1622" i="3"/>
  <c r="A1623" i="3"/>
  <c r="B1623" i="3"/>
  <c r="C1623" i="3"/>
  <c r="D1623" i="3"/>
  <c r="A1624" i="3"/>
  <c r="B1624" i="3"/>
  <c r="C1624" i="3"/>
  <c r="D1624" i="3"/>
  <c r="A1625" i="3"/>
  <c r="B1625" i="3"/>
  <c r="C1625" i="3"/>
  <c r="D1625" i="3"/>
  <c r="A1626" i="3"/>
  <c r="B1626" i="3"/>
  <c r="C1626" i="3"/>
  <c r="D1626" i="3"/>
  <c r="A1627" i="3"/>
  <c r="B1627" i="3"/>
  <c r="C1627" i="3"/>
  <c r="D1627" i="3"/>
  <c r="A1628" i="3"/>
  <c r="B1628" i="3"/>
  <c r="C1628" i="3"/>
  <c r="D1628" i="3"/>
  <c r="A1629" i="3"/>
  <c r="B1629" i="3"/>
  <c r="C1629" i="3"/>
  <c r="D1629" i="3"/>
  <c r="A1630" i="3"/>
  <c r="B1630" i="3"/>
  <c r="C1630" i="3"/>
  <c r="D1630" i="3"/>
  <c r="A1631" i="3"/>
  <c r="B1631" i="3"/>
  <c r="C1631" i="3"/>
  <c r="D1631" i="3"/>
  <c r="A1632" i="3"/>
  <c r="B1632" i="3"/>
  <c r="C1632" i="3"/>
  <c r="D1632" i="3"/>
  <c r="A1633" i="3"/>
  <c r="B1633" i="3"/>
  <c r="C1633" i="3"/>
  <c r="D1633" i="3"/>
  <c r="A1634" i="3"/>
  <c r="B1634" i="3"/>
  <c r="C1634" i="3"/>
  <c r="D1634" i="3"/>
  <c r="A1635" i="3"/>
  <c r="B1635" i="3"/>
  <c r="C1635" i="3"/>
  <c r="D1635" i="3"/>
  <c r="A1636" i="3"/>
  <c r="B1636" i="3"/>
  <c r="C1636" i="3"/>
  <c r="D1636" i="3"/>
  <c r="A1637" i="3"/>
  <c r="B1637" i="3"/>
  <c r="C1637" i="3"/>
  <c r="D1637" i="3"/>
  <c r="A1638" i="3"/>
  <c r="B1638" i="3"/>
  <c r="C1638" i="3"/>
  <c r="D1638" i="3"/>
  <c r="A1639" i="3"/>
  <c r="B1639" i="3"/>
  <c r="C1639" i="3"/>
  <c r="D1639" i="3"/>
  <c r="A1640" i="3"/>
  <c r="B1640" i="3"/>
  <c r="C1640" i="3"/>
  <c r="D1640" i="3"/>
  <c r="A1641" i="3"/>
  <c r="B1641" i="3"/>
  <c r="C1641" i="3"/>
  <c r="D1641" i="3"/>
  <c r="A1642" i="3"/>
  <c r="B1642" i="3"/>
  <c r="C1642" i="3"/>
  <c r="D1642" i="3"/>
  <c r="A1643" i="3"/>
  <c r="B1643" i="3"/>
  <c r="C1643" i="3"/>
  <c r="D1643" i="3"/>
  <c r="A1644" i="3"/>
  <c r="B1644" i="3"/>
  <c r="C1644" i="3"/>
  <c r="D1644" i="3"/>
  <c r="A1645" i="3"/>
  <c r="B1645" i="3"/>
  <c r="C1645" i="3"/>
  <c r="D1645" i="3"/>
  <c r="A1646" i="3"/>
  <c r="B1646" i="3"/>
  <c r="C1646" i="3"/>
  <c r="D1646" i="3"/>
  <c r="A1647" i="3"/>
  <c r="B1647" i="3"/>
  <c r="C1647" i="3"/>
  <c r="D1647" i="3"/>
  <c r="A1648" i="3"/>
  <c r="B1648" i="3"/>
  <c r="C1648" i="3"/>
  <c r="D1648" i="3"/>
  <c r="A1649" i="3"/>
  <c r="B1649" i="3"/>
  <c r="C1649" i="3"/>
  <c r="D1649" i="3"/>
  <c r="A1650" i="3"/>
  <c r="B1650" i="3"/>
  <c r="C1650" i="3"/>
  <c r="D1650" i="3"/>
  <c r="A1651" i="3"/>
  <c r="B1651" i="3"/>
  <c r="C1651" i="3"/>
  <c r="D1651" i="3"/>
  <c r="A1652" i="3"/>
  <c r="B1652" i="3"/>
  <c r="C1652" i="3"/>
  <c r="D1652" i="3"/>
  <c r="A1653" i="3"/>
  <c r="B1653" i="3"/>
  <c r="C1653" i="3"/>
  <c r="D1653" i="3"/>
  <c r="A1654" i="3"/>
  <c r="B1654" i="3"/>
  <c r="C1654" i="3"/>
  <c r="D1654" i="3"/>
  <c r="A1655" i="3"/>
  <c r="B1655" i="3"/>
  <c r="C1655" i="3"/>
  <c r="D1655" i="3"/>
  <c r="A1656" i="3"/>
  <c r="B1656" i="3"/>
  <c r="C1656" i="3"/>
  <c r="D1656" i="3"/>
  <c r="A1657" i="3"/>
  <c r="B1657" i="3"/>
  <c r="C1657" i="3"/>
  <c r="D1657" i="3"/>
  <c r="A1658" i="3"/>
  <c r="B1658" i="3"/>
  <c r="C1658" i="3"/>
  <c r="D1658" i="3"/>
  <c r="A1659" i="3"/>
  <c r="B1659" i="3"/>
  <c r="C1659" i="3"/>
  <c r="D1659" i="3"/>
  <c r="A1660" i="3"/>
  <c r="B1660" i="3"/>
  <c r="C1660" i="3"/>
  <c r="D1660" i="3"/>
  <c r="A1661" i="3"/>
  <c r="B1661" i="3"/>
  <c r="C1661" i="3"/>
  <c r="D1661" i="3"/>
  <c r="A1662" i="3"/>
  <c r="B1662" i="3"/>
  <c r="C1662" i="3"/>
  <c r="D1662" i="3"/>
  <c r="A1663" i="3"/>
  <c r="B1663" i="3"/>
  <c r="C1663" i="3"/>
  <c r="D1663" i="3"/>
  <c r="A1664" i="3"/>
  <c r="B1664" i="3"/>
  <c r="C1664" i="3"/>
  <c r="D1664" i="3"/>
  <c r="A1665" i="3"/>
  <c r="B1665" i="3"/>
  <c r="C1665" i="3"/>
  <c r="D1665" i="3"/>
  <c r="A1666" i="3"/>
  <c r="B1666" i="3"/>
  <c r="C1666" i="3"/>
  <c r="D1666" i="3"/>
  <c r="A1667" i="3"/>
  <c r="B1667" i="3"/>
  <c r="C1667" i="3"/>
  <c r="D1667" i="3"/>
  <c r="A1668" i="3"/>
  <c r="B1668" i="3"/>
  <c r="C1668" i="3"/>
  <c r="D1668" i="3"/>
  <c r="A1669" i="3"/>
  <c r="B1669" i="3"/>
  <c r="C1669" i="3"/>
  <c r="D1669" i="3"/>
  <c r="A1670" i="3"/>
  <c r="B1670" i="3"/>
  <c r="C1670" i="3"/>
  <c r="D1670" i="3"/>
  <c r="A1671" i="3"/>
  <c r="B1671" i="3"/>
  <c r="C1671" i="3"/>
  <c r="D1671" i="3"/>
  <c r="A1672" i="3"/>
  <c r="B1672" i="3"/>
  <c r="C1672" i="3"/>
  <c r="D1672" i="3"/>
  <c r="A1673" i="3"/>
  <c r="B1673" i="3"/>
  <c r="C1673" i="3"/>
  <c r="D1673" i="3"/>
  <c r="A1674" i="3"/>
  <c r="B1674" i="3"/>
  <c r="C1674" i="3"/>
  <c r="D1674" i="3"/>
  <c r="A1675" i="3"/>
  <c r="B1675" i="3"/>
  <c r="C1675" i="3"/>
  <c r="D1675" i="3"/>
  <c r="A1676" i="3"/>
  <c r="B1676" i="3"/>
  <c r="C1676" i="3"/>
  <c r="D1676" i="3"/>
  <c r="A1677" i="3"/>
  <c r="B1677" i="3"/>
  <c r="C1677" i="3"/>
  <c r="D1677" i="3"/>
  <c r="A1678" i="3"/>
  <c r="B1678" i="3"/>
  <c r="C1678" i="3"/>
  <c r="D1678" i="3"/>
  <c r="A1679" i="3"/>
  <c r="B1679" i="3"/>
  <c r="C1679" i="3"/>
  <c r="D1679" i="3"/>
  <c r="A1680" i="3"/>
  <c r="B1680" i="3"/>
  <c r="C1680" i="3"/>
  <c r="D1680" i="3"/>
  <c r="A1681" i="3"/>
  <c r="B1681" i="3"/>
  <c r="C1681" i="3"/>
  <c r="D1681" i="3"/>
  <c r="A1682" i="3"/>
  <c r="B1682" i="3"/>
  <c r="C1682" i="3"/>
  <c r="D1682" i="3"/>
  <c r="A1683" i="3"/>
  <c r="B1683" i="3"/>
  <c r="C1683" i="3"/>
  <c r="D1683" i="3"/>
  <c r="A1684" i="3"/>
  <c r="B1684" i="3"/>
  <c r="C1684" i="3"/>
  <c r="D1684" i="3"/>
  <c r="A1685" i="3"/>
  <c r="B1685" i="3"/>
  <c r="C1685" i="3"/>
  <c r="D1685" i="3"/>
  <c r="A1686" i="3"/>
  <c r="B1686" i="3"/>
  <c r="C1686" i="3"/>
  <c r="D1686" i="3"/>
  <c r="A1687" i="3"/>
  <c r="B1687" i="3"/>
  <c r="C1687" i="3"/>
  <c r="D1687" i="3"/>
  <c r="A1688" i="3"/>
  <c r="B1688" i="3"/>
  <c r="C1688" i="3"/>
  <c r="D1688" i="3"/>
  <c r="A1689" i="3"/>
  <c r="B1689" i="3"/>
  <c r="C1689" i="3"/>
  <c r="D1689" i="3"/>
  <c r="A1690" i="3"/>
  <c r="B1690" i="3"/>
  <c r="C1690" i="3"/>
  <c r="D1690" i="3"/>
  <c r="A1691" i="3"/>
  <c r="B1691" i="3"/>
  <c r="C1691" i="3"/>
  <c r="D1691" i="3"/>
  <c r="A1692" i="3"/>
  <c r="B1692" i="3"/>
  <c r="C1692" i="3"/>
  <c r="D1692" i="3"/>
  <c r="A1693" i="3"/>
  <c r="B1693" i="3"/>
  <c r="C1693" i="3"/>
  <c r="D1693" i="3"/>
  <c r="A1694" i="3"/>
  <c r="B1694" i="3"/>
  <c r="C1694" i="3"/>
  <c r="D1694" i="3"/>
  <c r="A1695" i="3"/>
  <c r="B1695" i="3"/>
  <c r="C1695" i="3"/>
  <c r="D1695" i="3"/>
  <c r="A1696" i="3"/>
  <c r="B1696" i="3"/>
  <c r="C1696" i="3"/>
  <c r="D1696" i="3"/>
  <c r="A1697" i="3"/>
  <c r="B1697" i="3"/>
  <c r="C1697" i="3"/>
  <c r="D1697" i="3"/>
  <c r="A1698" i="3"/>
  <c r="B1698" i="3"/>
  <c r="C1698" i="3"/>
  <c r="D1698" i="3"/>
  <c r="A1699" i="3"/>
  <c r="B1699" i="3"/>
  <c r="C1699" i="3"/>
  <c r="D1699" i="3"/>
  <c r="A1700" i="3"/>
  <c r="B1700" i="3"/>
  <c r="C1700" i="3"/>
  <c r="D1700" i="3"/>
  <c r="A1701" i="3"/>
  <c r="B1701" i="3"/>
  <c r="C1701" i="3"/>
  <c r="D1701" i="3"/>
  <c r="A1702" i="3"/>
  <c r="B1702" i="3"/>
  <c r="C1702" i="3"/>
  <c r="D1702" i="3"/>
  <c r="A1703" i="3"/>
  <c r="B1703" i="3"/>
  <c r="C1703" i="3"/>
  <c r="D1703" i="3"/>
  <c r="A1704" i="3"/>
  <c r="B1704" i="3"/>
  <c r="C1704" i="3"/>
  <c r="D1704" i="3"/>
  <c r="A1705" i="3"/>
  <c r="B1705" i="3"/>
  <c r="C1705" i="3"/>
  <c r="D1705" i="3"/>
  <c r="A1706" i="3"/>
  <c r="B1706" i="3"/>
  <c r="C1706" i="3"/>
  <c r="D1706" i="3"/>
  <c r="A1707" i="3"/>
  <c r="B1707" i="3"/>
  <c r="C1707" i="3"/>
  <c r="D1707" i="3"/>
  <c r="A1708" i="3"/>
  <c r="B1708" i="3"/>
  <c r="C1708" i="3"/>
  <c r="D1708" i="3"/>
  <c r="A1709" i="3"/>
  <c r="B1709" i="3"/>
  <c r="C1709" i="3"/>
  <c r="D1709" i="3"/>
  <c r="A1710" i="3"/>
  <c r="B1710" i="3"/>
  <c r="C1710" i="3"/>
  <c r="D1710" i="3"/>
  <c r="A1711" i="3"/>
  <c r="B1711" i="3"/>
  <c r="C1711" i="3"/>
  <c r="D1711" i="3"/>
  <c r="A1712" i="3"/>
  <c r="B1712" i="3"/>
  <c r="C1712" i="3"/>
  <c r="D1712" i="3"/>
  <c r="A1713" i="3"/>
  <c r="B1713" i="3"/>
  <c r="C1713" i="3"/>
  <c r="D1713" i="3"/>
  <c r="A1714" i="3"/>
  <c r="B1714" i="3"/>
  <c r="C1714" i="3"/>
  <c r="D1714" i="3"/>
  <c r="A1715" i="3"/>
  <c r="B1715" i="3"/>
  <c r="C1715" i="3"/>
  <c r="D1715" i="3"/>
  <c r="A1716" i="3"/>
  <c r="B1716" i="3"/>
  <c r="C1716" i="3"/>
  <c r="D1716" i="3"/>
  <c r="A1717" i="3"/>
  <c r="B1717" i="3"/>
  <c r="C1717" i="3"/>
  <c r="D1717" i="3"/>
  <c r="A1718" i="3"/>
  <c r="B1718" i="3"/>
  <c r="C1718" i="3"/>
  <c r="D1718" i="3"/>
  <c r="A1719" i="3"/>
  <c r="B1719" i="3"/>
  <c r="C1719" i="3"/>
  <c r="D1719" i="3"/>
  <c r="A1720" i="3"/>
  <c r="B1720" i="3"/>
  <c r="C1720" i="3"/>
  <c r="D1720" i="3"/>
  <c r="A1721" i="3"/>
  <c r="B1721" i="3"/>
  <c r="C1721" i="3"/>
  <c r="D1721" i="3"/>
  <c r="A1722" i="3"/>
  <c r="B1722" i="3"/>
  <c r="C1722" i="3"/>
  <c r="D1722" i="3"/>
  <c r="A1723" i="3"/>
  <c r="B1723" i="3"/>
  <c r="C1723" i="3"/>
  <c r="D1723" i="3"/>
  <c r="A1724" i="3"/>
  <c r="B1724" i="3"/>
  <c r="C1724" i="3"/>
  <c r="D1724" i="3"/>
  <c r="A1725" i="3"/>
  <c r="B1725" i="3"/>
  <c r="C1725" i="3"/>
  <c r="D1725" i="3"/>
  <c r="A1726" i="3"/>
  <c r="B1726" i="3"/>
  <c r="C1726" i="3"/>
  <c r="D1726" i="3"/>
  <c r="A1727" i="3"/>
  <c r="B1727" i="3"/>
  <c r="C1727" i="3"/>
  <c r="D1727" i="3"/>
  <c r="A1728" i="3"/>
  <c r="B1728" i="3"/>
  <c r="C1728" i="3"/>
  <c r="D1728" i="3"/>
  <c r="D1" i="3"/>
  <c r="C1" i="3"/>
  <c r="B1" i="3"/>
  <c r="A1" i="3"/>
  <c r="S2" i="2"/>
  <c r="T2" i="2"/>
  <c r="U2" i="2"/>
  <c r="S3" i="2"/>
  <c r="T3" i="2"/>
  <c r="U3" i="2"/>
  <c r="S4" i="2"/>
  <c r="T4" i="2"/>
  <c r="U4" i="2"/>
  <c r="S5" i="2"/>
  <c r="T5" i="2"/>
  <c r="U5" i="2"/>
  <c r="S6" i="2"/>
  <c r="T6" i="2"/>
  <c r="U6" i="2"/>
  <c r="S7" i="2"/>
  <c r="T7" i="2"/>
  <c r="U7" i="2"/>
  <c r="S8" i="2"/>
  <c r="T8" i="2"/>
  <c r="U8" i="2"/>
  <c r="S9" i="2"/>
  <c r="T9" i="2"/>
  <c r="U9" i="2"/>
  <c r="S10" i="2"/>
  <c r="T10" i="2"/>
  <c r="U10" i="2"/>
  <c r="S11" i="2"/>
  <c r="T11" i="2"/>
  <c r="U11" i="2"/>
  <c r="S12" i="2"/>
  <c r="T12" i="2"/>
  <c r="U12" i="2"/>
  <c r="S13" i="2"/>
  <c r="T13" i="2"/>
  <c r="U13" i="2"/>
  <c r="S14" i="2"/>
  <c r="T14" i="2"/>
  <c r="U14" i="2"/>
  <c r="S15" i="2"/>
  <c r="T15" i="2"/>
  <c r="U15" i="2"/>
  <c r="S16" i="2"/>
  <c r="T16" i="2"/>
  <c r="U16" i="2"/>
  <c r="S17" i="2"/>
  <c r="T17" i="2"/>
  <c r="U17" i="2"/>
  <c r="S18" i="2"/>
  <c r="T18" i="2"/>
  <c r="U18" i="2"/>
  <c r="S19" i="2"/>
  <c r="T19" i="2"/>
  <c r="U19" i="2"/>
  <c r="S20" i="2"/>
  <c r="T20" i="2"/>
  <c r="U20" i="2"/>
  <c r="S21" i="2"/>
  <c r="T21" i="2"/>
  <c r="U21" i="2"/>
  <c r="S22" i="2"/>
  <c r="T22" i="2"/>
  <c r="U22" i="2"/>
  <c r="S23" i="2"/>
  <c r="T23" i="2"/>
  <c r="U23" i="2"/>
  <c r="S24" i="2"/>
  <c r="T24" i="2"/>
  <c r="U24" i="2"/>
  <c r="S25" i="2"/>
  <c r="T25" i="2"/>
  <c r="U25" i="2"/>
  <c r="S26" i="2"/>
  <c r="T26" i="2"/>
  <c r="U26" i="2"/>
  <c r="S27" i="2"/>
  <c r="T27" i="2"/>
  <c r="U27" i="2"/>
  <c r="S28" i="2"/>
  <c r="T28" i="2"/>
  <c r="U28" i="2"/>
  <c r="S29" i="2"/>
  <c r="T29" i="2"/>
  <c r="U29" i="2"/>
  <c r="S30" i="2"/>
  <c r="T30" i="2"/>
  <c r="U30" i="2"/>
  <c r="S31" i="2"/>
  <c r="T31" i="2"/>
  <c r="U31" i="2"/>
  <c r="S32" i="2"/>
  <c r="T32" i="2"/>
  <c r="U32" i="2"/>
  <c r="S33" i="2"/>
  <c r="T33" i="2"/>
  <c r="U33" i="2"/>
  <c r="S34" i="2"/>
  <c r="T34" i="2"/>
  <c r="U34" i="2"/>
  <c r="S35" i="2"/>
  <c r="T35" i="2"/>
  <c r="U35" i="2"/>
  <c r="S36" i="2"/>
  <c r="T36" i="2"/>
  <c r="U36" i="2"/>
  <c r="S37" i="2"/>
  <c r="T37" i="2"/>
  <c r="U37" i="2"/>
  <c r="S38" i="2"/>
  <c r="T38" i="2"/>
  <c r="U38" i="2"/>
  <c r="S39" i="2"/>
  <c r="T39" i="2"/>
  <c r="U39" i="2"/>
  <c r="S40" i="2"/>
  <c r="T40" i="2"/>
  <c r="U40" i="2"/>
  <c r="S41" i="2"/>
  <c r="T41" i="2"/>
  <c r="U41" i="2"/>
  <c r="S42" i="2"/>
  <c r="T42" i="2"/>
  <c r="U42" i="2"/>
  <c r="S43" i="2"/>
  <c r="T43" i="2"/>
  <c r="U43" i="2"/>
  <c r="S44" i="2"/>
  <c r="T44" i="2"/>
  <c r="U44" i="2"/>
  <c r="S45" i="2"/>
  <c r="T45" i="2"/>
  <c r="U45" i="2"/>
  <c r="S46" i="2"/>
  <c r="T46" i="2"/>
  <c r="U46" i="2"/>
  <c r="S47" i="2"/>
  <c r="T47" i="2"/>
  <c r="U47" i="2"/>
  <c r="S48" i="2"/>
  <c r="T48" i="2"/>
  <c r="U48" i="2"/>
  <c r="S49" i="2"/>
  <c r="T49" i="2"/>
  <c r="U49" i="2"/>
  <c r="S50" i="2"/>
  <c r="T50" i="2"/>
  <c r="U50" i="2"/>
  <c r="S51" i="2"/>
  <c r="T51" i="2"/>
  <c r="U51" i="2"/>
  <c r="S52" i="2"/>
  <c r="T52" i="2"/>
  <c r="U52" i="2"/>
  <c r="S53" i="2"/>
  <c r="T53" i="2"/>
  <c r="U53" i="2"/>
  <c r="S54" i="2"/>
  <c r="T54" i="2"/>
  <c r="U54" i="2"/>
  <c r="S55" i="2"/>
  <c r="T55" i="2"/>
  <c r="U55" i="2"/>
  <c r="S56" i="2"/>
  <c r="T56" i="2"/>
  <c r="U56" i="2"/>
  <c r="S57" i="2"/>
  <c r="T57" i="2"/>
  <c r="U57" i="2"/>
  <c r="S58" i="2"/>
  <c r="T58" i="2"/>
  <c r="U58" i="2"/>
  <c r="S59" i="2"/>
  <c r="T59" i="2"/>
  <c r="U59" i="2"/>
  <c r="S60" i="2"/>
  <c r="T60" i="2"/>
  <c r="U60" i="2"/>
  <c r="S61" i="2"/>
  <c r="T61" i="2"/>
  <c r="U61" i="2"/>
  <c r="S62" i="2"/>
  <c r="T62" i="2"/>
  <c r="U62" i="2"/>
  <c r="S63" i="2"/>
  <c r="T63" i="2"/>
  <c r="U63" i="2"/>
  <c r="S64" i="2"/>
  <c r="T64" i="2"/>
  <c r="U64" i="2"/>
  <c r="S65" i="2"/>
  <c r="T65" i="2"/>
  <c r="U65" i="2"/>
  <c r="S66" i="2"/>
  <c r="T66" i="2"/>
  <c r="U66" i="2"/>
  <c r="S67" i="2"/>
  <c r="T67" i="2"/>
  <c r="U67" i="2"/>
  <c r="S68" i="2"/>
  <c r="T68" i="2"/>
  <c r="U68" i="2"/>
  <c r="S69" i="2"/>
  <c r="T69" i="2"/>
  <c r="U69" i="2"/>
  <c r="S70" i="2"/>
  <c r="T70" i="2"/>
  <c r="U70" i="2"/>
  <c r="S71" i="2"/>
  <c r="T71" i="2"/>
  <c r="U71" i="2"/>
  <c r="S72" i="2"/>
  <c r="T72" i="2"/>
  <c r="U72" i="2"/>
  <c r="S73" i="2"/>
  <c r="T73" i="2"/>
  <c r="U73" i="2"/>
  <c r="S74" i="2"/>
  <c r="T74" i="2"/>
  <c r="U74" i="2"/>
  <c r="S75" i="2"/>
  <c r="T75" i="2"/>
  <c r="U75" i="2"/>
  <c r="S76" i="2"/>
  <c r="T76" i="2"/>
  <c r="U76" i="2"/>
  <c r="S77" i="2"/>
  <c r="T77" i="2"/>
  <c r="U77" i="2"/>
  <c r="S78" i="2"/>
  <c r="T78" i="2"/>
  <c r="U78" i="2"/>
  <c r="S79" i="2"/>
  <c r="T79" i="2"/>
  <c r="U79" i="2"/>
  <c r="S80" i="2"/>
  <c r="T80" i="2"/>
  <c r="U80" i="2"/>
  <c r="S81" i="2"/>
  <c r="T81" i="2"/>
  <c r="U81" i="2"/>
  <c r="S82" i="2"/>
  <c r="T82" i="2"/>
  <c r="U82" i="2"/>
  <c r="S83" i="2"/>
  <c r="T83" i="2"/>
  <c r="U83" i="2"/>
  <c r="S84" i="2"/>
  <c r="T84" i="2"/>
  <c r="U84" i="2"/>
  <c r="S85" i="2"/>
  <c r="T85" i="2"/>
  <c r="U85" i="2"/>
  <c r="S86" i="2"/>
  <c r="T86" i="2"/>
  <c r="U86" i="2"/>
  <c r="S87" i="2"/>
  <c r="T87" i="2"/>
  <c r="U87" i="2"/>
  <c r="S88" i="2"/>
  <c r="T88" i="2"/>
  <c r="U88" i="2"/>
  <c r="S89" i="2"/>
  <c r="T89" i="2"/>
  <c r="U89" i="2"/>
  <c r="S90" i="2"/>
  <c r="T90" i="2"/>
  <c r="U90" i="2"/>
  <c r="S91" i="2"/>
  <c r="T91" i="2"/>
  <c r="U91" i="2"/>
  <c r="S92" i="2"/>
  <c r="T92" i="2"/>
  <c r="U92" i="2"/>
  <c r="S93" i="2"/>
  <c r="T93" i="2"/>
  <c r="U93" i="2"/>
  <c r="S94" i="2"/>
  <c r="T94" i="2"/>
  <c r="U94" i="2"/>
  <c r="S95" i="2"/>
  <c r="T95" i="2"/>
  <c r="U95" i="2"/>
  <c r="S96" i="2"/>
  <c r="T96" i="2"/>
  <c r="U96" i="2"/>
  <c r="S97" i="2"/>
  <c r="T97" i="2"/>
  <c r="U97" i="2"/>
  <c r="S98" i="2"/>
  <c r="T98" i="2"/>
  <c r="U98" i="2"/>
  <c r="S99" i="2"/>
  <c r="T99" i="2"/>
  <c r="U99" i="2"/>
  <c r="S100" i="2"/>
  <c r="T100" i="2"/>
  <c r="U100" i="2"/>
  <c r="S101" i="2"/>
  <c r="T101" i="2"/>
  <c r="U101" i="2"/>
  <c r="S102" i="2"/>
  <c r="T102" i="2"/>
  <c r="U102" i="2"/>
  <c r="S103" i="2"/>
  <c r="T103" i="2"/>
  <c r="U103" i="2"/>
  <c r="S104" i="2"/>
  <c r="T104" i="2"/>
  <c r="U104" i="2"/>
  <c r="S105" i="2"/>
  <c r="T105" i="2"/>
  <c r="U105" i="2"/>
  <c r="S106" i="2"/>
  <c r="T106" i="2"/>
  <c r="U106" i="2"/>
  <c r="S107" i="2"/>
  <c r="T107" i="2"/>
  <c r="U107" i="2"/>
  <c r="S108" i="2"/>
  <c r="T108" i="2"/>
  <c r="U108" i="2"/>
  <c r="S109" i="2"/>
  <c r="T109" i="2"/>
  <c r="U109" i="2"/>
  <c r="S110" i="2"/>
  <c r="T110" i="2"/>
  <c r="U110" i="2"/>
  <c r="S111" i="2"/>
  <c r="T111" i="2"/>
  <c r="U111" i="2"/>
  <c r="S112" i="2"/>
  <c r="T112" i="2"/>
  <c r="U112" i="2"/>
  <c r="S113" i="2"/>
  <c r="T113" i="2"/>
  <c r="U113" i="2"/>
  <c r="S114" i="2"/>
  <c r="T114" i="2"/>
  <c r="U114" i="2"/>
  <c r="S115" i="2"/>
  <c r="T115" i="2"/>
  <c r="U115" i="2"/>
  <c r="S116" i="2"/>
  <c r="T116" i="2"/>
  <c r="U116" i="2"/>
  <c r="S117" i="2"/>
  <c r="T117" i="2"/>
  <c r="U117" i="2"/>
  <c r="S118" i="2"/>
  <c r="T118" i="2"/>
  <c r="U118" i="2"/>
  <c r="S119" i="2"/>
  <c r="T119" i="2"/>
  <c r="U119" i="2"/>
  <c r="S120" i="2"/>
  <c r="T120" i="2"/>
  <c r="U120" i="2"/>
  <c r="S121" i="2"/>
  <c r="T121" i="2"/>
  <c r="U121" i="2"/>
  <c r="S122" i="2"/>
  <c r="T122" i="2"/>
  <c r="U122" i="2"/>
  <c r="S123" i="2"/>
  <c r="T123" i="2"/>
  <c r="U123" i="2"/>
  <c r="S124" i="2"/>
  <c r="T124" i="2"/>
  <c r="U124" i="2"/>
  <c r="S125" i="2"/>
  <c r="T125" i="2"/>
  <c r="U125" i="2"/>
  <c r="S126" i="2"/>
  <c r="T126" i="2"/>
  <c r="U126" i="2"/>
  <c r="S127" i="2"/>
  <c r="T127" i="2"/>
  <c r="U127" i="2"/>
  <c r="S128" i="2"/>
  <c r="T128" i="2"/>
  <c r="U128" i="2"/>
  <c r="S129" i="2"/>
  <c r="T129" i="2"/>
  <c r="U129" i="2"/>
  <c r="S130" i="2"/>
  <c r="T130" i="2"/>
  <c r="U130" i="2"/>
  <c r="S131" i="2"/>
  <c r="T131" i="2"/>
  <c r="U131" i="2"/>
  <c r="S132" i="2"/>
  <c r="T132" i="2"/>
  <c r="U132" i="2"/>
  <c r="S133" i="2"/>
  <c r="T133" i="2"/>
  <c r="U133" i="2"/>
  <c r="S134" i="2"/>
  <c r="T134" i="2"/>
  <c r="U134" i="2"/>
  <c r="S135" i="2"/>
  <c r="T135" i="2"/>
  <c r="U135" i="2"/>
  <c r="S136" i="2"/>
  <c r="T136" i="2"/>
  <c r="U136" i="2"/>
  <c r="S137" i="2"/>
  <c r="T137" i="2"/>
  <c r="U137" i="2"/>
  <c r="S138" i="2"/>
  <c r="T138" i="2"/>
  <c r="U138" i="2"/>
  <c r="S139" i="2"/>
  <c r="T139" i="2"/>
  <c r="U139" i="2"/>
  <c r="S140" i="2"/>
  <c r="T140" i="2"/>
  <c r="U140" i="2"/>
  <c r="S141" i="2"/>
  <c r="T141" i="2"/>
  <c r="U141" i="2"/>
  <c r="S142" i="2"/>
  <c r="T142" i="2"/>
  <c r="U142" i="2"/>
  <c r="S143" i="2"/>
  <c r="T143" i="2"/>
  <c r="U143" i="2"/>
  <c r="S144" i="2"/>
  <c r="T144" i="2"/>
  <c r="U144" i="2"/>
  <c r="S145" i="2"/>
  <c r="T145" i="2"/>
  <c r="U145" i="2"/>
  <c r="S146" i="2"/>
  <c r="T146" i="2"/>
  <c r="U146" i="2"/>
  <c r="S147" i="2"/>
  <c r="T147" i="2"/>
  <c r="U147" i="2"/>
  <c r="S148" i="2"/>
  <c r="T148" i="2"/>
  <c r="U148" i="2"/>
  <c r="S149" i="2"/>
  <c r="T149" i="2"/>
  <c r="U149" i="2"/>
  <c r="S150" i="2"/>
  <c r="T150" i="2"/>
  <c r="U150" i="2"/>
  <c r="S151" i="2"/>
  <c r="T151" i="2"/>
  <c r="U151" i="2"/>
  <c r="S152" i="2"/>
  <c r="T152" i="2"/>
  <c r="U152" i="2"/>
  <c r="S153" i="2"/>
  <c r="T153" i="2"/>
  <c r="U153" i="2"/>
  <c r="S154" i="2"/>
  <c r="T154" i="2"/>
  <c r="U154" i="2"/>
  <c r="S155" i="2"/>
  <c r="T155" i="2"/>
  <c r="U155" i="2"/>
  <c r="S156" i="2"/>
  <c r="T156" i="2"/>
  <c r="U156" i="2"/>
  <c r="S157" i="2"/>
  <c r="T157" i="2"/>
  <c r="U157" i="2"/>
  <c r="S158" i="2"/>
  <c r="T158" i="2"/>
  <c r="U158" i="2"/>
  <c r="S159" i="2"/>
  <c r="T159" i="2"/>
  <c r="U159" i="2"/>
  <c r="S160" i="2"/>
  <c r="T160" i="2"/>
  <c r="U160" i="2"/>
  <c r="S161" i="2"/>
  <c r="T161" i="2"/>
  <c r="U161" i="2"/>
  <c r="S162" i="2"/>
  <c r="T162" i="2"/>
  <c r="U162" i="2"/>
  <c r="S163" i="2"/>
  <c r="T163" i="2"/>
  <c r="U163" i="2"/>
  <c r="S164" i="2"/>
  <c r="T164" i="2"/>
  <c r="U164" i="2"/>
  <c r="S165" i="2"/>
  <c r="T165" i="2"/>
  <c r="U165" i="2"/>
  <c r="S166" i="2"/>
  <c r="T166" i="2"/>
  <c r="U166" i="2"/>
  <c r="S167" i="2"/>
  <c r="T167" i="2"/>
  <c r="U167" i="2"/>
  <c r="S168" i="2"/>
  <c r="T168" i="2"/>
  <c r="U168" i="2"/>
  <c r="S169" i="2"/>
  <c r="T169" i="2"/>
  <c r="U169" i="2"/>
  <c r="S170" i="2"/>
  <c r="T170" i="2"/>
  <c r="U170" i="2"/>
  <c r="S171" i="2"/>
  <c r="T171" i="2"/>
  <c r="U171" i="2"/>
  <c r="S172" i="2"/>
  <c r="T172" i="2"/>
  <c r="U172" i="2"/>
  <c r="S173" i="2"/>
  <c r="T173" i="2"/>
  <c r="U173" i="2"/>
  <c r="S174" i="2"/>
  <c r="T174" i="2"/>
  <c r="U174" i="2"/>
  <c r="S175" i="2"/>
  <c r="T175" i="2"/>
  <c r="U175" i="2"/>
  <c r="S176" i="2"/>
  <c r="T176" i="2"/>
  <c r="U176" i="2"/>
  <c r="S177" i="2"/>
  <c r="T177" i="2"/>
  <c r="U177" i="2"/>
  <c r="S178" i="2"/>
  <c r="T178" i="2"/>
  <c r="U178" i="2"/>
  <c r="S179" i="2"/>
  <c r="T179" i="2"/>
  <c r="U179" i="2"/>
  <c r="S180" i="2"/>
  <c r="T180" i="2"/>
  <c r="U180" i="2"/>
  <c r="S181" i="2"/>
  <c r="T181" i="2"/>
  <c r="U181" i="2"/>
  <c r="S182" i="2"/>
  <c r="T182" i="2"/>
  <c r="U182" i="2"/>
  <c r="S183" i="2"/>
  <c r="T183" i="2"/>
  <c r="U183" i="2"/>
  <c r="S184" i="2"/>
  <c r="T184" i="2"/>
  <c r="U184" i="2"/>
  <c r="S185" i="2"/>
  <c r="T185" i="2"/>
  <c r="U185" i="2"/>
  <c r="S186" i="2"/>
  <c r="T186" i="2"/>
  <c r="U186" i="2"/>
  <c r="S187" i="2"/>
  <c r="T187" i="2"/>
  <c r="U187" i="2"/>
  <c r="S188" i="2"/>
  <c r="T188" i="2"/>
  <c r="U188" i="2"/>
  <c r="S189" i="2"/>
  <c r="T189" i="2"/>
  <c r="U189" i="2"/>
  <c r="S190" i="2"/>
  <c r="T190" i="2"/>
  <c r="U190" i="2"/>
  <c r="S191" i="2"/>
  <c r="T191" i="2"/>
  <c r="U191" i="2"/>
  <c r="S192" i="2"/>
  <c r="T192" i="2"/>
  <c r="U192" i="2"/>
  <c r="S193" i="2"/>
  <c r="T193" i="2"/>
  <c r="U193" i="2"/>
  <c r="S194" i="2"/>
  <c r="T194" i="2"/>
  <c r="U194" i="2"/>
  <c r="S195" i="2"/>
  <c r="T195" i="2"/>
  <c r="U195" i="2"/>
  <c r="S196" i="2"/>
  <c r="T196" i="2"/>
  <c r="U196" i="2"/>
  <c r="S197" i="2"/>
  <c r="T197" i="2"/>
  <c r="U197" i="2"/>
  <c r="S198" i="2"/>
  <c r="T198" i="2"/>
  <c r="U198" i="2"/>
  <c r="S199" i="2"/>
  <c r="T199" i="2"/>
  <c r="U199" i="2"/>
  <c r="S200" i="2"/>
  <c r="T200" i="2"/>
  <c r="U200" i="2"/>
  <c r="S201" i="2"/>
  <c r="T201" i="2"/>
  <c r="U201" i="2"/>
  <c r="S202" i="2"/>
  <c r="T202" i="2"/>
  <c r="U202" i="2"/>
  <c r="S203" i="2"/>
  <c r="T203" i="2"/>
  <c r="U203" i="2"/>
  <c r="S204" i="2"/>
  <c r="T204" i="2"/>
  <c r="U204" i="2"/>
  <c r="S205" i="2"/>
  <c r="T205" i="2"/>
  <c r="U205" i="2"/>
  <c r="S206" i="2"/>
  <c r="T206" i="2"/>
  <c r="U206" i="2"/>
  <c r="S207" i="2"/>
  <c r="T207" i="2"/>
  <c r="U207" i="2"/>
  <c r="S208" i="2"/>
  <c r="T208" i="2"/>
  <c r="U208" i="2"/>
  <c r="S209" i="2"/>
  <c r="T209" i="2"/>
  <c r="U209" i="2"/>
  <c r="S210" i="2"/>
  <c r="T210" i="2"/>
  <c r="U210" i="2"/>
  <c r="S211" i="2"/>
  <c r="T211" i="2"/>
  <c r="U211" i="2"/>
  <c r="S212" i="2"/>
  <c r="T212" i="2"/>
  <c r="U212" i="2"/>
  <c r="S213" i="2"/>
  <c r="T213" i="2"/>
  <c r="U213" i="2"/>
  <c r="S214" i="2"/>
  <c r="T214" i="2"/>
  <c r="U214" i="2"/>
  <c r="S215" i="2"/>
  <c r="T215" i="2"/>
  <c r="U215" i="2"/>
  <c r="S216" i="2"/>
  <c r="T216" i="2"/>
  <c r="U216" i="2"/>
  <c r="S217" i="2"/>
  <c r="T217" i="2"/>
  <c r="U217" i="2"/>
  <c r="S218" i="2"/>
  <c r="T218" i="2"/>
  <c r="U218" i="2"/>
  <c r="S219" i="2"/>
  <c r="T219" i="2"/>
  <c r="U219" i="2"/>
  <c r="S220" i="2"/>
  <c r="T220" i="2"/>
  <c r="U220" i="2"/>
  <c r="S221" i="2"/>
  <c r="T221" i="2"/>
  <c r="U221" i="2"/>
  <c r="S222" i="2"/>
  <c r="T222" i="2"/>
  <c r="U222" i="2"/>
  <c r="S223" i="2"/>
  <c r="T223" i="2"/>
  <c r="U223" i="2"/>
  <c r="S224" i="2"/>
  <c r="T224" i="2"/>
  <c r="U224" i="2"/>
  <c r="S225" i="2"/>
  <c r="T225" i="2"/>
  <c r="U225" i="2"/>
  <c r="S226" i="2"/>
  <c r="T226" i="2"/>
  <c r="U226" i="2"/>
  <c r="S227" i="2"/>
  <c r="T227" i="2"/>
  <c r="U227" i="2"/>
  <c r="S228" i="2"/>
  <c r="T228" i="2"/>
  <c r="U228" i="2"/>
  <c r="S229" i="2"/>
  <c r="T229" i="2"/>
  <c r="U229" i="2"/>
  <c r="S230" i="2"/>
  <c r="T230" i="2"/>
  <c r="U230" i="2"/>
  <c r="S231" i="2"/>
  <c r="T231" i="2"/>
  <c r="U231" i="2"/>
  <c r="S232" i="2"/>
  <c r="T232" i="2"/>
  <c r="U232" i="2"/>
  <c r="S233" i="2"/>
  <c r="T233" i="2"/>
  <c r="U233" i="2"/>
  <c r="S234" i="2"/>
  <c r="T234" i="2"/>
  <c r="U234" i="2"/>
  <c r="S235" i="2"/>
  <c r="T235" i="2"/>
  <c r="U235" i="2"/>
  <c r="S236" i="2"/>
  <c r="T236" i="2"/>
  <c r="U236" i="2"/>
  <c r="S237" i="2"/>
  <c r="T237" i="2"/>
  <c r="U237" i="2"/>
  <c r="S238" i="2"/>
  <c r="T238" i="2"/>
  <c r="U238" i="2"/>
  <c r="S239" i="2"/>
  <c r="T239" i="2"/>
  <c r="U239" i="2"/>
  <c r="S240" i="2"/>
  <c r="T240" i="2"/>
  <c r="U240" i="2"/>
  <c r="S241" i="2"/>
  <c r="T241" i="2"/>
  <c r="U241" i="2"/>
  <c r="S242" i="2"/>
  <c r="T242" i="2"/>
  <c r="U242" i="2"/>
  <c r="S243" i="2"/>
  <c r="T243" i="2"/>
  <c r="U243" i="2"/>
  <c r="S244" i="2"/>
  <c r="T244" i="2"/>
  <c r="U244" i="2"/>
  <c r="S245" i="2"/>
  <c r="T245" i="2"/>
  <c r="U245" i="2"/>
  <c r="S246" i="2"/>
  <c r="T246" i="2"/>
  <c r="U246" i="2"/>
  <c r="S247" i="2"/>
  <c r="T247" i="2"/>
  <c r="U247" i="2"/>
  <c r="S248" i="2"/>
  <c r="T248" i="2"/>
  <c r="U248" i="2"/>
  <c r="S249" i="2"/>
  <c r="T249" i="2"/>
  <c r="U249" i="2"/>
  <c r="S250" i="2"/>
  <c r="T250" i="2"/>
  <c r="U250" i="2"/>
  <c r="S251" i="2"/>
  <c r="T251" i="2"/>
  <c r="U251" i="2"/>
  <c r="S252" i="2"/>
  <c r="T252" i="2"/>
  <c r="U252" i="2"/>
  <c r="S253" i="2"/>
  <c r="T253" i="2"/>
  <c r="U253" i="2"/>
  <c r="S254" i="2"/>
  <c r="T254" i="2"/>
  <c r="U254" i="2"/>
  <c r="S255" i="2"/>
  <c r="T255" i="2"/>
  <c r="U255" i="2"/>
  <c r="S256" i="2"/>
  <c r="T256" i="2"/>
  <c r="U256" i="2"/>
  <c r="S257" i="2"/>
  <c r="T257" i="2"/>
  <c r="U257" i="2"/>
  <c r="S258" i="2"/>
  <c r="T258" i="2"/>
  <c r="U258" i="2"/>
  <c r="S259" i="2"/>
  <c r="T259" i="2"/>
  <c r="U259" i="2"/>
  <c r="S260" i="2"/>
  <c r="T260" i="2"/>
  <c r="U260" i="2"/>
  <c r="S261" i="2"/>
  <c r="T261" i="2"/>
  <c r="U261" i="2"/>
  <c r="S262" i="2"/>
  <c r="T262" i="2"/>
  <c r="U262" i="2"/>
  <c r="S263" i="2"/>
  <c r="T263" i="2"/>
  <c r="U263" i="2"/>
  <c r="S264" i="2"/>
  <c r="T264" i="2"/>
  <c r="U264" i="2"/>
  <c r="S265" i="2"/>
  <c r="T265" i="2"/>
  <c r="U265" i="2"/>
  <c r="S266" i="2"/>
  <c r="T266" i="2"/>
  <c r="U266" i="2"/>
  <c r="S267" i="2"/>
  <c r="T267" i="2"/>
  <c r="U267" i="2"/>
  <c r="S268" i="2"/>
  <c r="T268" i="2"/>
  <c r="U268" i="2"/>
  <c r="S269" i="2"/>
  <c r="T269" i="2"/>
  <c r="U269" i="2"/>
  <c r="S270" i="2"/>
  <c r="T270" i="2"/>
  <c r="U270" i="2"/>
  <c r="S271" i="2"/>
  <c r="T271" i="2"/>
  <c r="U271" i="2"/>
  <c r="S272" i="2"/>
  <c r="T272" i="2"/>
  <c r="U272" i="2"/>
  <c r="S273" i="2"/>
  <c r="T273" i="2"/>
  <c r="U273" i="2"/>
  <c r="S274" i="2"/>
  <c r="T274" i="2"/>
  <c r="U274" i="2"/>
  <c r="S275" i="2"/>
  <c r="T275" i="2"/>
  <c r="U275" i="2"/>
  <c r="S276" i="2"/>
  <c r="T276" i="2"/>
  <c r="U276" i="2"/>
  <c r="S277" i="2"/>
  <c r="T277" i="2"/>
  <c r="U277" i="2"/>
  <c r="S278" i="2"/>
  <c r="T278" i="2"/>
  <c r="U278" i="2"/>
  <c r="S279" i="2"/>
  <c r="T279" i="2"/>
  <c r="U279" i="2"/>
  <c r="S280" i="2"/>
  <c r="T280" i="2"/>
  <c r="U280" i="2"/>
  <c r="S281" i="2"/>
  <c r="T281" i="2"/>
  <c r="U281" i="2"/>
  <c r="S282" i="2"/>
  <c r="T282" i="2"/>
  <c r="U282" i="2"/>
  <c r="S283" i="2"/>
  <c r="T283" i="2"/>
  <c r="U283" i="2"/>
  <c r="S284" i="2"/>
  <c r="T284" i="2"/>
  <c r="U284" i="2"/>
  <c r="S285" i="2"/>
  <c r="T285" i="2"/>
  <c r="U285" i="2"/>
  <c r="S286" i="2"/>
  <c r="T286" i="2"/>
  <c r="U286" i="2"/>
  <c r="S287" i="2"/>
  <c r="T287" i="2"/>
  <c r="U287" i="2"/>
  <c r="S288" i="2"/>
  <c r="T288" i="2"/>
  <c r="U288" i="2"/>
  <c r="S289" i="2"/>
  <c r="T289" i="2"/>
  <c r="U289" i="2"/>
  <c r="S290" i="2"/>
  <c r="T290" i="2"/>
  <c r="U290" i="2"/>
  <c r="S291" i="2"/>
  <c r="T291" i="2"/>
  <c r="U291" i="2"/>
  <c r="S292" i="2"/>
  <c r="T292" i="2"/>
  <c r="U292" i="2"/>
  <c r="S293" i="2"/>
  <c r="T293" i="2"/>
  <c r="U293" i="2"/>
  <c r="S294" i="2"/>
  <c r="T294" i="2"/>
  <c r="U294" i="2"/>
  <c r="S295" i="2"/>
  <c r="T295" i="2"/>
  <c r="U295" i="2"/>
  <c r="S296" i="2"/>
  <c r="T296" i="2"/>
  <c r="U296" i="2"/>
  <c r="S297" i="2"/>
  <c r="T297" i="2"/>
  <c r="U297" i="2"/>
  <c r="S298" i="2"/>
  <c r="T298" i="2"/>
  <c r="U298" i="2"/>
  <c r="S299" i="2"/>
  <c r="T299" i="2"/>
  <c r="U299" i="2"/>
  <c r="S300" i="2"/>
  <c r="T300" i="2"/>
  <c r="U300" i="2"/>
  <c r="S301" i="2"/>
  <c r="T301" i="2"/>
  <c r="U301" i="2"/>
  <c r="S302" i="2"/>
  <c r="T302" i="2"/>
  <c r="U302" i="2"/>
  <c r="S303" i="2"/>
  <c r="T303" i="2"/>
  <c r="U303" i="2"/>
  <c r="S304" i="2"/>
  <c r="T304" i="2"/>
  <c r="U304" i="2"/>
  <c r="S305" i="2"/>
  <c r="T305" i="2"/>
  <c r="U305" i="2"/>
  <c r="S306" i="2"/>
  <c r="T306" i="2"/>
  <c r="U306" i="2"/>
  <c r="S307" i="2"/>
  <c r="T307" i="2"/>
  <c r="U307" i="2"/>
  <c r="S308" i="2"/>
  <c r="T308" i="2"/>
  <c r="U308" i="2"/>
  <c r="S309" i="2"/>
  <c r="T309" i="2"/>
  <c r="U309" i="2"/>
  <c r="S310" i="2"/>
  <c r="T310" i="2"/>
  <c r="U310" i="2"/>
  <c r="S311" i="2"/>
  <c r="T311" i="2"/>
  <c r="U311" i="2"/>
  <c r="S312" i="2"/>
  <c r="T312" i="2"/>
  <c r="U312" i="2"/>
  <c r="S313" i="2"/>
  <c r="T313" i="2"/>
  <c r="U313" i="2"/>
  <c r="S314" i="2"/>
  <c r="T314" i="2"/>
  <c r="U314" i="2"/>
  <c r="S315" i="2"/>
  <c r="T315" i="2"/>
  <c r="U315" i="2"/>
  <c r="S316" i="2"/>
  <c r="T316" i="2"/>
  <c r="U316" i="2"/>
  <c r="S317" i="2"/>
  <c r="T317" i="2"/>
  <c r="U317" i="2"/>
  <c r="S318" i="2"/>
  <c r="T318" i="2"/>
  <c r="U318" i="2"/>
  <c r="S319" i="2"/>
  <c r="T319" i="2"/>
  <c r="U319" i="2"/>
  <c r="S320" i="2"/>
  <c r="T320" i="2"/>
  <c r="U320" i="2"/>
  <c r="S321" i="2"/>
  <c r="T321" i="2"/>
  <c r="U321" i="2"/>
  <c r="S322" i="2"/>
  <c r="T322" i="2"/>
  <c r="U322" i="2"/>
  <c r="S323" i="2"/>
  <c r="T323" i="2"/>
  <c r="U323" i="2"/>
  <c r="S324" i="2"/>
  <c r="T324" i="2"/>
  <c r="U324" i="2"/>
  <c r="S325" i="2"/>
  <c r="T325" i="2"/>
  <c r="U325" i="2"/>
  <c r="S326" i="2"/>
  <c r="T326" i="2"/>
  <c r="U326" i="2"/>
  <c r="S327" i="2"/>
  <c r="T327" i="2"/>
  <c r="U327" i="2"/>
  <c r="S328" i="2"/>
  <c r="T328" i="2"/>
  <c r="U328" i="2"/>
  <c r="S329" i="2"/>
  <c r="T329" i="2"/>
  <c r="U329" i="2"/>
  <c r="S330" i="2"/>
  <c r="T330" i="2"/>
  <c r="U330" i="2"/>
  <c r="S331" i="2"/>
  <c r="T331" i="2"/>
  <c r="U331" i="2"/>
  <c r="S332" i="2"/>
  <c r="T332" i="2"/>
  <c r="U332" i="2"/>
  <c r="S333" i="2"/>
  <c r="T333" i="2"/>
  <c r="U333" i="2"/>
  <c r="S334" i="2"/>
  <c r="T334" i="2"/>
  <c r="U334" i="2"/>
  <c r="S335" i="2"/>
  <c r="T335" i="2"/>
  <c r="U335" i="2"/>
  <c r="S336" i="2"/>
  <c r="T336" i="2"/>
  <c r="U336" i="2"/>
  <c r="S337" i="2"/>
  <c r="T337" i="2"/>
  <c r="U337" i="2"/>
  <c r="S338" i="2"/>
  <c r="T338" i="2"/>
  <c r="U338" i="2"/>
  <c r="S339" i="2"/>
  <c r="T339" i="2"/>
  <c r="U339" i="2"/>
  <c r="S340" i="2"/>
  <c r="T340" i="2"/>
  <c r="U340" i="2"/>
  <c r="S341" i="2"/>
  <c r="T341" i="2"/>
  <c r="U341" i="2"/>
  <c r="S342" i="2"/>
  <c r="T342" i="2"/>
  <c r="U342" i="2"/>
  <c r="S343" i="2"/>
  <c r="T343" i="2"/>
  <c r="U343" i="2"/>
  <c r="S344" i="2"/>
  <c r="T344" i="2"/>
  <c r="U344" i="2"/>
  <c r="S345" i="2"/>
  <c r="T345" i="2"/>
  <c r="U345" i="2"/>
  <c r="S346" i="2"/>
  <c r="T346" i="2"/>
  <c r="U346" i="2"/>
  <c r="S347" i="2"/>
  <c r="T347" i="2"/>
  <c r="U347" i="2"/>
  <c r="S348" i="2"/>
  <c r="T348" i="2"/>
  <c r="U348" i="2"/>
  <c r="S349" i="2"/>
  <c r="T349" i="2"/>
  <c r="U349" i="2"/>
  <c r="S350" i="2"/>
  <c r="T350" i="2"/>
  <c r="U350" i="2"/>
  <c r="S351" i="2"/>
  <c r="T351" i="2"/>
  <c r="U351" i="2"/>
  <c r="S352" i="2"/>
  <c r="T352" i="2"/>
  <c r="U352" i="2"/>
  <c r="S353" i="2"/>
  <c r="T353" i="2"/>
  <c r="U353" i="2"/>
  <c r="S354" i="2"/>
  <c r="T354" i="2"/>
  <c r="U354" i="2"/>
  <c r="S355" i="2"/>
  <c r="T355" i="2"/>
  <c r="U355" i="2"/>
  <c r="S356" i="2"/>
  <c r="T356" i="2"/>
  <c r="U356" i="2"/>
  <c r="S357" i="2"/>
  <c r="T357" i="2"/>
  <c r="U357" i="2"/>
  <c r="S358" i="2"/>
  <c r="T358" i="2"/>
  <c r="U358" i="2"/>
  <c r="S359" i="2"/>
  <c r="T359" i="2"/>
  <c r="U359" i="2"/>
  <c r="S360" i="2"/>
  <c r="T360" i="2"/>
  <c r="U360" i="2"/>
  <c r="S361" i="2"/>
  <c r="T361" i="2"/>
  <c r="U361" i="2"/>
  <c r="S362" i="2"/>
  <c r="T362" i="2"/>
  <c r="U362" i="2"/>
  <c r="S363" i="2"/>
  <c r="T363" i="2"/>
  <c r="U363" i="2"/>
  <c r="S364" i="2"/>
  <c r="T364" i="2"/>
  <c r="U364" i="2"/>
  <c r="S365" i="2"/>
  <c r="T365" i="2"/>
  <c r="U365" i="2"/>
  <c r="S366" i="2"/>
  <c r="T366" i="2"/>
  <c r="U366" i="2"/>
  <c r="S367" i="2"/>
  <c r="T367" i="2"/>
  <c r="U367" i="2"/>
  <c r="S368" i="2"/>
  <c r="T368" i="2"/>
  <c r="U368" i="2"/>
  <c r="S369" i="2"/>
  <c r="T369" i="2"/>
  <c r="U369" i="2"/>
  <c r="S370" i="2"/>
  <c r="T370" i="2"/>
  <c r="U370" i="2"/>
  <c r="S371" i="2"/>
  <c r="T371" i="2"/>
  <c r="U371" i="2"/>
  <c r="S372" i="2"/>
  <c r="T372" i="2"/>
  <c r="U372" i="2"/>
  <c r="S373" i="2"/>
  <c r="T373" i="2"/>
  <c r="U373" i="2"/>
  <c r="S374" i="2"/>
  <c r="T374" i="2"/>
  <c r="U374" i="2"/>
  <c r="S375" i="2"/>
  <c r="T375" i="2"/>
  <c r="U375" i="2"/>
  <c r="S376" i="2"/>
  <c r="T376" i="2"/>
  <c r="U376" i="2"/>
  <c r="S377" i="2"/>
  <c r="T377" i="2"/>
  <c r="U377" i="2"/>
  <c r="S378" i="2"/>
  <c r="T378" i="2"/>
  <c r="U378" i="2"/>
  <c r="S379" i="2"/>
  <c r="T379" i="2"/>
  <c r="U379" i="2"/>
  <c r="S380" i="2"/>
  <c r="T380" i="2"/>
  <c r="U380" i="2"/>
  <c r="S381" i="2"/>
  <c r="T381" i="2"/>
  <c r="U381" i="2"/>
  <c r="S382" i="2"/>
  <c r="T382" i="2"/>
  <c r="U382" i="2"/>
  <c r="S383" i="2"/>
  <c r="T383" i="2"/>
  <c r="U383" i="2"/>
  <c r="S384" i="2"/>
  <c r="T384" i="2"/>
  <c r="U384" i="2"/>
  <c r="S385" i="2"/>
  <c r="T385" i="2"/>
  <c r="U385" i="2"/>
  <c r="S386" i="2"/>
  <c r="T386" i="2"/>
  <c r="U386" i="2"/>
  <c r="S387" i="2"/>
  <c r="T387" i="2"/>
  <c r="U387" i="2"/>
  <c r="S388" i="2"/>
  <c r="T388" i="2"/>
  <c r="U388" i="2"/>
  <c r="S389" i="2"/>
  <c r="T389" i="2"/>
  <c r="U389" i="2"/>
  <c r="S390" i="2"/>
  <c r="T390" i="2"/>
  <c r="U390" i="2"/>
  <c r="S391" i="2"/>
  <c r="T391" i="2"/>
  <c r="U391" i="2"/>
  <c r="S392" i="2"/>
  <c r="T392" i="2"/>
  <c r="U392" i="2"/>
  <c r="S393" i="2"/>
  <c r="T393" i="2"/>
  <c r="U393" i="2"/>
  <c r="S394" i="2"/>
  <c r="T394" i="2"/>
  <c r="U394" i="2"/>
  <c r="S395" i="2"/>
  <c r="T395" i="2"/>
  <c r="U395" i="2"/>
  <c r="S396" i="2"/>
  <c r="T396" i="2"/>
  <c r="U396" i="2"/>
  <c r="S397" i="2"/>
  <c r="T397" i="2"/>
  <c r="U397" i="2"/>
  <c r="S398" i="2"/>
  <c r="T398" i="2"/>
  <c r="U398" i="2"/>
  <c r="S399" i="2"/>
  <c r="T399" i="2"/>
  <c r="U399" i="2"/>
  <c r="S400" i="2"/>
  <c r="T400" i="2"/>
  <c r="U400" i="2"/>
  <c r="S401" i="2"/>
  <c r="T401" i="2"/>
  <c r="U401" i="2"/>
  <c r="S402" i="2"/>
  <c r="T402" i="2"/>
  <c r="U402" i="2"/>
  <c r="S403" i="2"/>
  <c r="T403" i="2"/>
  <c r="U403" i="2"/>
  <c r="S404" i="2"/>
  <c r="T404" i="2"/>
  <c r="U404" i="2"/>
  <c r="S405" i="2"/>
  <c r="T405" i="2"/>
  <c r="U405" i="2"/>
  <c r="S406" i="2"/>
  <c r="T406" i="2"/>
  <c r="U406" i="2"/>
  <c r="S407" i="2"/>
  <c r="T407" i="2"/>
  <c r="U407" i="2"/>
  <c r="S408" i="2"/>
  <c r="T408" i="2"/>
  <c r="U408" i="2"/>
  <c r="S409" i="2"/>
  <c r="T409" i="2"/>
  <c r="U409" i="2"/>
  <c r="S410" i="2"/>
  <c r="T410" i="2"/>
  <c r="U410" i="2"/>
  <c r="S411" i="2"/>
  <c r="T411" i="2"/>
  <c r="U411" i="2"/>
  <c r="S412" i="2"/>
  <c r="T412" i="2"/>
  <c r="U412" i="2"/>
  <c r="S413" i="2"/>
  <c r="T413" i="2"/>
  <c r="U413" i="2"/>
  <c r="S414" i="2"/>
  <c r="T414" i="2"/>
  <c r="U414" i="2"/>
  <c r="S415" i="2"/>
  <c r="T415" i="2"/>
  <c r="U415" i="2"/>
  <c r="S416" i="2"/>
  <c r="T416" i="2"/>
  <c r="U416" i="2"/>
  <c r="S417" i="2"/>
  <c r="T417" i="2"/>
  <c r="U417" i="2"/>
  <c r="S418" i="2"/>
  <c r="T418" i="2"/>
  <c r="U418" i="2"/>
  <c r="S419" i="2"/>
  <c r="T419" i="2"/>
  <c r="U419" i="2"/>
  <c r="S420" i="2"/>
  <c r="T420" i="2"/>
  <c r="U420" i="2"/>
  <c r="S421" i="2"/>
  <c r="T421" i="2"/>
  <c r="U421" i="2"/>
  <c r="S422" i="2"/>
  <c r="T422" i="2"/>
  <c r="U422" i="2"/>
  <c r="S423" i="2"/>
  <c r="T423" i="2"/>
  <c r="U423" i="2"/>
  <c r="S424" i="2"/>
  <c r="T424" i="2"/>
  <c r="U424" i="2"/>
  <c r="S425" i="2"/>
  <c r="T425" i="2"/>
  <c r="U425" i="2"/>
  <c r="S426" i="2"/>
  <c r="T426" i="2"/>
  <c r="U426" i="2"/>
  <c r="S427" i="2"/>
  <c r="T427" i="2"/>
  <c r="U427" i="2"/>
  <c r="S428" i="2"/>
  <c r="T428" i="2"/>
  <c r="U428" i="2"/>
  <c r="S429" i="2"/>
  <c r="T429" i="2"/>
  <c r="U429" i="2"/>
  <c r="S430" i="2"/>
  <c r="T430" i="2"/>
  <c r="U430" i="2"/>
  <c r="S431" i="2"/>
  <c r="T431" i="2"/>
  <c r="U431" i="2"/>
  <c r="S432" i="2"/>
  <c r="T432" i="2"/>
  <c r="U432" i="2"/>
  <c r="S433" i="2"/>
  <c r="T433" i="2"/>
  <c r="U433" i="2"/>
  <c r="S434" i="2"/>
  <c r="T434" i="2"/>
  <c r="U434" i="2"/>
  <c r="S435" i="2"/>
  <c r="T435" i="2"/>
  <c r="U435" i="2"/>
  <c r="S436" i="2"/>
  <c r="T436" i="2"/>
  <c r="U436" i="2"/>
  <c r="S437" i="2"/>
  <c r="T437" i="2"/>
  <c r="U437" i="2"/>
  <c r="S438" i="2"/>
  <c r="T438" i="2"/>
  <c r="U438" i="2"/>
  <c r="S439" i="2"/>
  <c r="T439" i="2"/>
  <c r="U439" i="2"/>
  <c r="S440" i="2"/>
  <c r="T440" i="2"/>
  <c r="U440" i="2"/>
  <c r="S441" i="2"/>
  <c r="T441" i="2"/>
  <c r="U441" i="2"/>
  <c r="S442" i="2"/>
  <c r="T442" i="2"/>
  <c r="U442" i="2"/>
  <c r="S443" i="2"/>
  <c r="T443" i="2"/>
  <c r="U443" i="2"/>
  <c r="S444" i="2"/>
  <c r="T444" i="2"/>
  <c r="U444" i="2"/>
  <c r="S445" i="2"/>
  <c r="T445" i="2"/>
  <c r="U445" i="2"/>
  <c r="S446" i="2"/>
  <c r="T446" i="2"/>
  <c r="U446" i="2"/>
  <c r="S447" i="2"/>
  <c r="T447" i="2"/>
  <c r="U447" i="2"/>
  <c r="S448" i="2"/>
  <c r="T448" i="2"/>
  <c r="U448" i="2"/>
  <c r="S449" i="2"/>
  <c r="T449" i="2"/>
  <c r="U449" i="2"/>
  <c r="S450" i="2"/>
  <c r="T450" i="2"/>
  <c r="U450" i="2"/>
  <c r="S451" i="2"/>
  <c r="T451" i="2"/>
  <c r="U451" i="2"/>
  <c r="S452" i="2"/>
  <c r="T452" i="2"/>
  <c r="U452" i="2"/>
  <c r="S453" i="2"/>
  <c r="T453" i="2"/>
  <c r="U453" i="2"/>
  <c r="S454" i="2"/>
  <c r="T454" i="2"/>
  <c r="U454" i="2"/>
  <c r="S455" i="2"/>
  <c r="T455" i="2"/>
  <c r="U455" i="2"/>
  <c r="S456" i="2"/>
  <c r="T456" i="2"/>
  <c r="U456" i="2"/>
  <c r="S457" i="2"/>
  <c r="T457" i="2"/>
  <c r="U457" i="2"/>
  <c r="S458" i="2"/>
  <c r="T458" i="2"/>
  <c r="U458" i="2"/>
  <c r="S459" i="2"/>
  <c r="T459" i="2"/>
  <c r="U459" i="2"/>
  <c r="S460" i="2"/>
  <c r="T460" i="2"/>
  <c r="U460" i="2"/>
  <c r="S461" i="2"/>
  <c r="T461" i="2"/>
  <c r="U461" i="2"/>
  <c r="S462" i="2"/>
  <c r="T462" i="2"/>
  <c r="U462" i="2"/>
  <c r="S463" i="2"/>
  <c r="T463" i="2"/>
  <c r="U463" i="2"/>
  <c r="S464" i="2"/>
  <c r="T464" i="2"/>
  <c r="U464" i="2"/>
  <c r="S465" i="2"/>
  <c r="T465" i="2"/>
  <c r="U465" i="2"/>
  <c r="S466" i="2"/>
  <c r="T466" i="2"/>
  <c r="U466" i="2"/>
  <c r="S467" i="2"/>
  <c r="T467" i="2"/>
  <c r="U467" i="2"/>
  <c r="S468" i="2"/>
  <c r="T468" i="2"/>
  <c r="U468" i="2"/>
  <c r="S469" i="2"/>
  <c r="T469" i="2"/>
  <c r="U469" i="2"/>
  <c r="S470" i="2"/>
  <c r="T470" i="2"/>
  <c r="U470" i="2"/>
  <c r="S471" i="2"/>
  <c r="T471" i="2"/>
  <c r="U471" i="2"/>
  <c r="S472" i="2"/>
  <c r="T472" i="2"/>
  <c r="U472" i="2"/>
  <c r="S473" i="2"/>
  <c r="T473" i="2"/>
  <c r="U473" i="2"/>
  <c r="S474" i="2"/>
  <c r="T474" i="2"/>
  <c r="U474" i="2"/>
  <c r="S475" i="2"/>
  <c r="T475" i="2"/>
  <c r="U475" i="2"/>
  <c r="S476" i="2"/>
  <c r="T476" i="2"/>
  <c r="U476" i="2"/>
  <c r="S477" i="2"/>
  <c r="T477" i="2"/>
  <c r="U477" i="2"/>
  <c r="S478" i="2"/>
  <c r="T478" i="2"/>
  <c r="U478" i="2"/>
  <c r="S479" i="2"/>
  <c r="T479" i="2"/>
  <c r="U479" i="2"/>
  <c r="S480" i="2"/>
  <c r="T480" i="2"/>
  <c r="U480" i="2"/>
  <c r="S481" i="2"/>
  <c r="T481" i="2"/>
  <c r="U481" i="2"/>
  <c r="S482" i="2"/>
  <c r="T482" i="2"/>
  <c r="U482" i="2"/>
  <c r="S483" i="2"/>
  <c r="T483" i="2"/>
  <c r="U483" i="2"/>
  <c r="S484" i="2"/>
  <c r="T484" i="2"/>
  <c r="U484" i="2"/>
  <c r="S485" i="2"/>
  <c r="T485" i="2"/>
  <c r="U485" i="2"/>
  <c r="S486" i="2"/>
  <c r="T486" i="2"/>
  <c r="U486" i="2"/>
  <c r="S487" i="2"/>
  <c r="T487" i="2"/>
  <c r="U487" i="2"/>
  <c r="S488" i="2"/>
  <c r="T488" i="2"/>
  <c r="U488" i="2"/>
  <c r="S489" i="2"/>
  <c r="T489" i="2"/>
  <c r="U489" i="2"/>
  <c r="S490" i="2"/>
  <c r="T490" i="2"/>
  <c r="U490" i="2"/>
  <c r="S491" i="2"/>
  <c r="T491" i="2"/>
  <c r="U491" i="2"/>
  <c r="S492" i="2"/>
  <c r="T492" i="2"/>
  <c r="U492" i="2"/>
  <c r="S493" i="2"/>
  <c r="T493" i="2"/>
  <c r="U493" i="2"/>
  <c r="S494" i="2"/>
  <c r="T494" i="2"/>
  <c r="U494" i="2"/>
  <c r="S495" i="2"/>
  <c r="T495" i="2"/>
  <c r="U495" i="2"/>
  <c r="S496" i="2"/>
  <c r="T496" i="2"/>
  <c r="U496" i="2"/>
  <c r="S497" i="2"/>
  <c r="T497" i="2"/>
  <c r="U497" i="2"/>
  <c r="S498" i="2"/>
  <c r="T498" i="2"/>
  <c r="U498" i="2"/>
  <c r="S499" i="2"/>
  <c r="T499" i="2"/>
  <c r="U499" i="2"/>
  <c r="S500" i="2"/>
  <c r="T500" i="2"/>
  <c r="U500" i="2"/>
  <c r="S501" i="2"/>
  <c r="T501" i="2"/>
  <c r="U501" i="2"/>
  <c r="S502" i="2"/>
  <c r="T502" i="2"/>
  <c r="U502" i="2"/>
  <c r="S503" i="2"/>
  <c r="T503" i="2"/>
  <c r="U503" i="2"/>
  <c r="S504" i="2"/>
  <c r="T504" i="2"/>
  <c r="U504" i="2"/>
  <c r="S505" i="2"/>
  <c r="T505" i="2"/>
  <c r="U505" i="2"/>
  <c r="S506" i="2"/>
  <c r="T506" i="2"/>
  <c r="U506" i="2"/>
  <c r="S507" i="2"/>
  <c r="T507" i="2"/>
  <c r="U507" i="2"/>
  <c r="S508" i="2"/>
  <c r="T508" i="2"/>
  <c r="U508" i="2"/>
  <c r="S509" i="2"/>
  <c r="T509" i="2"/>
  <c r="U509" i="2"/>
  <c r="S510" i="2"/>
  <c r="T510" i="2"/>
  <c r="U510" i="2"/>
  <c r="S511" i="2"/>
  <c r="T511" i="2"/>
  <c r="U511" i="2"/>
  <c r="S512" i="2"/>
  <c r="T512" i="2"/>
  <c r="U512" i="2"/>
  <c r="S513" i="2"/>
  <c r="T513" i="2"/>
  <c r="U513" i="2"/>
  <c r="S514" i="2"/>
  <c r="T514" i="2"/>
  <c r="U514" i="2"/>
  <c r="S515" i="2"/>
  <c r="T515" i="2"/>
  <c r="U515" i="2"/>
  <c r="S516" i="2"/>
  <c r="T516" i="2"/>
  <c r="U516" i="2"/>
  <c r="S517" i="2"/>
  <c r="T517" i="2"/>
  <c r="U517" i="2"/>
  <c r="S518" i="2"/>
  <c r="T518" i="2"/>
  <c r="U518" i="2"/>
  <c r="S519" i="2"/>
  <c r="T519" i="2"/>
  <c r="U519" i="2"/>
  <c r="S520" i="2"/>
  <c r="T520" i="2"/>
  <c r="U520" i="2"/>
  <c r="S521" i="2"/>
  <c r="T521" i="2"/>
  <c r="U521" i="2"/>
  <c r="S522" i="2"/>
  <c r="T522" i="2"/>
  <c r="U522" i="2"/>
  <c r="S523" i="2"/>
  <c r="T523" i="2"/>
  <c r="U523" i="2"/>
  <c r="S524" i="2"/>
  <c r="T524" i="2"/>
  <c r="U524" i="2"/>
  <c r="S525" i="2"/>
  <c r="T525" i="2"/>
  <c r="U525" i="2"/>
  <c r="S526" i="2"/>
  <c r="T526" i="2"/>
  <c r="U526" i="2"/>
  <c r="S527" i="2"/>
  <c r="T527" i="2"/>
  <c r="U527" i="2"/>
  <c r="S528" i="2"/>
  <c r="T528" i="2"/>
  <c r="U528" i="2"/>
  <c r="S529" i="2"/>
  <c r="T529" i="2"/>
  <c r="U529" i="2"/>
  <c r="S530" i="2"/>
  <c r="T530" i="2"/>
  <c r="U530" i="2"/>
  <c r="S531" i="2"/>
  <c r="T531" i="2"/>
  <c r="U531" i="2"/>
  <c r="S532" i="2"/>
  <c r="T532" i="2"/>
  <c r="U532" i="2"/>
  <c r="S533" i="2"/>
  <c r="T533" i="2"/>
  <c r="U533" i="2"/>
  <c r="S534" i="2"/>
  <c r="T534" i="2"/>
  <c r="U534" i="2"/>
  <c r="S535" i="2"/>
  <c r="T535" i="2"/>
  <c r="U535" i="2"/>
  <c r="S536" i="2"/>
  <c r="T536" i="2"/>
  <c r="U536" i="2"/>
  <c r="S537" i="2"/>
  <c r="T537" i="2"/>
  <c r="U537" i="2"/>
  <c r="S538" i="2"/>
  <c r="T538" i="2"/>
  <c r="U538" i="2"/>
  <c r="S539" i="2"/>
  <c r="T539" i="2"/>
  <c r="U539" i="2"/>
  <c r="S540" i="2"/>
  <c r="T540" i="2"/>
  <c r="U540" i="2"/>
  <c r="S541" i="2"/>
  <c r="T541" i="2"/>
  <c r="U541" i="2"/>
  <c r="S542" i="2"/>
  <c r="T542" i="2"/>
  <c r="U542" i="2"/>
  <c r="S543" i="2"/>
  <c r="T543" i="2"/>
  <c r="U543" i="2"/>
  <c r="S544" i="2"/>
  <c r="T544" i="2"/>
  <c r="U544" i="2"/>
  <c r="S545" i="2"/>
  <c r="T545" i="2"/>
  <c r="U545" i="2"/>
  <c r="S546" i="2"/>
  <c r="T546" i="2"/>
  <c r="U546" i="2"/>
  <c r="S547" i="2"/>
  <c r="T547" i="2"/>
  <c r="U547" i="2"/>
  <c r="S548" i="2"/>
  <c r="T548" i="2"/>
  <c r="U548" i="2"/>
  <c r="S549" i="2"/>
  <c r="T549" i="2"/>
  <c r="U549" i="2"/>
  <c r="S550" i="2"/>
  <c r="T550" i="2"/>
  <c r="U550" i="2"/>
  <c r="S551" i="2"/>
  <c r="T551" i="2"/>
  <c r="U551" i="2"/>
  <c r="S552" i="2"/>
  <c r="T552" i="2"/>
  <c r="U552" i="2"/>
  <c r="S553" i="2"/>
  <c r="T553" i="2"/>
  <c r="U553" i="2"/>
  <c r="S554" i="2"/>
  <c r="T554" i="2"/>
  <c r="U554" i="2"/>
  <c r="S555" i="2"/>
  <c r="T555" i="2"/>
  <c r="U555" i="2"/>
  <c r="S556" i="2"/>
  <c r="T556" i="2"/>
  <c r="U556" i="2"/>
  <c r="S557" i="2"/>
  <c r="T557" i="2"/>
  <c r="U557" i="2"/>
  <c r="S558" i="2"/>
  <c r="T558" i="2"/>
  <c r="U558" i="2"/>
  <c r="S559" i="2"/>
  <c r="T559" i="2"/>
  <c r="U559" i="2"/>
  <c r="S560" i="2"/>
  <c r="T560" i="2"/>
  <c r="U560" i="2"/>
  <c r="S561" i="2"/>
  <c r="T561" i="2"/>
  <c r="U561" i="2"/>
  <c r="S562" i="2"/>
  <c r="T562" i="2"/>
  <c r="U562" i="2"/>
  <c r="S563" i="2"/>
  <c r="T563" i="2"/>
  <c r="U563" i="2"/>
  <c r="S564" i="2"/>
  <c r="T564" i="2"/>
  <c r="U564" i="2"/>
  <c r="S565" i="2"/>
  <c r="T565" i="2"/>
  <c r="U565" i="2"/>
  <c r="S566" i="2"/>
  <c r="T566" i="2"/>
  <c r="U566" i="2"/>
  <c r="S567" i="2"/>
  <c r="T567" i="2"/>
  <c r="U567" i="2"/>
  <c r="S568" i="2"/>
  <c r="T568" i="2"/>
  <c r="U568" i="2"/>
  <c r="S569" i="2"/>
  <c r="T569" i="2"/>
  <c r="U569" i="2"/>
  <c r="S570" i="2"/>
  <c r="T570" i="2"/>
  <c r="U570" i="2"/>
  <c r="S571" i="2"/>
  <c r="T571" i="2"/>
  <c r="U571" i="2"/>
  <c r="S572" i="2"/>
  <c r="T572" i="2"/>
  <c r="U572" i="2"/>
  <c r="S573" i="2"/>
  <c r="T573" i="2"/>
  <c r="U573" i="2"/>
  <c r="S574" i="2"/>
  <c r="T574" i="2"/>
  <c r="U574" i="2"/>
  <c r="S575" i="2"/>
  <c r="T575" i="2"/>
  <c r="U575" i="2"/>
  <c r="S576" i="2"/>
  <c r="T576" i="2"/>
  <c r="U576" i="2"/>
  <c r="S577" i="2"/>
  <c r="T577" i="2"/>
  <c r="U577" i="2"/>
  <c r="S578" i="2"/>
  <c r="T578" i="2"/>
  <c r="U578" i="2"/>
  <c r="S579" i="2"/>
  <c r="T579" i="2"/>
  <c r="U579" i="2"/>
  <c r="S580" i="2"/>
  <c r="T580" i="2"/>
  <c r="U580" i="2"/>
  <c r="S581" i="2"/>
  <c r="T581" i="2"/>
  <c r="U581" i="2"/>
  <c r="S582" i="2"/>
  <c r="T582" i="2"/>
  <c r="U582" i="2"/>
  <c r="S583" i="2"/>
  <c r="T583" i="2"/>
  <c r="U583" i="2"/>
  <c r="S584" i="2"/>
  <c r="T584" i="2"/>
  <c r="U584" i="2"/>
  <c r="S585" i="2"/>
  <c r="T585" i="2"/>
  <c r="U585" i="2"/>
  <c r="S586" i="2"/>
  <c r="T586" i="2"/>
  <c r="U586" i="2"/>
  <c r="S587" i="2"/>
  <c r="T587" i="2"/>
  <c r="U587" i="2"/>
  <c r="S588" i="2"/>
  <c r="T588" i="2"/>
  <c r="U588" i="2"/>
  <c r="S589" i="2"/>
  <c r="T589" i="2"/>
  <c r="U589" i="2"/>
  <c r="S590" i="2"/>
  <c r="T590" i="2"/>
  <c r="U590" i="2"/>
  <c r="S591" i="2"/>
  <c r="T591" i="2"/>
  <c r="U591" i="2"/>
  <c r="S592" i="2"/>
  <c r="T592" i="2"/>
  <c r="U592" i="2"/>
  <c r="S593" i="2"/>
  <c r="T593" i="2"/>
  <c r="U593" i="2"/>
  <c r="S594" i="2"/>
  <c r="T594" i="2"/>
  <c r="U594" i="2"/>
  <c r="S595" i="2"/>
  <c r="T595" i="2"/>
  <c r="U595" i="2"/>
  <c r="S596" i="2"/>
  <c r="T596" i="2"/>
  <c r="U596" i="2"/>
  <c r="S597" i="2"/>
  <c r="T597" i="2"/>
  <c r="U597" i="2"/>
  <c r="S598" i="2"/>
  <c r="T598" i="2"/>
  <c r="U598" i="2"/>
  <c r="S599" i="2"/>
  <c r="T599" i="2"/>
  <c r="U599" i="2"/>
  <c r="S600" i="2"/>
  <c r="T600" i="2"/>
  <c r="U600" i="2"/>
  <c r="S601" i="2"/>
  <c r="T601" i="2"/>
  <c r="U601" i="2"/>
  <c r="S602" i="2"/>
  <c r="T602" i="2"/>
  <c r="U602" i="2"/>
  <c r="S603" i="2"/>
  <c r="T603" i="2"/>
  <c r="U603" i="2"/>
  <c r="S604" i="2"/>
  <c r="T604" i="2"/>
  <c r="U604" i="2"/>
  <c r="S605" i="2"/>
  <c r="T605" i="2"/>
  <c r="U605" i="2"/>
  <c r="S606" i="2"/>
  <c r="T606" i="2"/>
  <c r="U606" i="2"/>
  <c r="S607" i="2"/>
  <c r="T607" i="2"/>
  <c r="U607" i="2"/>
  <c r="S608" i="2"/>
  <c r="T608" i="2"/>
  <c r="U608" i="2"/>
  <c r="S609" i="2"/>
  <c r="T609" i="2"/>
  <c r="U609" i="2"/>
  <c r="S610" i="2"/>
  <c r="T610" i="2"/>
  <c r="U610" i="2"/>
  <c r="S611" i="2"/>
  <c r="T611" i="2"/>
  <c r="U611" i="2"/>
  <c r="S612" i="2"/>
  <c r="T612" i="2"/>
  <c r="U612" i="2"/>
  <c r="S613" i="2"/>
  <c r="T613" i="2"/>
  <c r="U613" i="2"/>
  <c r="S614" i="2"/>
  <c r="T614" i="2"/>
  <c r="U614" i="2"/>
  <c r="S615" i="2"/>
  <c r="T615" i="2"/>
  <c r="U615" i="2"/>
  <c r="S616" i="2"/>
  <c r="T616" i="2"/>
  <c r="U616" i="2"/>
  <c r="S617" i="2"/>
  <c r="T617" i="2"/>
  <c r="U617" i="2"/>
  <c r="S618" i="2"/>
  <c r="T618" i="2"/>
  <c r="U618" i="2"/>
  <c r="S619" i="2"/>
  <c r="T619" i="2"/>
  <c r="U619" i="2"/>
  <c r="S620" i="2"/>
  <c r="T620" i="2"/>
  <c r="U620" i="2"/>
  <c r="S621" i="2"/>
  <c r="T621" i="2"/>
  <c r="U621" i="2"/>
  <c r="S622" i="2"/>
  <c r="T622" i="2"/>
  <c r="U622" i="2"/>
  <c r="S623" i="2"/>
  <c r="T623" i="2"/>
  <c r="U623" i="2"/>
  <c r="S624" i="2"/>
  <c r="T624" i="2"/>
  <c r="U624" i="2"/>
  <c r="S625" i="2"/>
  <c r="T625" i="2"/>
  <c r="U625" i="2"/>
  <c r="S626" i="2"/>
  <c r="T626" i="2"/>
  <c r="U626" i="2"/>
  <c r="S627" i="2"/>
  <c r="T627" i="2"/>
  <c r="U627" i="2"/>
  <c r="S628" i="2"/>
  <c r="T628" i="2"/>
  <c r="U628" i="2"/>
  <c r="S629" i="2"/>
  <c r="T629" i="2"/>
  <c r="U629" i="2"/>
  <c r="S630" i="2"/>
  <c r="T630" i="2"/>
  <c r="U630" i="2"/>
  <c r="S631" i="2"/>
  <c r="T631" i="2"/>
  <c r="U631" i="2"/>
  <c r="S632" i="2"/>
  <c r="T632" i="2"/>
  <c r="U632" i="2"/>
  <c r="S633" i="2"/>
  <c r="T633" i="2"/>
  <c r="U633" i="2"/>
  <c r="S634" i="2"/>
  <c r="T634" i="2"/>
  <c r="U634" i="2"/>
  <c r="S635" i="2"/>
  <c r="T635" i="2"/>
  <c r="U635" i="2"/>
  <c r="S636" i="2"/>
  <c r="T636" i="2"/>
  <c r="U636" i="2"/>
  <c r="S637" i="2"/>
  <c r="T637" i="2"/>
  <c r="U637" i="2"/>
  <c r="S638" i="2"/>
  <c r="T638" i="2"/>
  <c r="U638" i="2"/>
  <c r="S639" i="2"/>
  <c r="T639" i="2"/>
  <c r="U639" i="2"/>
  <c r="S640" i="2"/>
  <c r="T640" i="2"/>
  <c r="U640" i="2"/>
  <c r="S641" i="2"/>
  <c r="T641" i="2"/>
  <c r="U641" i="2"/>
  <c r="S642" i="2"/>
  <c r="T642" i="2"/>
  <c r="U642" i="2"/>
  <c r="S643" i="2"/>
  <c r="T643" i="2"/>
  <c r="U643" i="2"/>
  <c r="S644" i="2"/>
  <c r="T644" i="2"/>
  <c r="U644" i="2"/>
  <c r="S645" i="2"/>
  <c r="T645" i="2"/>
  <c r="U645" i="2"/>
  <c r="S646" i="2"/>
  <c r="T646" i="2"/>
  <c r="U646" i="2"/>
  <c r="S647" i="2"/>
  <c r="T647" i="2"/>
  <c r="U647" i="2"/>
  <c r="S648" i="2"/>
  <c r="T648" i="2"/>
  <c r="U648" i="2"/>
  <c r="S649" i="2"/>
  <c r="T649" i="2"/>
  <c r="U649" i="2"/>
  <c r="S650" i="2"/>
  <c r="T650" i="2"/>
  <c r="U650" i="2"/>
  <c r="S651" i="2"/>
  <c r="T651" i="2"/>
  <c r="U651" i="2"/>
  <c r="S652" i="2"/>
  <c r="T652" i="2"/>
  <c r="U652" i="2"/>
  <c r="S653" i="2"/>
  <c r="T653" i="2"/>
  <c r="U653" i="2"/>
  <c r="S654" i="2"/>
  <c r="T654" i="2"/>
  <c r="U654" i="2"/>
  <c r="S655" i="2"/>
  <c r="T655" i="2"/>
  <c r="U655" i="2"/>
  <c r="S656" i="2"/>
  <c r="T656" i="2"/>
  <c r="U656" i="2"/>
  <c r="S657" i="2"/>
  <c r="T657" i="2"/>
  <c r="U657" i="2"/>
  <c r="S658" i="2"/>
  <c r="T658" i="2"/>
  <c r="U658" i="2"/>
  <c r="S659" i="2"/>
  <c r="T659" i="2"/>
  <c r="U659" i="2"/>
  <c r="S660" i="2"/>
  <c r="T660" i="2"/>
  <c r="U660" i="2"/>
  <c r="S661" i="2"/>
  <c r="T661" i="2"/>
  <c r="U661" i="2"/>
  <c r="S662" i="2"/>
  <c r="T662" i="2"/>
  <c r="U662" i="2"/>
  <c r="S663" i="2"/>
  <c r="T663" i="2"/>
  <c r="U663" i="2"/>
  <c r="S664" i="2"/>
  <c r="T664" i="2"/>
  <c r="U664" i="2"/>
  <c r="S665" i="2"/>
  <c r="T665" i="2"/>
  <c r="U665" i="2"/>
  <c r="S666" i="2"/>
  <c r="T666" i="2"/>
  <c r="U666" i="2"/>
  <c r="S667" i="2"/>
  <c r="T667" i="2"/>
  <c r="U667" i="2"/>
  <c r="S668" i="2"/>
  <c r="T668" i="2"/>
  <c r="U668" i="2"/>
  <c r="S669" i="2"/>
  <c r="T669" i="2"/>
  <c r="U669" i="2"/>
  <c r="S670" i="2"/>
  <c r="T670" i="2"/>
  <c r="U670" i="2"/>
  <c r="S671" i="2"/>
  <c r="T671" i="2"/>
  <c r="U671" i="2"/>
  <c r="S672" i="2"/>
  <c r="T672" i="2"/>
  <c r="U672" i="2"/>
  <c r="S673" i="2"/>
  <c r="T673" i="2"/>
  <c r="U673" i="2"/>
  <c r="S674" i="2"/>
  <c r="T674" i="2"/>
  <c r="U674" i="2"/>
  <c r="S675" i="2"/>
  <c r="T675" i="2"/>
  <c r="U675" i="2"/>
  <c r="S676" i="2"/>
  <c r="T676" i="2"/>
  <c r="U676" i="2"/>
  <c r="S677" i="2"/>
  <c r="T677" i="2"/>
  <c r="U677" i="2"/>
  <c r="S678" i="2"/>
  <c r="T678" i="2"/>
  <c r="U678" i="2"/>
  <c r="S679" i="2"/>
  <c r="T679" i="2"/>
  <c r="U679" i="2"/>
  <c r="S680" i="2"/>
  <c r="T680" i="2"/>
  <c r="U680" i="2"/>
  <c r="S681" i="2"/>
  <c r="T681" i="2"/>
  <c r="U681" i="2"/>
  <c r="S682" i="2"/>
  <c r="T682" i="2"/>
  <c r="U682" i="2"/>
  <c r="S683" i="2"/>
  <c r="T683" i="2"/>
  <c r="U683" i="2"/>
  <c r="S684" i="2"/>
  <c r="T684" i="2"/>
  <c r="U684" i="2"/>
  <c r="S685" i="2"/>
  <c r="T685" i="2"/>
  <c r="U685" i="2"/>
  <c r="S686" i="2"/>
  <c r="T686" i="2"/>
  <c r="U686" i="2"/>
  <c r="S687" i="2"/>
  <c r="T687" i="2"/>
  <c r="U687" i="2"/>
  <c r="S688" i="2"/>
  <c r="T688" i="2"/>
  <c r="U688" i="2"/>
  <c r="S689" i="2"/>
  <c r="T689" i="2"/>
  <c r="U689" i="2"/>
  <c r="S690" i="2"/>
  <c r="T690" i="2"/>
  <c r="U690" i="2"/>
  <c r="S691" i="2"/>
  <c r="T691" i="2"/>
  <c r="U691" i="2"/>
  <c r="S692" i="2"/>
  <c r="T692" i="2"/>
  <c r="U692" i="2"/>
  <c r="S693" i="2"/>
  <c r="T693" i="2"/>
  <c r="U693" i="2"/>
  <c r="S694" i="2"/>
  <c r="T694" i="2"/>
  <c r="U694" i="2"/>
  <c r="S695" i="2"/>
  <c r="T695" i="2"/>
  <c r="U695" i="2"/>
  <c r="S696" i="2"/>
  <c r="T696" i="2"/>
  <c r="U696" i="2"/>
  <c r="S697" i="2"/>
  <c r="T697" i="2"/>
  <c r="U697" i="2"/>
  <c r="S698" i="2"/>
  <c r="T698" i="2"/>
  <c r="U698" i="2"/>
  <c r="S699" i="2"/>
  <c r="T699" i="2"/>
  <c r="U699" i="2"/>
  <c r="S700" i="2"/>
  <c r="T700" i="2"/>
  <c r="U700" i="2"/>
  <c r="S701" i="2"/>
  <c r="T701" i="2"/>
  <c r="U701" i="2"/>
  <c r="S702" i="2"/>
  <c r="T702" i="2"/>
  <c r="U702" i="2"/>
  <c r="S703" i="2"/>
  <c r="T703" i="2"/>
  <c r="U703" i="2"/>
  <c r="S704" i="2"/>
  <c r="T704" i="2"/>
  <c r="U704" i="2"/>
  <c r="S705" i="2"/>
  <c r="T705" i="2"/>
  <c r="U705" i="2"/>
  <c r="S706" i="2"/>
  <c r="T706" i="2"/>
  <c r="U706" i="2"/>
  <c r="S707" i="2"/>
  <c r="T707" i="2"/>
  <c r="U707" i="2"/>
  <c r="S708" i="2"/>
  <c r="T708" i="2"/>
  <c r="U708" i="2"/>
  <c r="S709" i="2"/>
  <c r="T709" i="2"/>
  <c r="U709" i="2"/>
  <c r="S710" i="2"/>
  <c r="T710" i="2"/>
  <c r="U710" i="2"/>
  <c r="S711" i="2"/>
  <c r="T711" i="2"/>
  <c r="U711" i="2"/>
  <c r="S712" i="2"/>
  <c r="T712" i="2"/>
  <c r="U712" i="2"/>
  <c r="S713" i="2"/>
  <c r="T713" i="2"/>
  <c r="U713" i="2"/>
  <c r="S714" i="2"/>
  <c r="T714" i="2"/>
  <c r="U714" i="2"/>
  <c r="S715" i="2"/>
  <c r="T715" i="2"/>
  <c r="U715" i="2"/>
  <c r="S716" i="2"/>
  <c r="T716" i="2"/>
  <c r="U716" i="2"/>
  <c r="S717" i="2"/>
  <c r="T717" i="2"/>
  <c r="U717" i="2"/>
  <c r="S718" i="2"/>
  <c r="T718" i="2"/>
  <c r="U718" i="2"/>
  <c r="S719" i="2"/>
  <c r="T719" i="2"/>
  <c r="U719" i="2"/>
  <c r="S720" i="2"/>
  <c r="T720" i="2"/>
  <c r="U720" i="2"/>
  <c r="S721" i="2"/>
  <c r="T721" i="2"/>
  <c r="U721" i="2"/>
  <c r="S722" i="2"/>
  <c r="T722" i="2"/>
  <c r="U722" i="2"/>
  <c r="S723" i="2"/>
  <c r="T723" i="2"/>
  <c r="U723" i="2"/>
  <c r="S724" i="2"/>
  <c r="T724" i="2"/>
  <c r="U724" i="2"/>
  <c r="S725" i="2"/>
  <c r="T725" i="2"/>
  <c r="U725" i="2"/>
  <c r="S726" i="2"/>
  <c r="T726" i="2"/>
  <c r="U726" i="2"/>
  <c r="S727" i="2"/>
  <c r="T727" i="2"/>
  <c r="U727" i="2"/>
  <c r="S728" i="2"/>
  <c r="T728" i="2"/>
  <c r="U728" i="2"/>
  <c r="S729" i="2"/>
  <c r="T729" i="2"/>
  <c r="U729" i="2"/>
  <c r="S730" i="2"/>
  <c r="T730" i="2"/>
  <c r="U730" i="2"/>
  <c r="S731" i="2"/>
  <c r="T731" i="2"/>
  <c r="U731" i="2"/>
  <c r="S732" i="2"/>
  <c r="T732" i="2"/>
  <c r="U732" i="2"/>
  <c r="S733" i="2"/>
  <c r="T733" i="2"/>
  <c r="U733" i="2"/>
  <c r="S734" i="2"/>
  <c r="T734" i="2"/>
  <c r="U734" i="2"/>
  <c r="S735" i="2"/>
  <c r="T735" i="2"/>
  <c r="U735" i="2"/>
  <c r="S736" i="2"/>
  <c r="T736" i="2"/>
  <c r="U736" i="2"/>
  <c r="S737" i="2"/>
  <c r="T737" i="2"/>
  <c r="U737" i="2"/>
  <c r="S738" i="2"/>
  <c r="T738" i="2"/>
  <c r="U738" i="2"/>
  <c r="S739" i="2"/>
  <c r="T739" i="2"/>
  <c r="U739" i="2"/>
  <c r="S740" i="2"/>
  <c r="T740" i="2"/>
  <c r="U740" i="2"/>
  <c r="S741" i="2"/>
  <c r="T741" i="2"/>
  <c r="U741" i="2"/>
  <c r="S742" i="2"/>
  <c r="T742" i="2"/>
  <c r="U742" i="2"/>
  <c r="S743" i="2"/>
  <c r="T743" i="2"/>
  <c r="U743" i="2"/>
  <c r="S744" i="2"/>
  <c r="T744" i="2"/>
  <c r="U744" i="2"/>
  <c r="S745" i="2"/>
  <c r="T745" i="2"/>
  <c r="U745" i="2"/>
  <c r="S746" i="2"/>
  <c r="T746" i="2"/>
  <c r="U746" i="2"/>
  <c r="S747" i="2"/>
  <c r="T747" i="2"/>
  <c r="U747" i="2"/>
  <c r="S748" i="2"/>
  <c r="T748" i="2"/>
  <c r="U748" i="2"/>
  <c r="S749" i="2"/>
  <c r="T749" i="2"/>
  <c r="U749" i="2"/>
  <c r="S750" i="2"/>
  <c r="T750" i="2"/>
  <c r="U750" i="2"/>
  <c r="S751" i="2"/>
  <c r="T751" i="2"/>
  <c r="U751" i="2"/>
  <c r="S752" i="2"/>
  <c r="T752" i="2"/>
  <c r="U752" i="2"/>
  <c r="S753" i="2"/>
  <c r="T753" i="2"/>
  <c r="U753" i="2"/>
  <c r="S754" i="2"/>
  <c r="T754" i="2"/>
  <c r="U754" i="2"/>
  <c r="S755" i="2"/>
  <c r="T755" i="2"/>
  <c r="U755" i="2"/>
  <c r="S756" i="2"/>
  <c r="T756" i="2"/>
  <c r="U756" i="2"/>
  <c r="S757" i="2"/>
  <c r="T757" i="2"/>
  <c r="U757" i="2"/>
  <c r="S758" i="2"/>
  <c r="T758" i="2"/>
  <c r="U758" i="2"/>
  <c r="S759" i="2"/>
  <c r="T759" i="2"/>
  <c r="U759" i="2"/>
  <c r="S760" i="2"/>
  <c r="T760" i="2"/>
  <c r="U760" i="2"/>
  <c r="S761" i="2"/>
  <c r="T761" i="2"/>
  <c r="U761" i="2"/>
  <c r="S762" i="2"/>
  <c r="T762" i="2"/>
  <c r="U762" i="2"/>
  <c r="S763" i="2"/>
  <c r="T763" i="2"/>
  <c r="U763" i="2"/>
  <c r="S764" i="2"/>
  <c r="T764" i="2"/>
  <c r="U764" i="2"/>
  <c r="S765" i="2"/>
  <c r="T765" i="2"/>
  <c r="U765" i="2"/>
  <c r="S766" i="2"/>
  <c r="T766" i="2"/>
  <c r="U766" i="2"/>
  <c r="S767" i="2"/>
  <c r="T767" i="2"/>
  <c r="U767" i="2"/>
  <c r="S768" i="2"/>
  <c r="T768" i="2"/>
  <c r="U768" i="2"/>
  <c r="S769" i="2"/>
  <c r="T769" i="2"/>
  <c r="U769" i="2"/>
  <c r="S770" i="2"/>
  <c r="T770" i="2"/>
  <c r="U770" i="2"/>
  <c r="S771" i="2"/>
  <c r="T771" i="2"/>
  <c r="U771" i="2"/>
  <c r="S772" i="2"/>
  <c r="T772" i="2"/>
  <c r="U772" i="2"/>
  <c r="S773" i="2"/>
  <c r="T773" i="2"/>
  <c r="U773" i="2"/>
  <c r="S774" i="2"/>
  <c r="T774" i="2"/>
  <c r="U774" i="2"/>
  <c r="S775" i="2"/>
  <c r="T775" i="2"/>
  <c r="U775" i="2"/>
  <c r="S776" i="2"/>
  <c r="T776" i="2"/>
  <c r="U776" i="2"/>
  <c r="S777" i="2"/>
  <c r="T777" i="2"/>
  <c r="U777" i="2"/>
  <c r="S778" i="2"/>
  <c r="T778" i="2"/>
  <c r="U778" i="2"/>
  <c r="S779" i="2"/>
  <c r="T779" i="2"/>
  <c r="U779" i="2"/>
  <c r="S780" i="2"/>
  <c r="T780" i="2"/>
  <c r="U780" i="2"/>
  <c r="S781" i="2"/>
  <c r="T781" i="2"/>
  <c r="U781" i="2"/>
  <c r="S782" i="2"/>
  <c r="T782" i="2"/>
  <c r="U782" i="2"/>
  <c r="S783" i="2"/>
  <c r="T783" i="2"/>
  <c r="U783" i="2"/>
  <c r="S784" i="2"/>
  <c r="T784" i="2"/>
  <c r="U784" i="2"/>
  <c r="S785" i="2"/>
  <c r="T785" i="2"/>
  <c r="U785" i="2"/>
  <c r="S786" i="2"/>
  <c r="T786" i="2"/>
  <c r="U786" i="2"/>
  <c r="S787" i="2"/>
  <c r="T787" i="2"/>
  <c r="U787" i="2"/>
  <c r="S788" i="2"/>
  <c r="T788" i="2"/>
  <c r="U788" i="2"/>
  <c r="S789" i="2"/>
  <c r="T789" i="2"/>
  <c r="U789" i="2"/>
  <c r="S790" i="2"/>
  <c r="T790" i="2"/>
  <c r="U790" i="2"/>
  <c r="S791" i="2"/>
  <c r="T791" i="2"/>
  <c r="U791" i="2"/>
  <c r="S792" i="2"/>
  <c r="T792" i="2"/>
  <c r="U792" i="2"/>
  <c r="S793" i="2"/>
  <c r="T793" i="2"/>
  <c r="U793" i="2"/>
  <c r="S794" i="2"/>
  <c r="T794" i="2"/>
  <c r="U794" i="2"/>
  <c r="S795" i="2"/>
  <c r="T795" i="2"/>
  <c r="U795" i="2"/>
  <c r="S796" i="2"/>
  <c r="T796" i="2"/>
  <c r="U796" i="2"/>
  <c r="S797" i="2"/>
  <c r="T797" i="2"/>
  <c r="U797" i="2"/>
  <c r="S798" i="2"/>
  <c r="T798" i="2"/>
  <c r="U798" i="2"/>
  <c r="S799" i="2"/>
  <c r="T799" i="2"/>
  <c r="U799" i="2"/>
  <c r="S800" i="2"/>
  <c r="T800" i="2"/>
  <c r="U800" i="2"/>
  <c r="S801" i="2"/>
  <c r="T801" i="2"/>
  <c r="U801" i="2"/>
  <c r="S802" i="2"/>
  <c r="T802" i="2"/>
  <c r="U802" i="2"/>
  <c r="S803" i="2"/>
  <c r="T803" i="2"/>
  <c r="U803" i="2"/>
  <c r="S804" i="2"/>
  <c r="T804" i="2"/>
  <c r="U804" i="2"/>
  <c r="S805" i="2"/>
  <c r="T805" i="2"/>
  <c r="U805" i="2"/>
  <c r="S806" i="2"/>
  <c r="T806" i="2"/>
  <c r="U806" i="2"/>
  <c r="S807" i="2"/>
  <c r="T807" i="2"/>
  <c r="U807" i="2"/>
  <c r="S808" i="2"/>
  <c r="T808" i="2"/>
  <c r="U808" i="2"/>
  <c r="S809" i="2"/>
  <c r="T809" i="2"/>
  <c r="U809" i="2"/>
  <c r="S810" i="2"/>
  <c r="T810" i="2"/>
  <c r="U810" i="2"/>
  <c r="S811" i="2"/>
  <c r="T811" i="2"/>
  <c r="U811" i="2"/>
  <c r="S812" i="2"/>
  <c r="T812" i="2"/>
  <c r="U812" i="2"/>
  <c r="S813" i="2"/>
  <c r="T813" i="2"/>
  <c r="U813" i="2"/>
  <c r="S814" i="2"/>
  <c r="T814" i="2"/>
  <c r="U814" i="2"/>
  <c r="S815" i="2"/>
  <c r="T815" i="2"/>
  <c r="U815" i="2"/>
  <c r="S816" i="2"/>
  <c r="T816" i="2"/>
  <c r="U816" i="2"/>
  <c r="S817" i="2"/>
  <c r="T817" i="2"/>
  <c r="U817" i="2"/>
  <c r="S818" i="2"/>
  <c r="T818" i="2"/>
  <c r="U818" i="2"/>
  <c r="S819" i="2"/>
  <c r="T819" i="2"/>
  <c r="U819" i="2"/>
  <c r="S820" i="2"/>
  <c r="T820" i="2"/>
  <c r="U820" i="2"/>
  <c r="S821" i="2"/>
  <c r="T821" i="2"/>
  <c r="U821" i="2"/>
  <c r="S822" i="2"/>
  <c r="T822" i="2"/>
  <c r="U822" i="2"/>
  <c r="S823" i="2"/>
  <c r="T823" i="2"/>
  <c r="U823" i="2"/>
  <c r="S824" i="2"/>
  <c r="T824" i="2"/>
  <c r="U824" i="2"/>
  <c r="S825" i="2"/>
  <c r="T825" i="2"/>
  <c r="U825" i="2"/>
  <c r="S826" i="2"/>
  <c r="T826" i="2"/>
  <c r="U826" i="2"/>
  <c r="S827" i="2"/>
  <c r="T827" i="2"/>
  <c r="U827" i="2"/>
  <c r="S828" i="2"/>
  <c r="T828" i="2"/>
  <c r="U828" i="2"/>
  <c r="S829" i="2"/>
  <c r="T829" i="2"/>
  <c r="U829" i="2"/>
  <c r="S830" i="2"/>
  <c r="T830" i="2"/>
  <c r="U830" i="2"/>
  <c r="S831" i="2"/>
  <c r="T831" i="2"/>
  <c r="U831" i="2"/>
  <c r="S832" i="2"/>
  <c r="T832" i="2"/>
  <c r="U832" i="2"/>
  <c r="S833" i="2"/>
  <c r="T833" i="2"/>
  <c r="U833" i="2"/>
  <c r="S834" i="2"/>
  <c r="T834" i="2"/>
  <c r="U834" i="2"/>
  <c r="S835" i="2"/>
  <c r="T835" i="2"/>
  <c r="U835" i="2"/>
  <c r="S836" i="2"/>
  <c r="T836" i="2"/>
  <c r="U836" i="2"/>
  <c r="S837" i="2"/>
  <c r="T837" i="2"/>
  <c r="U837" i="2"/>
  <c r="S838" i="2"/>
  <c r="T838" i="2"/>
  <c r="U838" i="2"/>
  <c r="S839" i="2"/>
  <c r="T839" i="2"/>
  <c r="U839" i="2"/>
  <c r="S840" i="2"/>
  <c r="T840" i="2"/>
  <c r="U840" i="2"/>
  <c r="S841" i="2"/>
  <c r="T841" i="2"/>
  <c r="U841" i="2"/>
  <c r="S842" i="2"/>
  <c r="T842" i="2"/>
  <c r="U842" i="2"/>
  <c r="S843" i="2"/>
  <c r="T843" i="2"/>
  <c r="U843" i="2"/>
  <c r="S844" i="2"/>
  <c r="T844" i="2"/>
  <c r="U844" i="2"/>
  <c r="S845" i="2"/>
  <c r="T845" i="2"/>
  <c r="U845" i="2"/>
  <c r="S846" i="2"/>
  <c r="T846" i="2"/>
  <c r="U846" i="2"/>
  <c r="S847" i="2"/>
  <c r="T847" i="2"/>
  <c r="U847" i="2"/>
  <c r="S848" i="2"/>
  <c r="T848" i="2"/>
  <c r="U848" i="2"/>
  <c r="S849" i="2"/>
  <c r="T849" i="2"/>
  <c r="U849" i="2"/>
  <c r="S850" i="2"/>
  <c r="T850" i="2"/>
  <c r="U850" i="2"/>
  <c r="S851" i="2"/>
  <c r="T851" i="2"/>
  <c r="U851" i="2"/>
  <c r="S852" i="2"/>
  <c r="T852" i="2"/>
  <c r="U852" i="2"/>
  <c r="S853" i="2"/>
  <c r="T853" i="2"/>
  <c r="U853" i="2"/>
  <c r="S854" i="2"/>
  <c r="T854" i="2"/>
  <c r="U854" i="2"/>
  <c r="S855" i="2"/>
  <c r="T855" i="2"/>
  <c r="U855" i="2"/>
  <c r="S856" i="2"/>
  <c r="T856" i="2"/>
  <c r="U856" i="2"/>
  <c r="S857" i="2"/>
  <c r="T857" i="2"/>
  <c r="U857" i="2"/>
  <c r="S858" i="2"/>
  <c r="T858" i="2"/>
  <c r="U858" i="2"/>
  <c r="S859" i="2"/>
  <c r="T859" i="2"/>
  <c r="U859" i="2"/>
  <c r="S860" i="2"/>
  <c r="T860" i="2"/>
  <c r="U860" i="2"/>
  <c r="S861" i="2"/>
  <c r="T861" i="2"/>
  <c r="U861" i="2"/>
  <c r="S862" i="2"/>
  <c r="T862" i="2"/>
  <c r="U862" i="2"/>
  <c r="S863" i="2"/>
  <c r="T863" i="2"/>
  <c r="U863" i="2"/>
  <c r="S864" i="2"/>
  <c r="T864" i="2"/>
  <c r="U864" i="2"/>
  <c r="S865" i="2"/>
  <c r="T865" i="2"/>
  <c r="U865" i="2"/>
  <c r="S866" i="2"/>
  <c r="T866" i="2"/>
  <c r="U866" i="2"/>
  <c r="S867" i="2"/>
  <c r="T867" i="2"/>
  <c r="U867" i="2"/>
  <c r="S868" i="2"/>
  <c r="T868" i="2"/>
  <c r="U868" i="2"/>
  <c r="S869" i="2"/>
  <c r="T869" i="2"/>
  <c r="U869" i="2"/>
  <c r="S870" i="2"/>
  <c r="T870" i="2"/>
  <c r="U870" i="2"/>
  <c r="S871" i="2"/>
  <c r="T871" i="2"/>
  <c r="U871" i="2"/>
  <c r="S872" i="2"/>
  <c r="T872" i="2"/>
  <c r="U872" i="2"/>
  <c r="S873" i="2"/>
  <c r="T873" i="2"/>
  <c r="U873" i="2"/>
  <c r="S874" i="2"/>
  <c r="T874" i="2"/>
  <c r="U874" i="2"/>
  <c r="S875" i="2"/>
  <c r="T875" i="2"/>
  <c r="U875" i="2"/>
  <c r="S876" i="2"/>
  <c r="T876" i="2"/>
  <c r="U876" i="2"/>
  <c r="S877" i="2"/>
  <c r="T877" i="2"/>
  <c r="U877" i="2"/>
  <c r="S878" i="2"/>
  <c r="T878" i="2"/>
  <c r="U878" i="2"/>
  <c r="S879" i="2"/>
  <c r="T879" i="2"/>
  <c r="U879" i="2"/>
  <c r="S880" i="2"/>
  <c r="T880" i="2"/>
  <c r="U880" i="2"/>
  <c r="S881" i="2"/>
  <c r="T881" i="2"/>
  <c r="U881" i="2"/>
  <c r="S882" i="2"/>
  <c r="T882" i="2"/>
  <c r="U882" i="2"/>
  <c r="S883" i="2"/>
  <c r="T883" i="2"/>
  <c r="U883" i="2"/>
  <c r="S884" i="2"/>
  <c r="T884" i="2"/>
  <c r="U884" i="2"/>
  <c r="S885" i="2"/>
  <c r="T885" i="2"/>
  <c r="U885" i="2"/>
  <c r="S886" i="2"/>
  <c r="T886" i="2"/>
  <c r="U886" i="2"/>
  <c r="S887" i="2"/>
  <c r="T887" i="2"/>
  <c r="U887" i="2"/>
  <c r="S888" i="2"/>
  <c r="T888" i="2"/>
  <c r="U888" i="2"/>
  <c r="S889" i="2"/>
  <c r="T889" i="2"/>
  <c r="U889" i="2"/>
  <c r="S890" i="2"/>
  <c r="T890" i="2"/>
  <c r="U890" i="2"/>
  <c r="S891" i="2"/>
  <c r="T891" i="2"/>
  <c r="U891" i="2"/>
  <c r="S892" i="2"/>
  <c r="T892" i="2"/>
  <c r="U892" i="2"/>
  <c r="S893" i="2"/>
  <c r="T893" i="2"/>
  <c r="U893" i="2"/>
  <c r="S894" i="2"/>
  <c r="T894" i="2"/>
  <c r="U894" i="2"/>
  <c r="S895" i="2"/>
  <c r="T895" i="2"/>
  <c r="U895" i="2"/>
  <c r="S896" i="2"/>
  <c r="T896" i="2"/>
  <c r="U896" i="2"/>
  <c r="S897" i="2"/>
  <c r="T897" i="2"/>
  <c r="U897" i="2"/>
  <c r="S898" i="2"/>
  <c r="T898" i="2"/>
  <c r="U898" i="2"/>
  <c r="S899" i="2"/>
  <c r="T899" i="2"/>
  <c r="U899" i="2"/>
  <c r="S900" i="2"/>
  <c r="T900" i="2"/>
  <c r="U900" i="2"/>
  <c r="S901" i="2"/>
  <c r="T901" i="2"/>
  <c r="U901" i="2"/>
  <c r="S902" i="2"/>
  <c r="T902" i="2"/>
  <c r="U902" i="2"/>
  <c r="S903" i="2"/>
  <c r="T903" i="2"/>
  <c r="U903" i="2"/>
  <c r="S904" i="2"/>
  <c r="T904" i="2"/>
  <c r="U904" i="2"/>
  <c r="S905" i="2"/>
  <c r="T905" i="2"/>
  <c r="U905" i="2"/>
  <c r="S906" i="2"/>
  <c r="T906" i="2"/>
  <c r="U906" i="2"/>
  <c r="S907" i="2"/>
  <c r="T907" i="2"/>
  <c r="U907" i="2"/>
  <c r="S908" i="2"/>
  <c r="T908" i="2"/>
  <c r="U908" i="2"/>
  <c r="S909" i="2"/>
  <c r="T909" i="2"/>
  <c r="U909" i="2"/>
  <c r="S910" i="2"/>
  <c r="T910" i="2"/>
  <c r="U910" i="2"/>
  <c r="S911" i="2"/>
  <c r="T911" i="2"/>
  <c r="U911" i="2"/>
  <c r="S912" i="2"/>
  <c r="T912" i="2"/>
  <c r="U912" i="2"/>
  <c r="S913" i="2"/>
  <c r="T913" i="2"/>
  <c r="U913" i="2"/>
  <c r="S914" i="2"/>
  <c r="T914" i="2"/>
  <c r="U914" i="2"/>
  <c r="S915" i="2"/>
  <c r="T915" i="2"/>
  <c r="U915" i="2"/>
  <c r="S916" i="2"/>
  <c r="T916" i="2"/>
  <c r="U916" i="2"/>
  <c r="S917" i="2"/>
  <c r="T917" i="2"/>
  <c r="U917" i="2"/>
  <c r="S918" i="2"/>
  <c r="T918" i="2"/>
  <c r="U918" i="2"/>
  <c r="S919" i="2"/>
  <c r="T919" i="2"/>
  <c r="U919" i="2"/>
  <c r="S920" i="2"/>
  <c r="T920" i="2"/>
  <c r="U920" i="2"/>
  <c r="S921" i="2"/>
  <c r="T921" i="2"/>
  <c r="U921" i="2"/>
  <c r="S922" i="2"/>
  <c r="T922" i="2"/>
  <c r="U922" i="2"/>
  <c r="S923" i="2"/>
  <c r="T923" i="2"/>
  <c r="U923" i="2"/>
  <c r="S924" i="2"/>
  <c r="T924" i="2"/>
  <c r="U924" i="2"/>
  <c r="S925" i="2"/>
  <c r="T925" i="2"/>
  <c r="U925" i="2"/>
  <c r="S926" i="2"/>
  <c r="T926" i="2"/>
  <c r="U926" i="2"/>
  <c r="S927" i="2"/>
  <c r="T927" i="2"/>
  <c r="U927" i="2"/>
  <c r="S928" i="2"/>
  <c r="T928" i="2"/>
  <c r="U928" i="2"/>
  <c r="S929" i="2"/>
  <c r="T929" i="2"/>
  <c r="U929" i="2"/>
  <c r="S930" i="2"/>
  <c r="T930" i="2"/>
  <c r="U930" i="2"/>
  <c r="S931" i="2"/>
  <c r="T931" i="2"/>
  <c r="U931" i="2"/>
  <c r="S932" i="2"/>
  <c r="T932" i="2"/>
  <c r="U932" i="2"/>
  <c r="S933" i="2"/>
  <c r="T933" i="2"/>
  <c r="U933" i="2"/>
  <c r="S934" i="2"/>
  <c r="T934" i="2"/>
  <c r="U934" i="2"/>
  <c r="S935" i="2"/>
  <c r="T935" i="2"/>
  <c r="U935" i="2"/>
  <c r="S936" i="2"/>
  <c r="T936" i="2"/>
  <c r="U936" i="2"/>
  <c r="S937" i="2"/>
  <c r="T937" i="2"/>
  <c r="U937" i="2"/>
  <c r="S938" i="2"/>
  <c r="T938" i="2"/>
  <c r="U938" i="2"/>
  <c r="S939" i="2"/>
  <c r="T939" i="2"/>
  <c r="U939" i="2"/>
  <c r="S940" i="2"/>
  <c r="T940" i="2"/>
  <c r="U940" i="2"/>
  <c r="S941" i="2"/>
  <c r="T941" i="2"/>
  <c r="U941" i="2"/>
  <c r="S942" i="2"/>
  <c r="T942" i="2"/>
  <c r="U942" i="2"/>
  <c r="S943" i="2"/>
  <c r="T943" i="2"/>
  <c r="U943" i="2"/>
  <c r="S944" i="2"/>
  <c r="T944" i="2"/>
  <c r="U944" i="2"/>
  <c r="S945" i="2"/>
  <c r="T945" i="2"/>
  <c r="U945" i="2"/>
  <c r="S946" i="2"/>
  <c r="T946" i="2"/>
  <c r="U946" i="2"/>
  <c r="S947" i="2"/>
  <c r="T947" i="2"/>
  <c r="U947" i="2"/>
  <c r="S948" i="2"/>
  <c r="T948" i="2"/>
  <c r="U948" i="2"/>
  <c r="S949" i="2"/>
  <c r="T949" i="2"/>
  <c r="U949" i="2"/>
  <c r="S950" i="2"/>
  <c r="T950" i="2"/>
  <c r="U950" i="2"/>
  <c r="S951" i="2"/>
  <c r="T951" i="2"/>
  <c r="U951" i="2"/>
  <c r="S952" i="2"/>
  <c r="T952" i="2"/>
  <c r="U952" i="2"/>
  <c r="S953" i="2"/>
  <c r="T953" i="2"/>
  <c r="U953" i="2"/>
  <c r="S954" i="2"/>
  <c r="T954" i="2"/>
  <c r="U954" i="2"/>
  <c r="S955" i="2"/>
  <c r="T955" i="2"/>
  <c r="U955" i="2"/>
  <c r="S956" i="2"/>
  <c r="T956" i="2"/>
  <c r="U956" i="2"/>
  <c r="S957" i="2"/>
  <c r="T957" i="2"/>
  <c r="U957" i="2"/>
  <c r="S958" i="2"/>
  <c r="T958" i="2"/>
  <c r="U958" i="2"/>
  <c r="S959" i="2"/>
  <c r="T959" i="2"/>
  <c r="U959" i="2"/>
  <c r="S960" i="2"/>
  <c r="T960" i="2"/>
  <c r="U960" i="2"/>
  <c r="S961" i="2"/>
  <c r="T961" i="2"/>
  <c r="U961" i="2"/>
  <c r="S962" i="2"/>
  <c r="T962" i="2"/>
  <c r="U962" i="2"/>
  <c r="S963" i="2"/>
  <c r="T963" i="2"/>
  <c r="U963" i="2"/>
  <c r="S964" i="2"/>
  <c r="T964" i="2"/>
  <c r="U964" i="2"/>
  <c r="S965" i="2"/>
  <c r="T965" i="2"/>
  <c r="U965" i="2"/>
  <c r="S966" i="2"/>
  <c r="T966" i="2"/>
  <c r="U966" i="2"/>
  <c r="S967" i="2"/>
  <c r="T967" i="2"/>
  <c r="U967" i="2"/>
  <c r="S968" i="2"/>
  <c r="T968" i="2"/>
  <c r="U968" i="2"/>
  <c r="S969" i="2"/>
  <c r="T969" i="2"/>
  <c r="U969" i="2"/>
  <c r="S970" i="2"/>
  <c r="T970" i="2"/>
  <c r="U970" i="2"/>
  <c r="S971" i="2"/>
  <c r="T971" i="2"/>
  <c r="U971" i="2"/>
  <c r="S972" i="2"/>
  <c r="T972" i="2"/>
  <c r="U972" i="2"/>
  <c r="S973" i="2"/>
  <c r="T973" i="2"/>
  <c r="U973" i="2"/>
  <c r="S974" i="2"/>
  <c r="T974" i="2"/>
  <c r="U974" i="2"/>
  <c r="S975" i="2"/>
  <c r="T975" i="2"/>
  <c r="U975" i="2"/>
  <c r="S976" i="2"/>
  <c r="T976" i="2"/>
  <c r="U976" i="2"/>
  <c r="S977" i="2"/>
  <c r="T977" i="2"/>
  <c r="U977" i="2"/>
  <c r="S978" i="2"/>
  <c r="T978" i="2"/>
  <c r="U978" i="2"/>
  <c r="S979" i="2"/>
  <c r="T979" i="2"/>
  <c r="U979" i="2"/>
  <c r="S980" i="2"/>
  <c r="T980" i="2"/>
  <c r="U980" i="2"/>
  <c r="S981" i="2"/>
  <c r="T981" i="2"/>
  <c r="U981" i="2"/>
  <c r="S982" i="2"/>
  <c r="T982" i="2"/>
  <c r="U982" i="2"/>
  <c r="S983" i="2"/>
  <c r="T983" i="2"/>
  <c r="U983" i="2"/>
  <c r="S984" i="2"/>
  <c r="T984" i="2"/>
  <c r="U984" i="2"/>
  <c r="S985" i="2"/>
  <c r="T985" i="2"/>
  <c r="U985" i="2"/>
  <c r="S986" i="2"/>
  <c r="T986" i="2"/>
  <c r="U986" i="2"/>
  <c r="S987" i="2"/>
  <c r="T987" i="2"/>
  <c r="U987" i="2"/>
  <c r="S988" i="2"/>
  <c r="T988" i="2"/>
  <c r="U988" i="2"/>
  <c r="S989" i="2"/>
  <c r="T989" i="2"/>
  <c r="U989" i="2"/>
  <c r="S990" i="2"/>
  <c r="T990" i="2"/>
  <c r="U990" i="2"/>
  <c r="S991" i="2"/>
  <c r="T991" i="2"/>
  <c r="U991" i="2"/>
  <c r="S992" i="2"/>
  <c r="T992" i="2"/>
  <c r="U992" i="2"/>
  <c r="S993" i="2"/>
  <c r="T993" i="2"/>
  <c r="U993" i="2"/>
  <c r="S994" i="2"/>
  <c r="T994" i="2"/>
  <c r="U994" i="2"/>
  <c r="S995" i="2"/>
  <c r="T995" i="2"/>
  <c r="U995" i="2"/>
  <c r="S996" i="2"/>
  <c r="T996" i="2"/>
  <c r="U996" i="2"/>
  <c r="S997" i="2"/>
  <c r="T997" i="2"/>
  <c r="U997" i="2"/>
  <c r="S998" i="2"/>
  <c r="T998" i="2"/>
  <c r="U998" i="2"/>
  <c r="S999" i="2"/>
  <c r="T999" i="2"/>
  <c r="U999" i="2"/>
  <c r="S1000" i="2"/>
  <c r="T1000" i="2"/>
  <c r="U1000" i="2"/>
  <c r="S1001" i="2"/>
  <c r="T1001" i="2"/>
  <c r="U1001" i="2"/>
  <c r="S1002" i="2"/>
  <c r="T1002" i="2"/>
  <c r="U1002" i="2"/>
  <c r="S1003" i="2"/>
  <c r="T1003" i="2"/>
  <c r="U1003" i="2"/>
  <c r="S1004" i="2"/>
  <c r="T1004" i="2"/>
  <c r="U1004" i="2"/>
  <c r="S1005" i="2"/>
  <c r="T1005" i="2"/>
  <c r="U1005" i="2"/>
  <c r="S1006" i="2"/>
  <c r="T1006" i="2"/>
  <c r="U1006" i="2"/>
  <c r="S1007" i="2"/>
  <c r="T1007" i="2"/>
  <c r="U1007" i="2"/>
  <c r="S1008" i="2"/>
  <c r="T1008" i="2"/>
  <c r="U1008" i="2"/>
  <c r="S1009" i="2"/>
  <c r="T1009" i="2"/>
  <c r="U1009" i="2"/>
  <c r="S1010" i="2"/>
  <c r="T1010" i="2"/>
  <c r="U1010" i="2"/>
  <c r="S1011" i="2"/>
  <c r="T1011" i="2"/>
  <c r="U1011" i="2"/>
  <c r="S1012" i="2"/>
  <c r="T1012" i="2"/>
  <c r="U1012" i="2"/>
  <c r="S1013" i="2"/>
  <c r="T1013" i="2"/>
  <c r="U1013" i="2"/>
  <c r="S1014" i="2"/>
  <c r="T1014" i="2"/>
  <c r="U1014" i="2"/>
  <c r="S1015" i="2"/>
  <c r="T1015" i="2"/>
  <c r="U1015" i="2"/>
  <c r="S1016" i="2"/>
  <c r="T1016" i="2"/>
  <c r="U1016" i="2"/>
  <c r="S1017" i="2"/>
  <c r="T1017" i="2"/>
  <c r="U1017" i="2"/>
  <c r="S1018" i="2"/>
  <c r="T1018" i="2"/>
  <c r="U1018" i="2"/>
  <c r="S1019" i="2"/>
  <c r="T1019" i="2"/>
  <c r="U1019" i="2"/>
  <c r="S1020" i="2"/>
  <c r="T1020" i="2"/>
  <c r="U1020" i="2"/>
  <c r="S1021" i="2"/>
  <c r="T1021" i="2"/>
  <c r="U1021" i="2"/>
  <c r="S1022" i="2"/>
  <c r="T1022" i="2"/>
  <c r="U1022" i="2"/>
  <c r="S1023" i="2"/>
  <c r="T1023" i="2"/>
  <c r="U1023" i="2"/>
  <c r="S1024" i="2"/>
  <c r="T1024" i="2"/>
  <c r="U1024" i="2"/>
  <c r="S1025" i="2"/>
  <c r="T1025" i="2"/>
  <c r="U1025" i="2"/>
  <c r="S1026" i="2"/>
  <c r="T1026" i="2"/>
  <c r="U1026" i="2"/>
  <c r="S1027" i="2"/>
  <c r="T1027" i="2"/>
  <c r="U1027" i="2"/>
  <c r="S1028" i="2"/>
  <c r="T1028" i="2"/>
  <c r="U1028" i="2"/>
  <c r="S1029" i="2"/>
  <c r="T1029" i="2"/>
  <c r="U1029" i="2"/>
  <c r="S1030" i="2"/>
  <c r="T1030" i="2"/>
  <c r="U1030" i="2"/>
  <c r="S1031" i="2"/>
  <c r="T1031" i="2"/>
  <c r="U1031" i="2"/>
  <c r="S1032" i="2"/>
  <c r="T1032" i="2"/>
  <c r="U1032" i="2"/>
  <c r="S1033" i="2"/>
  <c r="T1033" i="2"/>
  <c r="U1033" i="2"/>
  <c r="S1034" i="2"/>
  <c r="T1034" i="2"/>
  <c r="U1034" i="2"/>
  <c r="S1035" i="2"/>
  <c r="T1035" i="2"/>
  <c r="U1035" i="2"/>
  <c r="S1036" i="2"/>
  <c r="T1036" i="2"/>
  <c r="U1036" i="2"/>
  <c r="S1037" i="2"/>
  <c r="T1037" i="2"/>
  <c r="U1037" i="2"/>
  <c r="S1038" i="2"/>
  <c r="T1038" i="2"/>
  <c r="U1038" i="2"/>
  <c r="S1039" i="2"/>
  <c r="T1039" i="2"/>
  <c r="U1039" i="2"/>
  <c r="S1040" i="2"/>
  <c r="T1040" i="2"/>
  <c r="U1040" i="2"/>
  <c r="S1041" i="2"/>
  <c r="T1041" i="2"/>
  <c r="U1041" i="2"/>
  <c r="S1042" i="2"/>
  <c r="T1042" i="2"/>
  <c r="U1042" i="2"/>
  <c r="S1043" i="2"/>
  <c r="T1043" i="2"/>
  <c r="U1043" i="2"/>
  <c r="S1044" i="2"/>
  <c r="T1044" i="2"/>
  <c r="U1044" i="2"/>
  <c r="S1045" i="2"/>
  <c r="T1045" i="2"/>
  <c r="U1045" i="2"/>
  <c r="S1046" i="2"/>
  <c r="T1046" i="2"/>
  <c r="U1046" i="2"/>
  <c r="S1047" i="2"/>
  <c r="T1047" i="2"/>
  <c r="U1047" i="2"/>
  <c r="S1048" i="2"/>
  <c r="T1048" i="2"/>
  <c r="U1048" i="2"/>
  <c r="S1049" i="2"/>
  <c r="T1049" i="2"/>
  <c r="U1049" i="2"/>
  <c r="S1050" i="2"/>
  <c r="T1050" i="2"/>
  <c r="U1050" i="2"/>
  <c r="S1051" i="2"/>
  <c r="T1051" i="2"/>
  <c r="U1051" i="2"/>
  <c r="S1052" i="2"/>
  <c r="T1052" i="2"/>
  <c r="U1052" i="2"/>
  <c r="S1053" i="2"/>
  <c r="T1053" i="2"/>
  <c r="U1053" i="2"/>
  <c r="S1054" i="2"/>
  <c r="T1054" i="2"/>
  <c r="U1054" i="2"/>
  <c r="S1055" i="2"/>
  <c r="T1055" i="2"/>
  <c r="U1055" i="2"/>
  <c r="S1056" i="2"/>
  <c r="T1056" i="2"/>
  <c r="U1056" i="2"/>
  <c r="S1057" i="2"/>
  <c r="T1057" i="2"/>
  <c r="U1057" i="2"/>
  <c r="S1058" i="2"/>
  <c r="T1058" i="2"/>
  <c r="U1058" i="2"/>
  <c r="S1059" i="2"/>
  <c r="T1059" i="2"/>
  <c r="U1059" i="2"/>
  <c r="S1060" i="2"/>
  <c r="T1060" i="2"/>
  <c r="U1060" i="2"/>
  <c r="S1061" i="2"/>
  <c r="T1061" i="2"/>
  <c r="U1061" i="2"/>
  <c r="S1062" i="2"/>
  <c r="T1062" i="2"/>
  <c r="U1062" i="2"/>
  <c r="S1063" i="2"/>
  <c r="T1063" i="2"/>
  <c r="U1063" i="2"/>
  <c r="S1064" i="2"/>
  <c r="T1064" i="2"/>
  <c r="U1064" i="2"/>
  <c r="S1065" i="2"/>
  <c r="T1065" i="2"/>
  <c r="U1065" i="2"/>
  <c r="S1066" i="2"/>
  <c r="T1066" i="2"/>
  <c r="U1066" i="2"/>
  <c r="S1067" i="2"/>
  <c r="T1067" i="2"/>
  <c r="U1067" i="2"/>
  <c r="S1068" i="2"/>
  <c r="T1068" i="2"/>
  <c r="U1068" i="2"/>
  <c r="S1069" i="2"/>
  <c r="T1069" i="2"/>
  <c r="U1069" i="2"/>
  <c r="S1070" i="2"/>
  <c r="T1070" i="2"/>
  <c r="U1070" i="2"/>
  <c r="S1071" i="2"/>
  <c r="T1071" i="2"/>
  <c r="U1071" i="2"/>
  <c r="S1072" i="2"/>
  <c r="T1072" i="2"/>
  <c r="U1072" i="2"/>
  <c r="S1073" i="2"/>
  <c r="T1073" i="2"/>
  <c r="U1073" i="2"/>
  <c r="S1074" i="2"/>
  <c r="T1074" i="2"/>
  <c r="U1074" i="2"/>
  <c r="S1075" i="2"/>
  <c r="T1075" i="2"/>
  <c r="U1075" i="2"/>
  <c r="S1076" i="2"/>
  <c r="T1076" i="2"/>
  <c r="U1076" i="2"/>
  <c r="S1077" i="2"/>
  <c r="T1077" i="2"/>
  <c r="U1077" i="2"/>
  <c r="S1078" i="2"/>
  <c r="T1078" i="2"/>
  <c r="U1078" i="2"/>
  <c r="S1079" i="2"/>
  <c r="T1079" i="2"/>
  <c r="U1079" i="2"/>
  <c r="S1080" i="2"/>
  <c r="T1080" i="2"/>
  <c r="U1080" i="2"/>
  <c r="S1081" i="2"/>
  <c r="T1081" i="2"/>
  <c r="U1081" i="2"/>
  <c r="S1082" i="2"/>
  <c r="T1082" i="2"/>
  <c r="U1082" i="2"/>
  <c r="S1083" i="2"/>
  <c r="T1083" i="2"/>
  <c r="U1083" i="2"/>
  <c r="S1084" i="2"/>
  <c r="T1084" i="2"/>
  <c r="U1084" i="2"/>
  <c r="S1085" i="2"/>
  <c r="T1085" i="2"/>
  <c r="U1085" i="2"/>
  <c r="S1086" i="2"/>
  <c r="T1086" i="2"/>
  <c r="U1086" i="2"/>
  <c r="S1087" i="2"/>
  <c r="T1087" i="2"/>
  <c r="U1087" i="2"/>
  <c r="S1088" i="2"/>
  <c r="T1088" i="2"/>
  <c r="U1088" i="2"/>
  <c r="S1089" i="2"/>
  <c r="T1089" i="2"/>
  <c r="U1089" i="2"/>
  <c r="S1090" i="2"/>
  <c r="T1090" i="2"/>
  <c r="U1090" i="2"/>
  <c r="S1091" i="2"/>
  <c r="T1091" i="2"/>
  <c r="U1091" i="2"/>
  <c r="S1092" i="2"/>
  <c r="T1092" i="2"/>
  <c r="U1092" i="2"/>
  <c r="S1093" i="2"/>
  <c r="T1093" i="2"/>
  <c r="U1093" i="2"/>
  <c r="S1094" i="2"/>
  <c r="T1094" i="2"/>
  <c r="U1094" i="2"/>
  <c r="S1095" i="2"/>
  <c r="T1095" i="2"/>
  <c r="U1095" i="2"/>
  <c r="S1096" i="2"/>
  <c r="T1096" i="2"/>
  <c r="U1096" i="2"/>
  <c r="S1097" i="2"/>
  <c r="T1097" i="2"/>
  <c r="U1097" i="2"/>
  <c r="S1098" i="2"/>
  <c r="T1098" i="2"/>
  <c r="U1098" i="2"/>
  <c r="S1099" i="2"/>
  <c r="T1099" i="2"/>
  <c r="U1099" i="2"/>
  <c r="S1100" i="2"/>
  <c r="T1100" i="2"/>
  <c r="U1100" i="2"/>
  <c r="S1101" i="2"/>
  <c r="T1101" i="2"/>
  <c r="U1101" i="2"/>
  <c r="S1102" i="2"/>
  <c r="T1102" i="2"/>
  <c r="U1102" i="2"/>
  <c r="S1103" i="2"/>
  <c r="T1103" i="2"/>
  <c r="U1103" i="2"/>
  <c r="S1104" i="2"/>
  <c r="T1104" i="2"/>
  <c r="U1104" i="2"/>
  <c r="S1105" i="2"/>
  <c r="T1105" i="2"/>
  <c r="U1105" i="2"/>
  <c r="S1106" i="2"/>
  <c r="T1106" i="2"/>
  <c r="U1106" i="2"/>
  <c r="S1107" i="2"/>
  <c r="T1107" i="2"/>
  <c r="U1107" i="2"/>
  <c r="S1108" i="2"/>
  <c r="T1108" i="2"/>
  <c r="U1108" i="2"/>
  <c r="S1109" i="2"/>
  <c r="T1109" i="2"/>
  <c r="U1109" i="2"/>
  <c r="S1110" i="2"/>
  <c r="T1110" i="2"/>
  <c r="U1110" i="2"/>
  <c r="S1111" i="2"/>
  <c r="T1111" i="2"/>
  <c r="U1111" i="2"/>
  <c r="S1112" i="2"/>
  <c r="T1112" i="2"/>
  <c r="U1112" i="2"/>
  <c r="S1113" i="2"/>
  <c r="T1113" i="2"/>
  <c r="U1113" i="2"/>
  <c r="S1114" i="2"/>
  <c r="T1114" i="2"/>
  <c r="U1114" i="2"/>
  <c r="S1115" i="2"/>
  <c r="T1115" i="2"/>
  <c r="U1115" i="2"/>
  <c r="S1116" i="2"/>
  <c r="T1116" i="2"/>
  <c r="U1116" i="2"/>
  <c r="S1117" i="2"/>
  <c r="T1117" i="2"/>
  <c r="U1117" i="2"/>
  <c r="S1118" i="2"/>
  <c r="T1118" i="2"/>
  <c r="U1118" i="2"/>
  <c r="S1119" i="2"/>
  <c r="T1119" i="2"/>
  <c r="U1119" i="2"/>
  <c r="S1120" i="2"/>
  <c r="T1120" i="2"/>
  <c r="U1120" i="2"/>
  <c r="S1121" i="2"/>
  <c r="T1121" i="2"/>
  <c r="U1121" i="2"/>
  <c r="S1122" i="2"/>
  <c r="T1122" i="2"/>
  <c r="U1122" i="2"/>
  <c r="S1123" i="2"/>
  <c r="T1123" i="2"/>
  <c r="U1123" i="2"/>
  <c r="S1124" i="2"/>
  <c r="T1124" i="2"/>
  <c r="U1124" i="2"/>
  <c r="S1125" i="2"/>
  <c r="T1125" i="2"/>
  <c r="U1125" i="2"/>
  <c r="S1126" i="2"/>
  <c r="T1126" i="2"/>
  <c r="U1126" i="2"/>
  <c r="S1127" i="2"/>
  <c r="T1127" i="2"/>
  <c r="U1127" i="2"/>
  <c r="S1128" i="2"/>
  <c r="T1128" i="2"/>
  <c r="U1128" i="2"/>
  <c r="S1129" i="2"/>
  <c r="T1129" i="2"/>
  <c r="U1129" i="2"/>
  <c r="S1130" i="2"/>
  <c r="T1130" i="2"/>
  <c r="U1130" i="2"/>
  <c r="S1131" i="2"/>
  <c r="T1131" i="2"/>
  <c r="U1131" i="2"/>
  <c r="S1132" i="2"/>
  <c r="T1132" i="2"/>
  <c r="U1132" i="2"/>
  <c r="S1133" i="2"/>
  <c r="T1133" i="2"/>
  <c r="U1133" i="2"/>
  <c r="S1134" i="2"/>
  <c r="T1134" i="2"/>
  <c r="U1134" i="2"/>
  <c r="S1135" i="2"/>
  <c r="T1135" i="2"/>
  <c r="U1135" i="2"/>
  <c r="S1136" i="2"/>
  <c r="T1136" i="2"/>
  <c r="U1136" i="2"/>
  <c r="S1137" i="2"/>
  <c r="T1137" i="2"/>
  <c r="U1137" i="2"/>
  <c r="S1138" i="2"/>
  <c r="T1138" i="2"/>
  <c r="U1138" i="2"/>
  <c r="S1139" i="2"/>
  <c r="T1139" i="2"/>
  <c r="U1139" i="2"/>
  <c r="S1140" i="2"/>
  <c r="T1140" i="2"/>
  <c r="U1140" i="2"/>
  <c r="S1141" i="2"/>
  <c r="T1141" i="2"/>
  <c r="U1141" i="2"/>
  <c r="S1142" i="2"/>
  <c r="T1142" i="2"/>
  <c r="U1142" i="2"/>
  <c r="S1143" i="2"/>
  <c r="T1143" i="2"/>
  <c r="U1143" i="2"/>
  <c r="S1144" i="2"/>
  <c r="T1144" i="2"/>
  <c r="U1144" i="2"/>
  <c r="S1145" i="2"/>
  <c r="T1145" i="2"/>
  <c r="U1145" i="2"/>
  <c r="S1146" i="2"/>
  <c r="T1146" i="2"/>
  <c r="U1146" i="2"/>
  <c r="S1147" i="2"/>
  <c r="T1147" i="2"/>
  <c r="U1147" i="2"/>
  <c r="S1148" i="2"/>
  <c r="T1148" i="2"/>
  <c r="U1148" i="2"/>
  <c r="S1149" i="2"/>
  <c r="T1149" i="2"/>
  <c r="U1149" i="2"/>
  <c r="S1150" i="2"/>
  <c r="T1150" i="2"/>
  <c r="U1150" i="2"/>
  <c r="S1151" i="2"/>
  <c r="T1151" i="2"/>
  <c r="U1151" i="2"/>
  <c r="S1152" i="2"/>
  <c r="T1152" i="2"/>
  <c r="U1152" i="2"/>
  <c r="S1153" i="2"/>
  <c r="T1153" i="2"/>
  <c r="U1153" i="2"/>
  <c r="S1154" i="2"/>
  <c r="T1154" i="2"/>
  <c r="U1154" i="2"/>
  <c r="S1155" i="2"/>
  <c r="T1155" i="2"/>
  <c r="U1155" i="2"/>
  <c r="S1156" i="2"/>
  <c r="T1156" i="2"/>
  <c r="U1156" i="2"/>
  <c r="S1157" i="2"/>
  <c r="T1157" i="2"/>
  <c r="U1157" i="2"/>
  <c r="S1158" i="2"/>
  <c r="T1158" i="2"/>
  <c r="U1158" i="2"/>
  <c r="S1159" i="2"/>
  <c r="T1159" i="2"/>
  <c r="U1159" i="2"/>
  <c r="S1160" i="2"/>
  <c r="T1160" i="2"/>
  <c r="U1160" i="2"/>
  <c r="S1161" i="2"/>
  <c r="T1161" i="2"/>
  <c r="U1161" i="2"/>
  <c r="S1162" i="2"/>
  <c r="T1162" i="2"/>
  <c r="U1162" i="2"/>
  <c r="S1163" i="2"/>
  <c r="T1163" i="2"/>
  <c r="U1163" i="2"/>
  <c r="S1164" i="2"/>
  <c r="T1164" i="2"/>
  <c r="U1164" i="2"/>
  <c r="S1165" i="2"/>
  <c r="T1165" i="2"/>
  <c r="U1165" i="2"/>
  <c r="S1166" i="2"/>
  <c r="T1166" i="2"/>
  <c r="U1166" i="2"/>
  <c r="S1167" i="2"/>
  <c r="T1167" i="2"/>
  <c r="U1167" i="2"/>
  <c r="S1168" i="2"/>
  <c r="T1168" i="2"/>
  <c r="U1168" i="2"/>
  <c r="S1169" i="2"/>
  <c r="T1169" i="2"/>
  <c r="U1169" i="2"/>
  <c r="S1170" i="2"/>
  <c r="T1170" i="2"/>
  <c r="U1170" i="2"/>
  <c r="S1171" i="2"/>
  <c r="T1171" i="2"/>
  <c r="U1171" i="2"/>
  <c r="S1172" i="2"/>
  <c r="T1172" i="2"/>
  <c r="U1172" i="2"/>
  <c r="S1173" i="2"/>
  <c r="T1173" i="2"/>
  <c r="U1173" i="2"/>
  <c r="S1174" i="2"/>
  <c r="T1174" i="2"/>
  <c r="U1174" i="2"/>
  <c r="S1175" i="2"/>
  <c r="T1175" i="2"/>
  <c r="U1175" i="2"/>
  <c r="S1176" i="2"/>
  <c r="T1176" i="2"/>
  <c r="U1176" i="2"/>
  <c r="S1177" i="2"/>
  <c r="T1177" i="2"/>
  <c r="U1177" i="2"/>
  <c r="S1178" i="2"/>
  <c r="T1178" i="2"/>
  <c r="U1178" i="2"/>
  <c r="S1179" i="2"/>
  <c r="T1179" i="2"/>
  <c r="U1179" i="2"/>
  <c r="S1180" i="2"/>
  <c r="T1180" i="2"/>
  <c r="U1180" i="2"/>
  <c r="S1181" i="2"/>
  <c r="T1181" i="2"/>
  <c r="U1181" i="2"/>
  <c r="S1182" i="2"/>
  <c r="T1182" i="2"/>
  <c r="U1182" i="2"/>
  <c r="S1183" i="2"/>
  <c r="T1183" i="2"/>
  <c r="U1183" i="2"/>
  <c r="S1184" i="2"/>
  <c r="T1184" i="2"/>
  <c r="U1184" i="2"/>
  <c r="S1185" i="2"/>
  <c r="T1185" i="2"/>
  <c r="U1185" i="2"/>
  <c r="S1186" i="2"/>
  <c r="T1186" i="2"/>
  <c r="U1186" i="2"/>
  <c r="S1187" i="2"/>
  <c r="T1187" i="2"/>
  <c r="U1187" i="2"/>
  <c r="S1188" i="2"/>
  <c r="T1188" i="2"/>
  <c r="U1188" i="2"/>
  <c r="S1189" i="2"/>
  <c r="T1189" i="2"/>
  <c r="U1189" i="2"/>
  <c r="S1190" i="2"/>
  <c r="T1190" i="2"/>
  <c r="U1190" i="2"/>
  <c r="S1191" i="2"/>
  <c r="T1191" i="2"/>
  <c r="U1191" i="2"/>
  <c r="S1192" i="2"/>
  <c r="T1192" i="2"/>
  <c r="U1192" i="2"/>
  <c r="S1193" i="2"/>
  <c r="T1193" i="2"/>
  <c r="U1193" i="2"/>
  <c r="S1194" i="2"/>
  <c r="T1194" i="2"/>
  <c r="U1194" i="2"/>
  <c r="S1195" i="2"/>
  <c r="T1195" i="2"/>
  <c r="U1195" i="2"/>
  <c r="S1196" i="2"/>
  <c r="T1196" i="2"/>
  <c r="U1196" i="2"/>
  <c r="S1197" i="2"/>
  <c r="T1197" i="2"/>
  <c r="U1197" i="2"/>
  <c r="S1198" i="2"/>
  <c r="T1198" i="2"/>
  <c r="U1198" i="2"/>
  <c r="S1199" i="2"/>
  <c r="T1199" i="2"/>
  <c r="U1199" i="2"/>
  <c r="S1200" i="2"/>
  <c r="T1200" i="2"/>
  <c r="U1200" i="2"/>
  <c r="S1201" i="2"/>
  <c r="T1201" i="2"/>
  <c r="U1201" i="2"/>
  <c r="S1202" i="2"/>
  <c r="T1202" i="2"/>
  <c r="U1202" i="2"/>
  <c r="S1203" i="2"/>
  <c r="T1203" i="2"/>
  <c r="U1203" i="2"/>
  <c r="S1204" i="2"/>
  <c r="T1204" i="2"/>
  <c r="U1204" i="2"/>
  <c r="S1205" i="2"/>
  <c r="T1205" i="2"/>
  <c r="U1205" i="2"/>
  <c r="S1206" i="2"/>
  <c r="T1206" i="2"/>
  <c r="U1206" i="2"/>
  <c r="S1207" i="2"/>
  <c r="T1207" i="2"/>
  <c r="U1207" i="2"/>
  <c r="S1208" i="2"/>
  <c r="T1208" i="2"/>
  <c r="U1208" i="2"/>
  <c r="S1209" i="2"/>
  <c r="T1209" i="2"/>
  <c r="U1209" i="2"/>
  <c r="S1210" i="2"/>
  <c r="T1210" i="2"/>
  <c r="U1210" i="2"/>
  <c r="S1211" i="2"/>
  <c r="T1211" i="2"/>
  <c r="U1211" i="2"/>
  <c r="S1212" i="2"/>
  <c r="T1212" i="2"/>
  <c r="U1212" i="2"/>
  <c r="S1213" i="2"/>
  <c r="T1213" i="2"/>
  <c r="U1213" i="2"/>
  <c r="S1214" i="2"/>
  <c r="T1214" i="2"/>
  <c r="U1214" i="2"/>
  <c r="S1215" i="2"/>
  <c r="T1215" i="2"/>
  <c r="U1215" i="2"/>
  <c r="S1216" i="2"/>
  <c r="T1216" i="2"/>
  <c r="U1216" i="2"/>
  <c r="S1217" i="2"/>
  <c r="T1217" i="2"/>
  <c r="U1217" i="2"/>
  <c r="S1218" i="2"/>
  <c r="T1218" i="2"/>
  <c r="U1218" i="2"/>
  <c r="S1219" i="2"/>
  <c r="T1219" i="2"/>
  <c r="U1219" i="2"/>
  <c r="S1220" i="2"/>
  <c r="T1220" i="2"/>
  <c r="U1220" i="2"/>
  <c r="S1221" i="2"/>
  <c r="T1221" i="2"/>
  <c r="U1221" i="2"/>
  <c r="S1222" i="2"/>
  <c r="T1222" i="2"/>
  <c r="U1222" i="2"/>
  <c r="S1223" i="2"/>
  <c r="T1223" i="2"/>
  <c r="U1223" i="2"/>
  <c r="S1224" i="2"/>
  <c r="T1224" i="2"/>
  <c r="U1224" i="2"/>
  <c r="S1225" i="2"/>
  <c r="T1225" i="2"/>
  <c r="U1225" i="2"/>
  <c r="S1226" i="2"/>
  <c r="T1226" i="2"/>
  <c r="U1226" i="2"/>
  <c r="S1227" i="2"/>
  <c r="T1227" i="2"/>
  <c r="U1227" i="2"/>
  <c r="S1228" i="2"/>
  <c r="T1228" i="2"/>
  <c r="U1228" i="2"/>
  <c r="S1229" i="2"/>
  <c r="T1229" i="2"/>
  <c r="U1229" i="2"/>
  <c r="S1230" i="2"/>
  <c r="T1230" i="2"/>
  <c r="U1230" i="2"/>
  <c r="S1231" i="2"/>
  <c r="T1231" i="2"/>
  <c r="U1231" i="2"/>
  <c r="S1232" i="2"/>
  <c r="T1232" i="2"/>
  <c r="U1232" i="2"/>
  <c r="S1233" i="2"/>
  <c r="T1233" i="2"/>
  <c r="U1233" i="2"/>
  <c r="S1234" i="2"/>
  <c r="T1234" i="2"/>
  <c r="U1234" i="2"/>
  <c r="S1235" i="2"/>
  <c r="T1235" i="2"/>
  <c r="U1235" i="2"/>
  <c r="S1236" i="2"/>
  <c r="T1236" i="2"/>
  <c r="U1236" i="2"/>
  <c r="S1237" i="2"/>
  <c r="T1237" i="2"/>
  <c r="U1237" i="2"/>
  <c r="S1238" i="2"/>
  <c r="T1238" i="2"/>
  <c r="U1238" i="2"/>
  <c r="S1239" i="2"/>
  <c r="T1239" i="2"/>
  <c r="U1239" i="2"/>
  <c r="S1240" i="2"/>
  <c r="T1240" i="2"/>
  <c r="U1240" i="2"/>
  <c r="S1241" i="2"/>
  <c r="T1241" i="2"/>
  <c r="U1241" i="2"/>
  <c r="S1242" i="2"/>
  <c r="T1242" i="2"/>
  <c r="U1242" i="2"/>
  <c r="S1243" i="2"/>
  <c r="T1243" i="2"/>
  <c r="U1243" i="2"/>
  <c r="S1244" i="2"/>
  <c r="T1244" i="2"/>
  <c r="U1244" i="2"/>
  <c r="S1245" i="2"/>
  <c r="T1245" i="2"/>
  <c r="U1245" i="2"/>
  <c r="S1246" i="2"/>
  <c r="T1246" i="2"/>
  <c r="U1246" i="2"/>
  <c r="S1247" i="2"/>
  <c r="T1247" i="2"/>
  <c r="U1247" i="2"/>
  <c r="S1248" i="2"/>
  <c r="T1248" i="2"/>
  <c r="U1248" i="2"/>
  <c r="S1249" i="2"/>
  <c r="T1249" i="2"/>
  <c r="U1249" i="2"/>
  <c r="S1250" i="2"/>
  <c r="T1250" i="2"/>
  <c r="U1250" i="2"/>
  <c r="S1251" i="2"/>
  <c r="T1251" i="2"/>
  <c r="U1251" i="2"/>
  <c r="S1252" i="2"/>
  <c r="T1252" i="2"/>
  <c r="U1252" i="2"/>
  <c r="S1253" i="2"/>
  <c r="T1253" i="2"/>
  <c r="U1253" i="2"/>
  <c r="S1254" i="2"/>
  <c r="T1254" i="2"/>
  <c r="U1254" i="2"/>
  <c r="S1255" i="2"/>
  <c r="T1255" i="2"/>
  <c r="U1255" i="2"/>
  <c r="S1256" i="2"/>
  <c r="T1256" i="2"/>
  <c r="U1256" i="2"/>
  <c r="S1257" i="2"/>
  <c r="T1257" i="2"/>
  <c r="U1257" i="2"/>
  <c r="S1258" i="2"/>
  <c r="T1258" i="2"/>
  <c r="U1258" i="2"/>
  <c r="S1259" i="2"/>
  <c r="T1259" i="2"/>
  <c r="U1259" i="2"/>
  <c r="S1260" i="2"/>
  <c r="T1260" i="2"/>
  <c r="U1260" i="2"/>
  <c r="S1261" i="2"/>
  <c r="T1261" i="2"/>
  <c r="U1261" i="2"/>
  <c r="S1262" i="2"/>
  <c r="T1262" i="2"/>
  <c r="U1262" i="2"/>
  <c r="S1263" i="2"/>
  <c r="T1263" i="2"/>
  <c r="U1263" i="2"/>
  <c r="S1264" i="2"/>
  <c r="T1264" i="2"/>
  <c r="U1264" i="2"/>
  <c r="S1265" i="2"/>
  <c r="T1265" i="2"/>
  <c r="U1265" i="2"/>
  <c r="S1266" i="2"/>
  <c r="T1266" i="2"/>
  <c r="U1266" i="2"/>
  <c r="S1267" i="2"/>
  <c r="T1267" i="2"/>
  <c r="U1267" i="2"/>
  <c r="S1268" i="2"/>
  <c r="T1268" i="2"/>
  <c r="U1268" i="2"/>
  <c r="S1269" i="2"/>
  <c r="T1269" i="2"/>
  <c r="U1269" i="2"/>
  <c r="S1270" i="2"/>
  <c r="T1270" i="2"/>
  <c r="U1270" i="2"/>
  <c r="S1271" i="2"/>
  <c r="T1271" i="2"/>
  <c r="U1271" i="2"/>
  <c r="S1272" i="2"/>
  <c r="T1272" i="2"/>
  <c r="U1272" i="2"/>
  <c r="S1273" i="2"/>
  <c r="T1273" i="2"/>
  <c r="U1273" i="2"/>
  <c r="S1274" i="2"/>
  <c r="T1274" i="2"/>
  <c r="U1274" i="2"/>
  <c r="S1275" i="2"/>
  <c r="T1275" i="2"/>
  <c r="U1275" i="2"/>
  <c r="S1276" i="2"/>
  <c r="T1276" i="2"/>
  <c r="U1276" i="2"/>
  <c r="S1277" i="2"/>
  <c r="T1277" i="2"/>
  <c r="U1277" i="2"/>
  <c r="S1278" i="2"/>
  <c r="T1278" i="2"/>
  <c r="U1278" i="2"/>
  <c r="S1279" i="2"/>
  <c r="T1279" i="2"/>
  <c r="U1279" i="2"/>
  <c r="S1280" i="2"/>
  <c r="T1280" i="2"/>
  <c r="U1280" i="2"/>
  <c r="S1281" i="2"/>
  <c r="T1281" i="2"/>
  <c r="U1281" i="2"/>
  <c r="S1282" i="2"/>
  <c r="T1282" i="2"/>
  <c r="U1282" i="2"/>
  <c r="S1283" i="2"/>
  <c r="T1283" i="2"/>
  <c r="U1283" i="2"/>
  <c r="S1284" i="2"/>
  <c r="T1284" i="2"/>
  <c r="U1284" i="2"/>
  <c r="S1285" i="2"/>
  <c r="T1285" i="2"/>
  <c r="U1285" i="2"/>
  <c r="S1286" i="2"/>
  <c r="T1286" i="2"/>
  <c r="U1286" i="2"/>
  <c r="S1287" i="2"/>
  <c r="T1287" i="2"/>
  <c r="U1287" i="2"/>
  <c r="S1288" i="2"/>
  <c r="T1288" i="2"/>
  <c r="U1288" i="2"/>
  <c r="S1289" i="2"/>
  <c r="T1289" i="2"/>
  <c r="U1289" i="2"/>
  <c r="S1290" i="2"/>
  <c r="T1290" i="2"/>
  <c r="U1290" i="2"/>
  <c r="S1291" i="2"/>
  <c r="T1291" i="2"/>
  <c r="U1291" i="2"/>
  <c r="S1292" i="2"/>
  <c r="T1292" i="2"/>
  <c r="U1292" i="2"/>
  <c r="S1293" i="2"/>
  <c r="T1293" i="2"/>
  <c r="U1293" i="2"/>
  <c r="S1294" i="2"/>
  <c r="T1294" i="2"/>
  <c r="U1294" i="2"/>
  <c r="S1295" i="2"/>
  <c r="T1295" i="2"/>
  <c r="U1295" i="2"/>
  <c r="S1296" i="2"/>
  <c r="T1296" i="2"/>
  <c r="U1296" i="2"/>
  <c r="S1297" i="2"/>
  <c r="T1297" i="2"/>
  <c r="U1297" i="2"/>
  <c r="S1298" i="2"/>
  <c r="T1298" i="2"/>
  <c r="U1298" i="2"/>
  <c r="S1299" i="2"/>
  <c r="T1299" i="2"/>
  <c r="U1299" i="2"/>
  <c r="S1300" i="2"/>
  <c r="T1300" i="2"/>
  <c r="U1300" i="2"/>
  <c r="S1301" i="2"/>
  <c r="T1301" i="2"/>
  <c r="U1301" i="2"/>
  <c r="S1302" i="2"/>
  <c r="T1302" i="2"/>
  <c r="U1302" i="2"/>
  <c r="S1303" i="2"/>
  <c r="T1303" i="2"/>
  <c r="U1303" i="2"/>
  <c r="S1304" i="2"/>
  <c r="T1304" i="2"/>
  <c r="U1304" i="2"/>
  <c r="S1305" i="2"/>
  <c r="T1305" i="2"/>
  <c r="U1305" i="2"/>
  <c r="S1306" i="2"/>
  <c r="T1306" i="2"/>
  <c r="U1306" i="2"/>
  <c r="S1307" i="2"/>
  <c r="T1307" i="2"/>
  <c r="U1307" i="2"/>
  <c r="S1308" i="2"/>
  <c r="T1308" i="2"/>
  <c r="U1308" i="2"/>
  <c r="S1309" i="2"/>
  <c r="T1309" i="2"/>
  <c r="U1309" i="2"/>
  <c r="S1310" i="2"/>
  <c r="T1310" i="2"/>
  <c r="U1310" i="2"/>
  <c r="S1311" i="2"/>
  <c r="T1311" i="2"/>
  <c r="U1311" i="2"/>
  <c r="S1312" i="2"/>
  <c r="T1312" i="2"/>
  <c r="U1312" i="2"/>
  <c r="S1313" i="2"/>
  <c r="T1313" i="2"/>
  <c r="U1313" i="2"/>
  <c r="S1314" i="2"/>
  <c r="T1314" i="2"/>
  <c r="U1314" i="2"/>
  <c r="S1315" i="2"/>
  <c r="T1315" i="2"/>
  <c r="U1315" i="2"/>
  <c r="S1316" i="2"/>
  <c r="T1316" i="2"/>
  <c r="U1316" i="2"/>
  <c r="S1317" i="2"/>
  <c r="T1317" i="2"/>
  <c r="U1317" i="2"/>
  <c r="S1318" i="2"/>
  <c r="T1318" i="2"/>
  <c r="U1318" i="2"/>
  <c r="S1319" i="2"/>
  <c r="T1319" i="2"/>
  <c r="U1319" i="2"/>
  <c r="S1320" i="2"/>
  <c r="T1320" i="2"/>
  <c r="U1320" i="2"/>
  <c r="S1321" i="2"/>
  <c r="T1321" i="2"/>
  <c r="U1321" i="2"/>
  <c r="S1322" i="2"/>
  <c r="T1322" i="2"/>
  <c r="U1322" i="2"/>
  <c r="S1323" i="2"/>
  <c r="T1323" i="2"/>
  <c r="U1323" i="2"/>
  <c r="S1324" i="2"/>
  <c r="T1324" i="2"/>
  <c r="U1324" i="2"/>
  <c r="S1325" i="2"/>
  <c r="T1325" i="2"/>
  <c r="U1325" i="2"/>
  <c r="S1326" i="2"/>
  <c r="T1326" i="2"/>
  <c r="U1326" i="2"/>
  <c r="S1327" i="2"/>
  <c r="T1327" i="2"/>
  <c r="U1327" i="2"/>
  <c r="S1328" i="2"/>
  <c r="T1328" i="2"/>
  <c r="U1328" i="2"/>
  <c r="S1329" i="2"/>
  <c r="T1329" i="2"/>
  <c r="U1329" i="2"/>
  <c r="S1330" i="2"/>
  <c r="T1330" i="2"/>
  <c r="U1330" i="2"/>
  <c r="S1331" i="2"/>
  <c r="T1331" i="2"/>
  <c r="U1331" i="2"/>
  <c r="S1332" i="2"/>
  <c r="T1332" i="2"/>
  <c r="U1332" i="2"/>
  <c r="S1333" i="2"/>
  <c r="T1333" i="2"/>
  <c r="U1333" i="2"/>
  <c r="S1334" i="2"/>
  <c r="T1334" i="2"/>
  <c r="U1334" i="2"/>
  <c r="S1335" i="2"/>
  <c r="T1335" i="2"/>
  <c r="U1335" i="2"/>
  <c r="S1336" i="2"/>
  <c r="T1336" i="2"/>
  <c r="U1336" i="2"/>
  <c r="S1337" i="2"/>
  <c r="T1337" i="2"/>
  <c r="U1337" i="2"/>
  <c r="S1338" i="2"/>
  <c r="T1338" i="2"/>
  <c r="U1338" i="2"/>
  <c r="S1339" i="2"/>
  <c r="T1339" i="2"/>
  <c r="U1339" i="2"/>
  <c r="S1340" i="2"/>
  <c r="T1340" i="2"/>
  <c r="U1340" i="2"/>
  <c r="S1341" i="2"/>
  <c r="T1341" i="2"/>
  <c r="U1341" i="2"/>
  <c r="S1342" i="2"/>
  <c r="T1342" i="2"/>
  <c r="U1342" i="2"/>
  <c r="S1343" i="2"/>
  <c r="T1343" i="2"/>
  <c r="U1343" i="2"/>
  <c r="S1344" i="2"/>
  <c r="T1344" i="2"/>
  <c r="U1344" i="2"/>
  <c r="S1345" i="2"/>
  <c r="T1345" i="2"/>
  <c r="U1345" i="2"/>
  <c r="S1346" i="2"/>
  <c r="T1346" i="2"/>
  <c r="U1346" i="2"/>
  <c r="S1347" i="2"/>
  <c r="T1347" i="2"/>
  <c r="U1347" i="2"/>
  <c r="S1348" i="2"/>
  <c r="T1348" i="2"/>
  <c r="U1348" i="2"/>
  <c r="S1349" i="2"/>
  <c r="T1349" i="2"/>
  <c r="U1349" i="2"/>
  <c r="S1350" i="2"/>
  <c r="T1350" i="2"/>
  <c r="U1350" i="2"/>
  <c r="S1351" i="2"/>
  <c r="T1351" i="2"/>
  <c r="U1351" i="2"/>
  <c r="S1352" i="2"/>
  <c r="T1352" i="2"/>
  <c r="U1352" i="2"/>
  <c r="S1353" i="2"/>
  <c r="T1353" i="2"/>
  <c r="U1353" i="2"/>
  <c r="S1354" i="2"/>
  <c r="T1354" i="2"/>
  <c r="U1354" i="2"/>
  <c r="S1355" i="2"/>
  <c r="T1355" i="2"/>
  <c r="U1355" i="2"/>
  <c r="S1356" i="2"/>
  <c r="T1356" i="2"/>
  <c r="U1356" i="2"/>
  <c r="S1357" i="2"/>
  <c r="T1357" i="2"/>
  <c r="U1357" i="2"/>
  <c r="S1358" i="2"/>
  <c r="T1358" i="2"/>
  <c r="U1358" i="2"/>
  <c r="S1359" i="2"/>
  <c r="T1359" i="2"/>
  <c r="U1359" i="2"/>
  <c r="S1360" i="2"/>
  <c r="T1360" i="2"/>
  <c r="U1360" i="2"/>
  <c r="S1361" i="2"/>
  <c r="T1361" i="2"/>
  <c r="U1361" i="2"/>
  <c r="S1362" i="2"/>
  <c r="T1362" i="2"/>
  <c r="U1362" i="2"/>
  <c r="S1363" i="2"/>
  <c r="T1363" i="2"/>
  <c r="U1363" i="2"/>
  <c r="S1364" i="2"/>
  <c r="T1364" i="2"/>
  <c r="U1364" i="2"/>
  <c r="S1365" i="2"/>
  <c r="T1365" i="2"/>
  <c r="U1365" i="2"/>
  <c r="S1366" i="2"/>
  <c r="T1366" i="2"/>
  <c r="U1366" i="2"/>
  <c r="S1367" i="2"/>
  <c r="T1367" i="2"/>
  <c r="U1367" i="2"/>
  <c r="S1368" i="2"/>
  <c r="T1368" i="2"/>
  <c r="U1368" i="2"/>
  <c r="S1369" i="2"/>
  <c r="T1369" i="2"/>
  <c r="U1369" i="2"/>
  <c r="S1370" i="2"/>
  <c r="T1370" i="2"/>
  <c r="U1370" i="2"/>
  <c r="S1371" i="2"/>
  <c r="T1371" i="2"/>
  <c r="U1371" i="2"/>
  <c r="S1372" i="2"/>
  <c r="T1372" i="2"/>
  <c r="U1372" i="2"/>
  <c r="S1373" i="2"/>
  <c r="T1373" i="2"/>
  <c r="U1373" i="2"/>
  <c r="S1374" i="2"/>
  <c r="T1374" i="2"/>
  <c r="U1374" i="2"/>
  <c r="S1375" i="2"/>
  <c r="T1375" i="2"/>
  <c r="U1375" i="2"/>
  <c r="S1376" i="2"/>
  <c r="T1376" i="2"/>
  <c r="U1376" i="2"/>
  <c r="S1377" i="2"/>
  <c r="T1377" i="2"/>
  <c r="U1377" i="2"/>
  <c r="S1378" i="2"/>
  <c r="T1378" i="2"/>
  <c r="U1378" i="2"/>
  <c r="S1379" i="2"/>
  <c r="T1379" i="2"/>
  <c r="U1379" i="2"/>
  <c r="S1380" i="2"/>
  <c r="T1380" i="2"/>
  <c r="U1380" i="2"/>
  <c r="S1381" i="2"/>
  <c r="T1381" i="2"/>
  <c r="U1381" i="2"/>
  <c r="S1382" i="2"/>
  <c r="T1382" i="2"/>
  <c r="U1382" i="2"/>
  <c r="S1383" i="2"/>
  <c r="T1383" i="2"/>
  <c r="U1383" i="2"/>
  <c r="S1384" i="2"/>
  <c r="T1384" i="2"/>
  <c r="U1384" i="2"/>
  <c r="S1385" i="2"/>
  <c r="T1385" i="2"/>
  <c r="U1385" i="2"/>
  <c r="S1386" i="2"/>
  <c r="T1386" i="2"/>
  <c r="U1386" i="2"/>
  <c r="S1387" i="2"/>
  <c r="T1387" i="2"/>
  <c r="U1387" i="2"/>
  <c r="S1388" i="2"/>
  <c r="T1388" i="2"/>
  <c r="U1388" i="2"/>
  <c r="S1389" i="2"/>
  <c r="T1389" i="2"/>
  <c r="U1389" i="2"/>
  <c r="S1390" i="2"/>
  <c r="T1390" i="2"/>
  <c r="U1390" i="2"/>
  <c r="S1391" i="2"/>
  <c r="T1391" i="2"/>
  <c r="U1391" i="2"/>
  <c r="S1392" i="2"/>
  <c r="T1392" i="2"/>
  <c r="U1392" i="2"/>
  <c r="S1393" i="2"/>
  <c r="T1393" i="2"/>
  <c r="U1393" i="2"/>
  <c r="S1394" i="2"/>
  <c r="T1394" i="2"/>
  <c r="U1394" i="2"/>
  <c r="S1395" i="2"/>
  <c r="T1395" i="2"/>
  <c r="U1395" i="2"/>
  <c r="S1396" i="2"/>
  <c r="T1396" i="2"/>
  <c r="U1396" i="2"/>
  <c r="S1397" i="2"/>
  <c r="T1397" i="2"/>
  <c r="U1397" i="2"/>
  <c r="S1398" i="2"/>
  <c r="T1398" i="2"/>
  <c r="U1398" i="2"/>
  <c r="S1399" i="2"/>
  <c r="T1399" i="2"/>
  <c r="U1399" i="2"/>
  <c r="S1400" i="2"/>
  <c r="T1400" i="2"/>
  <c r="U1400" i="2"/>
  <c r="S1401" i="2"/>
  <c r="T1401" i="2"/>
  <c r="U1401" i="2"/>
  <c r="S1402" i="2"/>
  <c r="T1402" i="2"/>
  <c r="U1402" i="2"/>
  <c r="S1403" i="2"/>
  <c r="T1403" i="2"/>
  <c r="U1403" i="2"/>
  <c r="S1404" i="2"/>
  <c r="T1404" i="2"/>
  <c r="U1404" i="2"/>
  <c r="S1405" i="2"/>
  <c r="T1405" i="2"/>
  <c r="U1405" i="2"/>
  <c r="S1406" i="2"/>
  <c r="T1406" i="2"/>
  <c r="U1406" i="2"/>
  <c r="S1407" i="2"/>
  <c r="T1407" i="2"/>
  <c r="U1407" i="2"/>
  <c r="S1408" i="2"/>
  <c r="T1408" i="2"/>
  <c r="U1408" i="2"/>
  <c r="S1409" i="2"/>
  <c r="T1409" i="2"/>
  <c r="U1409" i="2"/>
  <c r="S1410" i="2"/>
  <c r="T1410" i="2"/>
  <c r="U1410" i="2"/>
  <c r="S1411" i="2"/>
  <c r="T1411" i="2"/>
  <c r="U1411" i="2"/>
  <c r="S1412" i="2"/>
  <c r="T1412" i="2"/>
  <c r="U1412" i="2"/>
  <c r="S1413" i="2"/>
  <c r="T1413" i="2"/>
  <c r="U1413" i="2"/>
  <c r="S1414" i="2"/>
  <c r="T1414" i="2"/>
  <c r="U1414" i="2"/>
  <c r="S1415" i="2"/>
  <c r="T1415" i="2"/>
  <c r="U1415" i="2"/>
  <c r="S1416" i="2"/>
  <c r="T1416" i="2"/>
  <c r="U1416" i="2"/>
  <c r="S1417" i="2"/>
  <c r="T1417" i="2"/>
  <c r="U1417" i="2"/>
  <c r="S1418" i="2"/>
  <c r="T1418" i="2"/>
  <c r="U1418" i="2"/>
  <c r="S1419" i="2"/>
  <c r="T1419" i="2"/>
  <c r="U1419" i="2"/>
  <c r="S1420" i="2"/>
  <c r="T1420" i="2"/>
  <c r="U1420" i="2"/>
  <c r="S1421" i="2"/>
  <c r="T1421" i="2"/>
  <c r="U1421" i="2"/>
  <c r="S1422" i="2"/>
  <c r="T1422" i="2"/>
  <c r="U1422" i="2"/>
  <c r="S1423" i="2"/>
  <c r="T1423" i="2"/>
  <c r="U1423" i="2"/>
  <c r="S1424" i="2"/>
  <c r="T1424" i="2"/>
  <c r="U1424" i="2"/>
  <c r="S1425" i="2"/>
  <c r="T1425" i="2"/>
  <c r="U1425" i="2"/>
  <c r="S1426" i="2"/>
  <c r="T1426" i="2"/>
  <c r="U1426" i="2"/>
  <c r="S1427" i="2"/>
  <c r="T1427" i="2"/>
  <c r="U1427" i="2"/>
  <c r="S1428" i="2"/>
  <c r="T1428" i="2"/>
  <c r="U1428" i="2"/>
  <c r="S1429" i="2"/>
  <c r="T1429" i="2"/>
  <c r="U1429" i="2"/>
  <c r="S1430" i="2"/>
  <c r="T1430" i="2"/>
  <c r="U1430" i="2"/>
  <c r="S1431" i="2"/>
  <c r="T1431" i="2"/>
  <c r="U1431" i="2"/>
  <c r="S1432" i="2"/>
  <c r="T1432" i="2"/>
  <c r="U1432" i="2"/>
  <c r="S1433" i="2"/>
  <c r="T1433" i="2"/>
  <c r="U1433" i="2"/>
  <c r="S1434" i="2"/>
  <c r="T1434" i="2"/>
  <c r="U1434" i="2"/>
  <c r="S1435" i="2"/>
  <c r="T1435" i="2"/>
  <c r="U1435" i="2"/>
  <c r="S1436" i="2"/>
  <c r="T1436" i="2"/>
  <c r="U1436" i="2"/>
  <c r="S1437" i="2"/>
  <c r="T1437" i="2"/>
  <c r="U1437" i="2"/>
  <c r="S1438" i="2"/>
  <c r="T1438" i="2"/>
  <c r="U1438" i="2"/>
  <c r="S1439" i="2"/>
  <c r="T1439" i="2"/>
  <c r="U1439" i="2"/>
  <c r="S1440" i="2"/>
  <c r="T1440" i="2"/>
  <c r="U1440" i="2"/>
  <c r="S1441" i="2"/>
  <c r="T1441" i="2"/>
  <c r="U1441" i="2"/>
  <c r="S1442" i="2"/>
  <c r="T1442" i="2"/>
  <c r="U1442" i="2"/>
  <c r="S1443" i="2"/>
  <c r="T1443" i="2"/>
  <c r="U1443" i="2"/>
  <c r="S1444" i="2"/>
  <c r="T1444" i="2"/>
  <c r="U1444" i="2"/>
  <c r="S1445" i="2"/>
  <c r="T1445" i="2"/>
  <c r="U1445" i="2"/>
  <c r="S1446" i="2"/>
  <c r="T1446" i="2"/>
  <c r="U1446" i="2"/>
  <c r="S1447" i="2"/>
  <c r="T1447" i="2"/>
  <c r="U1447" i="2"/>
  <c r="S1448" i="2"/>
  <c r="T1448" i="2"/>
  <c r="U1448" i="2"/>
  <c r="S1449" i="2"/>
  <c r="T1449" i="2"/>
  <c r="U1449" i="2"/>
  <c r="S1450" i="2"/>
  <c r="T1450" i="2"/>
  <c r="U1450" i="2"/>
  <c r="S1451" i="2"/>
  <c r="T1451" i="2"/>
  <c r="U1451" i="2"/>
  <c r="S1452" i="2"/>
  <c r="T1452" i="2"/>
  <c r="U1452" i="2"/>
  <c r="S1453" i="2"/>
  <c r="T1453" i="2"/>
  <c r="U1453" i="2"/>
  <c r="S1454" i="2"/>
  <c r="T1454" i="2"/>
  <c r="U1454" i="2"/>
  <c r="S1455" i="2"/>
  <c r="T1455" i="2"/>
  <c r="U1455" i="2"/>
  <c r="S1456" i="2"/>
  <c r="T1456" i="2"/>
  <c r="U1456" i="2"/>
  <c r="S1457" i="2"/>
  <c r="T1457" i="2"/>
  <c r="U1457" i="2"/>
  <c r="S1458" i="2"/>
  <c r="T1458" i="2"/>
  <c r="U1458" i="2"/>
  <c r="S1459" i="2"/>
  <c r="T1459" i="2"/>
  <c r="U1459" i="2"/>
  <c r="S1460" i="2"/>
  <c r="T1460" i="2"/>
  <c r="U1460" i="2"/>
  <c r="S1461" i="2"/>
  <c r="T1461" i="2"/>
  <c r="U1461" i="2"/>
  <c r="S1462" i="2"/>
  <c r="T1462" i="2"/>
  <c r="U1462" i="2"/>
  <c r="S1463" i="2"/>
  <c r="T1463" i="2"/>
  <c r="U1463" i="2"/>
  <c r="S1464" i="2"/>
  <c r="T1464" i="2"/>
  <c r="U1464" i="2"/>
  <c r="S1465" i="2"/>
  <c r="T1465" i="2"/>
  <c r="U1465" i="2"/>
  <c r="S1466" i="2"/>
  <c r="T1466" i="2"/>
  <c r="U1466" i="2"/>
  <c r="S1467" i="2"/>
  <c r="T1467" i="2"/>
  <c r="U1467" i="2"/>
  <c r="S1468" i="2"/>
  <c r="T1468" i="2"/>
  <c r="U1468" i="2"/>
  <c r="S1469" i="2"/>
  <c r="T1469" i="2"/>
  <c r="U1469" i="2"/>
  <c r="S1470" i="2"/>
  <c r="T1470" i="2"/>
  <c r="U1470" i="2"/>
  <c r="S1471" i="2"/>
  <c r="T1471" i="2"/>
  <c r="U1471" i="2"/>
  <c r="S1472" i="2"/>
  <c r="T1472" i="2"/>
  <c r="U1472" i="2"/>
  <c r="S1473" i="2"/>
  <c r="T1473" i="2"/>
  <c r="U1473" i="2"/>
  <c r="S1474" i="2"/>
  <c r="T1474" i="2"/>
  <c r="U1474" i="2"/>
  <c r="S1475" i="2"/>
  <c r="T1475" i="2"/>
  <c r="U1475" i="2"/>
  <c r="S1476" i="2"/>
  <c r="T1476" i="2"/>
  <c r="U1476" i="2"/>
  <c r="S1477" i="2"/>
  <c r="T1477" i="2"/>
  <c r="U1477" i="2"/>
  <c r="S1478" i="2"/>
  <c r="T1478" i="2"/>
  <c r="U1478" i="2"/>
  <c r="S1479" i="2"/>
  <c r="T1479" i="2"/>
  <c r="U1479" i="2"/>
  <c r="S1480" i="2"/>
  <c r="T1480" i="2"/>
  <c r="U1480" i="2"/>
  <c r="S1481" i="2"/>
  <c r="T1481" i="2"/>
  <c r="U1481" i="2"/>
  <c r="S1482" i="2"/>
  <c r="T1482" i="2"/>
  <c r="U1482" i="2"/>
  <c r="S1483" i="2"/>
  <c r="T1483" i="2"/>
  <c r="U1483" i="2"/>
  <c r="S1484" i="2"/>
  <c r="T1484" i="2"/>
  <c r="U1484" i="2"/>
  <c r="S1485" i="2"/>
  <c r="T1485" i="2"/>
  <c r="U1485" i="2"/>
  <c r="S1486" i="2"/>
  <c r="T1486" i="2"/>
  <c r="U1486" i="2"/>
  <c r="S1487" i="2"/>
  <c r="T1487" i="2"/>
  <c r="U1487" i="2"/>
  <c r="S1488" i="2"/>
  <c r="T1488" i="2"/>
  <c r="U1488" i="2"/>
  <c r="S1489" i="2"/>
  <c r="T1489" i="2"/>
  <c r="U1489" i="2"/>
  <c r="S1490" i="2"/>
  <c r="T1490" i="2"/>
  <c r="U1490" i="2"/>
  <c r="S1491" i="2"/>
  <c r="T1491" i="2"/>
  <c r="U1491" i="2"/>
  <c r="S1492" i="2"/>
  <c r="T1492" i="2"/>
  <c r="U1492" i="2"/>
  <c r="S1493" i="2"/>
  <c r="T1493" i="2"/>
  <c r="U1493" i="2"/>
  <c r="S1494" i="2"/>
  <c r="T1494" i="2"/>
  <c r="U1494" i="2"/>
  <c r="S1495" i="2"/>
  <c r="T1495" i="2"/>
  <c r="U1495" i="2"/>
  <c r="S1496" i="2"/>
  <c r="T1496" i="2"/>
  <c r="U1496" i="2"/>
  <c r="S1497" i="2"/>
  <c r="T1497" i="2"/>
  <c r="U1497" i="2"/>
  <c r="S1498" i="2"/>
  <c r="T1498" i="2"/>
  <c r="U1498" i="2"/>
  <c r="S1499" i="2"/>
  <c r="T1499" i="2"/>
  <c r="U1499" i="2"/>
  <c r="S1500" i="2"/>
  <c r="T1500" i="2"/>
  <c r="U1500" i="2"/>
  <c r="S1501" i="2"/>
  <c r="T1501" i="2"/>
  <c r="U1501" i="2"/>
  <c r="S1502" i="2"/>
  <c r="T1502" i="2"/>
  <c r="U1502" i="2"/>
  <c r="S1503" i="2"/>
  <c r="T1503" i="2"/>
  <c r="U1503" i="2"/>
  <c r="S1504" i="2"/>
  <c r="T1504" i="2"/>
  <c r="U1504" i="2"/>
  <c r="S1505" i="2"/>
  <c r="T1505" i="2"/>
  <c r="U1505" i="2"/>
  <c r="S1506" i="2"/>
  <c r="T1506" i="2"/>
  <c r="U1506" i="2"/>
  <c r="S1507" i="2"/>
  <c r="T1507" i="2"/>
  <c r="U1507" i="2"/>
  <c r="S1508" i="2"/>
  <c r="T1508" i="2"/>
  <c r="U1508" i="2"/>
  <c r="S1509" i="2"/>
  <c r="T1509" i="2"/>
  <c r="U1509" i="2"/>
  <c r="S1510" i="2"/>
  <c r="T1510" i="2"/>
  <c r="U1510" i="2"/>
  <c r="S1511" i="2"/>
  <c r="T1511" i="2"/>
  <c r="U1511" i="2"/>
  <c r="S1512" i="2"/>
  <c r="T1512" i="2"/>
  <c r="U1512" i="2"/>
  <c r="S1513" i="2"/>
  <c r="T1513" i="2"/>
  <c r="U1513" i="2"/>
  <c r="S1514" i="2"/>
  <c r="T1514" i="2"/>
  <c r="U1514" i="2"/>
  <c r="S1515" i="2"/>
  <c r="T1515" i="2"/>
  <c r="U1515" i="2"/>
  <c r="S1516" i="2"/>
  <c r="T1516" i="2"/>
  <c r="U1516" i="2"/>
  <c r="S1517" i="2"/>
  <c r="T1517" i="2"/>
  <c r="U1517" i="2"/>
  <c r="S1518" i="2"/>
  <c r="T1518" i="2"/>
  <c r="U1518" i="2"/>
  <c r="S1519" i="2"/>
  <c r="T1519" i="2"/>
  <c r="U1519" i="2"/>
  <c r="S1520" i="2"/>
  <c r="T1520" i="2"/>
  <c r="U1520" i="2"/>
  <c r="S1521" i="2"/>
  <c r="T1521" i="2"/>
  <c r="U1521" i="2"/>
  <c r="S1522" i="2"/>
  <c r="T1522" i="2"/>
  <c r="U1522" i="2"/>
  <c r="S1523" i="2"/>
  <c r="T1523" i="2"/>
  <c r="U1523" i="2"/>
  <c r="S1524" i="2"/>
  <c r="T1524" i="2"/>
  <c r="U1524" i="2"/>
  <c r="S1525" i="2"/>
  <c r="T1525" i="2"/>
  <c r="U1525" i="2"/>
  <c r="S1526" i="2"/>
  <c r="T1526" i="2"/>
  <c r="U1526" i="2"/>
  <c r="S1527" i="2"/>
  <c r="T1527" i="2"/>
  <c r="U1527" i="2"/>
  <c r="S1528" i="2"/>
  <c r="T1528" i="2"/>
  <c r="U1528" i="2"/>
  <c r="S1529" i="2"/>
  <c r="T1529" i="2"/>
  <c r="U1529" i="2"/>
  <c r="S1530" i="2"/>
  <c r="T1530" i="2"/>
  <c r="U1530" i="2"/>
  <c r="S1531" i="2"/>
  <c r="T1531" i="2"/>
  <c r="U1531" i="2"/>
  <c r="S1532" i="2"/>
  <c r="T1532" i="2"/>
  <c r="U1532" i="2"/>
  <c r="S1533" i="2"/>
  <c r="T1533" i="2"/>
  <c r="U1533" i="2"/>
  <c r="S1534" i="2"/>
  <c r="T1534" i="2"/>
  <c r="U1534" i="2"/>
  <c r="S1535" i="2"/>
  <c r="T1535" i="2"/>
  <c r="U1535" i="2"/>
  <c r="S1536" i="2"/>
  <c r="T1536" i="2"/>
  <c r="U1536" i="2"/>
  <c r="S1537" i="2"/>
  <c r="T1537" i="2"/>
  <c r="U1537" i="2"/>
  <c r="S1538" i="2"/>
  <c r="T1538" i="2"/>
  <c r="U1538" i="2"/>
  <c r="S1539" i="2"/>
  <c r="T1539" i="2"/>
  <c r="U1539" i="2"/>
  <c r="S1540" i="2"/>
  <c r="T1540" i="2"/>
  <c r="U1540" i="2"/>
  <c r="S1541" i="2"/>
  <c r="T1541" i="2"/>
  <c r="U1541" i="2"/>
  <c r="S1542" i="2"/>
  <c r="T1542" i="2"/>
  <c r="U1542" i="2"/>
  <c r="S1543" i="2"/>
  <c r="T1543" i="2"/>
  <c r="U1543" i="2"/>
  <c r="S1544" i="2"/>
  <c r="T1544" i="2"/>
  <c r="U1544" i="2"/>
  <c r="S1545" i="2"/>
  <c r="T1545" i="2"/>
  <c r="U1545" i="2"/>
  <c r="S1546" i="2"/>
  <c r="T1546" i="2"/>
  <c r="U1546" i="2"/>
  <c r="S1547" i="2"/>
  <c r="T1547" i="2"/>
  <c r="U1547" i="2"/>
  <c r="S1548" i="2"/>
  <c r="T1548" i="2"/>
  <c r="U1548" i="2"/>
  <c r="S1549" i="2"/>
  <c r="T1549" i="2"/>
  <c r="U1549" i="2"/>
  <c r="S1550" i="2"/>
  <c r="T1550" i="2"/>
  <c r="U1550" i="2"/>
  <c r="S1551" i="2"/>
  <c r="T1551" i="2"/>
  <c r="U1551" i="2"/>
  <c r="S1552" i="2"/>
  <c r="T1552" i="2"/>
  <c r="U1552" i="2"/>
  <c r="S1553" i="2"/>
  <c r="T1553" i="2"/>
  <c r="U1553" i="2"/>
  <c r="S1554" i="2"/>
  <c r="T1554" i="2"/>
  <c r="U1554" i="2"/>
  <c r="S1555" i="2"/>
  <c r="T1555" i="2"/>
  <c r="U1555" i="2"/>
  <c r="S1556" i="2"/>
  <c r="T1556" i="2"/>
  <c r="U1556" i="2"/>
  <c r="S1557" i="2"/>
  <c r="T1557" i="2"/>
  <c r="U1557" i="2"/>
  <c r="S1558" i="2"/>
  <c r="T1558" i="2"/>
  <c r="U1558" i="2"/>
  <c r="S1559" i="2"/>
  <c r="T1559" i="2"/>
  <c r="U1559" i="2"/>
  <c r="S1560" i="2"/>
  <c r="T1560" i="2"/>
  <c r="U1560" i="2"/>
  <c r="S1561" i="2"/>
  <c r="T1561" i="2"/>
  <c r="U1561" i="2"/>
  <c r="S1562" i="2"/>
  <c r="T1562" i="2"/>
  <c r="U1562" i="2"/>
  <c r="S1563" i="2"/>
  <c r="T1563" i="2"/>
  <c r="U1563" i="2"/>
  <c r="S1564" i="2"/>
  <c r="T1564" i="2"/>
  <c r="U1564" i="2"/>
  <c r="S1565" i="2"/>
  <c r="T1565" i="2"/>
  <c r="U1565" i="2"/>
  <c r="S1566" i="2"/>
  <c r="T1566" i="2"/>
  <c r="U1566" i="2"/>
  <c r="S1567" i="2"/>
  <c r="T1567" i="2"/>
  <c r="U1567" i="2"/>
  <c r="S1568" i="2"/>
  <c r="T1568" i="2"/>
  <c r="U1568" i="2"/>
  <c r="S1569" i="2"/>
  <c r="T1569" i="2"/>
  <c r="U1569" i="2"/>
  <c r="S1570" i="2"/>
  <c r="T1570" i="2"/>
  <c r="U1570" i="2"/>
  <c r="S1571" i="2"/>
  <c r="T1571" i="2"/>
  <c r="U1571" i="2"/>
  <c r="S1572" i="2"/>
  <c r="T1572" i="2"/>
  <c r="U1572" i="2"/>
  <c r="S1573" i="2"/>
  <c r="T1573" i="2"/>
  <c r="U1573" i="2"/>
  <c r="S1574" i="2"/>
  <c r="T1574" i="2"/>
  <c r="U1574" i="2"/>
  <c r="S1575" i="2"/>
  <c r="T1575" i="2"/>
  <c r="U1575" i="2"/>
  <c r="S1576" i="2"/>
  <c r="T1576" i="2"/>
  <c r="U1576" i="2"/>
  <c r="S1577" i="2"/>
  <c r="T1577" i="2"/>
  <c r="U1577" i="2"/>
  <c r="S1578" i="2"/>
  <c r="T1578" i="2"/>
  <c r="U1578" i="2"/>
  <c r="S1579" i="2"/>
  <c r="T1579" i="2"/>
  <c r="U1579" i="2"/>
  <c r="S1580" i="2"/>
  <c r="T1580" i="2"/>
  <c r="U1580" i="2"/>
  <c r="S1581" i="2"/>
  <c r="T1581" i="2"/>
  <c r="U1581" i="2"/>
  <c r="S1582" i="2"/>
  <c r="T1582" i="2"/>
  <c r="U1582" i="2"/>
  <c r="S1583" i="2"/>
  <c r="T1583" i="2"/>
  <c r="U1583" i="2"/>
  <c r="S1584" i="2"/>
  <c r="T1584" i="2"/>
  <c r="U1584" i="2"/>
  <c r="S1585" i="2"/>
  <c r="T1585" i="2"/>
  <c r="U1585" i="2"/>
  <c r="S1586" i="2"/>
  <c r="T1586" i="2"/>
  <c r="U1586" i="2"/>
  <c r="S1587" i="2"/>
  <c r="T1587" i="2"/>
  <c r="U1587" i="2"/>
  <c r="S1588" i="2"/>
  <c r="T1588" i="2"/>
  <c r="U1588" i="2"/>
  <c r="S1589" i="2"/>
  <c r="T1589" i="2"/>
  <c r="U1589" i="2"/>
  <c r="S1590" i="2"/>
  <c r="T1590" i="2"/>
  <c r="U1590" i="2"/>
  <c r="S1591" i="2"/>
  <c r="T1591" i="2"/>
  <c r="U1591" i="2"/>
  <c r="S1592" i="2"/>
  <c r="T1592" i="2"/>
  <c r="U1592" i="2"/>
  <c r="S1593" i="2"/>
  <c r="T1593" i="2"/>
  <c r="U1593" i="2"/>
  <c r="S1594" i="2"/>
  <c r="T1594" i="2"/>
  <c r="U1594" i="2"/>
  <c r="S1595" i="2"/>
  <c r="T1595" i="2"/>
  <c r="U1595" i="2"/>
  <c r="S1596" i="2"/>
  <c r="T1596" i="2"/>
  <c r="U1596" i="2"/>
  <c r="S1597" i="2"/>
  <c r="T1597" i="2"/>
  <c r="U1597" i="2"/>
  <c r="S1598" i="2"/>
  <c r="T1598" i="2"/>
  <c r="U1598" i="2"/>
  <c r="S1599" i="2"/>
  <c r="T1599" i="2"/>
  <c r="U1599" i="2"/>
  <c r="S1600" i="2"/>
  <c r="T1600" i="2"/>
  <c r="U1600" i="2"/>
  <c r="S1601" i="2"/>
  <c r="T1601" i="2"/>
  <c r="U1601" i="2"/>
  <c r="S1602" i="2"/>
  <c r="T1602" i="2"/>
  <c r="U1602" i="2"/>
  <c r="S1603" i="2"/>
  <c r="T1603" i="2"/>
  <c r="U1603" i="2"/>
  <c r="S1604" i="2"/>
  <c r="T1604" i="2"/>
  <c r="U1604" i="2"/>
  <c r="S1605" i="2"/>
  <c r="T1605" i="2"/>
  <c r="U1605" i="2"/>
  <c r="S1606" i="2"/>
  <c r="T1606" i="2"/>
  <c r="U1606" i="2"/>
  <c r="S1607" i="2"/>
  <c r="T1607" i="2"/>
  <c r="U1607" i="2"/>
  <c r="S1608" i="2"/>
  <c r="T1608" i="2"/>
  <c r="U1608" i="2"/>
  <c r="S1609" i="2"/>
  <c r="T1609" i="2"/>
  <c r="U1609" i="2"/>
  <c r="S1610" i="2"/>
  <c r="T1610" i="2"/>
  <c r="U1610" i="2"/>
  <c r="S1611" i="2"/>
  <c r="T1611" i="2"/>
  <c r="U1611" i="2"/>
  <c r="S1612" i="2"/>
  <c r="T1612" i="2"/>
  <c r="U1612" i="2"/>
  <c r="S1613" i="2"/>
  <c r="T1613" i="2"/>
  <c r="U1613" i="2"/>
  <c r="S1614" i="2"/>
  <c r="T1614" i="2"/>
  <c r="U1614" i="2"/>
  <c r="S1615" i="2"/>
  <c r="T1615" i="2"/>
  <c r="U1615" i="2"/>
  <c r="S1616" i="2"/>
  <c r="T1616" i="2"/>
  <c r="U1616" i="2"/>
  <c r="S1617" i="2"/>
  <c r="T1617" i="2"/>
  <c r="U1617" i="2"/>
  <c r="S1618" i="2"/>
  <c r="T1618" i="2"/>
  <c r="U1618" i="2"/>
  <c r="S1619" i="2"/>
  <c r="T1619" i="2"/>
  <c r="U1619" i="2"/>
  <c r="S1620" i="2"/>
  <c r="T1620" i="2"/>
  <c r="U1620" i="2"/>
  <c r="S1621" i="2"/>
  <c r="T1621" i="2"/>
  <c r="U1621" i="2"/>
  <c r="S1622" i="2"/>
  <c r="T1622" i="2"/>
  <c r="U1622" i="2"/>
  <c r="S1623" i="2"/>
  <c r="T1623" i="2"/>
  <c r="U1623" i="2"/>
  <c r="S1624" i="2"/>
  <c r="T1624" i="2"/>
  <c r="U1624" i="2"/>
  <c r="S1625" i="2"/>
  <c r="T1625" i="2"/>
  <c r="U1625" i="2"/>
  <c r="S1626" i="2"/>
  <c r="T1626" i="2"/>
  <c r="U1626" i="2"/>
  <c r="S1627" i="2"/>
  <c r="T1627" i="2"/>
  <c r="U1627" i="2"/>
  <c r="S1628" i="2"/>
  <c r="T1628" i="2"/>
  <c r="U1628" i="2"/>
  <c r="S1629" i="2"/>
  <c r="T1629" i="2"/>
  <c r="U1629" i="2"/>
  <c r="S1630" i="2"/>
  <c r="T1630" i="2"/>
  <c r="U1630" i="2"/>
  <c r="S1631" i="2"/>
  <c r="T1631" i="2"/>
  <c r="U1631" i="2"/>
  <c r="S1632" i="2"/>
  <c r="T1632" i="2"/>
  <c r="U1632" i="2"/>
  <c r="S1633" i="2"/>
  <c r="T1633" i="2"/>
  <c r="U1633" i="2"/>
  <c r="S1634" i="2"/>
  <c r="T1634" i="2"/>
  <c r="U1634" i="2"/>
  <c r="S1635" i="2"/>
  <c r="T1635" i="2"/>
  <c r="U1635" i="2"/>
  <c r="S1636" i="2"/>
  <c r="T1636" i="2"/>
  <c r="U1636" i="2"/>
  <c r="S1637" i="2"/>
  <c r="T1637" i="2"/>
  <c r="U1637" i="2"/>
  <c r="S1638" i="2"/>
  <c r="T1638" i="2"/>
  <c r="U1638" i="2"/>
  <c r="S1639" i="2"/>
  <c r="T1639" i="2"/>
  <c r="U1639" i="2"/>
  <c r="S1640" i="2"/>
  <c r="T1640" i="2"/>
  <c r="U1640" i="2"/>
  <c r="S1641" i="2"/>
  <c r="T1641" i="2"/>
  <c r="U1641" i="2"/>
  <c r="S1642" i="2"/>
  <c r="T1642" i="2"/>
  <c r="U1642" i="2"/>
  <c r="S1643" i="2"/>
  <c r="T1643" i="2"/>
  <c r="U1643" i="2"/>
  <c r="S1644" i="2"/>
  <c r="T1644" i="2"/>
  <c r="U1644" i="2"/>
  <c r="S1645" i="2"/>
  <c r="T1645" i="2"/>
  <c r="U1645" i="2"/>
  <c r="S1646" i="2"/>
  <c r="T1646" i="2"/>
  <c r="U1646" i="2"/>
  <c r="S1647" i="2"/>
  <c r="T1647" i="2"/>
  <c r="U1647" i="2"/>
  <c r="S1648" i="2"/>
  <c r="T1648" i="2"/>
  <c r="U1648" i="2"/>
  <c r="S1649" i="2"/>
  <c r="T1649" i="2"/>
  <c r="U1649" i="2"/>
  <c r="S1650" i="2"/>
  <c r="T1650" i="2"/>
  <c r="U1650" i="2"/>
  <c r="S1651" i="2"/>
  <c r="T1651" i="2"/>
  <c r="U1651" i="2"/>
  <c r="S1652" i="2"/>
  <c r="T1652" i="2"/>
  <c r="U1652" i="2"/>
  <c r="S1653" i="2"/>
  <c r="T1653" i="2"/>
  <c r="U1653" i="2"/>
  <c r="S1654" i="2"/>
  <c r="T1654" i="2"/>
  <c r="U1654" i="2"/>
  <c r="S1655" i="2"/>
  <c r="T1655" i="2"/>
  <c r="U1655" i="2"/>
  <c r="S1656" i="2"/>
  <c r="T1656" i="2"/>
  <c r="U1656" i="2"/>
  <c r="S1657" i="2"/>
  <c r="T1657" i="2"/>
  <c r="U1657" i="2"/>
  <c r="S1658" i="2"/>
  <c r="T1658" i="2"/>
  <c r="U1658" i="2"/>
  <c r="S1659" i="2"/>
  <c r="T1659" i="2"/>
  <c r="U1659" i="2"/>
  <c r="S1660" i="2"/>
  <c r="T1660" i="2"/>
  <c r="U1660" i="2"/>
  <c r="S1661" i="2"/>
  <c r="T1661" i="2"/>
  <c r="U1661" i="2"/>
  <c r="S1662" i="2"/>
  <c r="T1662" i="2"/>
  <c r="U1662" i="2"/>
  <c r="S1663" i="2"/>
  <c r="T1663" i="2"/>
  <c r="U1663" i="2"/>
  <c r="S1664" i="2"/>
  <c r="T1664" i="2"/>
  <c r="U1664" i="2"/>
  <c r="S1665" i="2"/>
  <c r="T1665" i="2"/>
  <c r="U1665" i="2"/>
  <c r="S1666" i="2"/>
  <c r="T1666" i="2"/>
  <c r="U1666" i="2"/>
  <c r="S1667" i="2"/>
  <c r="T1667" i="2"/>
  <c r="U1667" i="2"/>
  <c r="S1668" i="2"/>
  <c r="T1668" i="2"/>
  <c r="U1668" i="2"/>
  <c r="S1669" i="2"/>
  <c r="T1669" i="2"/>
  <c r="U1669" i="2"/>
  <c r="S1670" i="2"/>
  <c r="T1670" i="2"/>
  <c r="U1670" i="2"/>
  <c r="S1671" i="2"/>
  <c r="T1671" i="2"/>
  <c r="U1671" i="2"/>
  <c r="S1672" i="2"/>
  <c r="T1672" i="2"/>
  <c r="U1672" i="2"/>
  <c r="S1673" i="2"/>
  <c r="T1673" i="2"/>
  <c r="U1673" i="2"/>
  <c r="S1674" i="2"/>
  <c r="T1674" i="2"/>
  <c r="U1674" i="2"/>
  <c r="S1675" i="2"/>
  <c r="T1675" i="2"/>
  <c r="U1675" i="2"/>
  <c r="S1676" i="2"/>
  <c r="T1676" i="2"/>
  <c r="U1676" i="2"/>
  <c r="S1677" i="2"/>
  <c r="T1677" i="2"/>
  <c r="U1677" i="2"/>
  <c r="S1678" i="2"/>
  <c r="T1678" i="2"/>
  <c r="U1678" i="2"/>
  <c r="S1679" i="2"/>
  <c r="T1679" i="2"/>
  <c r="U1679" i="2"/>
  <c r="S1680" i="2"/>
  <c r="T1680" i="2"/>
  <c r="U1680" i="2"/>
  <c r="S1681" i="2"/>
  <c r="T1681" i="2"/>
  <c r="U1681" i="2"/>
  <c r="S1682" i="2"/>
  <c r="T1682" i="2"/>
  <c r="U1682" i="2"/>
  <c r="S1683" i="2"/>
  <c r="T1683" i="2"/>
  <c r="U1683" i="2"/>
  <c r="S1684" i="2"/>
  <c r="T1684" i="2"/>
  <c r="U1684" i="2"/>
  <c r="S1685" i="2"/>
  <c r="T1685" i="2"/>
  <c r="U1685" i="2"/>
  <c r="S1686" i="2"/>
  <c r="T1686" i="2"/>
  <c r="U1686" i="2"/>
  <c r="S1687" i="2"/>
  <c r="T1687" i="2"/>
  <c r="U1687" i="2"/>
  <c r="S1688" i="2"/>
  <c r="T1688" i="2"/>
  <c r="U1688" i="2"/>
  <c r="S1689" i="2"/>
  <c r="T1689" i="2"/>
  <c r="U1689" i="2"/>
  <c r="S1690" i="2"/>
  <c r="T1690" i="2"/>
  <c r="U1690" i="2"/>
  <c r="S1691" i="2"/>
  <c r="T1691" i="2"/>
  <c r="U1691" i="2"/>
  <c r="S1692" i="2"/>
  <c r="T1692" i="2"/>
  <c r="U1692" i="2"/>
  <c r="S1693" i="2"/>
  <c r="T1693" i="2"/>
  <c r="U1693" i="2"/>
  <c r="S1694" i="2"/>
  <c r="T1694" i="2"/>
  <c r="U1694" i="2"/>
  <c r="S1695" i="2"/>
  <c r="T1695" i="2"/>
  <c r="U1695" i="2"/>
  <c r="S1696" i="2"/>
  <c r="T1696" i="2"/>
  <c r="U1696" i="2"/>
  <c r="S1697" i="2"/>
  <c r="T1697" i="2"/>
  <c r="U1697" i="2"/>
  <c r="S1698" i="2"/>
  <c r="T1698" i="2"/>
  <c r="U1698" i="2"/>
  <c r="S1699" i="2"/>
  <c r="T1699" i="2"/>
  <c r="U1699" i="2"/>
  <c r="S1700" i="2"/>
  <c r="T1700" i="2"/>
  <c r="U1700" i="2"/>
  <c r="S1701" i="2"/>
  <c r="T1701" i="2"/>
  <c r="U1701" i="2"/>
  <c r="S1702" i="2"/>
  <c r="T1702" i="2"/>
  <c r="U1702" i="2"/>
  <c r="S1703" i="2"/>
  <c r="T1703" i="2"/>
  <c r="U1703" i="2"/>
  <c r="S1704" i="2"/>
  <c r="T1704" i="2"/>
  <c r="U1704" i="2"/>
  <c r="S1705" i="2"/>
  <c r="T1705" i="2"/>
  <c r="U1705" i="2"/>
  <c r="S1706" i="2"/>
  <c r="T1706" i="2"/>
  <c r="U1706" i="2"/>
  <c r="S1707" i="2"/>
  <c r="T1707" i="2"/>
  <c r="U1707" i="2"/>
  <c r="S1708" i="2"/>
  <c r="T1708" i="2"/>
  <c r="U1708" i="2"/>
  <c r="S1709" i="2"/>
  <c r="T1709" i="2"/>
  <c r="U1709" i="2"/>
  <c r="S1710" i="2"/>
  <c r="T1710" i="2"/>
  <c r="U1710" i="2"/>
  <c r="S1711" i="2"/>
  <c r="T1711" i="2"/>
  <c r="U1711" i="2"/>
  <c r="S1712" i="2"/>
  <c r="T1712" i="2"/>
  <c r="U1712" i="2"/>
  <c r="S1713" i="2"/>
  <c r="T1713" i="2"/>
  <c r="U1713" i="2"/>
  <c r="S1714" i="2"/>
  <c r="T1714" i="2"/>
  <c r="U1714" i="2"/>
  <c r="S1715" i="2"/>
  <c r="T1715" i="2"/>
  <c r="U1715" i="2"/>
  <c r="S1716" i="2"/>
  <c r="T1716" i="2"/>
  <c r="U1716" i="2"/>
  <c r="S1717" i="2"/>
  <c r="T1717" i="2"/>
  <c r="U1717" i="2"/>
  <c r="S1718" i="2"/>
  <c r="T1718" i="2"/>
  <c r="U1718" i="2"/>
  <c r="S1719" i="2"/>
  <c r="T1719" i="2"/>
  <c r="U1719" i="2"/>
  <c r="S1720" i="2"/>
  <c r="T1720" i="2"/>
  <c r="U1720" i="2"/>
  <c r="S1721" i="2"/>
  <c r="T1721" i="2"/>
  <c r="U1721" i="2"/>
  <c r="S1722" i="2"/>
  <c r="T1722" i="2"/>
  <c r="U1722" i="2"/>
  <c r="S1723" i="2"/>
  <c r="T1723" i="2"/>
  <c r="U1723" i="2"/>
  <c r="S1724" i="2"/>
  <c r="T1724" i="2"/>
  <c r="U1724" i="2"/>
  <c r="S1725" i="2"/>
  <c r="T1725" i="2"/>
  <c r="U1725" i="2"/>
  <c r="S1726" i="2"/>
  <c r="T1726" i="2"/>
  <c r="U1726" i="2"/>
  <c r="S1727" i="2"/>
  <c r="T1727" i="2"/>
  <c r="U1727" i="2"/>
  <c r="S1728" i="2"/>
  <c r="T1728" i="2"/>
  <c r="U1728" i="2"/>
  <c r="U1" i="2"/>
  <c r="T1" i="2"/>
  <c r="S1" i="2"/>
  <c r="P2" i="2"/>
  <c r="Q2" i="2"/>
  <c r="R2" i="2"/>
  <c r="P3" i="2"/>
  <c r="Q3" i="2"/>
  <c r="R3" i="2"/>
  <c r="P4" i="2"/>
  <c r="Q4" i="2"/>
  <c r="R4" i="2"/>
  <c r="P5" i="2"/>
  <c r="Q5" i="2"/>
  <c r="R5" i="2"/>
  <c r="P6" i="2"/>
  <c r="Q6" i="2"/>
  <c r="R6" i="2"/>
  <c r="P7" i="2"/>
  <c r="Q7" i="2"/>
  <c r="R7" i="2"/>
  <c r="P8" i="2"/>
  <c r="Q8" i="2"/>
  <c r="R8" i="2"/>
  <c r="P9" i="2"/>
  <c r="Q9" i="2"/>
  <c r="R9" i="2"/>
  <c r="P10" i="2"/>
  <c r="Q10" i="2"/>
  <c r="R10" i="2"/>
  <c r="P11" i="2"/>
  <c r="Q11" i="2"/>
  <c r="R11" i="2"/>
  <c r="P12" i="2"/>
  <c r="Q12" i="2"/>
  <c r="R12" i="2"/>
  <c r="P13" i="2"/>
  <c r="Q13" i="2"/>
  <c r="R13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19" i="2"/>
  <c r="Q19" i="2"/>
  <c r="R19" i="2"/>
  <c r="P20" i="2"/>
  <c r="Q20" i="2"/>
  <c r="R20" i="2"/>
  <c r="P21" i="2"/>
  <c r="Q21" i="2"/>
  <c r="R21" i="2"/>
  <c r="P22" i="2"/>
  <c r="Q22" i="2"/>
  <c r="R22" i="2"/>
  <c r="P23" i="2"/>
  <c r="Q23" i="2"/>
  <c r="R23" i="2"/>
  <c r="P24" i="2"/>
  <c r="Q24" i="2"/>
  <c r="R24" i="2"/>
  <c r="P25" i="2"/>
  <c r="Q25" i="2"/>
  <c r="R25" i="2"/>
  <c r="P26" i="2"/>
  <c r="Q26" i="2"/>
  <c r="R26" i="2"/>
  <c r="P27" i="2"/>
  <c r="Q27" i="2"/>
  <c r="R27" i="2"/>
  <c r="P28" i="2"/>
  <c r="Q28" i="2"/>
  <c r="R28" i="2"/>
  <c r="P29" i="2"/>
  <c r="Q29" i="2"/>
  <c r="R29" i="2"/>
  <c r="P30" i="2"/>
  <c r="Q30" i="2"/>
  <c r="R30" i="2"/>
  <c r="P31" i="2"/>
  <c r="Q31" i="2"/>
  <c r="R31" i="2"/>
  <c r="P32" i="2"/>
  <c r="Q32" i="2"/>
  <c r="R32" i="2"/>
  <c r="P33" i="2"/>
  <c r="Q33" i="2"/>
  <c r="R33" i="2"/>
  <c r="P34" i="2"/>
  <c r="Q34" i="2"/>
  <c r="R34" i="2"/>
  <c r="P35" i="2"/>
  <c r="Q35" i="2"/>
  <c r="R35" i="2"/>
  <c r="P36" i="2"/>
  <c r="Q36" i="2"/>
  <c r="R36" i="2"/>
  <c r="P37" i="2"/>
  <c r="Q37" i="2"/>
  <c r="R37" i="2"/>
  <c r="P38" i="2"/>
  <c r="Q38" i="2"/>
  <c r="R38" i="2"/>
  <c r="P39" i="2"/>
  <c r="Q39" i="2"/>
  <c r="R39" i="2"/>
  <c r="P40" i="2"/>
  <c r="Q40" i="2"/>
  <c r="R40" i="2"/>
  <c r="P41" i="2"/>
  <c r="Q41" i="2"/>
  <c r="R41" i="2"/>
  <c r="P42" i="2"/>
  <c r="Q42" i="2"/>
  <c r="R42" i="2"/>
  <c r="P43" i="2"/>
  <c r="Q43" i="2"/>
  <c r="R43" i="2"/>
  <c r="P44" i="2"/>
  <c r="Q44" i="2"/>
  <c r="R44" i="2"/>
  <c r="P45" i="2"/>
  <c r="Q45" i="2"/>
  <c r="R45" i="2"/>
  <c r="P46" i="2"/>
  <c r="Q46" i="2"/>
  <c r="R46" i="2"/>
  <c r="P47" i="2"/>
  <c r="Q47" i="2"/>
  <c r="R47" i="2"/>
  <c r="P48" i="2"/>
  <c r="Q48" i="2"/>
  <c r="R48" i="2"/>
  <c r="P49" i="2"/>
  <c r="Q49" i="2"/>
  <c r="R49" i="2"/>
  <c r="P50" i="2"/>
  <c r="Q50" i="2"/>
  <c r="R50" i="2"/>
  <c r="P51" i="2"/>
  <c r="Q51" i="2"/>
  <c r="R51" i="2"/>
  <c r="P52" i="2"/>
  <c r="Q52" i="2"/>
  <c r="R52" i="2"/>
  <c r="P53" i="2"/>
  <c r="Q53" i="2"/>
  <c r="R53" i="2"/>
  <c r="P54" i="2"/>
  <c r="Q54" i="2"/>
  <c r="R54" i="2"/>
  <c r="P55" i="2"/>
  <c r="Q55" i="2"/>
  <c r="R55" i="2"/>
  <c r="P56" i="2"/>
  <c r="Q56" i="2"/>
  <c r="R56" i="2"/>
  <c r="P57" i="2"/>
  <c r="Q57" i="2"/>
  <c r="R57" i="2"/>
  <c r="P58" i="2"/>
  <c r="Q58" i="2"/>
  <c r="R58" i="2"/>
  <c r="P59" i="2"/>
  <c r="Q59" i="2"/>
  <c r="R59" i="2"/>
  <c r="P60" i="2"/>
  <c r="Q60" i="2"/>
  <c r="R60" i="2"/>
  <c r="P61" i="2"/>
  <c r="Q61" i="2"/>
  <c r="R61" i="2"/>
  <c r="P62" i="2"/>
  <c r="Q62" i="2"/>
  <c r="R62" i="2"/>
  <c r="P63" i="2"/>
  <c r="Q63" i="2"/>
  <c r="R63" i="2"/>
  <c r="P64" i="2"/>
  <c r="Q64" i="2"/>
  <c r="R64" i="2"/>
  <c r="P65" i="2"/>
  <c r="Q65" i="2"/>
  <c r="R65" i="2"/>
  <c r="P66" i="2"/>
  <c r="Q66" i="2"/>
  <c r="R66" i="2"/>
  <c r="P67" i="2"/>
  <c r="Q67" i="2"/>
  <c r="R67" i="2"/>
  <c r="P68" i="2"/>
  <c r="Q68" i="2"/>
  <c r="R68" i="2"/>
  <c r="P69" i="2"/>
  <c r="Q69" i="2"/>
  <c r="R69" i="2"/>
  <c r="P70" i="2"/>
  <c r="Q70" i="2"/>
  <c r="R70" i="2"/>
  <c r="P71" i="2"/>
  <c r="Q71" i="2"/>
  <c r="R71" i="2"/>
  <c r="P72" i="2"/>
  <c r="Q72" i="2"/>
  <c r="R72" i="2"/>
  <c r="P73" i="2"/>
  <c r="Q73" i="2"/>
  <c r="R73" i="2"/>
  <c r="P74" i="2"/>
  <c r="Q74" i="2"/>
  <c r="R74" i="2"/>
  <c r="P75" i="2"/>
  <c r="Q75" i="2"/>
  <c r="R75" i="2"/>
  <c r="P76" i="2"/>
  <c r="Q76" i="2"/>
  <c r="R76" i="2"/>
  <c r="P77" i="2"/>
  <c r="Q77" i="2"/>
  <c r="R77" i="2"/>
  <c r="P78" i="2"/>
  <c r="Q78" i="2"/>
  <c r="R78" i="2"/>
  <c r="P79" i="2"/>
  <c r="Q79" i="2"/>
  <c r="R79" i="2"/>
  <c r="P80" i="2"/>
  <c r="Q80" i="2"/>
  <c r="R80" i="2"/>
  <c r="P81" i="2"/>
  <c r="Q81" i="2"/>
  <c r="R81" i="2"/>
  <c r="P82" i="2"/>
  <c r="Q82" i="2"/>
  <c r="R82" i="2"/>
  <c r="P83" i="2"/>
  <c r="Q83" i="2"/>
  <c r="R83" i="2"/>
  <c r="P84" i="2"/>
  <c r="Q84" i="2"/>
  <c r="R84" i="2"/>
  <c r="P85" i="2"/>
  <c r="Q85" i="2"/>
  <c r="R85" i="2"/>
  <c r="P86" i="2"/>
  <c r="Q86" i="2"/>
  <c r="R86" i="2"/>
  <c r="P87" i="2"/>
  <c r="Q87" i="2"/>
  <c r="R87" i="2"/>
  <c r="P88" i="2"/>
  <c r="Q88" i="2"/>
  <c r="R88" i="2"/>
  <c r="P89" i="2"/>
  <c r="Q89" i="2"/>
  <c r="R89" i="2"/>
  <c r="P90" i="2"/>
  <c r="Q90" i="2"/>
  <c r="R90" i="2"/>
  <c r="P91" i="2"/>
  <c r="Q91" i="2"/>
  <c r="R91" i="2"/>
  <c r="P92" i="2"/>
  <c r="Q92" i="2"/>
  <c r="R92" i="2"/>
  <c r="P93" i="2"/>
  <c r="Q93" i="2"/>
  <c r="R93" i="2"/>
  <c r="P94" i="2"/>
  <c r="Q94" i="2"/>
  <c r="R94" i="2"/>
  <c r="P95" i="2"/>
  <c r="Q95" i="2"/>
  <c r="R95" i="2"/>
  <c r="P96" i="2"/>
  <c r="Q96" i="2"/>
  <c r="R96" i="2"/>
  <c r="P97" i="2"/>
  <c r="Q97" i="2"/>
  <c r="R97" i="2"/>
  <c r="P98" i="2"/>
  <c r="Q98" i="2"/>
  <c r="R98" i="2"/>
  <c r="P99" i="2"/>
  <c r="Q99" i="2"/>
  <c r="R99" i="2"/>
  <c r="P100" i="2"/>
  <c r="Q100" i="2"/>
  <c r="R100" i="2"/>
  <c r="P101" i="2"/>
  <c r="Q101" i="2"/>
  <c r="R101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P480" i="2"/>
  <c r="Q480" i="2"/>
  <c r="R480" i="2"/>
  <c r="P481" i="2"/>
  <c r="Q481" i="2"/>
  <c r="R481" i="2"/>
  <c r="P482" i="2"/>
  <c r="Q482" i="2"/>
  <c r="R482" i="2"/>
  <c r="P483" i="2"/>
  <c r="Q483" i="2"/>
  <c r="R483" i="2"/>
  <c r="P484" i="2"/>
  <c r="Q484" i="2"/>
  <c r="R484" i="2"/>
  <c r="P485" i="2"/>
  <c r="Q485" i="2"/>
  <c r="R485" i="2"/>
  <c r="P486" i="2"/>
  <c r="Q486" i="2"/>
  <c r="R486" i="2"/>
  <c r="P487" i="2"/>
  <c r="Q487" i="2"/>
  <c r="R487" i="2"/>
  <c r="P488" i="2"/>
  <c r="Q488" i="2"/>
  <c r="R488" i="2"/>
  <c r="P489" i="2"/>
  <c r="Q489" i="2"/>
  <c r="R489" i="2"/>
  <c r="P490" i="2"/>
  <c r="Q490" i="2"/>
  <c r="R490" i="2"/>
  <c r="P491" i="2"/>
  <c r="Q491" i="2"/>
  <c r="R491" i="2"/>
  <c r="P492" i="2"/>
  <c r="Q492" i="2"/>
  <c r="R492" i="2"/>
  <c r="P493" i="2"/>
  <c r="Q493" i="2"/>
  <c r="R493" i="2"/>
  <c r="P494" i="2"/>
  <c r="Q494" i="2"/>
  <c r="R494" i="2"/>
  <c r="P495" i="2"/>
  <c r="Q495" i="2"/>
  <c r="R495" i="2"/>
  <c r="P496" i="2"/>
  <c r="Q496" i="2"/>
  <c r="R496" i="2"/>
  <c r="P497" i="2"/>
  <c r="Q497" i="2"/>
  <c r="R497" i="2"/>
  <c r="P498" i="2"/>
  <c r="Q498" i="2"/>
  <c r="R498" i="2"/>
  <c r="P499" i="2"/>
  <c r="Q499" i="2"/>
  <c r="R499" i="2"/>
  <c r="P500" i="2"/>
  <c r="Q500" i="2"/>
  <c r="R500" i="2"/>
  <c r="P501" i="2"/>
  <c r="Q501" i="2"/>
  <c r="R501" i="2"/>
  <c r="P502" i="2"/>
  <c r="Q502" i="2"/>
  <c r="R502" i="2"/>
  <c r="P503" i="2"/>
  <c r="Q503" i="2"/>
  <c r="R503" i="2"/>
  <c r="P504" i="2"/>
  <c r="Q504" i="2"/>
  <c r="R504" i="2"/>
  <c r="P505" i="2"/>
  <c r="Q505" i="2"/>
  <c r="R505" i="2"/>
  <c r="P506" i="2"/>
  <c r="Q506" i="2"/>
  <c r="R506" i="2"/>
  <c r="P507" i="2"/>
  <c r="Q507" i="2"/>
  <c r="R507" i="2"/>
  <c r="P508" i="2"/>
  <c r="Q508" i="2"/>
  <c r="R508" i="2"/>
  <c r="P509" i="2"/>
  <c r="Q509" i="2"/>
  <c r="R509" i="2"/>
  <c r="P510" i="2"/>
  <c r="Q510" i="2"/>
  <c r="R510" i="2"/>
  <c r="P511" i="2"/>
  <c r="Q511" i="2"/>
  <c r="R511" i="2"/>
  <c r="P512" i="2"/>
  <c r="Q512" i="2"/>
  <c r="R512" i="2"/>
  <c r="P513" i="2"/>
  <c r="Q513" i="2"/>
  <c r="R513" i="2"/>
  <c r="P514" i="2"/>
  <c r="Q514" i="2"/>
  <c r="R514" i="2"/>
  <c r="P515" i="2"/>
  <c r="Q515" i="2"/>
  <c r="R515" i="2"/>
  <c r="P516" i="2"/>
  <c r="Q516" i="2"/>
  <c r="R516" i="2"/>
  <c r="P517" i="2"/>
  <c r="Q517" i="2"/>
  <c r="R517" i="2"/>
  <c r="P518" i="2"/>
  <c r="Q518" i="2"/>
  <c r="R518" i="2"/>
  <c r="P519" i="2"/>
  <c r="Q519" i="2"/>
  <c r="R519" i="2"/>
  <c r="P520" i="2"/>
  <c r="Q520" i="2"/>
  <c r="R520" i="2"/>
  <c r="P521" i="2"/>
  <c r="Q521" i="2"/>
  <c r="R521" i="2"/>
  <c r="P522" i="2"/>
  <c r="Q522" i="2"/>
  <c r="R522" i="2"/>
  <c r="P523" i="2"/>
  <c r="Q523" i="2"/>
  <c r="R523" i="2"/>
  <c r="P524" i="2"/>
  <c r="Q524" i="2"/>
  <c r="R524" i="2"/>
  <c r="P525" i="2"/>
  <c r="Q525" i="2"/>
  <c r="R525" i="2"/>
  <c r="P526" i="2"/>
  <c r="Q526" i="2"/>
  <c r="R526" i="2"/>
  <c r="P527" i="2"/>
  <c r="Q527" i="2"/>
  <c r="R527" i="2"/>
  <c r="P528" i="2"/>
  <c r="Q528" i="2"/>
  <c r="R528" i="2"/>
  <c r="P529" i="2"/>
  <c r="Q529" i="2"/>
  <c r="R529" i="2"/>
  <c r="P530" i="2"/>
  <c r="Q530" i="2"/>
  <c r="R530" i="2"/>
  <c r="P531" i="2"/>
  <c r="Q531" i="2"/>
  <c r="R531" i="2"/>
  <c r="P532" i="2"/>
  <c r="Q532" i="2"/>
  <c r="R532" i="2"/>
  <c r="P533" i="2"/>
  <c r="Q533" i="2"/>
  <c r="R533" i="2"/>
  <c r="P534" i="2"/>
  <c r="Q534" i="2"/>
  <c r="R534" i="2"/>
  <c r="P535" i="2"/>
  <c r="Q535" i="2"/>
  <c r="R535" i="2"/>
  <c r="P536" i="2"/>
  <c r="Q536" i="2"/>
  <c r="R536" i="2"/>
  <c r="P537" i="2"/>
  <c r="Q537" i="2"/>
  <c r="R537" i="2"/>
  <c r="P538" i="2"/>
  <c r="Q538" i="2"/>
  <c r="R538" i="2"/>
  <c r="P539" i="2"/>
  <c r="Q539" i="2"/>
  <c r="R539" i="2"/>
  <c r="P540" i="2"/>
  <c r="Q540" i="2"/>
  <c r="R540" i="2"/>
  <c r="P541" i="2"/>
  <c r="Q541" i="2"/>
  <c r="R541" i="2"/>
  <c r="P542" i="2"/>
  <c r="Q542" i="2"/>
  <c r="R542" i="2"/>
  <c r="P543" i="2"/>
  <c r="Q543" i="2"/>
  <c r="R543" i="2"/>
  <c r="P544" i="2"/>
  <c r="Q544" i="2"/>
  <c r="R544" i="2"/>
  <c r="P545" i="2"/>
  <c r="Q545" i="2"/>
  <c r="R545" i="2"/>
  <c r="P546" i="2"/>
  <c r="Q546" i="2"/>
  <c r="R546" i="2"/>
  <c r="P547" i="2"/>
  <c r="Q547" i="2"/>
  <c r="R547" i="2"/>
  <c r="P548" i="2"/>
  <c r="Q548" i="2"/>
  <c r="R548" i="2"/>
  <c r="P549" i="2"/>
  <c r="Q549" i="2"/>
  <c r="R549" i="2"/>
  <c r="P550" i="2"/>
  <c r="Q550" i="2"/>
  <c r="R550" i="2"/>
  <c r="P551" i="2"/>
  <c r="Q551" i="2"/>
  <c r="R551" i="2"/>
  <c r="P552" i="2"/>
  <c r="Q552" i="2"/>
  <c r="R552" i="2"/>
  <c r="P553" i="2"/>
  <c r="Q553" i="2"/>
  <c r="R553" i="2"/>
  <c r="P554" i="2"/>
  <c r="Q554" i="2"/>
  <c r="R554" i="2"/>
  <c r="P555" i="2"/>
  <c r="Q555" i="2"/>
  <c r="R555" i="2"/>
  <c r="P556" i="2"/>
  <c r="Q556" i="2"/>
  <c r="R556" i="2"/>
  <c r="P557" i="2"/>
  <c r="Q557" i="2"/>
  <c r="R557" i="2"/>
  <c r="P558" i="2"/>
  <c r="Q558" i="2"/>
  <c r="R558" i="2"/>
  <c r="P559" i="2"/>
  <c r="Q559" i="2"/>
  <c r="R559" i="2"/>
  <c r="P560" i="2"/>
  <c r="Q560" i="2"/>
  <c r="R560" i="2"/>
  <c r="P561" i="2"/>
  <c r="Q561" i="2"/>
  <c r="R561" i="2"/>
  <c r="P562" i="2"/>
  <c r="Q562" i="2"/>
  <c r="R562" i="2"/>
  <c r="P563" i="2"/>
  <c r="Q563" i="2"/>
  <c r="R563" i="2"/>
  <c r="P564" i="2"/>
  <c r="Q564" i="2"/>
  <c r="R564" i="2"/>
  <c r="P565" i="2"/>
  <c r="Q565" i="2"/>
  <c r="R565" i="2"/>
  <c r="P566" i="2"/>
  <c r="Q566" i="2"/>
  <c r="R566" i="2"/>
  <c r="P567" i="2"/>
  <c r="Q567" i="2"/>
  <c r="R567" i="2"/>
  <c r="P568" i="2"/>
  <c r="Q568" i="2"/>
  <c r="R568" i="2"/>
  <c r="P569" i="2"/>
  <c r="Q569" i="2"/>
  <c r="R569" i="2"/>
  <c r="P570" i="2"/>
  <c r="Q570" i="2"/>
  <c r="R570" i="2"/>
  <c r="P571" i="2"/>
  <c r="Q571" i="2"/>
  <c r="R571" i="2"/>
  <c r="P572" i="2"/>
  <c r="Q572" i="2"/>
  <c r="R572" i="2"/>
  <c r="P573" i="2"/>
  <c r="Q573" i="2"/>
  <c r="R573" i="2"/>
  <c r="P574" i="2"/>
  <c r="Q574" i="2"/>
  <c r="R574" i="2"/>
  <c r="P575" i="2"/>
  <c r="Q575" i="2"/>
  <c r="R575" i="2"/>
  <c r="P576" i="2"/>
  <c r="Q576" i="2"/>
  <c r="R576" i="2"/>
  <c r="P577" i="2"/>
  <c r="Q577" i="2"/>
  <c r="R577" i="2"/>
  <c r="P578" i="2"/>
  <c r="Q578" i="2"/>
  <c r="R578" i="2"/>
  <c r="P579" i="2"/>
  <c r="Q579" i="2"/>
  <c r="R579" i="2"/>
  <c r="P580" i="2"/>
  <c r="Q580" i="2"/>
  <c r="R580" i="2"/>
  <c r="P581" i="2"/>
  <c r="Q581" i="2"/>
  <c r="R581" i="2"/>
  <c r="P582" i="2"/>
  <c r="Q582" i="2"/>
  <c r="R582" i="2"/>
  <c r="P583" i="2"/>
  <c r="Q583" i="2"/>
  <c r="R583" i="2"/>
  <c r="P584" i="2"/>
  <c r="Q584" i="2"/>
  <c r="R584" i="2"/>
  <c r="P585" i="2"/>
  <c r="Q585" i="2"/>
  <c r="R585" i="2"/>
  <c r="P586" i="2"/>
  <c r="Q586" i="2"/>
  <c r="R586" i="2"/>
  <c r="P587" i="2"/>
  <c r="Q587" i="2"/>
  <c r="R587" i="2"/>
  <c r="P588" i="2"/>
  <c r="Q588" i="2"/>
  <c r="R588" i="2"/>
  <c r="P589" i="2"/>
  <c r="Q589" i="2"/>
  <c r="R589" i="2"/>
  <c r="P590" i="2"/>
  <c r="Q590" i="2"/>
  <c r="R590" i="2"/>
  <c r="P591" i="2"/>
  <c r="Q591" i="2"/>
  <c r="R591" i="2"/>
  <c r="P592" i="2"/>
  <c r="Q592" i="2"/>
  <c r="R592" i="2"/>
  <c r="P593" i="2"/>
  <c r="Q593" i="2"/>
  <c r="R593" i="2"/>
  <c r="P594" i="2"/>
  <c r="Q594" i="2"/>
  <c r="R594" i="2"/>
  <c r="P595" i="2"/>
  <c r="Q595" i="2"/>
  <c r="R595" i="2"/>
  <c r="P596" i="2"/>
  <c r="Q596" i="2"/>
  <c r="R596" i="2"/>
  <c r="P597" i="2"/>
  <c r="Q597" i="2"/>
  <c r="R597" i="2"/>
  <c r="P598" i="2"/>
  <c r="Q598" i="2"/>
  <c r="R598" i="2"/>
  <c r="P599" i="2"/>
  <c r="Q599" i="2"/>
  <c r="R599" i="2"/>
  <c r="P600" i="2"/>
  <c r="Q600" i="2"/>
  <c r="R600" i="2"/>
  <c r="P601" i="2"/>
  <c r="Q601" i="2"/>
  <c r="R601" i="2"/>
  <c r="P602" i="2"/>
  <c r="Q602" i="2"/>
  <c r="R602" i="2"/>
  <c r="P603" i="2"/>
  <c r="Q603" i="2"/>
  <c r="R603" i="2"/>
  <c r="P604" i="2"/>
  <c r="Q604" i="2"/>
  <c r="R604" i="2"/>
  <c r="P605" i="2"/>
  <c r="Q605" i="2"/>
  <c r="R605" i="2"/>
  <c r="P606" i="2"/>
  <c r="Q606" i="2"/>
  <c r="R606" i="2"/>
  <c r="P607" i="2"/>
  <c r="Q607" i="2"/>
  <c r="R607" i="2"/>
  <c r="P608" i="2"/>
  <c r="Q608" i="2"/>
  <c r="R608" i="2"/>
  <c r="P609" i="2"/>
  <c r="Q609" i="2"/>
  <c r="R609" i="2"/>
  <c r="P610" i="2"/>
  <c r="Q610" i="2"/>
  <c r="R610" i="2"/>
  <c r="P611" i="2"/>
  <c r="Q611" i="2"/>
  <c r="R611" i="2"/>
  <c r="P612" i="2"/>
  <c r="Q612" i="2"/>
  <c r="R612" i="2"/>
  <c r="P613" i="2"/>
  <c r="Q613" i="2"/>
  <c r="R613" i="2"/>
  <c r="P614" i="2"/>
  <c r="Q614" i="2"/>
  <c r="R614" i="2"/>
  <c r="P615" i="2"/>
  <c r="Q615" i="2"/>
  <c r="R615" i="2"/>
  <c r="P616" i="2"/>
  <c r="Q616" i="2"/>
  <c r="R616" i="2"/>
  <c r="P617" i="2"/>
  <c r="Q617" i="2"/>
  <c r="R617" i="2"/>
  <c r="P618" i="2"/>
  <c r="Q618" i="2"/>
  <c r="R618" i="2"/>
  <c r="P619" i="2"/>
  <c r="Q619" i="2"/>
  <c r="R619" i="2"/>
  <c r="P620" i="2"/>
  <c r="Q620" i="2"/>
  <c r="R620" i="2"/>
  <c r="P621" i="2"/>
  <c r="Q621" i="2"/>
  <c r="R621" i="2"/>
  <c r="P622" i="2"/>
  <c r="Q622" i="2"/>
  <c r="R622" i="2"/>
  <c r="P623" i="2"/>
  <c r="Q623" i="2"/>
  <c r="R623" i="2"/>
  <c r="P624" i="2"/>
  <c r="Q624" i="2"/>
  <c r="R624" i="2"/>
  <c r="P625" i="2"/>
  <c r="Q625" i="2"/>
  <c r="R625" i="2"/>
  <c r="P626" i="2"/>
  <c r="Q626" i="2"/>
  <c r="R626" i="2"/>
  <c r="P627" i="2"/>
  <c r="Q627" i="2"/>
  <c r="R627" i="2"/>
  <c r="P628" i="2"/>
  <c r="Q628" i="2"/>
  <c r="R628" i="2"/>
  <c r="P629" i="2"/>
  <c r="Q629" i="2"/>
  <c r="R629" i="2"/>
  <c r="P630" i="2"/>
  <c r="Q630" i="2"/>
  <c r="R630" i="2"/>
  <c r="P631" i="2"/>
  <c r="Q631" i="2"/>
  <c r="R631" i="2"/>
  <c r="P632" i="2"/>
  <c r="Q632" i="2"/>
  <c r="R632" i="2"/>
  <c r="P633" i="2"/>
  <c r="Q633" i="2"/>
  <c r="R633" i="2"/>
  <c r="P634" i="2"/>
  <c r="Q634" i="2"/>
  <c r="R634" i="2"/>
  <c r="P635" i="2"/>
  <c r="Q635" i="2"/>
  <c r="R635" i="2"/>
  <c r="P636" i="2"/>
  <c r="Q636" i="2"/>
  <c r="R636" i="2"/>
  <c r="P637" i="2"/>
  <c r="Q637" i="2"/>
  <c r="R637" i="2"/>
  <c r="P638" i="2"/>
  <c r="Q638" i="2"/>
  <c r="R638" i="2"/>
  <c r="P639" i="2"/>
  <c r="Q639" i="2"/>
  <c r="R639" i="2"/>
  <c r="P640" i="2"/>
  <c r="Q640" i="2"/>
  <c r="R640" i="2"/>
  <c r="P641" i="2"/>
  <c r="Q641" i="2"/>
  <c r="R641" i="2"/>
  <c r="P642" i="2"/>
  <c r="Q642" i="2"/>
  <c r="R642" i="2"/>
  <c r="P643" i="2"/>
  <c r="Q643" i="2"/>
  <c r="R643" i="2"/>
  <c r="P644" i="2"/>
  <c r="Q644" i="2"/>
  <c r="R644" i="2"/>
  <c r="P645" i="2"/>
  <c r="Q645" i="2"/>
  <c r="R645" i="2"/>
  <c r="P646" i="2"/>
  <c r="Q646" i="2"/>
  <c r="R646" i="2"/>
  <c r="P647" i="2"/>
  <c r="Q647" i="2"/>
  <c r="R647" i="2"/>
  <c r="P648" i="2"/>
  <c r="Q648" i="2"/>
  <c r="R648" i="2"/>
  <c r="P649" i="2"/>
  <c r="Q649" i="2"/>
  <c r="R649" i="2"/>
  <c r="P650" i="2"/>
  <c r="Q650" i="2"/>
  <c r="R650" i="2"/>
  <c r="P651" i="2"/>
  <c r="Q651" i="2"/>
  <c r="R651" i="2"/>
  <c r="P652" i="2"/>
  <c r="Q652" i="2"/>
  <c r="R652" i="2"/>
  <c r="P653" i="2"/>
  <c r="Q653" i="2"/>
  <c r="R653" i="2"/>
  <c r="P654" i="2"/>
  <c r="Q654" i="2"/>
  <c r="R654" i="2"/>
  <c r="P655" i="2"/>
  <c r="Q655" i="2"/>
  <c r="R655" i="2"/>
  <c r="P656" i="2"/>
  <c r="Q656" i="2"/>
  <c r="R656" i="2"/>
  <c r="P657" i="2"/>
  <c r="Q657" i="2"/>
  <c r="R657" i="2"/>
  <c r="P658" i="2"/>
  <c r="Q658" i="2"/>
  <c r="R658" i="2"/>
  <c r="P659" i="2"/>
  <c r="Q659" i="2"/>
  <c r="R659" i="2"/>
  <c r="P660" i="2"/>
  <c r="Q660" i="2"/>
  <c r="R660" i="2"/>
  <c r="P661" i="2"/>
  <c r="Q661" i="2"/>
  <c r="R661" i="2"/>
  <c r="P662" i="2"/>
  <c r="Q662" i="2"/>
  <c r="R662" i="2"/>
  <c r="P663" i="2"/>
  <c r="Q663" i="2"/>
  <c r="R663" i="2"/>
  <c r="P664" i="2"/>
  <c r="Q664" i="2"/>
  <c r="R664" i="2"/>
  <c r="P665" i="2"/>
  <c r="Q665" i="2"/>
  <c r="R665" i="2"/>
  <c r="P666" i="2"/>
  <c r="Q666" i="2"/>
  <c r="R666" i="2"/>
  <c r="P667" i="2"/>
  <c r="Q667" i="2"/>
  <c r="R667" i="2"/>
  <c r="P668" i="2"/>
  <c r="Q668" i="2"/>
  <c r="R668" i="2"/>
  <c r="P669" i="2"/>
  <c r="Q669" i="2"/>
  <c r="R669" i="2"/>
  <c r="P670" i="2"/>
  <c r="Q670" i="2"/>
  <c r="R670" i="2"/>
  <c r="P671" i="2"/>
  <c r="Q671" i="2"/>
  <c r="R671" i="2"/>
  <c r="P672" i="2"/>
  <c r="Q672" i="2"/>
  <c r="R672" i="2"/>
  <c r="P673" i="2"/>
  <c r="Q673" i="2"/>
  <c r="R673" i="2"/>
  <c r="P674" i="2"/>
  <c r="Q674" i="2"/>
  <c r="R674" i="2"/>
  <c r="P675" i="2"/>
  <c r="Q675" i="2"/>
  <c r="R675" i="2"/>
  <c r="P676" i="2"/>
  <c r="Q676" i="2"/>
  <c r="R676" i="2"/>
  <c r="P677" i="2"/>
  <c r="Q677" i="2"/>
  <c r="R677" i="2"/>
  <c r="P678" i="2"/>
  <c r="Q678" i="2"/>
  <c r="R678" i="2"/>
  <c r="P679" i="2"/>
  <c r="Q679" i="2"/>
  <c r="R679" i="2"/>
  <c r="P680" i="2"/>
  <c r="Q680" i="2"/>
  <c r="R680" i="2"/>
  <c r="P681" i="2"/>
  <c r="Q681" i="2"/>
  <c r="R681" i="2"/>
  <c r="P682" i="2"/>
  <c r="Q682" i="2"/>
  <c r="R682" i="2"/>
  <c r="P683" i="2"/>
  <c r="Q683" i="2"/>
  <c r="R683" i="2"/>
  <c r="P684" i="2"/>
  <c r="Q684" i="2"/>
  <c r="R684" i="2"/>
  <c r="P685" i="2"/>
  <c r="Q685" i="2"/>
  <c r="R685" i="2"/>
  <c r="P686" i="2"/>
  <c r="Q686" i="2"/>
  <c r="R686" i="2"/>
  <c r="P687" i="2"/>
  <c r="Q687" i="2"/>
  <c r="R687" i="2"/>
  <c r="P688" i="2"/>
  <c r="Q688" i="2"/>
  <c r="R688" i="2"/>
  <c r="P689" i="2"/>
  <c r="Q689" i="2"/>
  <c r="R689" i="2"/>
  <c r="P690" i="2"/>
  <c r="Q690" i="2"/>
  <c r="R690" i="2"/>
  <c r="P691" i="2"/>
  <c r="Q691" i="2"/>
  <c r="R691" i="2"/>
  <c r="P692" i="2"/>
  <c r="Q692" i="2"/>
  <c r="R692" i="2"/>
  <c r="P693" i="2"/>
  <c r="Q693" i="2"/>
  <c r="R693" i="2"/>
  <c r="P694" i="2"/>
  <c r="Q694" i="2"/>
  <c r="R694" i="2"/>
  <c r="P695" i="2"/>
  <c r="Q695" i="2"/>
  <c r="R695" i="2"/>
  <c r="P696" i="2"/>
  <c r="Q696" i="2"/>
  <c r="R696" i="2"/>
  <c r="P697" i="2"/>
  <c r="Q697" i="2"/>
  <c r="R697" i="2"/>
  <c r="P698" i="2"/>
  <c r="Q698" i="2"/>
  <c r="R698" i="2"/>
  <c r="P699" i="2"/>
  <c r="Q699" i="2"/>
  <c r="R699" i="2"/>
  <c r="P700" i="2"/>
  <c r="Q700" i="2"/>
  <c r="R700" i="2"/>
  <c r="P701" i="2"/>
  <c r="Q701" i="2"/>
  <c r="R701" i="2"/>
  <c r="P702" i="2"/>
  <c r="Q702" i="2"/>
  <c r="R702" i="2"/>
  <c r="P703" i="2"/>
  <c r="Q703" i="2"/>
  <c r="R703" i="2"/>
  <c r="P704" i="2"/>
  <c r="Q704" i="2"/>
  <c r="R704" i="2"/>
  <c r="P705" i="2"/>
  <c r="Q705" i="2"/>
  <c r="R705" i="2"/>
  <c r="P706" i="2"/>
  <c r="Q706" i="2"/>
  <c r="R706" i="2"/>
  <c r="P707" i="2"/>
  <c r="Q707" i="2"/>
  <c r="R707" i="2"/>
  <c r="P708" i="2"/>
  <c r="Q708" i="2"/>
  <c r="R708" i="2"/>
  <c r="P709" i="2"/>
  <c r="Q709" i="2"/>
  <c r="R709" i="2"/>
  <c r="P710" i="2"/>
  <c r="Q710" i="2"/>
  <c r="R710" i="2"/>
  <c r="P711" i="2"/>
  <c r="Q711" i="2"/>
  <c r="R711" i="2"/>
  <c r="P712" i="2"/>
  <c r="Q712" i="2"/>
  <c r="R712" i="2"/>
  <c r="P713" i="2"/>
  <c r="Q713" i="2"/>
  <c r="R713" i="2"/>
  <c r="P714" i="2"/>
  <c r="Q714" i="2"/>
  <c r="R714" i="2"/>
  <c r="P715" i="2"/>
  <c r="Q715" i="2"/>
  <c r="R715" i="2"/>
  <c r="P716" i="2"/>
  <c r="Q716" i="2"/>
  <c r="R716" i="2"/>
  <c r="P717" i="2"/>
  <c r="Q717" i="2"/>
  <c r="R717" i="2"/>
  <c r="P718" i="2"/>
  <c r="Q718" i="2"/>
  <c r="R718" i="2"/>
  <c r="P719" i="2"/>
  <c r="Q719" i="2"/>
  <c r="R719" i="2"/>
  <c r="P720" i="2"/>
  <c r="Q720" i="2"/>
  <c r="R720" i="2"/>
  <c r="P721" i="2"/>
  <c r="Q721" i="2"/>
  <c r="R721" i="2"/>
  <c r="P722" i="2"/>
  <c r="Q722" i="2"/>
  <c r="R722" i="2"/>
  <c r="P723" i="2"/>
  <c r="Q723" i="2"/>
  <c r="R723" i="2"/>
  <c r="P724" i="2"/>
  <c r="Q724" i="2"/>
  <c r="R724" i="2"/>
  <c r="P725" i="2"/>
  <c r="Q725" i="2"/>
  <c r="R725" i="2"/>
  <c r="P726" i="2"/>
  <c r="Q726" i="2"/>
  <c r="R726" i="2"/>
  <c r="P727" i="2"/>
  <c r="Q727" i="2"/>
  <c r="R727" i="2"/>
  <c r="P728" i="2"/>
  <c r="Q728" i="2"/>
  <c r="R728" i="2"/>
  <c r="P729" i="2"/>
  <c r="Q729" i="2"/>
  <c r="R729" i="2"/>
  <c r="P730" i="2"/>
  <c r="Q730" i="2"/>
  <c r="R730" i="2"/>
  <c r="P731" i="2"/>
  <c r="Q731" i="2"/>
  <c r="R731" i="2"/>
  <c r="P732" i="2"/>
  <c r="Q732" i="2"/>
  <c r="R732" i="2"/>
  <c r="P733" i="2"/>
  <c r="Q733" i="2"/>
  <c r="R733" i="2"/>
  <c r="P734" i="2"/>
  <c r="Q734" i="2"/>
  <c r="R734" i="2"/>
  <c r="P735" i="2"/>
  <c r="Q735" i="2"/>
  <c r="R735" i="2"/>
  <c r="P736" i="2"/>
  <c r="Q736" i="2"/>
  <c r="R736" i="2"/>
  <c r="P737" i="2"/>
  <c r="Q737" i="2"/>
  <c r="R737" i="2"/>
  <c r="P738" i="2"/>
  <c r="Q738" i="2"/>
  <c r="R738" i="2"/>
  <c r="P739" i="2"/>
  <c r="Q739" i="2"/>
  <c r="R739" i="2"/>
  <c r="P740" i="2"/>
  <c r="Q740" i="2"/>
  <c r="R740" i="2"/>
  <c r="P741" i="2"/>
  <c r="Q741" i="2"/>
  <c r="R741" i="2"/>
  <c r="P742" i="2"/>
  <c r="Q742" i="2"/>
  <c r="R742" i="2"/>
  <c r="P743" i="2"/>
  <c r="Q743" i="2"/>
  <c r="R743" i="2"/>
  <c r="P744" i="2"/>
  <c r="Q744" i="2"/>
  <c r="R744" i="2"/>
  <c r="P745" i="2"/>
  <c r="Q745" i="2"/>
  <c r="R745" i="2"/>
  <c r="P746" i="2"/>
  <c r="Q746" i="2"/>
  <c r="R746" i="2"/>
  <c r="P747" i="2"/>
  <c r="Q747" i="2"/>
  <c r="R747" i="2"/>
  <c r="P748" i="2"/>
  <c r="Q748" i="2"/>
  <c r="R748" i="2"/>
  <c r="P749" i="2"/>
  <c r="Q749" i="2"/>
  <c r="R749" i="2"/>
  <c r="P750" i="2"/>
  <c r="Q750" i="2"/>
  <c r="R750" i="2"/>
  <c r="P751" i="2"/>
  <c r="Q751" i="2"/>
  <c r="R751" i="2"/>
  <c r="P752" i="2"/>
  <c r="Q752" i="2"/>
  <c r="R752" i="2"/>
  <c r="P753" i="2"/>
  <c r="Q753" i="2"/>
  <c r="R753" i="2"/>
  <c r="P754" i="2"/>
  <c r="Q754" i="2"/>
  <c r="R754" i="2"/>
  <c r="P755" i="2"/>
  <c r="Q755" i="2"/>
  <c r="R755" i="2"/>
  <c r="P756" i="2"/>
  <c r="Q756" i="2"/>
  <c r="R756" i="2"/>
  <c r="P757" i="2"/>
  <c r="Q757" i="2"/>
  <c r="R757" i="2"/>
  <c r="P758" i="2"/>
  <c r="Q758" i="2"/>
  <c r="R758" i="2"/>
  <c r="P759" i="2"/>
  <c r="Q759" i="2"/>
  <c r="R759" i="2"/>
  <c r="P760" i="2"/>
  <c r="Q760" i="2"/>
  <c r="R760" i="2"/>
  <c r="P761" i="2"/>
  <c r="Q761" i="2"/>
  <c r="R761" i="2"/>
  <c r="P762" i="2"/>
  <c r="Q762" i="2"/>
  <c r="R762" i="2"/>
  <c r="P763" i="2"/>
  <c r="Q763" i="2"/>
  <c r="R763" i="2"/>
  <c r="P764" i="2"/>
  <c r="Q764" i="2"/>
  <c r="R764" i="2"/>
  <c r="P765" i="2"/>
  <c r="Q765" i="2"/>
  <c r="R765" i="2"/>
  <c r="P766" i="2"/>
  <c r="Q766" i="2"/>
  <c r="R766" i="2"/>
  <c r="P767" i="2"/>
  <c r="Q767" i="2"/>
  <c r="R767" i="2"/>
  <c r="P768" i="2"/>
  <c r="Q768" i="2"/>
  <c r="R768" i="2"/>
  <c r="P769" i="2"/>
  <c r="Q769" i="2"/>
  <c r="R769" i="2"/>
  <c r="P770" i="2"/>
  <c r="Q770" i="2"/>
  <c r="R770" i="2"/>
  <c r="P771" i="2"/>
  <c r="Q771" i="2"/>
  <c r="R771" i="2"/>
  <c r="P772" i="2"/>
  <c r="Q772" i="2"/>
  <c r="R772" i="2"/>
  <c r="P773" i="2"/>
  <c r="Q773" i="2"/>
  <c r="R773" i="2"/>
  <c r="P774" i="2"/>
  <c r="Q774" i="2"/>
  <c r="R774" i="2"/>
  <c r="P775" i="2"/>
  <c r="Q775" i="2"/>
  <c r="R775" i="2"/>
  <c r="P776" i="2"/>
  <c r="Q776" i="2"/>
  <c r="R776" i="2"/>
  <c r="P777" i="2"/>
  <c r="Q777" i="2"/>
  <c r="R777" i="2"/>
  <c r="P778" i="2"/>
  <c r="Q778" i="2"/>
  <c r="R778" i="2"/>
  <c r="P779" i="2"/>
  <c r="Q779" i="2"/>
  <c r="R779" i="2"/>
  <c r="P780" i="2"/>
  <c r="Q780" i="2"/>
  <c r="R780" i="2"/>
  <c r="P781" i="2"/>
  <c r="Q781" i="2"/>
  <c r="R781" i="2"/>
  <c r="P782" i="2"/>
  <c r="Q782" i="2"/>
  <c r="R782" i="2"/>
  <c r="P783" i="2"/>
  <c r="Q783" i="2"/>
  <c r="R783" i="2"/>
  <c r="P784" i="2"/>
  <c r="Q784" i="2"/>
  <c r="R784" i="2"/>
  <c r="P785" i="2"/>
  <c r="Q785" i="2"/>
  <c r="R785" i="2"/>
  <c r="P786" i="2"/>
  <c r="Q786" i="2"/>
  <c r="R786" i="2"/>
  <c r="P787" i="2"/>
  <c r="Q787" i="2"/>
  <c r="R787" i="2"/>
  <c r="P788" i="2"/>
  <c r="Q788" i="2"/>
  <c r="R788" i="2"/>
  <c r="P789" i="2"/>
  <c r="Q789" i="2"/>
  <c r="R789" i="2"/>
  <c r="P790" i="2"/>
  <c r="Q790" i="2"/>
  <c r="R790" i="2"/>
  <c r="P791" i="2"/>
  <c r="Q791" i="2"/>
  <c r="R791" i="2"/>
  <c r="P792" i="2"/>
  <c r="Q792" i="2"/>
  <c r="R792" i="2"/>
  <c r="P793" i="2"/>
  <c r="Q793" i="2"/>
  <c r="R793" i="2"/>
  <c r="P794" i="2"/>
  <c r="Q794" i="2"/>
  <c r="R794" i="2"/>
  <c r="P795" i="2"/>
  <c r="Q795" i="2"/>
  <c r="R795" i="2"/>
  <c r="P796" i="2"/>
  <c r="Q796" i="2"/>
  <c r="R796" i="2"/>
  <c r="P797" i="2"/>
  <c r="Q797" i="2"/>
  <c r="R797" i="2"/>
  <c r="P798" i="2"/>
  <c r="Q798" i="2"/>
  <c r="R798" i="2"/>
  <c r="P799" i="2"/>
  <c r="Q799" i="2"/>
  <c r="R799" i="2"/>
  <c r="P800" i="2"/>
  <c r="Q800" i="2"/>
  <c r="R800" i="2"/>
  <c r="P801" i="2"/>
  <c r="Q801" i="2"/>
  <c r="R801" i="2"/>
  <c r="P802" i="2"/>
  <c r="Q802" i="2"/>
  <c r="R802" i="2"/>
  <c r="P803" i="2"/>
  <c r="Q803" i="2"/>
  <c r="R803" i="2"/>
  <c r="P804" i="2"/>
  <c r="Q804" i="2"/>
  <c r="R804" i="2"/>
  <c r="P805" i="2"/>
  <c r="Q805" i="2"/>
  <c r="R805" i="2"/>
  <c r="P806" i="2"/>
  <c r="Q806" i="2"/>
  <c r="R806" i="2"/>
  <c r="P807" i="2"/>
  <c r="Q807" i="2"/>
  <c r="R807" i="2"/>
  <c r="P808" i="2"/>
  <c r="Q808" i="2"/>
  <c r="R808" i="2"/>
  <c r="P809" i="2"/>
  <c r="Q809" i="2"/>
  <c r="R809" i="2"/>
  <c r="P810" i="2"/>
  <c r="Q810" i="2"/>
  <c r="R810" i="2"/>
  <c r="P811" i="2"/>
  <c r="Q811" i="2"/>
  <c r="R811" i="2"/>
  <c r="P812" i="2"/>
  <c r="Q812" i="2"/>
  <c r="R812" i="2"/>
  <c r="P813" i="2"/>
  <c r="Q813" i="2"/>
  <c r="R813" i="2"/>
  <c r="P814" i="2"/>
  <c r="Q814" i="2"/>
  <c r="R814" i="2"/>
  <c r="P815" i="2"/>
  <c r="Q815" i="2"/>
  <c r="R815" i="2"/>
  <c r="P816" i="2"/>
  <c r="Q816" i="2"/>
  <c r="R816" i="2"/>
  <c r="P817" i="2"/>
  <c r="Q817" i="2"/>
  <c r="R817" i="2"/>
  <c r="P818" i="2"/>
  <c r="Q818" i="2"/>
  <c r="R818" i="2"/>
  <c r="P819" i="2"/>
  <c r="Q819" i="2"/>
  <c r="R819" i="2"/>
  <c r="P820" i="2"/>
  <c r="Q820" i="2"/>
  <c r="R820" i="2"/>
  <c r="P821" i="2"/>
  <c r="Q821" i="2"/>
  <c r="R821" i="2"/>
  <c r="P822" i="2"/>
  <c r="Q822" i="2"/>
  <c r="R822" i="2"/>
  <c r="P823" i="2"/>
  <c r="Q823" i="2"/>
  <c r="R823" i="2"/>
  <c r="P824" i="2"/>
  <c r="Q824" i="2"/>
  <c r="R824" i="2"/>
  <c r="P825" i="2"/>
  <c r="Q825" i="2"/>
  <c r="R825" i="2"/>
  <c r="P826" i="2"/>
  <c r="Q826" i="2"/>
  <c r="R826" i="2"/>
  <c r="P827" i="2"/>
  <c r="Q827" i="2"/>
  <c r="R827" i="2"/>
  <c r="P828" i="2"/>
  <c r="Q828" i="2"/>
  <c r="R828" i="2"/>
  <c r="P829" i="2"/>
  <c r="Q829" i="2"/>
  <c r="R829" i="2"/>
  <c r="P830" i="2"/>
  <c r="Q830" i="2"/>
  <c r="R830" i="2"/>
  <c r="P831" i="2"/>
  <c r="Q831" i="2"/>
  <c r="R831" i="2"/>
  <c r="P832" i="2"/>
  <c r="Q832" i="2"/>
  <c r="R832" i="2"/>
  <c r="P833" i="2"/>
  <c r="Q833" i="2"/>
  <c r="R833" i="2"/>
  <c r="P834" i="2"/>
  <c r="Q834" i="2"/>
  <c r="R834" i="2"/>
  <c r="P835" i="2"/>
  <c r="Q835" i="2"/>
  <c r="R835" i="2"/>
  <c r="P836" i="2"/>
  <c r="Q836" i="2"/>
  <c r="R836" i="2"/>
  <c r="P837" i="2"/>
  <c r="Q837" i="2"/>
  <c r="R837" i="2"/>
  <c r="P838" i="2"/>
  <c r="Q838" i="2"/>
  <c r="R838" i="2"/>
  <c r="P839" i="2"/>
  <c r="Q839" i="2"/>
  <c r="R839" i="2"/>
  <c r="P840" i="2"/>
  <c r="Q840" i="2"/>
  <c r="R840" i="2"/>
  <c r="P841" i="2"/>
  <c r="Q841" i="2"/>
  <c r="R841" i="2"/>
  <c r="P842" i="2"/>
  <c r="Q842" i="2"/>
  <c r="R842" i="2"/>
  <c r="P843" i="2"/>
  <c r="Q843" i="2"/>
  <c r="R843" i="2"/>
  <c r="P844" i="2"/>
  <c r="Q844" i="2"/>
  <c r="R844" i="2"/>
  <c r="P845" i="2"/>
  <c r="Q845" i="2"/>
  <c r="R845" i="2"/>
  <c r="P846" i="2"/>
  <c r="Q846" i="2"/>
  <c r="R846" i="2"/>
  <c r="P847" i="2"/>
  <c r="Q847" i="2"/>
  <c r="R847" i="2"/>
  <c r="P848" i="2"/>
  <c r="Q848" i="2"/>
  <c r="R848" i="2"/>
  <c r="P849" i="2"/>
  <c r="Q849" i="2"/>
  <c r="R849" i="2"/>
  <c r="P850" i="2"/>
  <c r="Q850" i="2"/>
  <c r="R850" i="2"/>
  <c r="P851" i="2"/>
  <c r="Q851" i="2"/>
  <c r="R851" i="2"/>
  <c r="P852" i="2"/>
  <c r="Q852" i="2"/>
  <c r="R852" i="2"/>
  <c r="P853" i="2"/>
  <c r="Q853" i="2"/>
  <c r="R853" i="2"/>
  <c r="P854" i="2"/>
  <c r="Q854" i="2"/>
  <c r="R854" i="2"/>
  <c r="P855" i="2"/>
  <c r="Q855" i="2"/>
  <c r="R855" i="2"/>
  <c r="P856" i="2"/>
  <c r="Q856" i="2"/>
  <c r="R856" i="2"/>
  <c r="P857" i="2"/>
  <c r="Q857" i="2"/>
  <c r="R857" i="2"/>
  <c r="P858" i="2"/>
  <c r="Q858" i="2"/>
  <c r="R858" i="2"/>
  <c r="P859" i="2"/>
  <c r="Q859" i="2"/>
  <c r="R859" i="2"/>
  <c r="P860" i="2"/>
  <c r="Q860" i="2"/>
  <c r="R860" i="2"/>
  <c r="P861" i="2"/>
  <c r="Q861" i="2"/>
  <c r="R861" i="2"/>
  <c r="P862" i="2"/>
  <c r="Q862" i="2"/>
  <c r="R862" i="2"/>
  <c r="P863" i="2"/>
  <c r="Q863" i="2"/>
  <c r="R863" i="2"/>
  <c r="P864" i="2"/>
  <c r="Q864" i="2"/>
  <c r="R864" i="2"/>
  <c r="P865" i="2"/>
  <c r="Q865" i="2"/>
  <c r="R865" i="2"/>
  <c r="P866" i="2"/>
  <c r="Q866" i="2"/>
  <c r="R866" i="2"/>
  <c r="P867" i="2"/>
  <c r="Q867" i="2"/>
  <c r="R867" i="2"/>
  <c r="P868" i="2"/>
  <c r="Q868" i="2"/>
  <c r="R868" i="2"/>
  <c r="P869" i="2"/>
  <c r="Q869" i="2"/>
  <c r="R869" i="2"/>
  <c r="P870" i="2"/>
  <c r="Q870" i="2"/>
  <c r="R870" i="2"/>
  <c r="P871" i="2"/>
  <c r="Q871" i="2"/>
  <c r="R871" i="2"/>
  <c r="P872" i="2"/>
  <c r="Q872" i="2"/>
  <c r="R872" i="2"/>
  <c r="P873" i="2"/>
  <c r="Q873" i="2"/>
  <c r="R873" i="2"/>
  <c r="P874" i="2"/>
  <c r="Q874" i="2"/>
  <c r="R874" i="2"/>
  <c r="P875" i="2"/>
  <c r="Q875" i="2"/>
  <c r="R875" i="2"/>
  <c r="P876" i="2"/>
  <c r="Q876" i="2"/>
  <c r="R876" i="2"/>
  <c r="P877" i="2"/>
  <c r="Q877" i="2"/>
  <c r="R877" i="2"/>
  <c r="P878" i="2"/>
  <c r="Q878" i="2"/>
  <c r="R878" i="2"/>
  <c r="P879" i="2"/>
  <c r="Q879" i="2"/>
  <c r="R879" i="2"/>
  <c r="P880" i="2"/>
  <c r="Q880" i="2"/>
  <c r="R880" i="2"/>
  <c r="P881" i="2"/>
  <c r="Q881" i="2"/>
  <c r="R881" i="2"/>
  <c r="P882" i="2"/>
  <c r="Q882" i="2"/>
  <c r="R882" i="2"/>
  <c r="P883" i="2"/>
  <c r="Q883" i="2"/>
  <c r="R883" i="2"/>
  <c r="P884" i="2"/>
  <c r="Q884" i="2"/>
  <c r="R884" i="2"/>
  <c r="P885" i="2"/>
  <c r="Q885" i="2"/>
  <c r="R885" i="2"/>
  <c r="P886" i="2"/>
  <c r="Q886" i="2"/>
  <c r="R886" i="2"/>
  <c r="P887" i="2"/>
  <c r="Q887" i="2"/>
  <c r="R887" i="2"/>
  <c r="P888" i="2"/>
  <c r="Q888" i="2"/>
  <c r="R888" i="2"/>
  <c r="P889" i="2"/>
  <c r="Q889" i="2"/>
  <c r="R889" i="2"/>
  <c r="P890" i="2"/>
  <c r="Q890" i="2"/>
  <c r="R890" i="2"/>
  <c r="P891" i="2"/>
  <c r="Q891" i="2"/>
  <c r="R891" i="2"/>
  <c r="P892" i="2"/>
  <c r="Q892" i="2"/>
  <c r="R892" i="2"/>
  <c r="P893" i="2"/>
  <c r="Q893" i="2"/>
  <c r="R893" i="2"/>
  <c r="P894" i="2"/>
  <c r="Q894" i="2"/>
  <c r="R894" i="2"/>
  <c r="P895" i="2"/>
  <c r="Q895" i="2"/>
  <c r="R895" i="2"/>
  <c r="P896" i="2"/>
  <c r="Q896" i="2"/>
  <c r="R896" i="2"/>
  <c r="P897" i="2"/>
  <c r="Q897" i="2"/>
  <c r="R897" i="2"/>
  <c r="P898" i="2"/>
  <c r="Q898" i="2"/>
  <c r="R898" i="2"/>
  <c r="P899" i="2"/>
  <c r="Q899" i="2"/>
  <c r="R899" i="2"/>
  <c r="P900" i="2"/>
  <c r="Q900" i="2"/>
  <c r="R900" i="2"/>
  <c r="P901" i="2"/>
  <c r="Q901" i="2"/>
  <c r="R901" i="2"/>
  <c r="P902" i="2"/>
  <c r="Q902" i="2"/>
  <c r="R902" i="2"/>
  <c r="P903" i="2"/>
  <c r="Q903" i="2"/>
  <c r="R903" i="2"/>
  <c r="P904" i="2"/>
  <c r="Q904" i="2"/>
  <c r="R904" i="2"/>
  <c r="P905" i="2"/>
  <c r="Q905" i="2"/>
  <c r="R905" i="2"/>
  <c r="P906" i="2"/>
  <c r="Q906" i="2"/>
  <c r="R906" i="2"/>
  <c r="P907" i="2"/>
  <c r="Q907" i="2"/>
  <c r="R907" i="2"/>
  <c r="P908" i="2"/>
  <c r="Q908" i="2"/>
  <c r="R908" i="2"/>
  <c r="P909" i="2"/>
  <c r="Q909" i="2"/>
  <c r="R909" i="2"/>
  <c r="P910" i="2"/>
  <c r="Q910" i="2"/>
  <c r="R910" i="2"/>
  <c r="P911" i="2"/>
  <c r="Q911" i="2"/>
  <c r="R911" i="2"/>
  <c r="P912" i="2"/>
  <c r="Q912" i="2"/>
  <c r="R912" i="2"/>
  <c r="P913" i="2"/>
  <c r="Q913" i="2"/>
  <c r="R913" i="2"/>
  <c r="P914" i="2"/>
  <c r="Q914" i="2"/>
  <c r="R914" i="2"/>
  <c r="P915" i="2"/>
  <c r="Q915" i="2"/>
  <c r="R915" i="2"/>
  <c r="P916" i="2"/>
  <c r="Q916" i="2"/>
  <c r="R916" i="2"/>
  <c r="P917" i="2"/>
  <c r="Q917" i="2"/>
  <c r="R917" i="2"/>
  <c r="P918" i="2"/>
  <c r="Q918" i="2"/>
  <c r="R918" i="2"/>
  <c r="P919" i="2"/>
  <c r="Q919" i="2"/>
  <c r="R919" i="2"/>
  <c r="P920" i="2"/>
  <c r="Q920" i="2"/>
  <c r="R920" i="2"/>
  <c r="P921" i="2"/>
  <c r="Q921" i="2"/>
  <c r="R921" i="2"/>
  <c r="P922" i="2"/>
  <c r="Q922" i="2"/>
  <c r="R922" i="2"/>
  <c r="P923" i="2"/>
  <c r="Q923" i="2"/>
  <c r="R923" i="2"/>
  <c r="P924" i="2"/>
  <c r="Q924" i="2"/>
  <c r="R924" i="2"/>
  <c r="P925" i="2"/>
  <c r="Q925" i="2"/>
  <c r="R925" i="2"/>
  <c r="P926" i="2"/>
  <c r="Q926" i="2"/>
  <c r="R926" i="2"/>
  <c r="P927" i="2"/>
  <c r="Q927" i="2"/>
  <c r="R927" i="2"/>
  <c r="P928" i="2"/>
  <c r="Q928" i="2"/>
  <c r="R928" i="2"/>
  <c r="P929" i="2"/>
  <c r="Q929" i="2"/>
  <c r="R929" i="2"/>
  <c r="P930" i="2"/>
  <c r="Q930" i="2"/>
  <c r="R930" i="2"/>
  <c r="P931" i="2"/>
  <c r="Q931" i="2"/>
  <c r="R931" i="2"/>
  <c r="P932" i="2"/>
  <c r="Q932" i="2"/>
  <c r="R932" i="2"/>
  <c r="P933" i="2"/>
  <c r="Q933" i="2"/>
  <c r="R933" i="2"/>
  <c r="P934" i="2"/>
  <c r="Q934" i="2"/>
  <c r="R934" i="2"/>
  <c r="P935" i="2"/>
  <c r="Q935" i="2"/>
  <c r="R935" i="2"/>
  <c r="P936" i="2"/>
  <c r="Q936" i="2"/>
  <c r="R936" i="2"/>
  <c r="P937" i="2"/>
  <c r="Q937" i="2"/>
  <c r="R937" i="2"/>
  <c r="P938" i="2"/>
  <c r="Q938" i="2"/>
  <c r="R938" i="2"/>
  <c r="P939" i="2"/>
  <c r="Q939" i="2"/>
  <c r="R939" i="2"/>
  <c r="P940" i="2"/>
  <c r="Q940" i="2"/>
  <c r="R940" i="2"/>
  <c r="P941" i="2"/>
  <c r="Q941" i="2"/>
  <c r="R941" i="2"/>
  <c r="P942" i="2"/>
  <c r="Q942" i="2"/>
  <c r="R942" i="2"/>
  <c r="P943" i="2"/>
  <c r="Q943" i="2"/>
  <c r="R943" i="2"/>
  <c r="P944" i="2"/>
  <c r="Q944" i="2"/>
  <c r="R944" i="2"/>
  <c r="P945" i="2"/>
  <c r="Q945" i="2"/>
  <c r="R945" i="2"/>
  <c r="P946" i="2"/>
  <c r="Q946" i="2"/>
  <c r="R946" i="2"/>
  <c r="P947" i="2"/>
  <c r="Q947" i="2"/>
  <c r="R947" i="2"/>
  <c r="P948" i="2"/>
  <c r="Q948" i="2"/>
  <c r="R948" i="2"/>
  <c r="P949" i="2"/>
  <c r="Q949" i="2"/>
  <c r="R949" i="2"/>
  <c r="P950" i="2"/>
  <c r="Q950" i="2"/>
  <c r="R950" i="2"/>
  <c r="P951" i="2"/>
  <c r="Q951" i="2"/>
  <c r="R951" i="2"/>
  <c r="P952" i="2"/>
  <c r="Q952" i="2"/>
  <c r="R952" i="2"/>
  <c r="P953" i="2"/>
  <c r="Q953" i="2"/>
  <c r="R953" i="2"/>
  <c r="P954" i="2"/>
  <c r="Q954" i="2"/>
  <c r="R954" i="2"/>
  <c r="P955" i="2"/>
  <c r="Q955" i="2"/>
  <c r="R955" i="2"/>
  <c r="P956" i="2"/>
  <c r="Q956" i="2"/>
  <c r="R956" i="2"/>
  <c r="P957" i="2"/>
  <c r="Q957" i="2"/>
  <c r="R957" i="2"/>
  <c r="P958" i="2"/>
  <c r="Q958" i="2"/>
  <c r="R958" i="2"/>
  <c r="P959" i="2"/>
  <c r="Q959" i="2"/>
  <c r="R959" i="2"/>
  <c r="P960" i="2"/>
  <c r="Q960" i="2"/>
  <c r="R960" i="2"/>
  <c r="P961" i="2"/>
  <c r="Q961" i="2"/>
  <c r="R961" i="2"/>
  <c r="P962" i="2"/>
  <c r="Q962" i="2"/>
  <c r="R962" i="2"/>
  <c r="P963" i="2"/>
  <c r="Q963" i="2"/>
  <c r="R963" i="2"/>
  <c r="P964" i="2"/>
  <c r="Q964" i="2"/>
  <c r="R964" i="2"/>
  <c r="P965" i="2"/>
  <c r="Q965" i="2"/>
  <c r="R965" i="2"/>
  <c r="P966" i="2"/>
  <c r="Q966" i="2"/>
  <c r="R966" i="2"/>
  <c r="P967" i="2"/>
  <c r="Q967" i="2"/>
  <c r="R967" i="2"/>
  <c r="P968" i="2"/>
  <c r="Q968" i="2"/>
  <c r="R968" i="2"/>
  <c r="P969" i="2"/>
  <c r="Q969" i="2"/>
  <c r="R969" i="2"/>
  <c r="P970" i="2"/>
  <c r="Q970" i="2"/>
  <c r="R970" i="2"/>
  <c r="P971" i="2"/>
  <c r="Q971" i="2"/>
  <c r="R971" i="2"/>
  <c r="P972" i="2"/>
  <c r="Q972" i="2"/>
  <c r="R972" i="2"/>
  <c r="P973" i="2"/>
  <c r="Q973" i="2"/>
  <c r="R973" i="2"/>
  <c r="P974" i="2"/>
  <c r="Q974" i="2"/>
  <c r="R974" i="2"/>
  <c r="P975" i="2"/>
  <c r="Q975" i="2"/>
  <c r="R975" i="2"/>
  <c r="P976" i="2"/>
  <c r="Q976" i="2"/>
  <c r="R976" i="2"/>
  <c r="P977" i="2"/>
  <c r="Q977" i="2"/>
  <c r="R977" i="2"/>
  <c r="P978" i="2"/>
  <c r="Q978" i="2"/>
  <c r="R978" i="2"/>
  <c r="P979" i="2"/>
  <c r="Q979" i="2"/>
  <c r="R979" i="2"/>
  <c r="P980" i="2"/>
  <c r="Q980" i="2"/>
  <c r="R980" i="2"/>
  <c r="P981" i="2"/>
  <c r="Q981" i="2"/>
  <c r="R981" i="2"/>
  <c r="P982" i="2"/>
  <c r="Q982" i="2"/>
  <c r="R982" i="2"/>
  <c r="P983" i="2"/>
  <c r="Q983" i="2"/>
  <c r="R983" i="2"/>
  <c r="P984" i="2"/>
  <c r="Q984" i="2"/>
  <c r="R984" i="2"/>
  <c r="P985" i="2"/>
  <c r="Q985" i="2"/>
  <c r="R985" i="2"/>
  <c r="P986" i="2"/>
  <c r="Q986" i="2"/>
  <c r="R986" i="2"/>
  <c r="P987" i="2"/>
  <c r="Q987" i="2"/>
  <c r="R987" i="2"/>
  <c r="P988" i="2"/>
  <c r="Q988" i="2"/>
  <c r="R988" i="2"/>
  <c r="P989" i="2"/>
  <c r="Q989" i="2"/>
  <c r="R989" i="2"/>
  <c r="P990" i="2"/>
  <c r="Q990" i="2"/>
  <c r="R990" i="2"/>
  <c r="P991" i="2"/>
  <c r="Q991" i="2"/>
  <c r="R991" i="2"/>
  <c r="P992" i="2"/>
  <c r="Q992" i="2"/>
  <c r="R992" i="2"/>
  <c r="P993" i="2"/>
  <c r="Q993" i="2"/>
  <c r="R993" i="2"/>
  <c r="P994" i="2"/>
  <c r="Q994" i="2"/>
  <c r="R994" i="2"/>
  <c r="P995" i="2"/>
  <c r="Q995" i="2"/>
  <c r="R995" i="2"/>
  <c r="P996" i="2"/>
  <c r="Q996" i="2"/>
  <c r="R996" i="2"/>
  <c r="P997" i="2"/>
  <c r="Q997" i="2"/>
  <c r="R997" i="2"/>
  <c r="P998" i="2"/>
  <c r="Q998" i="2"/>
  <c r="R998" i="2"/>
  <c r="P999" i="2"/>
  <c r="Q999" i="2"/>
  <c r="R999" i="2"/>
  <c r="P1000" i="2"/>
  <c r="Q1000" i="2"/>
  <c r="R1000" i="2"/>
  <c r="P1001" i="2"/>
  <c r="Q1001" i="2"/>
  <c r="R1001" i="2"/>
  <c r="P1002" i="2"/>
  <c r="Q1002" i="2"/>
  <c r="R1002" i="2"/>
  <c r="P1003" i="2"/>
  <c r="Q1003" i="2"/>
  <c r="R1003" i="2"/>
  <c r="P1004" i="2"/>
  <c r="Q1004" i="2"/>
  <c r="R1004" i="2"/>
  <c r="P1005" i="2"/>
  <c r="Q1005" i="2"/>
  <c r="R1005" i="2"/>
  <c r="P1006" i="2"/>
  <c r="Q1006" i="2"/>
  <c r="R1006" i="2"/>
  <c r="P1007" i="2"/>
  <c r="Q1007" i="2"/>
  <c r="R1007" i="2"/>
  <c r="P1008" i="2"/>
  <c r="Q1008" i="2"/>
  <c r="R1008" i="2"/>
  <c r="P1009" i="2"/>
  <c r="Q1009" i="2"/>
  <c r="R1009" i="2"/>
  <c r="P1010" i="2"/>
  <c r="Q1010" i="2"/>
  <c r="R1010" i="2"/>
  <c r="P1011" i="2"/>
  <c r="Q1011" i="2"/>
  <c r="R1011" i="2"/>
  <c r="P1012" i="2"/>
  <c r="Q1012" i="2"/>
  <c r="R1012" i="2"/>
  <c r="P1013" i="2"/>
  <c r="Q1013" i="2"/>
  <c r="R1013" i="2"/>
  <c r="P1014" i="2"/>
  <c r="Q1014" i="2"/>
  <c r="R1014" i="2"/>
  <c r="P1015" i="2"/>
  <c r="Q1015" i="2"/>
  <c r="R1015" i="2"/>
  <c r="P1016" i="2"/>
  <c r="Q1016" i="2"/>
  <c r="R1016" i="2"/>
  <c r="P1017" i="2"/>
  <c r="Q1017" i="2"/>
  <c r="R1017" i="2"/>
  <c r="P1018" i="2"/>
  <c r="Q1018" i="2"/>
  <c r="R1018" i="2"/>
  <c r="P1019" i="2"/>
  <c r="Q1019" i="2"/>
  <c r="R1019" i="2"/>
  <c r="P1020" i="2"/>
  <c r="Q1020" i="2"/>
  <c r="R1020" i="2"/>
  <c r="P1021" i="2"/>
  <c r="Q1021" i="2"/>
  <c r="R1021" i="2"/>
  <c r="P1022" i="2"/>
  <c r="Q1022" i="2"/>
  <c r="R1022" i="2"/>
  <c r="P1023" i="2"/>
  <c r="Q1023" i="2"/>
  <c r="R1023" i="2"/>
  <c r="P1024" i="2"/>
  <c r="Q1024" i="2"/>
  <c r="R1024" i="2"/>
  <c r="P1025" i="2"/>
  <c r="Q1025" i="2"/>
  <c r="R1025" i="2"/>
  <c r="P1026" i="2"/>
  <c r="Q1026" i="2"/>
  <c r="R1026" i="2"/>
  <c r="P1027" i="2"/>
  <c r="Q1027" i="2"/>
  <c r="R1027" i="2"/>
  <c r="P1028" i="2"/>
  <c r="Q1028" i="2"/>
  <c r="R1028" i="2"/>
  <c r="P1029" i="2"/>
  <c r="Q1029" i="2"/>
  <c r="R1029" i="2"/>
  <c r="P1030" i="2"/>
  <c r="Q1030" i="2"/>
  <c r="R1030" i="2"/>
  <c r="P1031" i="2"/>
  <c r="Q1031" i="2"/>
  <c r="R1031" i="2"/>
  <c r="P1032" i="2"/>
  <c r="Q1032" i="2"/>
  <c r="R1032" i="2"/>
  <c r="P1033" i="2"/>
  <c r="Q1033" i="2"/>
  <c r="R1033" i="2"/>
  <c r="P1034" i="2"/>
  <c r="Q1034" i="2"/>
  <c r="R1034" i="2"/>
  <c r="P1035" i="2"/>
  <c r="Q1035" i="2"/>
  <c r="R1035" i="2"/>
  <c r="P1036" i="2"/>
  <c r="Q1036" i="2"/>
  <c r="R1036" i="2"/>
  <c r="P1037" i="2"/>
  <c r="Q1037" i="2"/>
  <c r="R1037" i="2"/>
  <c r="P1038" i="2"/>
  <c r="Q1038" i="2"/>
  <c r="R1038" i="2"/>
  <c r="P1039" i="2"/>
  <c r="Q1039" i="2"/>
  <c r="R1039" i="2"/>
  <c r="P1040" i="2"/>
  <c r="Q1040" i="2"/>
  <c r="R1040" i="2"/>
  <c r="P1041" i="2"/>
  <c r="Q1041" i="2"/>
  <c r="R1041" i="2"/>
  <c r="P1042" i="2"/>
  <c r="Q1042" i="2"/>
  <c r="R1042" i="2"/>
  <c r="P1043" i="2"/>
  <c r="Q1043" i="2"/>
  <c r="R1043" i="2"/>
  <c r="P1044" i="2"/>
  <c r="Q1044" i="2"/>
  <c r="R1044" i="2"/>
  <c r="P1045" i="2"/>
  <c r="Q1045" i="2"/>
  <c r="R1045" i="2"/>
  <c r="P1046" i="2"/>
  <c r="Q1046" i="2"/>
  <c r="R1046" i="2"/>
  <c r="P1047" i="2"/>
  <c r="Q1047" i="2"/>
  <c r="R1047" i="2"/>
  <c r="P1048" i="2"/>
  <c r="Q1048" i="2"/>
  <c r="R1048" i="2"/>
  <c r="P1049" i="2"/>
  <c r="Q1049" i="2"/>
  <c r="R1049" i="2"/>
  <c r="P1050" i="2"/>
  <c r="Q1050" i="2"/>
  <c r="R1050" i="2"/>
  <c r="P1051" i="2"/>
  <c r="Q1051" i="2"/>
  <c r="R1051" i="2"/>
  <c r="P1052" i="2"/>
  <c r="Q1052" i="2"/>
  <c r="R1052" i="2"/>
  <c r="P1053" i="2"/>
  <c r="Q1053" i="2"/>
  <c r="R1053" i="2"/>
  <c r="P1054" i="2"/>
  <c r="Q1054" i="2"/>
  <c r="R1054" i="2"/>
  <c r="P1055" i="2"/>
  <c r="Q1055" i="2"/>
  <c r="R1055" i="2"/>
  <c r="P1056" i="2"/>
  <c r="Q1056" i="2"/>
  <c r="R1056" i="2"/>
  <c r="P1057" i="2"/>
  <c r="Q1057" i="2"/>
  <c r="R1057" i="2"/>
  <c r="P1058" i="2"/>
  <c r="Q1058" i="2"/>
  <c r="R1058" i="2"/>
  <c r="P1059" i="2"/>
  <c r="Q1059" i="2"/>
  <c r="R1059" i="2"/>
  <c r="P1060" i="2"/>
  <c r="Q1060" i="2"/>
  <c r="R1060" i="2"/>
  <c r="P1061" i="2"/>
  <c r="Q1061" i="2"/>
  <c r="R1061" i="2"/>
  <c r="P1062" i="2"/>
  <c r="Q1062" i="2"/>
  <c r="R1062" i="2"/>
  <c r="P1063" i="2"/>
  <c r="Q1063" i="2"/>
  <c r="R1063" i="2"/>
  <c r="P1064" i="2"/>
  <c r="Q1064" i="2"/>
  <c r="R1064" i="2"/>
  <c r="P1065" i="2"/>
  <c r="Q1065" i="2"/>
  <c r="R1065" i="2"/>
  <c r="P1066" i="2"/>
  <c r="Q1066" i="2"/>
  <c r="R1066" i="2"/>
  <c r="P1067" i="2"/>
  <c r="Q1067" i="2"/>
  <c r="R1067" i="2"/>
  <c r="P1068" i="2"/>
  <c r="Q1068" i="2"/>
  <c r="R1068" i="2"/>
  <c r="P1069" i="2"/>
  <c r="Q1069" i="2"/>
  <c r="R1069" i="2"/>
  <c r="P1070" i="2"/>
  <c r="Q1070" i="2"/>
  <c r="R1070" i="2"/>
  <c r="P1071" i="2"/>
  <c r="Q1071" i="2"/>
  <c r="R1071" i="2"/>
  <c r="P1072" i="2"/>
  <c r="Q1072" i="2"/>
  <c r="R1072" i="2"/>
  <c r="P1073" i="2"/>
  <c r="Q1073" i="2"/>
  <c r="R1073" i="2"/>
  <c r="P1074" i="2"/>
  <c r="Q1074" i="2"/>
  <c r="R1074" i="2"/>
  <c r="P1075" i="2"/>
  <c r="Q1075" i="2"/>
  <c r="R1075" i="2"/>
  <c r="P1076" i="2"/>
  <c r="Q1076" i="2"/>
  <c r="R1076" i="2"/>
  <c r="P1077" i="2"/>
  <c r="Q1077" i="2"/>
  <c r="R1077" i="2"/>
  <c r="P1078" i="2"/>
  <c r="Q1078" i="2"/>
  <c r="R1078" i="2"/>
  <c r="P1079" i="2"/>
  <c r="Q1079" i="2"/>
  <c r="R1079" i="2"/>
  <c r="P1080" i="2"/>
  <c r="Q1080" i="2"/>
  <c r="R1080" i="2"/>
  <c r="P1081" i="2"/>
  <c r="Q1081" i="2"/>
  <c r="R1081" i="2"/>
  <c r="P1082" i="2"/>
  <c r="Q1082" i="2"/>
  <c r="R1082" i="2"/>
  <c r="P1083" i="2"/>
  <c r="Q1083" i="2"/>
  <c r="R1083" i="2"/>
  <c r="P1084" i="2"/>
  <c r="Q1084" i="2"/>
  <c r="R1084" i="2"/>
  <c r="P1085" i="2"/>
  <c r="Q1085" i="2"/>
  <c r="R1085" i="2"/>
  <c r="P1086" i="2"/>
  <c r="Q1086" i="2"/>
  <c r="R1086" i="2"/>
  <c r="P1087" i="2"/>
  <c r="Q1087" i="2"/>
  <c r="R1087" i="2"/>
  <c r="P1088" i="2"/>
  <c r="Q1088" i="2"/>
  <c r="R1088" i="2"/>
  <c r="P1089" i="2"/>
  <c r="Q1089" i="2"/>
  <c r="R1089" i="2"/>
  <c r="P1090" i="2"/>
  <c r="Q1090" i="2"/>
  <c r="R1090" i="2"/>
  <c r="P1091" i="2"/>
  <c r="Q1091" i="2"/>
  <c r="R1091" i="2"/>
  <c r="P1092" i="2"/>
  <c r="Q1092" i="2"/>
  <c r="R1092" i="2"/>
  <c r="P1093" i="2"/>
  <c r="Q1093" i="2"/>
  <c r="R1093" i="2"/>
  <c r="P1094" i="2"/>
  <c r="Q1094" i="2"/>
  <c r="R1094" i="2"/>
  <c r="P1095" i="2"/>
  <c r="Q1095" i="2"/>
  <c r="R1095" i="2"/>
  <c r="P1096" i="2"/>
  <c r="Q1096" i="2"/>
  <c r="R1096" i="2"/>
  <c r="P1097" i="2"/>
  <c r="Q1097" i="2"/>
  <c r="R1097" i="2"/>
  <c r="P1098" i="2"/>
  <c r="Q1098" i="2"/>
  <c r="R1098" i="2"/>
  <c r="P1099" i="2"/>
  <c r="Q1099" i="2"/>
  <c r="R1099" i="2"/>
  <c r="P1100" i="2"/>
  <c r="Q1100" i="2"/>
  <c r="R1100" i="2"/>
  <c r="P1101" i="2"/>
  <c r="Q1101" i="2"/>
  <c r="R1101" i="2"/>
  <c r="P1102" i="2"/>
  <c r="Q1102" i="2"/>
  <c r="R1102" i="2"/>
  <c r="P1103" i="2"/>
  <c r="Q1103" i="2"/>
  <c r="R1103" i="2"/>
  <c r="P1104" i="2"/>
  <c r="Q1104" i="2"/>
  <c r="R1104" i="2"/>
  <c r="P1105" i="2"/>
  <c r="Q1105" i="2"/>
  <c r="R1105" i="2"/>
  <c r="P1106" i="2"/>
  <c r="Q1106" i="2"/>
  <c r="R1106" i="2"/>
  <c r="P1107" i="2"/>
  <c r="Q1107" i="2"/>
  <c r="R1107" i="2"/>
  <c r="P1108" i="2"/>
  <c r="Q1108" i="2"/>
  <c r="R1108" i="2"/>
  <c r="P1109" i="2"/>
  <c r="Q1109" i="2"/>
  <c r="R1109" i="2"/>
  <c r="P1110" i="2"/>
  <c r="Q1110" i="2"/>
  <c r="R1110" i="2"/>
  <c r="P1111" i="2"/>
  <c r="Q1111" i="2"/>
  <c r="R1111" i="2"/>
  <c r="P1112" i="2"/>
  <c r="Q1112" i="2"/>
  <c r="R1112" i="2"/>
  <c r="P1113" i="2"/>
  <c r="Q1113" i="2"/>
  <c r="R1113" i="2"/>
  <c r="P1114" i="2"/>
  <c r="Q1114" i="2"/>
  <c r="R1114" i="2"/>
  <c r="P1115" i="2"/>
  <c r="Q1115" i="2"/>
  <c r="R1115" i="2"/>
  <c r="P1116" i="2"/>
  <c r="Q1116" i="2"/>
  <c r="R1116" i="2"/>
  <c r="P1117" i="2"/>
  <c r="Q1117" i="2"/>
  <c r="R1117" i="2"/>
  <c r="P1118" i="2"/>
  <c r="Q1118" i="2"/>
  <c r="R1118" i="2"/>
  <c r="P1119" i="2"/>
  <c r="Q1119" i="2"/>
  <c r="R1119" i="2"/>
  <c r="P1120" i="2"/>
  <c r="Q1120" i="2"/>
  <c r="R1120" i="2"/>
  <c r="P1121" i="2"/>
  <c r="Q1121" i="2"/>
  <c r="R1121" i="2"/>
  <c r="P1122" i="2"/>
  <c r="Q1122" i="2"/>
  <c r="R1122" i="2"/>
  <c r="P1123" i="2"/>
  <c r="Q1123" i="2"/>
  <c r="R1123" i="2"/>
  <c r="P1124" i="2"/>
  <c r="Q1124" i="2"/>
  <c r="R1124" i="2"/>
  <c r="P1125" i="2"/>
  <c r="Q1125" i="2"/>
  <c r="R1125" i="2"/>
  <c r="P1126" i="2"/>
  <c r="Q1126" i="2"/>
  <c r="R1126" i="2"/>
  <c r="P1127" i="2"/>
  <c r="Q1127" i="2"/>
  <c r="R1127" i="2"/>
  <c r="P1128" i="2"/>
  <c r="Q1128" i="2"/>
  <c r="R1128" i="2"/>
  <c r="P1129" i="2"/>
  <c r="Q1129" i="2"/>
  <c r="R1129" i="2"/>
  <c r="P1130" i="2"/>
  <c r="Q1130" i="2"/>
  <c r="R1130" i="2"/>
  <c r="P1131" i="2"/>
  <c r="Q1131" i="2"/>
  <c r="R1131" i="2"/>
  <c r="P1132" i="2"/>
  <c r="Q1132" i="2"/>
  <c r="R1132" i="2"/>
  <c r="P1133" i="2"/>
  <c r="Q1133" i="2"/>
  <c r="R1133" i="2"/>
  <c r="P1134" i="2"/>
  <c r="Q1134" i="2"/>
  <c r="R1134" i="2"/>
  <c r="P1135" i="2"/>
  <c r="Q1135" i="2"/>
  <c r="R1135" i="2"/>
  <c r="P1136" i="2"/>
  <c r="Q1136" i="2"/>
  <c r="R1136" i="2"/>
  <c r="P1137" i="2"/>
  <c r="Q1137" i="2"/>
  <c r="R1137" i="2"/>
  <c r="P1138" i="2"/>
  <c r="Q1138" i="2"/>
  <c r="R1138" i="2"/>
  <c r="P1139" i="2"/>
  <c r="Q1139" i="2"/>
  <c r="R1139" i="2"/>
  <c r="P1140" i="2"/>
  <c r="Q1140" i="2"/>
  <c r="R1140" i="2"/>
  <c r="P1141" i="2"/>
  <c r="Q1141" i="2"/>
  <c r="R1141" i="2"/>
  <c r="P1142" i="2"/>
  <c r="Q1142" i="2"/>
  <c r="R1142" i="2"/>
  <c r="P1143" i="2"/>
  <c r="Q1143" i="2"/>
  <c r="R1143" i="2"/>
  <c r="P1144" i="2"/>
  <c r="Q1144" i="2"/>
  <c r="R1144" i="2"/>
  <c r="P1145" i="2"/>
  <c r="Q1145" i="2"/>
  <c r="R1145" i="2"/>
  <c r="P1146" i="2"/>
  <c r="Q1146" i="2"/>
  <c r="R1146" i="2"/>
  <c r="P1147" i="2"/>
  <c r="Q1147" i="2"/>
  <c r="R1147" i="2"/>
  <c r="P1148" i="2"/>
  <c r="Q1148" i="2"/>
  <c r="R1148" i="2"/>
  <c r="P1149" i="2"/>
  <c r="Q1149" i="2"/>
  <c r="R1149" i="2"/>
  <c r="P1150" i="2"/>
  <c r="Q1150" i="2"/>
  <c r="R1150" i="2"/>
  <c r="P1151" i="2"/>
  <c r="Q1151" i="2"/>
  <c r="R1151" i="2"/>
  <c r="P1152" i="2"/>
  <c r="Q1152" i="2"/>
  <c r="R1152" i="2"/>
  <c r="P1153" i="2"/>
  <c r="Q1153" i="2"/>
  <c r="R1153" i="2"/>
  <c r="P1154" i="2"/>
  <c r="Q1154" i="2"/>
  <c r="R1154" i="2"/>
  <c r="P1155" i="2"/>
  <c r="Q1155" i="2"/>
  <c r="R1155" i="2"/>
  <c r="P1156" i="2"/>
  <c r="Q1156" i="2"/>
  <c r="R1156" i="2"/>
  <c r="P1157" i="2"/>
  <c r="Q1157" i="2"/>
  <c r="R1157" i="2"/>
  <c r="P1158" i="2"/>
  <c r="Q1158" i="2"/>
  <c r="R1158" i="2"/>
  <c r="P1159" i="2"/>
  <c r="Q1159" i="2"/>
  <c r="R1159" i="2"/>
  <c r="P1160" i="2"/>
  <c r="Q1160" i="2"/>
  <c r="R1160" i="2"/>
  <c r="P1161" i="2"/>
  <c r="Q1161" i="2"/>
  <c r="R1161" i="2"/>
  <c r="P1162" i="2"/>
  <c r="Q1162" i="2"/>
  <c r="R1162" i="2"/>
  <c r="P1163" i="2"/>
  <c r="Q1163" i="2"/>
  <c r="R1163" i="2"/>
  <c r="P1164" i="2"/>
  <c r="Q1164" i="2"/>
  <c r="R1164" i="2"/>
  <c r="P1165" i="2"/>
  <c r="Q1165" i="2"/>
  <c r="R1165" i="2"/>
  <c r="P1166" i="2"/>
  <c r="Q1166" i="2"/>
  <c r="R1166" i="2"/>
  <c r="P1167" i="2"/>
  <c r="Q1167" i="2"/>
  <c r="R1167" i="2"/>
  <c r="P1168" i="2"/>
  <c r="Q1168" i="2"/>
  <c r="R1168" i="2"/>
  <c r="P1169" i="2"/>
  <c r="Q1169" i="2"/>
  <c r="R1169" i="2"/>
  <c r="P1170" i="2"/>
  <c r="Q1170" i="2"/>
  <c r="R1170" i="2"/>
  <c r="P1171" i="2"/>
  <c r="Q1171" i="2"/>
  <c r="R1171" i="2"/>
  <c r="P1172" i="2"/>
  <c r="Q1172" i="2"/>
  <c r="R1172" i="2"/>
  <c r="P1173" i="2"/>
  <c r="Q1173" i="2"/>
  <c r="R1173" i="2"/>
  <c r="P1174" i="2"/>
  <c r="Q1174" i="2"/>
  <c r="R1174" i="2"/>
  <c r="P1175" i="2"/>
  <c r="Q1175" i="2"/>
  <c r="R1175" i="2"/>
  <c r="P1176" i="2"/>
  <c r="Q1176" i="2"/>
  <c r="R1176" i="2"/>
  <c r="P1177" i="2"/>
  <c r="Q1177" i="2"/>
  <c r="R1177" i="2"/>
  <c r="P1178" i="2"/>
  <c r="Q1178" i="2"/>
  <c r="R1178" i="2"/>
  <c r="P1179" i="2"/>
  <c r="Q1179" i="2"/>
  <c r="R1179" i="2"/>
  <c r="P1180" i="2"/>
  <c r="Q1180" i="2"/>
  <c r="R1180" i="2"/>
  <c r="P1181" i="2"/>
  <c r="Q1181" i="2"/>
  <c r="R1181" i="2"/>
  <c r="P1182" i="2"/>
  <c r="Q1182" i="2"/>
  <c r="R1182" i="2"/>
  <c r="P1183" i="2"/>
  <c r="Q1183" i="2"/>
  <c r="R1183" i="2"/>
  <c r="P1184" i="2"/>
  <c r="Q1184" i="2"/>
  <c r="R1184" i="2"/>
  <c r="P1185" i="2"/>
  <c r="Q1185" i="2"/>
  <c r="R1185" i="2"/>
  <c r="P1186" i="2"/>
  <c r="Q1186" i="2"/>
  <c r="R1186" i="2"/>
  <c r="P1187" i="2"/>
  <c r="Q1187" i="2"/>
  <c r="R1187" i="2"/>
  <c r="P1188" i="2"/>
  <c r="Q1188" i="2"/>
  <c r="R1188" i="2"/>
  <c r="P1189" i="2"/>
  <c r="Q1189" i="2"/>
  <c r="R1189" i="2"/>
  <c r="P1190" i="2"/>
  <c r="Q1190" i="2"/>
  <c r="R1190" i="2"/>
  <c r="P1191" i="2"/>
  <c r="Q1191" i="2"/>
  <c r="R1191" i="2"/>
  <c r="P1192" i="2"/>
  <c r="Q1192" i="2"/>
  <c r="R1192" i="2"/>
  <c r="P1193" i="2"/>
  <c r="Q1193" i="2"/>
  <c r="R1193" i="2"/>
  <c r="P1194" i="2"/>
  <c r="Q1194" i="2"/>
  <c r="R1194" i="2"/>
  <c r="P1195" i="2"/>
  <c r="Q1195" i="2"/>
  <c r="R1195" i="2"/>
  <c r="P1196" i="2"/>
  <c r="Q1196" i="2"/>
  <c r="R1196" i="2"/>
  <c r="P1197" i="2"/>
  <c r="Q1197" i="2"/>
  <c r="R1197" i="2"/>
  <c r="P1198" i="2"/>
  <c r="Q1198" i="2"/>
  <c r="R1198" i="2"/>
  <c r="P1199" i="2"/>
  <c r="Q1199" i="2"/>
  <c r="R1199" i="2"/>
  <c r="P1200" i="2"/>
  <c r="Q1200" i="2"/>
  <c r="R1200" i="2"/>
  <c r="P1201" i="2"/>
  <c r="Q1201" i="2"/>
  <c r="R1201" i="2"/>
  <c r="P1202" i="2"/>
  <c r="Q1202" i="2"/>
  <c r="R1202" i="2"/>
  <c r="P1203" i="2"/>
  <c r="Q1203" i="2"/>
  <c r="R1203" i="2"/>
  <c r="P1204" i="2"/>
  <c r="Q1204" i="2"/>
  <c r="R1204" i="2"/>
  <c r="P1205" i="2"/>
  <c r="Q1205" i="2"/>
  <c r="R1205" i="2"/>
  <c r="P1206" i="2"/>
  <c r="Q1206" i="2"/>
  <c r="R1206" i="2"/>
  <c r="P1207" i="2"/>
  <c r="Q1207" i="2"/>
  <c r="R1207" i="2"/>
  <c r="P1208" i="2"/>
  <c r="Q1208" i="2"/>
  <c r="R1208" i="2"/>
  <c r="P1209" i="2"/>
  <c r="Q1209" i="2"/>
  <c r="R1209" i="2"/>
  <c r="P1210" i="2"/>
  <c r="Q1210" i="2"/>
  <c r="R1210" i="2"/>
  <c r="P1211" i="2"/>
  <c r="Q1211" i="2"/>
  <c r="R1211" i="2"/>
  <c r="P1212" i="2"/>
  <c r="Q1212" i="2"/>
  <c r="R1212" i="2"/>
  <c r="P1213" i="2"/>
  <c r="Q1213" i="2"/>
  <c r="R1213" i="2"/>
  <c r="P1214" i="2"/>
  <c r="Q1214" i="2"/>
  <c r="R1214" i="2"/>
  <c r="P1215" i="2"/>
  <c r="Q1215" i="2"/>
  <c r="R1215" i="2"/>
  <c r="P1216" i="2"/>
  <c r="Q1216" i="2"/>
  <c r="R1216" i="2"/>
  <c r="P1217" i="2"/>
  <c r="Q1217" i="2"/>
  <c r="R1217" i="2"/>
  <c r="P1218" i="2"/>
  <c r="Q1218" i="2"/>
  <c r="R1218" i="2"/>
  <c r="P1219" i="2"/>
  <c r="Q1219" i="2"/>
  <c r="R1219" i="2"/>
  <c r="P1220" i="2"/>
  <c r="Q1220" i="2"/>
  <c r="R1220" i="2"/>
  <c r="P1221" i="2"/>
  <c r="Q1221" i="2"/>
  <c r="R1221" i="2"/>
  <c r="P1222" i="2"/>
  <c r="Q1222" i="2"/>
  <c r="R1222" i="2"/>
  <c r="P1223" i="2"/>
  <c r="Q1223" i="2"/>
  <c r="R1223" i="2"/>
  <c r="P1224" i="2"/>
  <c r="Q1224" i="2"/>
  <c r="R1224" i="2"/>
  <c r="P1225" i="2"/>
  <c r="Q1225" i="2"/>
  <c r="R1225" i="2"/>
  <c r="P1226" i="2"/>
  <c r="Q1226" i="2"/>
  <c r="R1226" i="2"/>
  <c r="P1227" i="2"/>
  <c r="Q1227" i="2"/>
  <c r="R1227" i="2"/>
  <c r="P1228" i="2"/>
  <c r="Q1228" i="2"/>
  <c r="R1228" i="2"/>
  <c r="P1229" i="2"/>
  <c r="Q1229" i="2"/>
  <c r="R1229" i="2"/>
  <c r="P1230" i="2"/>
  <c r="Q1230" i="2"/>
  <c r="R1230" i="2"/>
  <c r="P1231" i="2"/>
  <c r="Q1231" i="2"/>
  <c r="R1231" i="2"/>
  <c r="P1232" i="2"/>
  <c r="Q1232" i="2"/>
  <c r="R1232" i="2"/>
  <c r="P1233" i="2"/>
  <c r="Q1233" i="2"/>
  <c r="R1233" i="2"/>
  <c r="P1234" i="2"/>
  <c r="Q1234" i="2"/>
  <c r="R1234" i="2"/>
  <c r="P1235" i="2"/>
  <c r="Q1235" i="2"/>
  <c r="R1235" i="2"/>
  <c r="P1236" i="2"/>
  <c r="Q1236" i="2"/>
  <c r="R1236" i="2"/>
  <c r="P1237" i="2"/>
  <c r="Q1237" i="2"/>
  <c r="R1237" i="2"/>
  <c r="P1238" i="2"/>
  <c r="Q1238" i="2"/>
  <c r="R1238" i="2"/>
  <c r="P1239" i="2"/>
  <c r="Q1239" i="2"/>
  <c r="R1239" i="2"/>
  <c r="P1240" i="2"/>
  <c r="Q1240" i="2"/>
  <c r="R1240" i="2"/>
  <c r="P1241" i="2"/>
  <c r="Q1241" i="2"/>
  <c r="R1241" i="2"/>
  <c r="P1242" i="2"/>
  <c r="Q1242" i="2"/>
  <c r="R1242" i="2"/>
  <c r="P1243" i="2"/>
  <c r="Q1243" i="2"/>
  <c r="R1243" i="2"/>
  <c r="P1244" i="2"/>
  <c r="Q1244" i="2"/>
  <c r="R1244" i="2"/>
  <c r="P1245" i="2"/>
  <c r="Q1245" i="2"/>
  <c r="R1245" i="2"/>
  <c r="P1246" i="2"/>
  <c r="Q1246" i="2"/>
  <c r="R1246" i="2"/>
  <c r="P1247" i="2"/>
  <c r="Q1247" i="2"/>
  <c r="R1247" i="2"/>
  <c r="P1248" i="2"/>
  <c r="Q1248" i="2"/>
  <c r="R1248" i="2"/>
  <c r="P1249" i="2"/>
  <c r="Q1249" i="2"/>
  <c r="R1249" i="2"/>
  <c r="P1250" i="2"/>
  <c r="Q1250" i="2"/>
  <c r="R1250" i="2"/>
  <c r="P1251" i="2"/>
  <c r="Q1251" i="2"/>
  <c r="R1251" i="2"/>
  <c r="P1252" i="2"/>
  <c r="Q1252" i="2"/>
  <c r="R1252" i="2"/>
  <c r="P1253" i="2"/>
  <c r="Q1253" i="2"/>
  <c r="R1253" i="2"/>
  <c r="P1254" i="2"/>
  <c r="Q1254" i="2"/>
  <c r="R1254" i="2"/>
  <c r="P1255" i="2"/>
  <c r="Q1255" i="2"/>
  <c r="R1255" i="2"/>
  <c r="P1256" i="2"/>
  <c r="Q1256" i="2"/>
  <c r="R1256" i="2"/>
  <c r="P1257" i="2"/>
  <c r="Q1257" i="2"/>
  <c r="R1257" i="2"/>
  <c r="P1258" i="2"/>
  <c r="Q1258" i="2"/>
  <c r="R1258" i="2"/>
  <c r="P1259" i="2"/>
  <c r="Q1259" i="2"/>
  <c r="R1259" i="2"/>
  <c r="P1260" i="2"/>
  <c r="Q1260" i="2"/>
  <c r="R1260" i="2"/>
  <c r="P1261" i="2"/>
  <c r="Q1261" i="2"/>
  <c r="R1261" i="2"/>
  <c r="P1262" i="2"/>
  <c r="Q1262" i="2"/>
  <c r="R1262" i="2"/>
  <c r="P1263" i="2"/>
  <c r="Q1263" i="2"/>
  <c r="R1263" i="2"/>
  <c r="P1264" i="2"/>
  <c r="Q1264" i="2"/>
  <c r="R1264" i="2"/>
  <c r="P1265" i="2"/>
  <c r="Q1265" i="2"/>
  <c r="R1265" i="2"/>
  <c r="P1266" i="2"/>
  <c r="Q1266" i="2"/>
  <c r="R1266" i="2"/>
  <c r="P1267" i="2"/>
  <c r="Q1267" i="2"/>
  <c r="R1267" i="2"/>
  <c r="P1268" i="2"/>
  <c r="Q1268" i="2"/>
  <c r="R1268" i="2"/>
  <c r="P1269" i="2"/>
  <c r="Q1269" i="2"/>
  <c r="R1269" i="2"/>
  <c r="P1270" i="2"/>
  <c r="Q1270" i="2"/>
  <c r="R1270" i="2"/>
  <c r="P1271" i="2"/>
  <c r="Q1271" i="2"/>
  <c r="R1271" i="2"/>
  <c r="P1272" i="2"/>
  <c r="Q1272" i="2"/>
  <c r="R1272" i="2"/>
  <c r="P1273" i="2"/>
  <c r="Q1273" i="2"/>
  <c r="R1273" i="2"/>
  <c r="P1274" i="2"/>
  <c r="Q1274" i="2"/>
  <c r="R1274" i="2"/>
  <c r="P1275" i="2"/>
  <c r="Q1275" i="2"/>
  <c r="R1275" i="2"/>
  <c r="P1276" i="2"/>
  <c r="Q1276" i="2"/>
  <c r="R1276" i="2"/>
  <c r="P1277" i="2"/>
  <c r="Q1277" i="2"/>
  <c r="R1277" i="2"/>
  <c r="P1278" i="2"/>
  <c r="Q1278" i="2"/>
  <c r="R1278" i="2"/>
  <c r="P1279" i="2"/>
  <c r="Q1279" i="2"/>
  <c r="R1279" i="2"/>
  <c r="P1280" i="2"/>
  <c r="Q1280" i="2"/>
  <c r="R1280" i="2"/>
  <c r="P1281" i="2"/>
  <c r="Q1281" i="2"/>
  <c r="R1281" i="2"/>
  <c r="P1282" i="2"/>
  <c r="Q1282" i="2"/>
  <c r="R1282" i="2"/>
  <c r="P1283" i="2"/>
  <c r="Q1283" i="2"/>
  <c r="R1283" i="2"/>
  <c r="P1284" i="2"/>
  <c r="Q1284" i="2"/>
  <c r="R1284" i="2"/>
  <c r="P1285" i="2"/>
  <c r="Q1285" i="2"/>
  <c r="R1285" i="2"/>
  <c r="P1286" i="2"/>
  <c r="Q1286" i="2"/>
  <c r="R1286" i="2"/>
  <c r="P1287" i="2"/>
  <c r="Q1287" i="2"/>
  <c r="R1287" i="2"/>
  <c r="P1288" i="2"/>
  <c r="Q1288" i="2"/>
  <c r="R1288" i="2"/>
  <c r="P1289" i="2"/>
  <c r="Q1289" i="2"/>
  <c r="R1289" i="2"/>
  <c r="P1290" i="2"/>
  <c r="Q1290" i="2"/>
  <c r="R1290" i="2"/>
  <c r="P1291" i="2"/>
  <c r="Q1291" i="2"/>
  <c r="R1291" i="2"/>
  <c r="P1292" i="2"/>
  <c r="Q1292" i="2"/>
  <c r="R1292" i="2"/>
  <c r="P1293" i="2"/>
  <c r="Q1293" i="2"/>
  <c r="R1293" i="2"/>
  <c r="P1294" i="2"/>
  <c r="Q1294" i="2"/>
  <c r="R1294" i="2"/>
  <c r="P1295" i="2"/>
  <c r="Q1295" i="2"/>
  <c r="R1295" i="2"/>
  <c r="P1296" i="2"/>
  <c r="Q1296" i="2"/>
  <c r="R1296" i="2"/>
  <c r="P1297" i="2"/>
  <c r="Q1297" i="2"/>
  <c r="R1297" i="2"/>
  <c r="P1298" i="2"/>
  <c r="Q1298" i="2"/>
  <c r="R1298" i="2"/>
  <c r="P1299" i="2"/>
  <c r="Q1299" i="2"/>
  <c r="R1299" i="2"/>
  <c r="P1300" i="2"/>
  <c r="Q1300" i="2"/>
  <c r="R1300" i="2"/>
  <c r="P1301" i="2"/>
  <c r="Q1301" i="2"/>
  <c r="R1301" i="2"/>
  <c r="P1302" i="2"/>
  <c r="Q1302" i="2"/>
  <c r="R1302" i="2"/>
  <c r="P1303" i="2"/>
  <c r="Q1303" i="2"/>
  <c r="R1303" i="2"/>
  <c r="P1304" i="2"/>
  <c r="Q1304" i="2"/>
  <c r="R1304" i="2"/>
  <c r="P1305" i="2"/>
  <c r="Q1305" i="2"/>
  <c r="R1305" i="2"/>
  <c r="P1306" i="2"/>
  <c r="Q1306" i="2"/>
  <c r="R1306" i="2"/>
  <c r="P1307" i="2"/>
  <c r="Q1307" i="2"/>
  <c r="R1307" i="2"/>
  <c r="P1308" i="2"/>
  <c r="Q1308" i="2"/>
  <c r="R1308" i="2"/>
  <c r="P1309" i="2"/>
  <c r="Q1309" i="2"/>
  <c r="R1309" i="2"/>
  <c r="P1310" i="2"/>
  <c r="Q1310" i="2"/>
  <c r="R1310" i="2"/>
  <c r="P1311" i="2"/>
  <c r="Q1311" i="2"/>
  <c r="R1311" i="2"/>
  <c r="P1312" i="2"/>
  <c r="Q1312" i="2"/>
  <c r="R1312" i="2"/>
  <c r="P1313" i="2"/>
  <c r="Q1313" i="2"/>
  <c r="R1313" i="2"/>
  <c r="P1314" i="2"/>
  <c r="Q1314" i="2"/>
  <c r="R1314" i="2"/>
  <c r="P1315" i="2"/>
  <c r="Q1315" i="2"/>
  <c r="R1315" i="2"/>
  <c r="P1316" i="2"/>
  <c r="Q1316" i="2"/>
  <c r="R1316" i="2"/>
  <c r="P1317" i="2"/>
  <c r="Q1317" i="2"/>
  <c r="R1317" i="2"/>
  <c r="P1318" i="2"/>
  <c r="Q1318" i="2"/>
  <c r="R1318" i="2"/>
  <c r="P1319" i="2"/>
  <c r="Q1319" i="2"/>
  <c r="R1319" i="2"/>
  <c r="P1320" i="2"/>
  <c r="Q1320" i="2"/>
  <c r="R1320" i="2"/>
  <c r="P1321" i="2"/>
  <c r="Q1321" i="2"/>
  <c r="R1321" i="2"/>
  <c r="P1322" i="2"/>
  <c r="Q1322" i="2"/>
  <c r="R1322" i="2"/>
  <c r="P1323" i="2"/>
  <c r="Q1323" i="2"/>
  <c r="R1323" i="2"/>
  <c r="P1324" i="2"/>
  <c r="Q1324" i="2"/>
  <c r="R1324" i="2"/>
  <c r="P1325" i="2"/>
  <c r="Q1325" i="2"/>
  <c r="R1325" i="2"/>
  <c r="P1326" i="2"/>
  <c r="Q1326" i="2"/>
  <c r="R1326" i="2"/>
  <c r="P1327" i="2"/>
  <c r="Q1327" i="2"/>
  <c r="R1327" i="2"/>
  <c r="P1328" i="2"/>
  <c r="Q1328" i="2"/>
  <c r="R1328" i="2"/>
  <c r="P1329" i="2"/>
  <c r="Q1329" i="2"/>
  <c r="R1329" i="2"/>
  <c r="P1330" i="2"/>
  <c r="Q1330" i="2"/>
  <c r="R1330" i="2"/>
  <c r="P1331" i="2"/>
  <c r="Q1331" i="2"/>
  <c r="R1331" i="2"/>
  <c r="P1332" i="2"/>
  <c r="Q1332" i="2"/>
  <c r="R1332" i="2"/>
  <c r="P1333" i="2"/>
  <c r="Q1333" i="2"/>
  <c r="R1333" i="2"/>
  <c r="P1334" i="2"/>
  <c r="Q1334" i="2"/>
  <c r="R1334" i="2"/>
  <c r="P1335" i="2"/>
  <c r="Q1335" i="2"/>
  <c r="R1335" i="2"/>
  <c r="P1336" i="2"/>
  <c r="Q1336" i="2"/>
  <c r="R1336" i="2"/>
  <c r="P1337" i="2"/>
  <c r="Q1337" i="2"/>
  <c r="R1337" i="2"/>
  <c r="P1338" i="2"/>
  <c r="Q1338" i="2"/>
  <c r="R1338" i="2"/>
  <c r="P1339" i="2"/>
  <c r="Q1339" i="2"/>
  <c r="R1339" i="2"/>
  <c r="P1340" i="2"/>
  <c r="Q1340" i="2"/>
  <c r="R1340" i="2"/>
  <c r="P1341" i="2"/>
  <c r="Q1341" i="2"/>
  <c r="R1341" i="2"/>
  <c r="P1342" i="2"/>
  <c r="Q1342" i="2"/>
  <c r="R1342" i="2"/>
  <c r="P1343" i="2"/>
  <c r="Q1343" i="2"/>
  <c r="R1343" i="2"/>
  <c r="P1344" i="2"/>
  <c r="Q1344" i="2"/>
  <c r="R1344" i="2"/>
  <c r="P1345" i="2"/>
  <c r="Q1345" i="2"/>
  <c r="R1345" i="2"/>
  <c r="P1346" i="2"/>
  <c r="Q1346" i="2"/>
  <c r="R1346" i="2"/>
  <c r="P1347" i="2"/>
  <c r="Q1347" i="2"/>
  <c r="R1347" i="2"/>
  <c r="P1348" i="2"/>
  <c r="Q1348" i="2"/>
  <c r="R1348" i="2"/>
  <c r="P1349" i="2"/>
  <c r="Q1349" i="2"/>
  <c r="R1349" i="2"/>
  <c r="P1350" i="2"/>
  <c r="Q1350" i="2"/>
  <c r="R1350" i="2"/>
  <c r="P1351" i="2"/>
  <c r="Q1351" i="2"/>
  <c r="R1351" i="2"/>
  <c r="P1352" i="2"/>
  <c r="Q1352" i="2"/>
  <c r="R1352" i="2"/>
  <c r="P1353" i="2"/>
  <c r="Q1353" i="2"/>
  <c r="R1353" i="2"/>
  <c r="P1354" i="2"/>
  <c r="Q1354" i="2"/>
  <c r="R1354" i="2"/>
  <c r="P1355" i="2"/>
  <c r="Q1355" i="2"/>
  <c r="R1355" i="2"/>
  <c r="P1356" i="2"/>
  <c r="Q1356" i="2"/>
  <c r="R1356" i="2"/>
  <c r="P1357" i="2"/>
  <c r="Q1357" i="2"/>
  <c r="R1357" i="2"/>
  <c r="P1358" i="2"/>
  <c r="Q1358" i="2"/>
  <c r="R1358" i="2"/>
  <c r="P1359" i="2"/>
  <c r="Q1359" i="2"/>
  <c r="R1359" i="2"/>
  <c r="P1360" i="2"/>
  <c r="Q1360" i="2"/>
  <c r="R1360" i="2"/>
  <c r="P1361" i="2"/>
  <c r="Q1361" i="2"/>
  <c r="R1361" i="2"/>
  <c r="P1362" i="2"/>
  <c r="Q1362" i="2"/>
  <c r="R1362" i="2"/>
  <c r="P1363" i="2"/>
  <c r="Q1363" i="2"/>
  <c r="R1363" i="2"/>
  <c r="P1364" i="2"/>
  <c r="Q1364" i="2"/>
  <c r="R1364" i="2"/>
  <c r="P1365" i="2"/>
  <c r="Q1365" i="2"/>
  <c r="R1365" i="2"/>
  <c r="P1366" i="2"/>
  <c r="Q1366" i="2"/>
  <c r="R1366" i="2"/>
  <c r="P1367" i="2"/>
  <c r="Q1367" i="2"/>
  <c r="R1367" i="2"/>
  <c r="P1368" i="2"/>
  <c r="Q1368" i="2"/>
  <c r="R1368" i="2"/>
  <c r="P1369" i="2"/>
  <c r="Q1369" i="2"/>
  <c r="R1369" i="2"/>
  <c r="P1370" i="2"/>
  <c r="Q1370" i="2"/>
  <c r="R1370" i="2"/>
  <c r="P1371" i="2"/>
  <c r="Q1371" i="2"/>
  <c r="R1371" i="2"/>
  <c r="P1372" i="2"/>
  <c r="Q1372" i="2"/>
  <c r="R1372" i="2"/>
  <c r="P1373" i="2"/>
  <c r="Q1373" i="2"/>
  <c r="R1373" i="2"/>
  <c r="P1374" i="2"/>
  <c r="Q1374" i="2"/>
  <c r="R1374" i="2"/>
  <c r="P1375" i="2"/>
  <c r="Q1375" i="2"/>
  <c r="R1375" i="2"/>
  <c r="P1376" i="2"/>
  <c r="Q1376" i="2"/>
  <c r="R1376" i="2"/>
  <c r="P1377" i="2"/>
  <c r="Q1377" i="2"/>
  <c r="R1377" i="2"/>
  <c r="P1378" i="2"/>
  <c r="Q1378" i="2"/>
  <c r="R1378" i="2"/>
  <c r="P1379" i="2"/>
  <c r="Q1379" i="2"/>
  <c r="R1379" i="2"/>
  <c r="P1380" i="2"/>
  <c r="Q1380" i="2"/>
  <c r="R1380" i="2"/>
  <c r="P1381" i="2"/>
  <c r="Q1381" i="2"/>
  <c r="R1381" i="2"/>
  <c r="P1382" i="2"/>
  <c r="Q1382" i="2"/>
  <c r="R1382" i="2"/>
  <c r="P1383" i="2"/>
  <c r="Q1383" i="2"/>
  <c r="R1383" i="2"/>
  <c r="P1384" i="2"/>
  <c r="Q1384" i="2"/>
  <c r="R1384" i="2"/>
  <c r="P1385" i="2"/>
  <c r="Q1385" i="2"/>
  <c r="R1385" i="2"/>
  <c r="P1386" i="2"/>
  <c r="Q1386" i="2"/>
  <c r="R1386" i="2"/>
  <c r="P1387" i="2"/>
  <c r="Q1387" i="2"/>
  <c r="R1387" i="2"/>
  <c r="P1388" i="2"/>
  <c r="Q1388" i="2"/>
  <c r="R1388" i="2"/>
  <c r="P1389" i="2"/>
  <c r="Q1389" i="2"/>
  <c r="R1389" i="2"/>
  <c r="P1390" i="2"/>
  <c r="Q1390" i="2"/>
  <c r="R1390" i="2"/>
  <c r="P1391" i="2"/>
  <c r="Q1391" i="2"/>
  <c r="R1391" i="2"/>
  <c r="P1392" i="2"/>
  <c r="Q1392" i="2"/>
  <c r="R1392" i="2"/>
  <c r="P1393" i="2"/>
  <c r="Q1393" i="2"/>
  <c r="R1393" i="2"/>
  <c r="P1394" i="2"/>
  <c r="Q1394" i="2"/>
  <c r="R1394" i="2"/>
  <c r="P1395" i="2"/>
  <c r="Q1395" i="2"/>
  <c r="R1395" i="2"/>
  <c r="P1396" i="2"/>
  <c r="Q1396" i="2"/>
  <c r="R1396" i="2"/>
  <c r="P1397" i="2"/>
  <c r="Q1397" i="2"/>
  <c r="R1397" i="2"/>
  <c r="P1398" i="2"/>
  <c r="Q1398" i="2"/>
  <c r="R1398" i="2"/>
  <c r="P1399" i="2"/>
  <c r="Q1399" i="2"/>
  <c r="R1399" i="2"/>
  <c r="P1400" i="2"/>
  <c r="Q1400" i="2"/>
  <c r="R1400" i="2"/>
  <c r="P1401" i="2"/>
  <c r="Q1401" i="2"/>
  <c r="R1401" i="2"/>
  <c r="P1402" i="2"/>
  <c r="Q1402" i="2"/>
  <c r="R1402" i="2"/>
  <c r="P1403" i="2"/>
  <c r="Q1403" i="2"/>
  <c r="R1403" i="2"/>
  <c r="P1404" i="2"/>
  <c r="Q1404" i="2"/>
  <c r="R1404" i="2"/>
  <c r="P1405" i="2"/>
  <c r="Q1405" i="2"/>
  <c r="R1405" i="2"/>
  <c r="P1406" i="2"/>
  <c r="Q1406" i="2"/>
  <c r="R1406" i="2"/>
  <c r="P1407" i="2"/>
  <c r="Q1407" i="2"/>
  <c r="R1407" i="2"/>
  <c r="P1408" i="2"/>
  <c r="Q1408" i="2"/>
  <c r="R1408" i="2"/>
  <c r="P1409" i="2"/>
  <c r="Q1409" i="2"/>
  <c r="R1409" i="2"/>
  <c r="P1410" i="2"/>
  <c r="Q1410" i="2"/>
  <c r="R1410" i="2"/>
  <c r="P1411" i="2"/>
  <c r="Q1411" i="2"/>
  <c r="R1411" i="2"/>
  <c r="P1412" i="2"/>
  <c r="Q1412" i="2"/>
  <c r="R1412" i="2"/>
  <c r="P1413" i="2"/>
  <c r="Q1413" i="2"/>
  <c r="R1413" i="2"/>
  <c r="P1414" i="2"/>
  <c r="Q1414" i="2"/>
  <c r="R1414" i="2"/>
  <c r="P1415" i="2"/>
  <c r="Q1415" i="2"/>
  <c r="R1415" i="2"/>
  <c r="P1416" i="2"/>
  <c r="Q1416" i="2"/>
  <c r="R1416" i="2"/>
  <c r="P1417" i="2"/>
  <c r="Q1417" i="2"/>
  <c r="R1417" i="2"/>
  <c r="P1418" i="2"/>
  <c r="Q1418" i="2"/>
  <c r="R1418" i="2"/>
  <c r="P1419" i="2"/>
  <c r="Q1419" i="2"/>
  <c r="R1419" i="2"/>
  <c r="P1420" i="2"/>
  <c r="Q1420" i="2"/>
  <c r="R1420" i="2"/>
  <c r="P1421" i="2"/>
  <c r="Q1421" i="2"/>
  <c r="R1421" i="2"/>
  <c r="P1422" i="2"/>
  <c r="Q1422" i="2"/>
  <c r="R1422" i="2"/>
  <c r="P1423" i="2"/>
  <c r="Q1423" i="2"/>
  <c r="R1423" i="2"/>
  <c r="P1424" i="2"/>
  <c r="Q1424" i="2"/>
  <c r="R1424" i="2"/>
  <c r="P1425" i="2"/>
  <c r="Q1425" i="2"/>
  <c r="R1425" i="2"/>
  <c r="P1426" i="2"/>
  <c r="Q1426" i="2"/>
  <c r="R1426" i="2"/>
  <c r="P1427" i="2"/>
  <c r="Q1427" i="2"/>
  <c r="R1427" i="2"/>
  <c r="P1428" i="2"/>
  <c r="Q1428" i="2"/>
  <c r="R1428" i="2"/>
  <c r="P1429" i="2"/>
  <c r="Q1429" i="2"/>
  <c r="R1429" i="2"/>
  <c r="P1430" i="2"/>
  <c r="Q1430" i="2"/>
  <c r="R1430" i="2"/>
  <c r="P1431" i="2"/>
  <c r="Q1431" i="2"/>
  <c r="R1431" i="2"/>
  <c r="P1432" i="2"/>
  <c r="Q1432" i="2"/>
  <c r="R1432" i="2"/>
  <c r="P1433" i="2"/>
  <c r="Q1433" i="2"/>
  <c r="R1433" i="2"/>
  <c r="P1434" i="2"/>
  <c r="Q1434" i="2"/>
  <c r="R1434" i="2"/>
  <c r="P1435" i="2"/>
  <c r="Q1435" i="2"/>
  <c r="R1435" i="2"/>
  <c r="P1436" i="2"/>
  <c r="Q1436" i="2"/>
  <c r="R1436" i="2"/>
  <c r="P1437" i="2"/>
  <c r="Q1437" i="2"/>
  <c r="R1437" i="2"/>
  <c r="P1438" i="2"/>
  <c r="Q1438" i="2"/>
  <c r="R1438" i="2"/>
  <c r="P1439" i="2"/>
  <c r="Q1439" i="2"/>
  <c r="R1439" i="2"/>
  <c r="P1440" i="2"/>
  <c r="Q1440" i="2"/>
  <c r="R1440" i="2"/>
  <c r="P1441" i="2"/>
  <c r="Q1441" i="2"/>
  <c r="R1441" i="2"/>
  <c r="P1442" i="2"/>
  <c r="Q1442" i="2"/>
  <c r="R1442" i="2"/>
  <c r="P1443" i="2"/>
  <c r="Q1443" i="2"/>
  <c r="R1443" i="2"/>
  <c r="P1444" i="2"/>
  <c r="Q1444" i="2"/>
  <c r="R1444" i="2"/>
  <c r="P1445" i="2"/>
  <c r="Q1445" i="2"/>
  <c r="R1445" i="2"/>
  <c r="P1446" i="2"/>
  <c r="Q1446" i="2"/>
  <c r="R1446" i="2"/>
  <c r="P1447" i="2"/>
  <c r="Q1447" i="2"/>
  <c r="R1447" i="2"/>
  <c r="P1448" i="2"/>
  <c r="Q1448" i="2"/>
  <c r="R1448" i="2"/>
  <c r="P1449" i="2"/>
  <c r="Q1449" i="2"/>
  <c r="R1449" i="2"/>
  <c r="P1450" i="2"/>
  <c r="Q1450" i="2"/>
  <c r="R1450" i="2"/>
  <c r="P1451" i="2"/>
  <c r="Q1451" i="2"/>
  <c r="R1451" i="2"/>
  <c r="P1452" i="2"/>
  <c r="Q1452" i="2"/>
  <c r="R1452" i="2"/>
  <c r="P1453" i="2"/>
  <c r="Q1453" i="2"/>
  <c r="R1453" i="2"/>
  <c r="P1454" i="2"/>
  <c r="Q1454" i="2"/>
  <c r="R1454" i="2"/>
  <c r="P1455" i="2"/>
  <c r="Q1455" i="2"/>
  <c r="R1455" i="2"/>
  <c r="P1456" i="2"/>
  <c r="Q1456" i="2"/>
  <c r="R1456" i="2"/>
  <c r="P1457" i="2"/>
  <c r="Q1457" i="2"/>
  <c r="R1457" i="2"/>
  <c r="P1458" i="2"/>
  <c r="Q1458" i="2"/>
  <c r="R1458" i="2"/>
  <c r="P1459" i="2"/>
  <c r="Q1459" i="2"/>
  <c r="R1459" i="2"/>
  <c r="P1460" i="2"/>
  <c r="Q1460" i="2"/>
  <c r="R1460" i="2"/>
  <c r="P1461" i="2"/>
  <c r="Q1461" i="2"/>
  <c r="R1461" i="2"/>
  <c r="P1462" i="2"/>
  <c r="Q1462" i="2"/>
  <c r="R1462" i="2"/>
  <c r="P1463" i="2"/>
  <c r="Q1463" i="2"/>
  <c r="R1463" i="2"/>
  <c r="P1464" i="2"/>
  <c r="Q1464" i="2"/>
  <c r="R1464" i="2"/>
  <c r="P1465" i="2"/>
  <c r="Q1465" i="2"/>
  <c r="R1465" i="2"/>
  <c r="P1466" i="2"/>
  <c r="Q1466" i="2"/>
  <c r="R1466" i="2"/>
  <c r="P1467" i="2"/>
  <c r="Q1467" i="2"/>
  <c r="R1467" i="2"/>
  <c r="P1468" i="2"/>
  <c r="Q1468" i="2"/>
  <c r="R1468" i="2"/>
  <c r="P1469" i="2"/>
  <c r="Q1469" i="2"/>
  <c r="R1469" i="2"/>
  <c r="P1470" i="2"/>
  <c r="Q1470" i="2"/>
  <c r="R1470" i="2"/>
  <c r="P1471" i="2"/>
  <c r="Q1471" i="2"/>
  <c r="R1471" i="2"/>
  <c r="P1472" i="2"/>
  <c r="Q1472" i="2"/>
  <c r="R1472" i="2"/>
  <c r="P1473" i="2"/>
  <c r="Q1473" i="2"/>
  <c r="R1473" i="2"/>
  <c r="P1474" i="2"/>
  <c r="Q1474" i="2"/>
  <c r="R1474" i="2"/>
  <c r="P1475" i="2"/>
  <c r="Q1475" i="2"/>
  <c r="R1475" i="2"/>
  <c r="P1476" i="2"/>
  <c r="Q1476" i="2"/>
  <c r="R1476" i="2"/>
  <c r="P1477" i="2"/>
  <c r="Q1477" i="2"/>
  <c r="R1477" i="2"/>
  <c r="P1478" i="2"/>
  <c r="Q1478" i="2"/>
  <c r="R1478" i="2"/>
  <c r="P1479" i="2"/>
  <c r="Q1479" i="2"/>
  <c r="R1479" i="2"/>
  <c r="P1480" i="2"/>
  <c r="Q1480" i="2"/>
  <c r="R1480" i="2"/>
  <c r="P1481" i="2"/>
  <c r="Q1481" i="2"/>
  <c r="R1481" i="2"/>
  <c r="P1482" i="2"/>
  <c r="Q1482" i="2"/>
  <c r="R1482" i="2"/>
  <c r="P1483" i="2"/>
  <c r="Q1483" i="2"/>
  <c r="R1483" i="2"/>
  <c r="P1484" i="2"/>
  <c r="Q1484" i="2"/>
  <c r="R1484" i="2"/>
  <c r="P1485" i="2"/>
  <c r="Q1485" i="2"/>
  <c r="R1485" i="2"/>
  <c r="P1486" i="2"/>
  <c r="Q1486" i="2"/>
  <c r="R1486" i="2"/>
  <c r="P1487" i="2"/>
  <c r="Q1487" i="2"/>
  <c r="R1487" i="2"/>
  <c r="P1488" i="2"/>
  <c r="Q1488" i="2"/>
  <c r="R1488" i="2"/>
  <c r="P1489" i="2"/>
  <c r="Q1489" i="2"/>
  <c r="R1489" i="2"/>
  <c r="P1490" i="2"/>
  <c r="Q1490" i="2"/>
  <c r="R1490" i="2"/>
  <c r="P1491" i="2"/>
  <c r="Q1491" i="2"/>
  <c r="R1491" i="2"/>
  <c r="P1492" i="2"/>
  <c r="Q1492" i="2"/>
  <c r="R1492" i="2"/>
  <c r="P1493" i="2"/>
  <c r="Q1493" i="2"/>
  <c r="R1493" i="2"/>
  <c r="P1494" i="2"/>
  <c r="Q1494" i="2"/>
  <c r="R1494" i="2"/>
  <c r="P1495" i="2"/>
  <c r="Q1495" i="2"/>
  <c r="R1495" i="2"/>
  <c r="P1496" i="2"/>
  <c r="Q1496" i="2"/>
  <c r="R1496" i="2"/>
  <c r="P1497" i="2"/>
  <c r="Q1497" i="2"/>
  <c r="R1497" i="2"/>
  <c r="P1498" i="2"/>
  <c r="Q1498" i="2"/>
  <c r="R1498" i="2"/>
  <c r="P1499" i="2"/>
  <c r="Q1499" i="2"/>
  <c r="R1499" i="2"/>
  <c r="P1500" i="2"/>
  <c r="Q1500" i="2"/>
  <c r="R1500" i="2"/>
  <c r="P1501" i="2"/>
  <c r="Q1501" i="2"/>
  <c r="R1501" i="2"/>
  <c r="P1502" i="2"/>
  <c r="Q1502" i="2"/>
  <c r="R1502" i="2"/>
  <c r="P1503" i="2"/>
  <c r="Q1503" i="2"/>
  <c r="R1503" i="2"/>
  <c r="P1504" i="2"/>
  <c r="Q1504" i="2"/>
  <c r="R1504" i="2"/>
  <c r="P1505" i="2"/>
  <c r="Q1505" i="2"/>
  <c r="R1505" i="2"/>
  <c r="P1506" i="2"/>
  <c r="Q1506" i="2"/>
  <c r="R1506" i="2"/>
  <c r="P1507" i="2"/>
  <c r="Q1507" i="2"/>
  <c r="R1507" i="2"/>
  <c r="P1508" i="2"/>
  <c r="Q1508" i="2"/>
  <c r="R1508" i="2"/>
  <c r="P1509" i="2"/>
  <c r="Q1509" i="2"/>
  <c r="R1509" i="2"/>
  <c r="P1510" i="2"/>
  <c r="Q1510" i="2"/>
  <c r="R1510" i="2"/>
  <c r="P1511" i="2"/>
  <c r="Q1511" i="2"/>
  <c r="R1511" i="2"/>
  <c r="P1512" i="2"/>
  <c r="Q1512" i="2"/>
  <c r="R1512" i="2"/>
  <c r="P1513" i="2"/>
  <c r="Q1513" i="2"/>
  <c r="R1513" i="2"/>
  <c r="P1514" i="2"/>
  <c r="Q1514" i="2"/>
  <c r="R1514" i="2"/>
  <c r="P1515" i="2"/>
  <c r="Q1515" i="2"/>
  <c r="R1515" i="2"/>
  <c r="P1516" i="2"/>
  <c r="Q1516" i="2"/>
  <c r="R1516" i="2"/>
  <c r="P1517" i="2"/>
  <c r="Q1517" i="2"/>
  <c r="R1517" i="2"/>
  <c r="P1518" i="2"/>
  <c r="Q1518" i="2"/>
  <c r="R1518" i="2"/>
  <c r="P1519" i="2"/>
  <c r="Q1519" i="2"/>
  <c r="R1519" i="2"/>
  <c r="P1520" i="2"/>
  <c r="Q1520" i="2"/>
  <c r="R1520" i="2"/>
  <c r="P1521" i="2"/>
  <c r="Q1521" i="2"/>
  <c r="R1521" i="2"/>
  <c r="P1522" i="2"/>
  <c r="Q1522" i="2"/>
  <c r="R1522" i="2"/>
  <c r="P1523" i="2"/>
  <c r="Q1523" i="2"/>
  <c r="R1523" i="2"/>
  <c r="P1524" i="2"/>
  <c r="Q1524" i="2"/>
  <c r="R1524" i="2"/>
  <c r="P1525" i="2"/>
  <c r="Q1525" i="2"/>
  <c r="R1525" i="2"/>
  <c r="P1526" i="2"/>
  <c r="Q1526" i="2"/>
  <c r="R1526" i="2"/>
  <c r="P1527" i="2"/>
  <c r="Q1527" i="2"/>
  <c r="R1527" i="2"/>
  <c r="P1528" i="2"/>
  <c r="Q1528" i="2"/>
  <c r="R1528" i="2"/>
  <c r="P1529" i="2"/>
  <c r="Q1529" i="2"/>
  <c r="R1529" i="2"/>
  <c r="P1530" i="2"/>
  <c r="Q1530" i="2"/>
  <c r="R1530" i="2"/>
  <c r="P1531" i="2"/>
  <c r="Q1531" i="2"/>
  <c r="R1531" i="2"/>
  <c r="P1532" i="2"/>
  <c r="Q1532" i="2"/>
  <c r="R1532" i="2"/>
  <c r="P1533" i="2"/>
  <c r="Q1533" i="2"/>
  <c r="R1533" i="2"/>
  <c r="P1534" i="2"/>
  <c r="Q1534" i="2"/>
  <c r="R1534" i="2"/>
  <c r="P1535" i="2"/>
  <c r="Q1535" i="2"/>
  <c r="R1535" i="2"/>
  <c r="P1536" i="2"/>
  <c r="Q1536" i="2"/>
  <c r="R1536" i="2"/>
  <c r="P1537" i="2"/>
  <c r="Q1537" i="2"/>
  <c r="R1537" i="2"/>
  <c r="P1538" i="2"/>
  <c r="Q1538" i="2"/>
  <c r="R1538" i="2"/>
  <c r="P1539" i="2"/>
  <c r="Q1539" i="2"/>
  <c r="R1539" i="2"/>
  <c r="P1540" i="2"/>
  <c r="Q1540" i="2"/>
  <c r="R1540" i="2"/>
  <c r="P1541" i="2"/>
  <c r="Q1541" i="2"/>
  <c r="R1541" i="2"/>
  <c r="P1542" i="2"/>
  <c r="Q1542" i="2"/>
  <c r="R1542" i="2"/>
  <c r="P1543" i="2"/>
  <c r="Q1543" i="2"/>
  <c r="R1543" i="2"/>
  <c r="P1544" i="2"/>
  <c r="Q1544" i="2"/>
  <c r="R1544" i="2"/>
  <c r="P1545" i="2"/>
  <c r="Q1545" i="2"/>
  <c r="R1545" i="2"/>
  <c r="P1546" i="2"/>
  <c r="Q1546" i="2"/>
  <c r="R1546" i="2"/>
  <c r="P1547" i="2"/>
  <c r="Q1547" i="2"/>
  <c r="R1547" i="2"/>
  <c r="P1548" i="2"/>
  <c r="Q1548" i="2"/>
  <c r="R1548" i="2"/>
  <c r="P1549" i="2"/>
  <c r="Q1549" i="2"/>
  <c r="R1549" i="2"/>
  <c r="P1550" i="2"/>
  <c r="Q1550" i="2"/>
  <c r="R1550" i="2"/>
  <c r="P1551" i="2"/>
  <c r="Q1551" i="2"/>
  <c r="R1551" i="2"/>
  <c r="P1552" i="2"/>
  <c r="Q1552" i="2"/>
  <c r="R1552" i="2"/>
  <c r="P1553" i="2"/>
  <c r="Q1553" i="2"/>
  <c r="R1553" i="2"/>
  <c r="P1554" i="2"/>
  <c r="Q1554" i="2"/>
  <c r="R1554" i="2"/>
  <c r="P1555" i="2"/>
  <c r="Q1555" i="2"/>
  <c r="R1555" i="2"/>
  <c r="P1556" i="2"/>
  <c r="Q1556" i="2"/>
  <c r="R1556" i="2"/>
  <c r="P1557" i="2"/>
  <c r="Q1557" i="2"/>
  <c r="R1557" i="2"/>
  <c r="P1558" i="2"/>
  <c r="Q1558" i="2"/>
  <c r="R1558" i="2"/>
  <c r="P1559" i="2"/>
  <c r="Q1559" i="2"/>
  <c r="R1559" i="2"/>
  <c r="P1560" i="2"/>
  <c r="Q1560" i="2"/>
  <c r="R1560" i="2"/>
  <c r="P1561" i="2"/>
  <c r="Q1561" i="2"/>
  <c r="R1561" i="2"/>
  <c r="P1562" i="2"/>
  <c r="Q1562" i="2"/>
  <c r="R1562" i="2"/>
  <c r="P1563" i="2"/>
  <c r="Q1563" i="2"/>
  <c r="R1563" i="2"/>
  <c r="P1564" i="2"/>
  <c r="Q1564" i="2"/>
  <c r="R1564" i="2"/>
  <c r="P1565" i="2"/>
  <c r="Q1565" i="2"/>
  <c r="R1565" i="2"/>
  <c r="P1566" i="2"/>
  <c r="Q1566" i="2"/>
  <c r="R1566" i="2"/>
  <c r="P1567" i="2"/>
  <c r="Q1567" i="2"/>
  <c r="R1567" i="2"/>
  <c r="P1568" i="2"/>
  <c r="Q1568" i="2"/>
  <c r="R1568" i="2"/>
  <c r="P1569" i="2"/>
  <c r="Q1569" i="2"/>
  <c r="R1569" i="2"/>
  <c r="P1570" i="2"/>
  <c r="Q1570" i="2"/>
  <c r="R1570" i="2"/>
  <c r="P1571" i="2"/>
  <c r="Q1571" i="2"/>
  <c r="R1571" i="2"/>
  <c r="P1572" i="2"/>
  <c r="Q1572" i="2"/>
  <c r="R1572" i="2"/>
  <c r="P1573" i="2"/>
  <c r="Q1573" i="2"/>
  <c r="R1573" i="2"/>
  <c r="P1574" i="2"/>
  <c r="Q1574" i="2"/>
  <c r="R1574" i="2"/>
  <c r="P1575" i="2"/>
  <c r="Q1575" i="2"/>
  <c r="R1575" i="2"/>
  <c r="P1576" i="2"/>
  <c r="Q1576" i="2"/>
  <c r="R1576" i="2"/>
  <c r="P1577" i="2"/>
  <c r="Q1577" i="2"/>
  <c r="R1577" i="2"/>
  <c r="P1578" i="2"/>
  <c r="Q1578" i="2"/>
  <c r="R1578" i="2"/>
  <c r="P1579" i="2"/>
  <c r="Q1579" i="2"/>
  <c r="R1579" i="2"/>
  <c r="P1580" i="2"/>
  <c r="Q1580" i="2"/>
  <c r="R1580" i="2"/>
  <c r="P1581" i="2"/>
  <c r="Q1581" i="2"/>
  <c r="R1581" i="2"/>
  <c r="P1582" i="2"/>
  <c r="Q1582" i="2"/>
  <c r="R1582" i="2"/>
  <c r="P1583" i="2"/>
  <c r="Q1583" i="2"/>
  <c r="R1583" i="2"/>
  <c r="P1584" i="2"/>
  <c r="Q1584" i="2"/>
  <c r="R1584" i="2"/>
  <c r="P1585" i="2"/>
  <c r="Q1585" i="2"/>
  <c r="R1585" i="2"/>
  <c r="P1586" i="2"/>
  <c r="Q1586" i="2"/>
  <c r="R1586" i="2"/>
  <c r="P1587" i="2"/>
  <c r="Q1587" i="2"/>
  <c r="R1587" i="2"/>
  <c r="P1588" i="2"/>
  <c r="Q1588" i="2"/>
  <c r="R1588" i="2"/>
  <c r="P1589" i="2"/>
  <c r="Q1589" i="2"/>
  <c r="R1589" i="2"/>
  <c r="P1590" i="2"/>
  <c r="Q1590" i="2"/>
  <c r="R1590" i="2"/>
  <c r="P1591" i="2"/>
  <c r="Q1591" i="2"/>
  <c r="R1591" i="2"/>
  <c r="P1592" i="2"/>
  <c r="Q1592" i="2"/>
  <c r="R1592" i="2"/>
  <c r="P1593" i="2"/>
  <c r="Q1593" i="2"/>
  <c r="R1593" i="2"/>
  <c r="P1594" i="2"/>
  <c r="Q1594" i="2"/>
  <c r="R1594" i="2"/>
  <c r="P1595" i="2"/>
  <c r="Q1595" i="2"/>
  <c r="R1595" i="2"/>
  <c r="P1596" i="2"/>
  <c r="Q1596" i="2"/>
  <c r="R1596" i="2"/>
  <c r="P1597" i="2"/>
  <c r="Q1597" i="2"/>
  <c r="R1597" i="2"/>
  <c r="P1598" i="2"/>
  <c r="Q1598" i="2"/>
  <c r="R1598" i="2"/>
  <c r="P1599" i="2"/>
  <c r="Q1599" i="2"/>
  <c r="R1599" i="2"/>
  <c r="P1600" i="2"/>
  <c r="Q1600" i="2"/>
  <c r="R1600" i="2"/>
  <c r="P1601" i="2"/>
  <c r="Q1601" i="2"/>
  <c r="R1601" i="2"/>
  <c r="P1602" i="2"/>
  <c r="Q1602" i="2"/>
  <c r="R1602" i="2"/>
  <c r="P1603" i="2"/>
  <c r="Q1603" i="2"/>
  <c r="R1603" i="2"/>
  <c r="P1604" i="2"/>
  <c r="Q1604" i="2"/>
  <c r="R1604" i="2"/>
  <c r="P1605" i="2"/>
  <c r="Q1605" i="2"/>
  <c r="R1605" i="2"/>
  <c r="P1606" i="2"/>
  <c r="Q1606" i="2"/>
  <c r="R1606" i="2"/>
  <c r="P1607" i="2"/>
  <c r="Q1607" i="2"/>
  <c r="R1607" i="2"/>
  <c r="P1608" i="2"/>
  <c r="Q1608" i="2"/>
  <c r="R1608" i="2"/>
  <c r="P1609" i="2"/>
  <c r="Q1609" i="2"/>
  <c r="R1609" i="2"/>
  <c r="P1610" i="2"/>
  <c r="Q1610" i="2"/>
  <c r="R1610" i="2"/>
  <c r="P1611" i="2"/>
  <c r="Q1611" i="2"/>
  <c r="R1611" i="2"/>
  <c r="P1612" i="2"/>
  <c r="Q1612" i="2"/>
  <c r="R1612" i="2"/>
  <c r="P1613" i="2"/>
  <c r="Q1613" i="2"/>
  <c r="R1613" i="2"/>
  <c r="P1614" i="2"/>
  <c r="Q1614" i="2"/>
  <c r="R1614" i="2"/>
  <c r="P1615" i="2"/>
  <c r="Q1615" i="2"/>
  <c r="R1615" i="2"/>
  <c r="P1616" i="2"/>
  <c r="Q1616" i="2"/>
  <c r="R1616" i="2"/>
  <c r="P1617" i="2"/>
  <c r="Q1617" i="2"/>
  <c r="R1617" i="2"/>
  <c r="P1618" i="2"/>
  <c r="Q1618" i="2"/>
  <c r="R1618" i="2"/>
  <c r="P1619" i="2"/>
  <c r="Q1619" i="2"/>
  <c r="R1619" i="2"/>
  <c r="P1620" i="2"/>
  <c r="Q1620" i="2"/>
  <c r="R1620" i="2"/>
  <c r="P1621" i="2"/>
  <c r="Q1621" i="2"/>
  <c r="R1621" i="2"/>
  <c r="P1622" i="2"/>
  <c r="Q1622" i="2"/>
  <c r="R1622" i="2"/>
  <c r="P1623" i="2"/>
  <c r="Q1623" i="2"/>
  <c r="R1623" i="2"/>
  <c r="P1624" i="2"/>
  <c r="Q1624" i="2"/>
  <c r="R1624" i="2"/>
  <c r="P1625" i="2"/>
  <c r="Q1625" i="2"/>
  <c r="R1625" i="2"/>
  <c r="P1626" i="2"/>
  <c r="Q1626" i="2"/>
  <c r="R1626" i="2"/>
  <c r="P1627" i="2"/>
  <c r="Q1627" i="2"/>
  <c r="R1627" i="2"/>
  <c r="P1628" i="2"/>
  <c r="Q1628" i="2"/>
  <c r="R1628" i="2"/>
  <c r="P1629" i="2"/>
  <c r="Q1629" i="2"/>
  <c r="R1629" i="2"/>
  <c r="P1630" i="2"/>
  <c r="Q1630" i="2"/>
  <c r="R1630" i="2"/>
  <c r="P1631" i="2"/>
  <c r="Q1631" i="2"/>
  <c r="R1631" i="2"/>
  <c r="P1632" i="2"/>
  <c r="Q1632" i="2"/>
  <c r="R1632" i="2"/>
  <c r="P1633" i="2"/>
  <c r="Q1633" i="2"/>
  <c r="R1633" i="2"/>
  <c r="P1634" i="2"/>
  <c r="Q1634" i="2"/>
  <c r="R1634" i="2"/>
  <c r="P1635" i="2"/>
  <c r="Q1635" i="2"/>
  <c r="R1635" i="2"/>
  <c r="P1636" i="2"/>
  <c r="Q1636" i="2"/>
  <c r="R1636" i="2"/>
  <c r="P1637" i="2"/>
  <c r="Q1637" i="2"/>
  <c r="R1637" i="2"/>
  <c r="P1638" i="2"/>
  <c r="Q1638" i="2"/>
  <c r="R1638" i="2"/>
  <c r="P1639" i="2"/>
  <c r="Q1639" i="2"/>
  <c r="R1639" i="2"/>
  <c r="P1640" i="2"/>
  <c r="Q1640" i="2"/>
  <c r="R1640" i="2"/>
  <c r="P1641" i="2"/>
  <c r="Q1641" i="2"/>
  <c r="R1641" i="2"/>
  <c r="P1642" i="2"/>
  <c r="Q1642" i="2"/>
  <c r="R1642" i="2"/>
  <c r="P1643" i="2"/>
  <c r="Q1643" i="2"/>
  <c r="R1643" i="2"/>
  <c r="P1644" i="2"/>
  <c r="Q1644" i="2"/>
  <c r="R1644" i="2"/>
  <c r="P1645" i="2"/>
  <c r="Q1645" i="2"/>
  <c r="R1645" i="2"/>
  <c r="P1646" i="2"/>
  <c r="Q1646" i="2"/>
  <c r="R1646" i="2"/>
  <c r="P1647" i="2"/>
  <c r="Q1647" i="2"/>
  <c r="R1647" i="2"/>
  <c r="P1648" i="2"/>
  <c r="Q1648" i="2"/>
  <c r="R1648" i="2"/>
  <c r="P1649" i="2"/>
  <c r="Q1649" i="2"/>
  <c r="R1649" i="2"/>
  <c r="P1650" i="2"/>
  <c r="Q1650" i="2"/>
  <c r="R1650" i="2"/>
  <c r="P1651" i="2"/>
  <c r="Q1651" i="2"/>
  <c r="R1651" i="2"/>
  <c r="P1652" i="2"/>
  <c r="Q1652" i="2"/>
  <c r="R1652" i="2"/>
  <c r="P1653" i="2"/>
  <c r="Q1653" i="2"/>
  <c r="R1653" i="2"/>
  <c r="P1654" i="2"/>
  <c r="Q1654" i="2"/>
  <c r="R1654" i="2"/>
  <c r="P1655" i="2"/>
  <c r="Q1655" i="2"/>
  <c r="R1655" i="2"/>
  <c r="P1656" i="2"/>
  <c r="Q1656" i="2"/>
  <c r="R1656" i="2"/>
  <c r="P1657" i="2"/>
  <c r="Q1657" i="2"/>
  <c r="R1657" i="2"/>
  <c r="P1658" i="2"/>
  <c r="Q1658" i="2"/>
  <c r="R1658" i="2"/>
  <c r="P1659" i="2"/>
  <c r="Q1659" i="2"/>
  <c r="R1659" i="2"/>
  <c r="P1660" i="2"/>
  <c r="Q1660" i="2"/>
  <c r="R1660" i="2"/>
  <c r="P1661" i="2"/>
  <c r="Q1661" i="2"/>
  <c r="R1661" i="2"/>
  <c r="P1662" i="2"/>
  <c r="Q1662" i="2"/>
  <c r="R1662" i="2"/>
  <c r="P1663" i="2"/>
  <c r="Q1663" i="2"/>
  <c r="R1663" i="2"/>
  <c r="P1664" i="2"/>
  <c r="Q1664" i="2"/>
  <c r="R1664" i="2"/>
  <c r="P1665" i="2"/>
  <c r="Q1665" i="2"/>
  <c r="R1665" i="2"/>
  <c r="P1666" i="2"/>
  <c r="Q1666" i="2"/>
  <c r="R1666" i="2"/>
  <c r="P1667" i="2"/>
  <c r="Q1667" i="2"/>
  <c r="R1667" i="2"/>
  <c r="P1668" i="2"/>
  <c r="Q1668" i="2"/>
  <c r="R1668" i="2"/>
  <c r="P1669" i="2"/>
  <c r="Q1669" i="2"/>
  <c r="R1669" i="2"/>
  <c r="P1670" i="2"/>
  <c r="Q1670" i="2"/>
  <c r="R1670" i="2"/>
  <c r="P1671" i="2"/>
  <c r="Q1671" i="2"/>
  <c r="R1671" i="2"/>
  <c r="P1672" i="2"/>
  <c r="Q1672" i="2"/>
  <c r="R1672" i="2"/>
  <c r="P1673" i="2"/>
  <c r="Q1673" i="2"/>
  <c r="R1673" i="2"/>
  <c r="P1674" i="2"/>
  <c r="Q1674" i="2"/>
  <c r="R1674" i="2"/>
  <c r="P1675" i="2"/>
  <c r="Q1675" i="2"/>
  <c r="R1675" i="2"/>
  <c r="P1676" i="2"/>
  <c r="Q1676" i="2"/>
  <c r="R1676" i="2"/>
  <c r="P1677" i="2"/>
  <c r="Q1677" i="2"/>
  <c r="R1677" i="2"/>
  <c r="P1678" i="2"/>
  <c r="Q1678" i="2"/>
  <c r="R1678" i="2"/>
  <c r="P1679" i="2"/>
  <c r="Q1679" i="2"/>
  <c r="R1679" i="2"/>
  <c r="P1680" i="2"/>
  <c r="Q1680" i="2"/>
  <c r="R1680" i="2"/>
  <c r="P1681" i="2"/>
  <c r="Q1681" i="2"/>
  <c r="R1681" i="2"/>
  <c r="P1682" i="2"/>
  <c r="Q1682" i="2"/>
  <c r="R1682" i="2"/>
  <c r="P1683" i="2"/>
  <c r="Q1683" i="2"/>
  <c r="R1683" i="2"/>
  <c r="P1684" i="2"/>
  <c r="Q1684" i="2"/>
  <c r="R1684" i="2"/>
  <c r="P1685" i="2"/>
  <c r="Q1685" i="2"/>
  <c r="R1685" i="2"/>
  <c r="P1686" i="2"/>
  <c r="Q1686" i="2"/>
  <c r="R1686" i="2"/>
  <c r="P1687" i="2"/>
  <c r="Q1687" i="2"/>
  <c r="R1687" i="2"/>
  <c r="P1688" i="2"/>
  <c r="Q1688" i="2"/>
  <c r="R1688" i="2"/>
  <c r="P1689" i="2"/>
  <c r="Q1689" i="2"/>
  <c r="R1689" i="2"/>
  <c r="P1690" i="2"/>
  <c r="Q1690" i="2"/>
  <c r="R1690" i="2"/>
  <c r="P1691" i="2"/>
  <c r="Q1691" i="2"/>
  <c r="R1691" i="2"/>
  <c r="P1692" i="2"/>
  <c r="Q1692" i="2"/>
  <c r="R1692" i="2"/>
  <c r="P1693" i="2"/>
  <c r="Q1693" i="2"/>
  <c r="R1693" i="2"/>
  <c r="P1694" i="2"/>
  <c r="Q1694" i="2"/>
  <c r="R1694" i="2"/>
  <c r="P1695" i="2"/>
  <c r="Q1695" i="2"/>
  <c r="R1695" i="2"/>
  <c r="P1696" i="2"/>
  <c r="Q1696" i="2"/>
  <c r="R1696" i="2"/>
  <c r="P1697" i="2"/>
  <c r="Q1697" i="2"/>
  <c r="R1697" i="2"/>
  <c r="P1698" i="2"/>
  <c r="Q1698" i="2"/>
  <c r="R1698" i="2"/>
  <c r="P1699" i="2"/>
  <c r="Q1699" i="2"/>
  <c r="R1699" i="2"/>
  <c r="P1700" i="2"/>
  <c r="Q1700" i="2"/>
  <c r="R1700" i="2"/>
  <c r="P1701" i="2"/>
  <c r="Q1701" i="2"/>
  <c r="R1701" i="2"/>
  <c r="P1702" i="2"/>
  <c r="Q1702" i="2"/>
  <c r="R1702" i="2"/>
  <c r="P1703" i="2"/>
  <c r="Q1703" i="2"/>
  <c r="R1703" i="2"/>
  <c r="P1704" i="2"/>
  <c r="Q1704" i="2"/>
  <c r="R1704" i="2"/>
  <c r="P1705" i="2"/>
  <c r="Q1705" i="2"/>
  <c r="R1705" i="2"/>
  <c r="P1706" i="2"/>
  <c r="Q1706" i="2"/>
  <c r="R1706" i="2"/>
  <c r="P1707" i="2"/>
  <c r="Q1707" i="2"/>
  <c r="R1707" i="2"/>
  <c r="P1708" i="2"/>
  <c r="Q1708" i="2"/>
  <c r="R1708" i="2"/>
  <c r="P1709" i="2"/>
  <c r="Q1709" i="2"/>
  <c r="R1709" i="2"/>
  <c r="P1710" i="2"/>
  <c r="Q1710" i="2"/>
  <c r="R1710" i="2"/>
  <c r="P1711" i="2"/>
  <c r="Q1711" i="2"/>
  <c r="R1711" i="2"/>
  <c r="P1712" i="2"/>
  <c r="Q1712" i="2"/>
  <c r="R1712" i="2"/>
  <c r="P1713" i="2"/>
  <c r="Q1713" i="2"/>
  <c r="R1713" i="2"/>
  <c r="P1714" i="2"/>
  <c r="Q1714" i="2"/>
  <c r="R1714" i="2"/>
  <c r="P1715" i="2"/>
  <c r="Q1715" i="2"/>
  <c r="R1715" i="2"/>
  <c r="P1716" i="2"/>
  <c r="Q1716" i="2"/>
  <c r="R1716" i="2"/>
  <c r="P1717" i="2"/>
  <c r="Q1717" i="2"/>
  <c r="R1717" i="2"/>
  <c r="P1718" i="2"/>
  <c r="Q1718" i="2"/>
  <c r="R1718" i="2"/>
  <c r="P1719" i="2"/>
  <c r="Q1719" i="2"/>
  <c r="R1719" i="2"/>
  <c r="P1720" i="2"/>
  <c r="Q1720" i="2"/>
  <c r="R1720" i="2"/>
  <c r="P1721" i="2"/>
  <c r="Q1721" i="2"/>
  <c r="R1721" i="2"/>
  <c r="P1722" i="2"/>
  <c r="Q1722" i="2"/>
  <c r="R1722" i="2"/>
  <c r="P1723" i="2"/>
  <c r="Q1723" i="2"/>
  <c r="R1723" i="2"/>
  <c r="P1724" i="2"/>
  <c r="Q1724" i="2"/>
  <c r="R1724" i="2"/>
  <c r="P1725" i="2"/>
  <c r="Q1725" i="2"/>
  <c r="R1725" i="2"/>
  <c r="P1726" i="2"/>
  <c r="Q1726" i="2"/>
  <c r="R1726" i="2"/>
  <c r="P1727" i="2"/>
  <c r="Q1727" i="2"/>
  <c r="R1727" i="2"/>
  <c r="P1728" i="2"/>
  <c r="Q1728" i="2"/>
  <c r="R1728" i="2"/>
  <c r="R1" i="2"/>
  <c r="Q1" i="2"/>
  <c r="P1" i="2"/>
  <c r="M2" i="2"/>
  <c r="N2" i="2"/>
  <c r="O2" i="2"/>
  <c r="M3" i="2"/>
  <c r="N3" i="2"/>
  <c r="O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56" i="2"/>
  <c r="N56" i="2"/>
  <c r="O56" i="2"/>
  <c r="M57" i="2"/>
  <c r="N57" i="2"/>
  <c r="O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6" i="2"/>
  <c r="N86" i="2"/>
  <c r="O86" i="2"/>
  <c r="M87" i="2"/>
  <c r="N87" i="2"/>
  <c r="O87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0" i="2"/>
  <c r="N100" i="2"/>
  <c r="O100" i="2"/>
  <c r="M101" i="2"/>
  <c r="N101" i="2"/>
  <c r="O101" i="2"/>
  <c r="M102" i="2"/>
  <c r="N102" i="2"/>
  <c r="O102" i="2"/>
  <c r="M103" i="2"/>
  <c r="N103" i="2"/>
  <c r="O103" i="2"/>
  <c r="M104" i="2"/>
  <c r="N104" i="2"/>
  <c r="O104" i="2"/>
  <c r="M105" i="2"/>
  <c r="N105" i="2"/>
  <c r="O105" i="2"/>
  <c r="M106" i="2"/>
  <c r="N106" i="2"/>
  <c r="O106" i="2"/>
  <c r="M107" i="2"/>
  <c r="N107" i="2"/>
  <c r="O107" i="2"/>
  <c r="M108" i="2"/>
  <c r="N108" i="2"/>
  <c r="O108" i="2"/>
  <c r="M109" i="2"/>
  <c r="N109" i="2"/>
  <c r="O109" i="2"/>
  <c r="M110" i="2"/>
  <c r="N110" i="2"/>
  <c r="O110" i="2"/>
  <c r="M111" i="2"/>
  <c r="N111" i="2"/>
  <c r="O111" i="2"/>
  <c r="M112" i="2"/>
  <c r="N112" i="2"/>
  <c r="O112" i="2"/>
  <c r="M113" i="2"/>
  <c r="N113" i="2"/>
  <c r="O113" i="2"/>
  <c r="M114" i="2"/>
  <c r="N114" i="2"/>
  <c r="O114" i="2"/>
  <c r="M115" i="2"/>
  <c r="N115" i="2"/>
  <c r="O115" i="2"/>
  <c r="M116" i="2"/>
  <c r="N116" i="2"/>
  <c r="O116" i="2"/>
  <c r="M117" i="2"/>
  <c r="N117" i="2"/>
  <c r="O117" i="2"/>
  <c r="M118" i="2"/>
  <c r="N118" i="2"/>
  <c r="O118" i="2"/>
  <c r="M119" i="2"/>
  <c r="N119" i="2"/>
  <c r="O119" i="2"/>
  <c r="M120" i="2"/>
  <c r="N120" i="2"/>
  <c r="O120" i="2"/>
  <c r="M121" i="2"/>
  <c r="N121" i="2"/>
  <c r="O121" i="2"/>
  <c r="M122" i="2"/>
  <c r="N122" i="2"/>
  <c r="O122" i="2"/>
  <c r="M123" i="2"/>
  <c r="N123" i="2"/>
  <c r="O123" i="2"/>
  <c r="M124" i="2"/>
  <c r="N124" i="2"/>
  <c r="O124" i="2"/>
  <c r="M125" i="2"/>
  <c r="N125" i="2"/>
  <c r="O125" i="2"/>
  <c r="M126" i="2"/>
  <c r="N126" i="2"/>
  <c r="O126" i="2"/>
  <c r="M127" i="2"/>
  <c r="N127" i="2"/>
  <c r="O127" i="2"/>
  <c r="M128" i="2"/>
  <c r="N128" i="2"/>
  <c r="O128" i="2"/>
  <c r="M129" i="2"/>
  <c r="N129" i="2"/>
  <c r="O129" i="2"/>
  <c r="M130" i="2"/>
  <c r="N130" i="2"/>
  <c r="O130" i="2"/>
  <c r="M131" i="2"/>
  <c r="N131" i="2"/>
  <c r="O131" i="2"/>
  <c r="M132" i="2"/>
  <c r="N132" i="2"/>
  <c r="O132" i="2"/>
  <c r="M133" i="2"/>
  <c r="N133" i="2"/>
  <c r="O133" i="2"/>
  <c r="M134" i="2"/>
  <c r="N134" i="2"/>
  <c r="O134" i="2"/>
  <c r="M135" i="2"/>
  <c r="N135" i="2"/>
  <c r="O135" i="2"/>
  <c r="M136" i="2"/>
  <c r="N136" i="2"/>
  <c r="O136" i="2"/>
  <c r="M137" i="2"/>
  <c r="N137" i="2"/>
  <c r="O137" i="2"/>
  <c r="M138" i="2"/>
  <c r="N138" i="2"/>
  <c r="O138" i="2"/>
  <c r="M139" i="2"/>
  <c r="N139" i="2"/>
  <c r="O139" i="2"/>
  <c r="M140" i="2"/>
  <c r="N140" i="2"/>
  <c r="O140" i="2"/>
  <c r="M141" i="2"/>
  <c r="N141" i="2"/>
  <c r="O141" i="2"/>
  <c r="M142" i="2"/>
  <c r="N142" i="2"/>
  <c r="O142" i="2"/>
  <c r="M143" i="2"/>
  <c r="N143" i="2"/>
  <c r="O143" i="2"/>
  <c r="M144" i="2"/>
  <c r="N144" i="2"/>
  <c r="O144" i="2"/>
  <c r="M145" i="2"/>
  <c r="N145" i="2"/>
  <c r="O145" i="2"/>
  <c r="M146" i="2"/>
  <c r="N146" i="2"/>
  <c r="O146" i="2"/>
  <c r="M147" i="2"/>
  <c r="N147" i="2"/>
  <c r="O147" i="2"/>
  <c r="M148" i="2"/>
  <c r="N148" i="2"/>
  <c r="O148" i="2"/>
  <c r="M149" i="2"/>
  <c r="N149" i="2"/>
  <c r="O149" i="2"/>
  <c r="M150" i="2"/>
  <c r="N150" i="2"/>
  <c r="O150" i="2"/>
  <c r="M151" i="2"/>
  <c r="N151" i="2"/>
  <c r="O151" i="2"/>
  <c r="M152" i="2"/>
  <c r="N152" i="2"/>
  <c r="O152" i="2"/>
  <c r="M153" i="2"/>
  <c r="N153" i="2"/>
  <c r="O153" i="2"/>
  <c r="M154" i="2"/>
  <c r="N154" i="2"/>
  <c r="O154" i="2"/>
  <c r="M155" i="2"/>
  <c r="N155" i="2"/>
  <c r="O155" i="2"/>
  <c r="M156" i="2"/>
  <c r="N156" i="2"/>
  <c r="O156" i="2"/>
  <c r="M157" i="2"/>
  <c r="N157" i="2"/>
  <c r="O157" i="2"/>
  <c r="M158" i="2"/>
  <c r="N158" i="2"/>
  <c r="O158" i="2"/>
  <c r="M159" i="2"/>
  <c r="N159" i="2"/>
  <c r="O159" i="2"/>
  <c r="M160" i="2"/>
  <c r="N160" i="2"/>
  <c r="O160" i="2"/>
  <c r="M161" i="2"/>
  <c r="N161" i="2"/>
  <c r="O161" i="2"/>
  <c r="M162" i="2"/>
  <c r="N162" i="2"/>
  <c r="O162" i="2"/>
  <c r="M163" i="2"/>
  <c r="N163" i="2"/>
  <c r="O163" i="2"/>
  <c r="M164" i="2"/>
  <c r="N164" i="2"/>
  <c r="O164" i="2"/>
  <c r="M165" i="2"/>
  <c r="N165" i="2"/>
  <c r="O165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M175" i="2"/>
  <c r="N175" i="2"/>
  <c r="O175" i="2"/>
  <c r="M176" i="2"/>
  <c r="N176" i="2"/>
  <c r="O176" i="2"/>
  <c r="M177" i="2"/>
  <c r="N177" i="2"/>
  <c r="O177" i="2"/>
  <c r="M178" i="2"/>
  <c r="N178" i="2"/>
  <c r="O178" i="2"/>
  <c r="M179" i="2"/>
  <c r="N179" i="2"/>
  <c r="O179" i="2"/>
  <c r="M180" i="2"/>
  <c r="N180" i="2"/>
  <c r="O180" i="2"/>
  <c r="M181" i="2"/>
  <c r="N181" i="2"/>
  <c r="O181" i="2"/>
  <c r="M182" i="2"/>
  <c r="N182" i="2"/>
  <c r="O182" i="2"/>
  <c r="M183" i="2"/>
  <c r="N183" i="2"/>
  <c r="O183" i="2"/>
  <c r="M184" i="2"/>
  <c r="N184" i="2"/>
  <c r="O184" i="2"/>
  <c r="M185" i="2"/>
  <c r="N185" i="2"/>
  <c r="O185" i="2"/>
  <c r="M186" i="2"/>
  <c r="N186" i="2"/>
  <c r="O186" i="2"/>
  <c r="M187" i="2"/>
  <c r="N187" i="2"/>
  <c r="O187" i="2"/>
  <c r="M188" i="2"/>
  <c r="N188" i="2"/>
  <c r="O188" i="2"/>
  <c r="M189" i="2"/>
  <c r="N189" i="2"/>
  <c r="O189" i="2"/>
  <c r="M190" i="2"/>
  <c r="N190" i="2"/>
  <c r="O190" i="2"/>
  <c r="M191" i="2"/>
  <c r="N191" i="2"/>
  <c r="O191" i="2"/>
  <c r="M192" i="2"/>
  <c r="N192" i="2"/>
  <c r="O192" i="2"/>
  <c r="M193" i="2"/>
  <c r="N193" i="2"/>
  <c r="O193" i="2"/>
  <c r="M194" i="2"/>
  <c r="N194" i="2"/>
  <c r="O194" i="2"/>
  <c r="M195" i="2"/>
  <c r="N195" i="2"/>
  <c r="O195" i="2"/>
  <c r="M196" i="2"/>
  <c r="N196" i="2"/>
  <c r="O196" i="2"/>
  <c r="M197" i="2"/>
  <c r="N197" i="2"/>
  <c r="O197" i="2"/>
  <c r="M198" i="2"/>
  <c r="N198" i="2"/>
  <c r="O198" i="2"/>
  <c r="M199" i="2"/>
  <c r="N199" i="2"/>
  <c r="O199" i="2"/>
  <c r="M200" i="2"/>
  <c r="N200" i="2"/>
  <c r="O200" i="2"/>
  <c r="M201" i="2"/>
  <c r="N201" i="2"/>
  <c r="O201" i="2"/>
  <c r="M202" i="2"/>
  <c r="N202" i="2"/>
  <c r="O202" i="2"/>
  <c r="M203" i="2"/>
  <c r="N203" i="2"/>
  <c r="O203" i="2"/>
  <c r="M204" i="2"/>
  <c r="N204" i="2"/>
  <c r="O204" i="2"/>
  <c r="M205" i="2"/>
  <c r="N205" i="2"/>
  <c r="O205" i="2"/>
  <c r="M206" i="2"/>
  <c r="N206" i="2"/>
  <c r="O206" i="2"/>
  <c r="M207" i="2"/>
  <c r="N207" i="2"/>
  <c r="O207" i="2"/>
  <c r="M208" i="2"/>
  <c r="N208" i="2"/>
  <c r="O208" i="2"/>
  <c r="M209" i="2"/>
  <c r="N209" i="2"/>
  <c r="O209" i="2"/>
  <c r="M210" i="2"/>
  <c r="N210" i="2"/>
  <c r="O210" i="2"/>
  <c r="M211" i="2"/>
  <c r="N211" i="2"/>
  <c r="O211" i="2"/>
  <c r="M212" i="2"/>
  <c r="N212" i="2"/>
  <c r="O212" i="2"/>
  <c r="M213" i="2"/>
  <c r="N213" i="2"/>
  <c r="O213" i="2"/>
  <c r="M214" i="2"/>
  <c r="N214" i="2"/>
  <c r="O214" i="2"/>
  <c r="M215" i="2"/>
  <c r="N215" i="2"/>
  <c r="O215" i="2"/>
  <c r="M216" i="2"/>
  <c r="N216" i="2"/>
  <c r="O216" i="2"/>
  <c r="M217" i="2"/>
  <c r="N217" i="2"/>
  <c r="O217" i="2"/>
  <c r="M218" i="2"/>
  <c r="N218" i="2"/>
  <c r="O218" i="2"/>
  <c r="M219" i="2"/>
  <c r="N219" i="2"/>
  <c r="O219" i="2"/>
  <c r="M220" i="2"/>
  <c r="N220" i="2"/>
  <c r="O220" i="2"/>
  <c r="M221" i="2"/>
  <c r="N221" i="2"/>
  <c r="O221" i="2"/>
  <c r="M222" i="2"/>
  <c r="N222" i="2"/>
  <c r="O222" i="2"/>
  <c r="M223" i="2"/>
  <c r="N223" i="2"/>
  <c r="O223" i="2"/>
  <c r="M224" i="2"/>
  <c r="N224" i="2"/>
  <c r="O224" i="2"/>
  <c r="M225" i="2"/>
  <c r="N225" i="2"/>
  <c r="O225" i="2"/>
  <c r="M226" i="2"/>
  <c r="N226" i="2"/>
  <c r="O226" i="2"/>
  <c r="M227" i="2"/>
  <c r="N227" i="2"/>
  <c r="O227" i="2"/>
  <c r="M228" i="2"/>
  <c r="N228" i="2"/>
  <c r="O228" i="2"/>
  <c r="M229" i="2"/>
  <c r="N229" i="2"/>
  <c r="O229" i="2"/>
  <c r="M230" i="2"/>
  <c r="N230" i="2"/>
  <c r="O230" i="2"/>
  <c r="M231" i="2"/>
  <c r="N231" i="2"/>
  <c r="O231" i="2"/>
  <c r="M232" i="2"/>
  <c r="N232" i="2"/>
  <c r="O232" i="2"/>
  <c r="M233" i="2"/>
  <c r="N233" i="2"/>
  <c r="O233" i="2"/>
  <c r="M234" i="2"/>
  <c r="N234" i="2"/>
  <c r="O234" i="2"/>
  <c r="M235" i="2"/>
  <c r="N235" i="2"/>
  <c r="O235" i="2"/>
  <c r="M236" i="2"/>
  <c r="N236" i="2"/>
  <c r="O236" i="2"/>
  <c r="M237" i="2"/>
  <c r="N237" i="2"/>
  <c r="O237" i="2"/>
  <c r="M238" i="2"/>
  <c r="N238" i="2"/>
  <c r="O238" i="2"/>
  <c r="M239" i="2"/>
  <c r="N239" i="2"/>
  <c r="O239" i="2"/>
  <c r="M240" i="2"/>
  <c r="N240" i="2"/>
  <c r="O240" i="2"/>
  <c r="M241" i="2"/>
  <c r="N241" i="2"/>
  <c r="O241" i="2"/>
  <c r="M242" i="2"/>
  <c r="N242" i="2"/>
  <c r="O242" i="2"/>
  <c r="M243" i="2"/>
  <c r="N243" i="2"/>
  <c r="O243" i="2"/>
  <c r="M244" i="2"/>
  <c r="N244" i="2"/>
  <c r="O244" i="2"/>
  <c r="M245" i="2"/>
  <c r="N245" i="2"/>
  <c r="O245" i="2"/>
  <c r="M246" i="2"/>
  <c r="N246" i="2"/>
  <c r="O246" i="2"/>
  <c r="M247" i="2"/>
  <c r="N247" i="2"/>
  <c r="O247" i="2"/>
  <c r="M248" i="2"/>
  <c r="N248" i="2"/>
  <c r="O248" i="2"/>
  <c r="M249" i="2"/>
  <c r="N249" i="2"/>
  <c r="O249" i="2"/>
  <c r="M250" i="2"/>
  <c r="N250" i="2"/>
  <c r="O250" i="2"/>
  <c r="M251" i="2"/>
  <c r="N251" i="2"/>
  <c r="O251" i="2"/>
  <c r="M252" i="2"/>
  <c r="N252" i="2"/>
  <c r="O252" i="2"/>
  <c r="M253" i="2"/>
  <c r="N253" i="2"/>
  <c r="O253" i="2"/>
  <c r="M254" i="2"/>
  <c r="N254" i="2"/>
  <c r="O254" i="2"/>
  <c r="M255" i="2"/>
  <c r="N255" i="2"/>
  <c r="O255" i="2"/>
  <c r="M256" i="2"/>
  <c r="N256" i="2"/>
  <c r="O256" i="2"/>
  <c r="M257" i="2"/>
  <c r="N257" i="2"/>
  <c r="O257" i="2"/>
  <c r="M258" i="2"/>
  <c r="N258" i="2"/>
  <c r="O258" i="2"/>
  <c r="M259" i="2"/>
  <c r="N259" i="2"/>
  <c r="O259" i="2"/>
  <c r="M260" i="2"/>
  <c r="N260" i="2"/>
  <c r="O260" i="2"/>
  <c r="M261" i="2"/>
  <c r="N261" i="2"/>
  <c r="O261" i="2"/>
  <c r="M262" i="2"/>
  <c r="N262" i="2"/>
  <c r="O262" i="2"/>
  <c r="M263" i="2"/>
  <c r="N263" i="2"/>
  <c r="O263" i="2"/>
  <c r="M264" i="2"/>
  <c r="N264" i="2"/>
  <c r="O264" i="2"/>
  <c r="M265" i="2"/>
  <c r="N265" i="2"/>
  <c r="O265" i="2"/>
  <c r="M266" i="2"/>
  <c r="N266" i="2"/>
  <c r="O266" i="2"/>
  <c r="M267" i="2"/>
  <c r="N267" i="2"/>
  <c r="O267" i="2"/>
  <c r="M268" i="2"/>
  <c r="N268" i="2"/>
  <c r="O268" i="2"/>
  <c r="M269" i="2"/>
  <c r="N269" i="2"/>
  <c r="O269" i="2"/>
  <c r="M270" i="2"/>
  <c r="N270" i="2"/>
  <c r="O270" i="2"/>
  <c r="M271" i="2"/>
  <c r="N271" i="2"/>
  <c r="O271" i="2"/>
  <c r="M272" i="2"/>
  <c r="N272" i="2"/>
  <c r="O272" i="2"/>
  <c r="M273" i="2"/>
  <c r="N273" i="2"/>
  <c r="O273" i="2"/>
  <c r="M274" i="2"/>
  <c r="N274" i="2"/>
  <c r="O274" i="2"/>
  <c r="M275" i="2"/>
  <c r="N275" i="2"/>
  <c r="O275" i="2"/>
  <c r="M276" i="2"/>
  <c r="N276" i="2"/>
  <c r="O276" i="2"/>
  <c r="M277" i="2"/>
  <c r="N277" i="2"/>
  <c r="O277" i="2"/>
  <c r="M278" i="2"/>
  <c r="N278" i="2"/>
  <c r="O278" i="2"/>
  <c r="M279" i="2"/>
  <c r="N279" i="2"/>
  <c r="O279" i="2"/>
  <c r="M280" i="2"/>
  <c r="N280" i="2"/>
  <c r="O280" i="2"/>
  <c r="M281" i="2"/>
  <c r="N281" i="2"/>
  <c r="O281" i="2"/>
  <c r="M282" i="2"/>
  <c r="N282" i="2"/>
  <c r="O282" i="2"/>
  <c r="M283" i="2"/>
  <c r="N283" i="2"/>
  <c r="O283" i="2"/>
  <c r="M284" i="2"/>
  <c r="N284" i="2"/>
  <c r="O284" i="2"/>
  <c r="M285" i="2"/>
  <c r="N285" i="2"/>
  <c r="O285" i="2"/>
  <c r="M286" i="2"/>
  <c r="N286" i="2"/>
  <c r="O286" i="2"/>
  <c r="M287" i="2"/>
  <c r="N287" i="2"/>
  <c r="O287" i="2"/>
  <c r="M288" i="2"/>
  <c r="N288" i="2"/>
  <c r="O288" i="2"/>
  <c r="M289" i="2"/>
  <c r="N289" i="2"/>
  <c r="O289" i="2"/>
  <c r="M290" i="2"/>
  <c r="N290" i="2"/>
  <c r="O290" i="2"/>
  <c r="M291" i="2"/>
  <c r="N291" i="2"/>
  <c r="O291" i="2"/>
  <c r="M292" i="2"/>
  <c r="N292" i="2"/>
  <c r="O292" i="2"/>
  <c r="M293" i="2"/>
  <c r="N293" i="2"/>
  <c r="O293" i="2"/>
  <c r="M294" i="2"/>
  <c r="N294" i="2"/>
  <c r="O294" i="2"/>
  <c r="M295" i="2"/>
  <c r="N295" i="2"/>
  <c r="O295" i="2"/>
  <c r="M296" i="2"/>
  <c r="N296" i="2"/>
  <c r="O296" i="2"/>
  <c r="M297" i="2"/>
  <c r="N297" i="2"/>
  <c r="O297" i="2"/>
  <c r="M298" i="2"/>
  <c r="N298" i="2"/>
  <c r="O298" i="2"/>
  <c r="M299" i="2"/>
  <c r="N299" i="2"/>
  <c r="O299" i="2"/>
  <c r="M300" i="2"/>
  <c r="N300" i="2"/>
  <c r="O300" i="2"/>
  <c r="M301" i="2"/>
  <c r="N301" i="2"/>
  <c r="O301" i="2"/>
  <c r="M302" i="2"/>
  <c r="N302" i="2"/>
  <c r="O302" i="2"/>
  <c r="M303" i="2"/>
  <c r="N303" i="2"/>
  <c r="O303" i="2"/>
  <c r="M304" i="2"/>
  <c r="N304" i="2"/>
  <c r="O304" i="2"/>
  <c r="M305" i="2"/>
  <c r="N305" i="2"/>
  <c r="O305" i="2"/>
  <c r="M306" i="2"/>
  <c r="N306" i="2"/>
  <c r="O306" i="2"/>
  <c r="M307" i="2"/>
  <c r="N307" i="2"/>
  <c r="O307" i="2"/>
  <c r="M308" i="2"/>
  <c r="N308" i="2"/>
  <c r="O308" i="2"/>
  <c r="M309" i="2"/>
  <c r="N309" i="2"/>
  <c r="O309" i="2"/>
  <c r="M310" i="2"/>
  <c r="N310" i="2"/>
  <c r="O310" i="2"/>
  <c r="M311" i="2"/>
  <c r="N311" i="2"/>
  <c r="O311" i="2"/>
  <c r="M312" i="2"/>
  <c r="N312" i="2"/>
  <c r="O312" i="2"/>
  <c r="M313" i="2"/>
  <c r="N313" i="2"/>
  <c r="O313" i="2"/>
  <c r="M314" i="2"/>
  <c r="N314" i="2"/>
  <c r="O314" i="2"/>
  <c r="M315" i="2"/>
  <c r="N315" i="2"/>
  <c r="O315" i="2"/>
  <c r="M316" i="2"/>
  <c r="N316" i="2"/>
  <c r="O316" i="2"/>
  <c r="M317" i="2"/>
  <c r="N317" i="2"/>
  <c r="O317" i="2"/>
  <c r="M318" i="2"/>
  <c r="N318" i="2"/>
  <c r="O318" i="2"/>
  <c r="M319" i="2"/>
  <c r="N319" i="2"/>
  <c r="O319" i="2"/>
  <c r="M320" i="2"/>
  <c r="N320" i="2"/>
  <c r="O320" i="2"/>
  <c r="M321" i="2"/>
  <c r="N321" i="2"/>
  <c r="O321" i="2"/>
  <c r="M322" i="2"/>
  <c r="N322" i="2"/>
  <c r="O322" i="2"/>
  <c r="M323" i="2"/>
  <c r="N323" i="2"/>
  <c r="O323" i="2"/>
  <c r="M324" i="2"/>
  <c r="N324" i="2"/>
  <c r="O324" i="2"/>
  <c r="M325" i="2"/>
  <c r="N325" i="2"/>
  <c r="O325" i="2"/>
  <c r="M326" i="2"/>
  <c r="N326" i="2"/>
  <c r="O326" i="2"/>
  <c r="M327" i="2"/>
  <c r="N327" i="2"/>
  <c r="O327" i="2"/>
  <c r="M328" i="2"/>
  <c r="N328" i="2"/>
  <c r="O328" i="2"/>
  <c r="M329" i="2"/>
  <c r="N329" i="2"/>
  <c r="O329" i="2"/>
  <c r="M330" i="2"/>
  <c r="N330" i="2"/>
  <c r="O330" i="2"/>
  <c r="M331" i="2"/>
  <c r="N331" i="2"/>
  <c r="O331" i="2"/>
  <c r="M332" i="2"/>
  <c r="N332" i="2"/>
  <c r="O332" i="2"/>
  <c r="M333" i="2"/>
  <c r="N333" i="2"/>
  <c r="O333" i="2"/>
  <c r="M334" i="2"/>
  <c r="N334" i="2"/>
  <c r="O334" i="2"/>
  <c r="M335" i="2"/>
  <c r="N335" i="2"/>
  <c r="O335" i="2"/>
  <c r="M336" i="2"/>
  <c r="N336" i="2"/>
  <c r="O336" i="2"/>
  <c r="M337" i="2"/>
  <c r="N337" i="2"/>
  <c r="O337" i="2"/>
  <c r="M338" i="2"/>
  <c r="N338" i="2"/>
  <c r="O338" i="2"/>
  <c r="M339" i="2"/>
  <c r="N339" i="2"/>
  <c r="O339" i="2"/>
  <c r="M340" i="2"/>
  <c r="N340" i="2"/>
  <c r="O340" i="2"/>
  <c r="M341" i="2"/>
  <c r="N341" i="2"/>
  <c r="O341" i="2"/>
  <c r="M342" i="2"/>
  <c r="N342" i="2"/>
  <c r="O342" i="2"/>
  <c r="M343" i="2"/>
  <c r="N343" i="2"/>
  <c r="O343" i="2"/>
  <c r="M344" i="2"/>
  <c r="N344" i="2"/>
  <c r="O344" i="2"/>
  <c r="M345" i="2"/>
  <c r="N345" i="2"/>
  <c r="O345" i="2"/>
  <c r="M346" i="2"/>
  <c r="N346" i="2"/>
  <c r="O346" i="2"/>
  <c r="M347" i="2"/>
  <c r="N347" i="2"/>
  <c r="O347" i="2"/>
  <c r="M348" i="2"/>
  <c r="N348" i="2"/>
  <c r="O348" i="2"/>
  <c r="M349" i="2"/>
  <c r="N349" i="2"/>
  <c r="O349" i="2"/>
  <c r="M350" i="2"/>
  <c r="N350" i="2"/>
  <c r="O350" i="2"/>
  <c r="M351" i="2"/>
  <c r="N351" i="2"/>
  <c r="O351" i="2"/>
  <c r="M352" i="2"/>
  <c r="N352" i="2"/>
  <c r="O352" i="2"/>
  <c r="M353" i="2"/>
  <c r="N353" i="2"/>
  <c r="O353" i="2"/>
  <c r="M354" i="2"/>
  <c r="N354" i="2"/>
  <c r="O354" i="2"/>
  <c r="M355" i="2"/>
  <c r="N355" i="2"/>
  <c r="O355" i="2"/>
  <c r="M356" i="2"/>
  <c r="N356" i="2"/>
  <c r="O356" i="2"/>
  <c r="M357" i="2"/>
  <c r="N357" i="2"/>
  <c r="O357" i="2"/>
  <c r="M358" i="2"/>
  <c r="N358" i="2"/>
  <c r="O358" i="2"/>
  <c r="M359" i="2"/>
  <c r="N359" i="2"/>
  <c r="O359" i="2"/>
  <c r="M360" i="2"/>
  <c r="N360" i="2"/>
  <c r="O360" i="2"/>
  <c r="M361" i="2"/>
  <c r="N361" i="2"/>
  <c r="O361" i="2"/>
  <c r="M362" i="2"/>
  <c r="N362" i="2"/>
  <c r="O362" i="2"/>
  <c r="M363" i="2"/>
  <c r="N363" i="2"/>
  <c r="O363" i="2"/>
  <c r="M364" i="2"/>
  <c r="N364" i="2"/>
  <c r="O364" i="2"/>
  <c r="M365" i="2"/>
  <c r="N365" i="2"/>
  <c r="O365" i="2"/>
  <c r="M366" i="2"/>
  <c r="N366" i="2"/>
  <c r="O366" i="2"/>
  <c r="M367" i="2"/>
  <c r="N367" i="2"/>
  <c r="O367" i="2"/>
  <c r="M368" i="2"/>
  <c r="N368" i="2"/>
  <c r="O368" i="2"/>
  <c r="M369" i="2"/>
  <c r="N369" i="2"/>
  <c r="O369" i="2"/>
  <c r="M370" i="2"/>
  <c r="N370" i="2"/>
  <c r="O370" i="2"/>
  <c r="M371" i="2"/>
  <c r="N371" i="2"/>
  <c r="O371" i="2"/>
  <c r="M372" i="2"/>
  <c r="N372" i="2"/>
  <c r="O372" i="2"/>
  <c r="M373" i="2"/>
  <c r="N373" i="2"/>
  <c r="O373" i="2"/>
  <c r="M374" i="2"/>
  <c r="N374" i="2"/>
  <c r="O374" i="2"/>
  <c r="M375" i="2"/>
  <c r="N375" i="2"/>
  <c r="O375" i="2"/>
  <c r="M376" i="2"/>
  <c r="N376" i="2"/>
  <c r="O376" i="2"/>
  <c r="M377" i="2"/>
  <c r="N377" i="2"/>
  <c r="O377" i="2"/>
  <c r="M378" i="2"/>
  <c r="N378" i="2"/>
  <c r="O378" i="2"/>
  <c r="M379" i="2"/>
  <c r="N379" i="2"/>
  <c r="O379" i="2"/>
  <c r="M380" i="2"/>
  <c r="N380" i="2"/>
  <c r="O380" i="2"/>
  <c r="M381" i="2"/>
  <c r="N381" i="2"/>
  <c r="O381" i="2"/>
  <c r="M382" i="2"/>
  <c r="N382" i="2"/>
  <c r="O382" i="2"/>
  <c r="M383" i="2"/>
  <c r="N383" i="2"/>
  <c r="O383" i="2"/>
  <c r="M384" i="2"/>
  <c r="N384" i="2"/>
  <c r="O384" i="2"/>
  <c r="M385" i="2"/>
  <c r="N385" i="2"/>
  <c r="O385" i="2"/>
  <c r="M386" i="2"/>
  <c r="N386" i="2"/>
  <c r="O386" i="2"/>
  <c r="M387" i="2"/>
  <c r="N387" i="2"/>
  <c r="O387" i="2"/>
  <c r="M388" i="2"/>
  <c r="N388" i="2"/>
  <c r="O388" i="2"/>
  <c r="M389" i="2"/>
  <c r="N389" i="2"/>
  <c r="O389" i="2"/>
  <c r="M390" i="2"/>
  <c r="N390" i="2"/>
  <c r="O390" i="2"/>
  <c r="M391" i="2"/>
  <c r="N391" i="2"/>
  <c r="O391" i="2"/>
  <c r="M392" i="2"/>
  <c r="N392" i="2"/>
  <c r="O392" i="2"/>
  <c r="M393" i="2"/>
  <c r="N393" i="2"/>
  <c r="O393" i="2"/>
  <c r="M394" i="2"/>
  <c r="N394" i="2"/>
  <c r="O394" i="2"/>
  <c r="M395" i="2"/>
  <c r="N395" i="2"/>
  <c r="O395" i="2"/>
  <c r="M396" i="2"/>
  <c r="N396" i="2"/>
  <c r="O396" i="2"/>
  <c r="M397" i="2"/>
  <c r="N397" i="2"/>
  <c r="O397" i="2"/>
  <c r="M398" i="2"/>
  <c r="N398" i="2"/>
  <c r="O398" i="2"/>
  <c r="M399" i="2"/>
  <c r="N399" i="2"/>
  <c r="O399" i="2"/>
  <c r="M400" i="2"/>
  <c r="N400" i="2"/>
  <c r="O400" i="2"/>
  <c r="M401" i="2"/>
  <c r="N401" i="2"/>
  <c r="O401" i="2"/>
  <c r="M402" i="2"/>
  <c r="N402" i="2"/>
  <c r="O402" i="2"/>
  <c r="M403" i="2"/>
  <c r="N403" i="2"/>
  <c r="O403" i="2"/>
  <c r="M404" i="2"/>
  <c r="N404" i="2"/>
  <c r="O404" i="2"/>
  <c r="M405" i="2"/>
  <c r="N405" i="2"/>
  <c r="O405" i="2"/>
  <c r="M406" i="2"/>
  <c r="N406" i="2"/>
  <c r="O406" i="2"/>
  <c r="M407" i="2"/>
  <c r="N407" i="2"/>
  <c r="O407" i="2"/>
  <c r="M408" i="2"/>
  <c r="N408" i="2"/>
  <c r="O408" i="2"/>
  <c r="M409" i="2"/>
  <c r="N409" i="2"/>
  <c r="O409" i="2"/>
  <c r="M410" i="2"/>
  <c r="N410" i="2"/>
  <c r="O410" i="2"/>
  <c r="M411" i="2"/>
  <c r="N411" i="2"/>
  <c r="O411" i="2"/>
  <c r="M412" i="2"/>
  <c r="N412" i="2"/>
  <c r="O412" i="2"/>
  <c r="M413" i="2"/>
  <c r="N413" i="2"/>
  <c r="O413" i="2"/>
  <c r="M414" i="2"/>
  <c r="N414" i="2"/>
  <c r="O414" i="2"/>
  <c r="M415" i="2"/>
  <c r="N415" i="2"/>
  <c r="O415" i="2"/>
  <c r="M416" i="2"/>
  <c r="N416" i="2"/>
  <c r="O416" i="2"/>
  <c r="M417" i="2"/>
  <c r="N417" i="2"/>
  <c r="O417" i="2"/>
  <c r="M418" i="2"/>
  <c r="N418" i="2"/>
  <c r="O418" i="2"/>
  <c r="M419" i="2"/>
  <c r="N419" i="2"/>
  <c r="O419" i="2"/>
  <c r="M420" i="2"/>
  <c r="N420" i="2"/>
  <c r="O420" i="2"/>
  <c r="M421" i="2"/>
  <c r="N421" i="2"/>
  <c r="O421" i="2"/>
  <c r="M422" i="2"/>
  <c r="N422" i="2"/>
  <c r="O422" i="2"/>
  <c r="M423" i="2"/>
  <c r="N423" i="2"/>
  <c r="O423" i="2"/>
  <c r="M424" i="2"/>
  <c r="N424" i="2"/>
  <c r="O424" i="2"/>
  <c r="M425" i="2"/>
  <c r="N425" i="2"/>
  <c r="O425" i="2"/>
  <c r="M426" i="2"/>
  <c r="N426" i="2"/>
  <c r="O426" i="2"/>
  <c r="M427" i="2"/>
  <c r="N427" i="2"/>
  <c r="O427" i="2"/>
  <c r="M428" i="2"/>
  <c r="N428" i="2"/>
  <c r="O428" i="2"/>
  <c r="M429" i="2"/>
  <c r="N429" i="2"/>
  <c r="O429" i="2"/>
  <c r="M430" i="2"/>
  <c r="N430" i="2"/>
  <c r="O430" i="2"/>
  <c r="M431" i="2"/>
  <c r="N431" i="2"/>
  <c r="O431" i="2"/>
  <c r="M432" i="2"/>
  <c r="N432" i="2"/>
  <c r="O432" i="2"/>
  <c r="M433" i="2"/>
  <c r="N433" i="2"/>
  <c r="O433" i="2"/>
  <c r="M434" i="2"/>
  <c r="N434" i="2"/>
  <c r="O434" i="2"/>
  <c r="M435" i="2"/>
  <c r="N435" i="2"/>
  <c r="O435" i="2"/>
  <c r="M436" i="2"/>
  <c r="N436" i="2"/>
  <c r="O436" i="2"/>
  <c r="M437" i="2"/>
  <c r="N437" i="2"/>
  <c r="O437" i="2"/>
  <c r="M438" i="2"/>
  <c r="N438" i="2"/>
  <c r="O438" i="2"/>
  <c r="M439" i="2"/>
  <c r="N439" i="2"/>
  <c r="O439" i="2"/>
  <c r="M440" i="2"/>
  <c r="N440" i="2"/>
  <c r="O440" i="2"/>
  <c r="M441" i="2"/>
  <c r="N441" i="2"/>
  <c r="O441" i="2"/>
  <c r="M442" i="2"/>
  <c r="N442" i="2"/>
  <c r="O442" i="2"/>
  <c r="M443" i="2"/>
  <c r="N443" i="2"/>
  <c r="O443" i="2"/>
  <c r="M444" i="2"/>
  <c r="N444" i="2"/>
  <c r="O444" i="2"/>
  <c r="M445" i="2"/>
  <c r="N445" i="2"/>
  <c r="O445" i="2"/>
  <c r="M446" i="2"/>
  <c r="N446" i="2"/>
  <c r="O446" i="2"/>
  <c r="M447" i="2"/>
  <c r="N447" i="2"/>
  <c r="O447" i="2"/>
  <c r="M448" i="2"/>
  <c r="N448" i="2"/>
  <c r="O448" i="2"/>
  <c r="M449" i="2"/>
  <c r="N449" i="2"/>
  <c r="O449" i="2"/>
  <c r="M450" i="2"/>
  <c r="N450" i="2"/>
  <c r="O450" i="2"/>
  <c r="M451" i="2"/>
  <c r="N451" i="2"/>
  <c r="O451" i="2"/>
  <c r="M452" i="2"/>
  <c r="N452" i="2"/>
  <c r="O452" i="2"/>
  <c r="M453" i="2"/>
  <c r="N453" i="2"/>
  <c r="O453" i="2"/>
  <c r="M454" i="2"/>
  <c r="N454" i="2"/>
  <c r="O454" i="2"/>
  <c r="M455" i="2"/>
  <c r="N455" i="2"/>
  <c r="O455" i="2"/>
  <c r="M456" i="2"/>
  <c r="N456" i="2"/>
  <c r="O456" i="2"/>
  <c r="M457" i="2"/>
  <c r="N457" i="2"/>
  <c r="O457" i="2"/>
  <c r="M458" i="2"/>
  <c r="N458" i="2"/>
  <c r="O458" i="2"/>
  <c r="M459" i="2"/>
  <c r="N459" i="2"/>
  <c r="O459" i="2"/>
  <c r="M460" i="2"/>
  <c r="N460" i="2"/>
  <c r="O460" i="2"/>
  <c r="M461" i="2"/>
  <c r="N461" i="2"/>
  <c r="O461" i="2"/>
  <c r="M462" i="2"/>
  <c r="N462" i="2"/>
  <c r="O462" i="2"/>
  <c r="M463" i="2"/>
  <c r="N463" i="2"/>
  <c r="O463" i="2"/>
  <c r="M464" i="2"/>
  <c r="N464" i="2"/>
  <c r="O464" i="2"/>
  <c r="M465" i="2"/>
  <c r="N465" i="2"/>
  <c r="O465" i="2"/>
  <c r="M466" i="2"/>
  <c r="N466" i="2"/>
  <c r="O466" i="2"/>
  <c r="M467" i="2"/>
  <c r="N467" i="2"/>
  <c r="O467" i="2"/>
  <c r="M468" i="2"/>
  <c r="N468" i="2"/>
  <c r="O468" i="2"/>
  <c r="M469" i="2"/>
  <c r="N469" i="2"/>
  <c r="O469" i="2"/>
  <c r="M470" i="2"/>
  <c r="N470" i="2"/>
  <c r="O470" i="2"/>
  <c r="M471" i="2"/>
  <c r="N471" i="2"/>
  <c r="O471" i="2"/>
  <c r="M472" i="2"/>
  <c r="N472" i="2"/>
  <c r="O472" i="2"/>
  <c r="M473" i="2"/>
  <c r="N473" i="2"/>
  <c r="O473" i="2"/>
  <c r="M474" i="2"/>
  <c r="N474" i="2"/>
  <c r="O474" i="2"/>
  <c r="M475" i="2"/>
  <c r="N475" i="2"/>
  <c r="O475" i="2"/>
  <c r="M476" i="2"/>
  <c r="N476" i="2"/>
  <c r="O476" i="2"/>
  <c r="M477" i="2"/>
  <c r="N477" i="2"/>
  <c r="O477" i="2"/>
  <c r="M478" i="2"/>
  <c r="N478" i="2"/>
  <c r="O478" i="2"/>
  <c r="M479" i="2"/>
  <c r="N479" i="2"/>
  <c r="O479" i="2"/>
  <c r="M480" i="2"/>
  <c r="N480" i="2"/>
  <c r="O480" i="2"/>
  <c r="M481" i="2"/>
  <c r="N481" i="2"/>
  <c r="O481" i="2"/>
  <c r="M482" i="2"/>
  <c r="N482" i="2"/>
  <c r="O482" i="2"/>
  <c r="M483" i="2"/>
  <c r="N483" i="2"/>
  <c r="O483" i="2"/>
  <c r="M484" i="2"/>
  <c r="N484" i="2"/>
  <c r="O484" i="2"/>
  <c r="M485" i="2"/>
  <c r="N485" i="2"/>
  <c r="O485" i="2"/>
  <c r="M486" i="2"/>
  <c r="N486" i="2"/>
  <c r="O486" i="2"/>
  <c r="M487" i="2"/>
  <c r="N487" i="2"/>
  <c r="O487" i="2"/>
  <c r="M488" i="2"/>
  <c r="N488" i="2"/>
  <c r="O488" i="2"/>
  <c r="M489" i="2"/>
  <c r="N489" i="2"/>
  <c r="O489" i="2"/>
  <c r="M490" i="2"/>
  <c r="N490" i="2"/>
  <c r="O490" i="2"/>
  <c r="M491" i="2"/>
  <c r="N491" i="2"/>
  <c r="O491" i="2"/>
  <c r="M492" i="2"/>
  <c r="N492" i="2"/>
  <c r="O492" i="2"/>
  <c r="M493" i="2"/>
  <c r="N493" i="2"/>
  <c r="O493" i="2"/>
  <c r="M494" i="2"/>
  <c r="N494" i="2"/>
  <c r="O494" i="2"/>
  <c r="M495" i="2"/>
  <c r="N495" i="2"/>
  <c r="O495" i="2"/>
  <c r="M496" i="2"/>
  <c r="N496" i="2"/>
  <c r="O496" i="2"/>
  <c r="M497" i="2"/>
  <c r="N497" i="2"/>
  <c r="O497" i="2"/>
  <c r="M498" i="2"/>
  <c r="N498" i="2"/>
  <c r="O498" i="2"/>
  <c r="M499" i="2"/>
  <c r="N499" i="2"/>
  <c r="O499" i="2"/>
  <c r="M500" i="2"/>
  <c r="N500" i="2"/>
  <c r="O500" i="2"/>
  <c r="M501" i="2"/>
  <c r="N501" i="2"/>
  <c r="O501" i="2"/>
  <c r="M502" i="2"/>
  <c r="N502" i="2"/>
  <c r="O502" i="2"/>
  <c r="M503" i="2"/>
  <c r="N503" i="2"/>
  <c r="O503" i="2"/>
  <c r="M504" i="2"/>
  <c r="N504" i="2"/>
  <c r="O504" i="2"/>
  <c r="M505" i="2"/>
  <c r="N505" i="2"/>
  <c r="O505" i="2"/>
  <c r="M506" i="2"/>
  <c r="N506" i="2"/>
  <c r="O506" i="2"/>
  <c r="M507" i="2"/>
  <c r="N507" i="2"/>
  <c r="O507" i="2"/>
  <c r="M508" i="2"/>
  <c r="N508" i="2"/>
  <c r="O508" i="2"/>
  <c r="M509" i="2"/>
  <c r="N509" i="2"/>
  <c r="O509" i="2"/>
  <c r="M510" i="2"/>
  <c r="N510" i="2"/>
  <c r="O510" i="2"/>
  <c r="M511" i="2"/>
  <c r="N511" i="2"/>
  <c r="O511" i="2"/>
  <c r="M512" i="2"/>
  <c r="N512" i="2"/>
  <c r="O512" i="2"/>
  <c r="M513" i="2"/>
  <c r="N513" i="2"/>
  <c r="O513" i="2"/>
  <c r="M514" i="2"/>
  <c r="N514" i="2"/>
  <c r="O514" i="2"/>
  <c r="M515" i="2"/>
  <c r="N515" i="2"/>
  <c r="O515" i="2"/>
  <c r="M516" i="2"/>
  <c r="N516" i="2"/>
  <c r="O516" i="2"/>
  <c r="M517" i="2"/>
  <c r="N517" i="2"/>
  <c r="O517" i="2"/>
  <c r="M518" i="2"/>
  <c r="N518" i="2"/>
  <c r="O518" i="2"/>
  <c r="M519" i="2"/>
  <c r="N519" i="2"/>
  <c r="O519" i="2"/>
  <c r="M520" i="2"/>
  <c r="N520" i="2"/>
  <c r="O520" i="2"/>
  <c r="M521" i="2"/>
  <c r="N521" i="2"/>
  <c r="O521" i="2"/>
  <c r="M522" i="2"/>
  <c r="N522" i="2"/>
  <c r="O522" i="2"/>
  <c r="M523" i="2"/>
  <c r="N523" i="2"/>
  <c r="O523" i="2"/>
  <c r="M524" i="2"/>
  <c r="N524" i="2"/>
  <c r="O524" i="2"/>
  <c r="M525" i="2"/>
  <c r="N525" i="2"/>
  <c r="O525" i="2"/>
  <c r="M526" i="2"/>
  <c r="N526" i="2"/>
  <c r="O526" i="2"/>
  <c r="M527" i="2"/>
  <c r="N527" i="2"/>
  <c r="O527" i="2"/>
  <c r="M528" i="2"/>
  <c r="N528" i="2"/>
  <c r="O528" i="2"/>
  <c r="M529" i="2"/>
  <c r="N529" i="2"/>
  <c r="O529" i="2"/>
  <c r="M530" i="2"/>
  <c r="N530" i="2"/>
  <c r="O530" i="2"/>
  <c r="M531" i="2"/>
  <c r="N531" i="2"/>
  <c r="O531" i="2"/>
  <c r="M532" i="2"/>
  <c r="N532" i="2"/>
  <c r="O532" i="2"/>
  <c r="M533" i="2"/>
  <c r="N533" i="2"/>
  <c r="O533" i="2"/>
  <c r="M534" i="2"/>
  <c r="N534" i="2"/>
  <c r="O534" i="2"/>
  <c r="M535" i="2"/>
  <c r="N535" i="2"/>
  <c r="O535" i="2"/>
  <c r="M536" i="2"/>
  <c r="N536" i="2"/>
  <c r="O536" i="2"/>
  <c r="M537" i="2"/>
  <c r="N537" i="2"/>
  <c r="O537" i="2"/>
  <c r="M538" i="2"/>
  <c r="N538" i="2"/>
  <c r="O538" i="2"/>
  <c r="M539" i="2"/>
  <c r="N539" i="2"/>
  <c r="O539" i="2"/>
  <c r="M540" i="2"/>
  <c r="N540" i="2"/>
  <c r="O540" i="2"/>
  <c r="M541" i="2"/>
  <c r="N541" i="2"/>
  <c r="O541" i="2"/>
  <c r="M542" i="2"/>
  <c r="N542" i="2"/>
  <c r="O542" i="2"/>
  <c r="M543" i="2"/>
  <c r="N543" i="2"/>
  <c r="O543" i="2"/>
  <c r="M544" i="2"/>
  <c r="N544" i="2"/>
  <c r="O544" i="2"/>
  <c r="M545" i="2"/>
  <c r="N545" i="2"/>
  <c r="O545" i="2"/>
  <c r="M546" i="2"/>
  <c r="N546" i="2"/>
  <c r="O546" i="2"/>
  <c r="M547" i="2"/>
  <c r="N547" i="2"/>
  <c r="O547" i="2"/>
  <c r="M548" i="2"/>
  <c r="N548" i="2"/>
  <c r="O548" i="2"/>
  <c r="M549" i="2"/>
  <c r="N549" i="2"/>
  <c r="O549" i="2"/>
  <c r="M550" i="2"/>
  <c r="N550" i="2"/>
  <c r="O550" i="2"/>
  <c r="M551" i="2"/>
  <c r="N551" i="2"/>
  <c r="O551" i="2"/>
  <c r="M552" i="2"/>
  <c r="N552" i="2"/>
  <c r="O552" i="2"/>
  <c r="M553" i="2"/>
  <c r="N553" i="2"/>
  <c r="O553" i="2"/>
  <c r="M554" i="2"/>
  <c r="N554" i="2"/>
  <c r="O554" i="2"/>
  <c r="M555" i="2"/>
  <c r="N555" i="2"/>
  <c r="O555" i="2"/>
  <c r="M556" i="2"/>
  <c r="N556" i="2"/>
  <c r="O556" i="2"/>
  <c r="M557" i="2"/>
  <c r="N557" i="2"/>
  <c r="O557" i="2"/>
  <c r="M558" i="2"/>
  <c r="N558" i="2"/>
  <c r="O558" i="2"/>
  <c r="M559" i="2"/>
  <c r="N559" i="2"/>
  <c r="O559" i="2"/>
  <c r="M560" i="2"/>
  <c r="N560" i="2"/>
  <c r="O560" i="2"/>
  <c r="M561" i="2"/>
  <c r="N561" i="2"/>
  <c r="O561" i="2"/>
  <c r="M562" i="2"/>
  <c r="N562" i="2"/>
  <c r="O562" i="2"/>
  <c r="M563" i="2"/>
  <c r="N563" i="2"/>
  <c r="O563" i="2"/>
  <c r="M564" i="2"/>
  <c r="N564" i="2"/>
  <c r="O564" i="2"/>
  <c r="M565" i="2"/>
  <c r="N565" i="2"/>
  <c r="O565" i="2"/>
  <c r="M566" i="2"/>
  <c r="N566" i="2"/>
  <c r="O566" i="2"/>
  <c r="M567" i="2"/>
  <c r="N567" i="2"/>
  <c r="O567" i="2"/>
  <c r="M568" i="2"/>
  <c r="N568" i="2"/>
  <c r="O568" i="2"/>
  <c r="M569" i="2"/>
  <c r="N569" i="2"/>
  <c r="O569" i="2"/>
  <c r="M570" i="2"/>
  <c r="N570" i="2"/>
  <c r="O570" i="2"/>
  <c r="M571" i="2"/>
  <c r="N571" i="2"/>
  <c r="O571" i="2"/>
  <c r="M572" i="2"/>
  <c r="N572" i="2"/>
  <c r="O572" i="2"/>
  <c r="M573" i="2"/>
  <c r="N573" i="2"/>
  <c r="O573" i="2"/>
  <c r="M574" i="2"/>
  <c r="N574" i="2"/>
  <c r="O574" i="2"/>
  <c r="M575" i="2"/>
  <c r="N575" i="2"/>
  <c r="O575" i="2"/>
  <c r="M576" i="2"/>
  <c r="N576" i="2"/>
  <c r="O576" i="2"/>
  <c r="M577" i="2"/>
  <c r="N577" i="2"/>
  <c r="O577" i="2"/>
  <c r="M578" i="2"/>
  <c r="N578" i="2"/>
  <c r="O578" i="2"/>
  <c r="M579" i="2"/>
  <c r="N579" i="2"/>
  <c r="O579" i="2"/>
  <c r="M580" i="2"/>
  <c r="N580" i="2"/>
  <c r="O580" i="2"/>
  <c r="M581" i="2"/>
  <c r="N581" i="2"/>
  <c r="O581" i="2"/>
  <c r="M582" i="2"/>
  <c r="N582" i="2"/>
  <c r="O582" i="2"/>
  <c r="M583" i="2"/>
  <c r="N583" i="2"/>
  <c r="O583" i="2"/>
  <c r="M584" i="2"/>
  <c r="N584" i="2"/>
  <c r="O584" i="2"/>
  <c r="M585" i="2"/>
  <c r="N585" i="2"/>
  <c r="O585" i="2"/>
  <c r="M586" i="2"/>
  <c r="N586" i="2"/>
  <c r="O586" i="2"/>
  <c r="M587" i="2"/>
  <c r="N587" i="2"/>
  <c r="O587" i="2"/>
  <c r="M588" i="2"/>
  <c r="N588" i="2"/>
  <c r="O588" i="2"/>
  <c r="M589" i="2"/>
  <c r="N589" i="2"/>
  <c r="O589" i="2"/>
  <c r="M590" i="2"/>
  <c r="N590" i="2"/>
  <c r="O590" i="2"/>
  <c r="M591" i="2"/>
  <c r="N591" i="2"/>
  <c r="O591" i="2"/>
  <c r="M592" i="2"/>
  <c r="N592" i="2"/>
  <c r="O592" i="2"/>
  <c r="M593" i="2"/>
  <c r="N593" i="2"/>
  <c r="O593" i="2"/>
  <c r="M594" i="2"/>
  <c r="N594" i="2"/>
  <c r="O594" i="2"/>
  <c r="M595" i="2"/>
  <c r="N595" i="2"/>
  <c r="O595" i="2"/>
  <c r="M596" i="2"/>
  <c r="N596" i="2"/>
  <c r="O596" i="2"/>
  <c r="M597" i="2"/>
  <c r="N597" i="2"/>
  <c r="O597" i="2"/>
  <c r="M598" i="2"/>
  <c r="N598" i="2"/>
  <c r="O598" i="2"/>
  <c r="M599" i="2"/>
  <c r="N599" i="2"/>
  <c r="O599" i="2"/>
  <c r="M600" i="2"/>
  <c r="N600" i="2"/>
  <c r="O600" i="2"/>
  <c r="M601" i="2"/>
  <c r="N601" i="2"/>
  <c r="O601" i="2"/>
  <c r="M602" i="2"/>
  <c r="N602" i="2"/>
  <c r="O602" i="2"/>
  <c r="M603" i="2"/>
  <c r="N603" i="2"/>
  <c r="O603" i="2"/>
  <c r="M604" i="2"/>
  <c r="N604" i="2"/>
  <c r="O604" i="2"/>
  <c r="M605" i="2"/>
  <c r="N605" i="2"/>
  <c r="O605" i="2"/>
  <c r="M606" i="2"/>
  <c r="N606" i="2"/>
  <c r="O606" i="2"/>
  <c r="M607" i="2"/>
  <c r="N607" i="2"/>
  <c r="O607" i="2"/>
  <c r="M608" i="2"/>
  <c r="N608" i="2"/>
  <c r="O608" i="2"/>
  <c r="M609" i="2"/>
  <c r="N609" i="2"/>
  <c r="O609" i="2"/>
  <c r="M610" i="2"/>
  <c r="N610" i="2"/>
  <c r="O610" i="2"/>
  <c r="M611" i="2"/>
  <c r="N611" i="2"/>
  <c r="O611" i="2"/>
  <c r="M612" i="2"/>
  <c r="N612" i="2"/>
  <c r="O612" i="2"/>
  <c r="M613" i="2"/>
  <c r="N613" i="2"/>
  <c r="O613" i="2"/>
  <c r="M614" i="2"/>
  <c r="N614" i="2"/>
  <c r="O614" i="2"/>
  <c r="M615" i="2"/>
  <c r="N615" i="2"/>
  <c r="O615" i="2"/>
  <c r="M616" i="2"/>
  <c r="N616" i="2"/>
  <c r="O616" i="2"/>
  <c r="M617" i="2"/>
  <c r="N617" i="2"/>
  <c r="O617" i="2"/>
  <c r="M618" i="2"/>
  <c r="N618" i="2"/>
  <c r="O618" i="2"/>
  <c r="M619" i="2"/>
  <c r="N619" i="2"/>
  <c r="O619" i="2"/>
  <c r="M620" i="2"/>
  <c r="N620" i="2"/>
  <c r="O620" i="2"/>
  <c r="M621" i="2"/>
  <c r="N621" i="2"/>
  <c r="O621" i="2"/>
  <c r="M622" i="2"/>
  <c r="N622" i="2"/>
  <c r="O622" i="2"/>
  <c r="M623" i="2"/>
  <c r="N623" i="2"/>
  <c r="O623" i="2"/>
  <c r="M624" i="2"/>
  <c r="N624" i="2"/>
  <c r="O624" i="2"/>
  <c r="M625" i="2"/>
  <c r="N625" i="2"/>
  <c r="O625" i="2"/>
  <c r="M626" i="2"/>
  <c r="N626" i="2"/>
  <c r="O626" i="2"/>
  <c r="M627" i="2"/>
  <c r="N627" i="2"/>
  <c r="O627" i="2"/>
  <c r="M628" i="2"/>
  <c r="N628" i="2"/>
  <c r="O628" i="2"/>
  <c r="M629" i="2"/>
  <c r="N629" i="2"/>
  <c r="O629" i="2"/>
  <c r="M630" i="2"/>
  <c r="N630" i="2"/>
  <c r="O630" i="2"/>
  <c r="M631" i="2"/>
  <c r="N631" i="2"/>
  <c r="O631" i="2"/>
  <c r="M632" i="2"/>
  <c r="N632" i="2"/>
  <c r="O632" i="2"/>
  <c r="M633" i="2"/>
  <c r="N633" i="2"/>
  <c r="O633" i="2"/>
  <c r="M634" i="2"/>
  <c r="N634" i="2"/>
  <c r="O634" i="2"/>
  <c r="M635" i="2"/>
  <c r="N635" i="2"/>
  <c r="O635" i="2"/>
  <c r="M636" i="2"/>
  <c r="N636" i="2"/>
  <c r="O636" i="2"/>
  <c r="M637" i="2"/>
  <c r="N637" i="2"/>
  <c r="O637" i="2"/>
  <c r="M638" i="2"/>
  <c r="N638" i="2"/>
  <c r="O638" i="2"/>
  <c r="M639" i="2"/>
  <c r="N639" i="2"/>
  <c r="O639" i="2"/>
  <c r="M640" i="2"/>
  <c r="N640" i="2"/>
  <c r="O640" i="2"/>
  <c r="M641" i="2"/>
  <c r="N641" i="2"/>
  <c r="O641" i="2"/>
  <c r="M642" i="2"/>
  <c r="N642" i="2"/>
  <c r="O642" i="2"/>
  <c r="M643" i="2"/>
  <c r="N643" i="2"/>
  <c r="O643" i="2"/>
  <c r="M644" i="2"/>
  <c r="N644" i="2"/>
  <c r="O644" i="2"/>
  <c r="M645" i="2"/>
  <c r="N645" i="2"/>
  <c r="O645" i="2"/>
  <c r="M646" i="2"/>
  <c r="N646" i="2"/>
  <c r="O646" i="2"/>
  <c r="M647" i="2"/>
  <c r="N647" i="2"/>
  <c r="O647" i="2"/>
  <c r="M648" i="2"/>
  <c r="N648" i="2"/>
  <c r="O648" i="2"/>
  <c r="M649" i="2"/>
  <c r="N649" i="2"/>
  <c r="O649" i="2"/>
  <c r="M650" i="2"/>
  <c r="N650" i="2"/>
  <c r="O650" i="2"/>
  <c r="M651" i="2"/>
  <c r="N651" i="2"/>
  <c r="O651" i="2"/>
  <c r="M652" i="2"/>
  <c r="N652" i="2"/>
  <c r="O652" i="2"/>
  <c r="M653" i="2"/>
  <c r="N653" i="2"/>
  <c r="O653" i="2"/>
  <c r="M654" i="2"/>
  <c r="N654" i="2"/>
  <c r="O654" i="2"/>
  <c r="M655" i="2"/>
  <c r="N655" i="2"/>
  <c r="O655" i="2"/>
  <c r="M656" i="2"/>
  <c r="N656" i="2"/>
  <c r="O656" i="2"/>
  <c r="M657" i="2"/>
  <c r="N657" i="2"/>
  <c r="O657" i="2"/>
  <c r="M658" i="2"/>
  <c r="N658" i="2"/>
  <c r="O658" i="2"/>
  <c r="M659" i="2"/>
  <c r="N659" i="2"/>
  <c r="O659" i="2"/>
  <c r="M660" i="2"/>
  <c r="N660" i="2"/>
  <c r="O660" i="2"/>
  <c r="M661" i="2"/>
  <c r="N661" i="2"/>
  <c r="O661" i="2"/>
  <c r="M662" i="2"/>
  <c r="N662" i="2"/>
  <c r="O662" i="2"/>
  <c r="M663" i="2"/>
  <c r="N663" i="2"/>
  <c r="O663" i="2"/>
  <c r="M664" i="2"/>
  <c r="N664" i="2"/>
  <c r="O664" i="2"/>
  <c r="M665" i="2"/>
  <c r="N665" i="2"/>
  <c r="O665" i="2"/>
  <c r="M666" i="2"/>
  <c r="N666" i="2"/>
  <c r="O666" i="2"/>
  <c r="M667" i="2"/>
  <c r="N667" i="2"/>
  <c r="O667" i="2"/>
  <c r="M668" i="2"/>
  <c r="N668" i="2"/>
  <c r="O668" i="2"/>
  <c r="M669" i="2"/>
  <c r="N669" i="2"/>
  <c r="O669" i="2"/>
  <c r="M670" i="2"/>
  <c r="N670" i="2"/>
  <c r="O670" i="2"/>
  <c r="M671" i="2"/>
  <c r="N671" i="2"/>
  <c r="O671" i="2"/>
  <c r="M672" i="2"/>
  <c r="N672" i="2"/>
  <c r="O672" i="2"/>
  <c r="M673" i="2"/>
  <c r="N673" i="2"/>
  <c r="O673" i="2"/>
  <c r="M674" i="2"/>
  <c r="N674" i="2"/>
  <c r="O674" i="2"/>
  <c r="M675" i="2"/>
  <c r="N675" i="2"/>
  <c r="O675" i="2"/>
  <c r="M676" i="2"/>
  <c r="N676" i="2"/>
  <c r="O676" i="2"/>
  <c r="M677" i="2"/>
  <c r="N677" i="2"/>
  <c r="O677" i="2"/>
  <c r="M678" i="2"/>
  <c r="N678" i="2"/>
  <c r="O678" i="2"/>
  <c r="M679" i="2"/>
  <c r="N679" i="2"/>
  <c r="O679" i="2"/>
  <c r="M680" i="2"/>
  <c r="N680" i="2"/>
  <c r="O680" i="2"/>
  <c r="M681" i="2"/>
  <c r="N681" i="2"/>
  <c r="O681" i="2"/>
  <c r="M682" i="2"/>
  <c r="N682" i="2"/>
  <c r="O682" i="2"/>
  <c r="M683" i="2"/>
  <c r="N683" i="2"/>
  <c r="O683" i="2"/>
  <c r="M684" i="2"/>
  <c r="N684" i="2"/>
  <c r="O684" i="2"/>
  <c r="M685" i="2"/>
  <c r="N685" i="2"/>
  <c r="O685" i="2"/>
  <c r="M686" i="2"/>
  <c r="N686" i="2"/>
  <c r="O686" i="2"/>
  <c r="M687" i="2"/>
  <c r="N687" i="2"/>
  <c r="O687" i="2"/>
  <c r="M688" i="2"/>
  <c r="N688" i="2"/>
  <c r="O688" i="2"/>
  <c r="M689" i="2"/>
  <c r="N689" i="2"/>
  <c r="O689" i="2"/>
  <c r="M690" i="2"/>
  <c r="N690" i="2"/>
  <c r="O690" i="2"/>
  <c r="M691" i="2"/>
  <c r="N691" i="2"/>
  <c r="O691" i="2"/>
  <c r="M692" i="2"/>
  <c r="N692" i="2"/>
  <c r="O692" i="2"/>
  <c r="M693" i="2"/>
  <c r="N693" i="2"/>
  <c r="O693" i="2"/>
  <c r="M694" i="2"/>
  <c r="N694" i="2"/>
  <c r="O694" i="2"/>
  <c r="M695" i="2"/>
  <c r="N695" i="2"/>
  <c r="O695" i="2"/>
  <c r="M696" i="2"/>
  <c r="N696" i="2"/>
  <c r="O696" i="2"/>
  <c r="M697" i="2"/>
  <c r="N697" i="2"/>
  <c r="O697" i="2"/>
  <c r="M698" i="2"/>
  <c r="N698" i="2"/>
  <c r="O698" i="2"/>
  <c r="M699" i="2"/>
  <c r="N699" i="2"/>
  <c r="O699" i="2"/>
  <c r="M700" i="2"/>
  <c r="N700" i="2"/>
  <c r="O700" i="2"/>
  <c r="M701" i="2"/>
  <c r="N701" i="2"/>
  <c r="O701" i="2"/>
  <c r="M702" i="2"/>
  <c r="N702" i="2"/>
  <c r="O702" i="2"/>
  <c r="M703" i="2"/>
  <c r="N703" i="2"/>
  <c r="O703" i="2"/>
  <c r="M704" i="2"/>
  <c r="N704" i="2"/>
  <c r="O704" i="2"/>
  <c r="M705" i="2"/>
  <c r="N705" i="2"/>
  <c r="O705" i="2"/>
  <c r="M706" i="2"/>
  <c r="N706" i="2"/>
  <c r="O706" i="2"/>
  <c r="M707" i="2"/>
  <c r="N707" i="2"/>
  <c r="O707" i="2"/>
  <c r="M708" i="2"/>
  <c r="N708" i="2"/>
  <c r="O708" i="2"/>
  <c r="M709" i="2"/>
  <c r="N709" i="2"/>
  <c r="O709" i="2"/>
  <c r="M710" i="2"/>
  <c r="N710" i="2"/>
  <c r="O710" i="2"/>
  <c r="M711" i="2"/>
  <c r="N711" i="2"/>
  <c r="O711" i="2"/>
  <c r="M712" i="2"/>
  <c r="N712" i="2"/>
  <c r="O712" i="2"/>
  <c r="M713" i="2"/>
  <c r="N713" i="2"/>
  <c r="O713" i="2"/>
  <c r="M714" i="2"/>
  <c r="N714" i="2"/>
  <c r="O714" i="2"/>
  <c r="M715" i="2"/>
  <c r="N715" i="2"/>
  <c r="O715" i="2"/>
  <c r="M716" i="2"/>
  <c r="N716" i="2"/>
  <c r="O716" i="2"/>
  <c r="M717" i="2"/>
  <c r="N717" i="2"/>
  <c r="O717" i="2"/>
  <c r="M718" i="2"/>
  <c r="N718" i="2"/>
  <c r="O718" i="2"/>
  <c r="M719" i="2"/>
  <c r="N719" i="2"/>
  <c r="O719" i="2"/>
  <c r="M720" i="2"/>
  <c r="N720" i="2"/>
  <c r="O720" i="2"/>
  <c r="M721" i="2"/>
  <c r="N721" i="2"/>
  <c r="O721" i="2"/>
  <c r="M722" i="2"/>
  <c r="N722" i="2"/>
  <c r="O722" i="2"/>
  <c r="M723" i="2"/>
  <c r="N723" i="2"/>
  <c r="O723" i="2"/>
  <c r="M724" i="2"/>
  <c r="N724" i="2"/>
  <c r="O724" i="2"/>
  <c r="M725" i="2"/>
  <c r="N725" i="2"/>
  <c r="O725" i="2"/>
  <c r="M726" i="2"/>
  <c r="N726" i="2"/>
  <c r="O726" i="2"/>
  <c r="M727" i="2"/>
  <c r="N727" i="2"/>
  <c r="O727" i="2"/>
  <c r="M728" i="2"/>
  <c r="N728" i="2"/>
  <c r="O728" i="2"/>
  <c r="M729" i="2"/>
  <c r="N729" i="2"/>
  <c r="O729" i="2"/>
  <c r="M730" i="2"/>
  <c r="N730" i="2"/>
  <c r="O730" i="2"/>
  <c r="M731" i="2"/>
  <c r="N731" i="2"/>
  <c r="O731" i="2"/>
  <c r="M732" i="2"/>
  <c r="N732" i="2"/>
  <c r="O732" i="2"/>
  <c r="M733" i="2"/>
  <c r="N733" i="2"/>
  <c r="O733" i="2"/>
  <c r="M734" i="2"/>
  <c r="N734" i="2"/>
  <c r="O734" i="2"/>
  <c r="M735" i="2"/>
  <c r="N735" i="2"/>
  <c r="O735" i="2"/>
  <c r="M736" i="2"/>
  <c r="N736" i="2"/>
  <c r="O736" i="2"/>
  <c r="M737" i="2"/>
  <c r="N737" i="2"/>
  <c r="O737" i="2"/>
  <c r="M738" i="2"/>
  <c r="N738" i="2"/>
  <c r="O738" i="2"/>
  <c r="M739" i="2"/>
  <c r="N739" i="2"/>
  <c r="O739" i="2"/>
  <c r="M740" i="2"/>
  <c r="N740" i="2"/>
  <c r="O740" i="2"/>
  <c r="M741" i="2"/>
  <c r="N741" i="2"/>
  <c r="O741" i="2"/>
  <c r="M742" i="2"/>
  <c r="N742" i="2"/>
  <c r="O742" i="2"/>
  <c r="M743" i="2"/>
  <c r="N743" i="2"/>
  <c r="O743" i="2"/>
  <c r="M744" i="2"/>
  <c r="N744" i="2"/>
  <c r="O744" i="2"/>
  <c r="M745" i="2"/>
  <c r="N745" i="2"/>
  <c r="O745" i="2"/>
  <c r="M746" i="2"/>
  <c r="N746" i="2"/>
  <c r="O746" i="2"/>
  <c r="M747" i="2"/>
  <c r="N747" i="2"/>
  <c r="O747" i="2"/>
  <c r="M748" i="2"/>
  <c r="N748" i="2"/>
  <c r="O748" i="2"/>
  <c r="M749" i="2"/>
  <c r="N749" i="2"/>
  <c r="O749" i="2"/>
  <c r="M750" i="2"/>
  <c r="N750" i="2"/>
  <c r="O750" i="2"/>
  <c r="M751" i="2"/>
  <c r="N751" i="2"/>
  <c r="O751" i="2"/>
  <c r="M752" i="2"/>
  <c r="N752" i="2"/>
  <c r="O752" i="2"/>
  <c r="M753" i="2"/>
  <c r="N753" i="2"/>
  <c r="O753" i="2"/>
  <c r="M754" i="2"/>
  <c r="N754" i="2"/>
  <c r="O754" i="2"/>
  <c r="M755" i="2"/>
  <c r="N755" i="2"/>
  <c r="O755" i="2"/>
  <c r="M756" i="2"/>
  <c r="N756" i="2"/>
  <c r="O756" i="2"/>
  <c r="M757" i="2"/>
  <c r="N757" i="2"/>
  <c r="O757" i="2"/>
  <c r="M758" i="2"/>
  <c r="N758" i="2"/>
  <c r="O758" i="2"/>
  <c r="M759" i="2"/>
  <c r="N759" i="2"/>
  <c r="O759" i="2"/>
  <c r="M760" i="2"/>
  <c r="N760" i="2"/>
  <c r="O760" i="2"/>
  <c r="M761" i="2"/>
  <c r="N761" i="2"/>
  <c r="O761" i="2"/>
  <c r="M762" i="2"/>
  <c r="N762" i="2"/>
  <c r="O762" i="2"/>
  <c r="M763" i="2"/>
  <c r="N763" i="2"/>
  <c r="O763" i="2"/>
  <c r="M764" i="2"/>
  <c r="N764" i="2"/>
  <c r="O764" i="2"/>
  <c r="M765" i="2"/>
  <c r="N765" i="2"/>
  <c r="O765" i="2"/>
  <c r="M766" i="2"/>
  <c r="N766" i="2"/>
  <c r="O766" i="2"/>
  <c r="M767" i="2"/>
  <c r="N767" i="2"/>
  <c r="O767" i="2"/>
  <c r="M768" i="2"/>
  <c r="N768" i="2"/>
  <c r="O768" i="2"/>
  <c r="M769" i="2"/>
  <c r="N769" i="2"/>
  <c r="O769" i="2"/>
  <c r="M770" i="2"/>
  <c r="N770" i="2"/>
  <c r="O770" i="2"/>
  <c r="M771" i="2"/>
  <c r="N771" i="2"/>
  <c r="O771" i="2"/>
  <c r="M772" i="2"/>
  <c r="N772" i="2"/>
  <c r="O772" i="2"/>
  <c r="M773" i="2"/>
  <c r="N773" i="2"/>
  <c r="O773" i="2"/>
  <c r="M774" i="2"/>
  <c r="N774" i="2"/>
  <c r="O774" i="2"/>
  <c r="M775" i="2"/>
  <c r="N775" i="2"/>
  <c r="O775" i="2"/>
  <c r="M776" i="2"/>
  <c r="N776" i="2"/>
  <c r="O776" i="2"/>
  <c r="M777" i="2"/>
  <c r="N777" i="2"/>
  <c r="O777" i="2"/>
  <c r="M778" i="2"/>
  <c r="N778" i="2"/>
  <c r="O778" i="2"/>
  <c r="M779" i="2"/>
  <c r="N779" i="2"/>
  <c r="O779" i="2"/>
  <c r="M780" i="2"/>
  <c r="N780" i="2"/>
  <c r="O780" i="2"/>
  <c r="M781" i="2"/>
  <c r="N781" i="2"/>
  <c r="O781" i="2"/>
  <c r="M782" i="2"/>
  <c r="N782" i="2"/>
  <c r="O782" i="2"/>
  <c r="M783" i="2"/>
  <c r="N783" i="2"/>
  <c r="O783" i="2"/>
  <c r="M784" i="2"/>
  <c r="N784" i="2"/>
  <c r="O784" i="2"/>
  <c r="M785" i="2"/>
  <c r="N785" i="2"/>
  <c r="O785" i="2"/>
  <c r="M786" i="2"/>
  <c r="N786" i="2"/>
  <c r="O786" i="2"/>
  <c r="M787" i="2"/>
  <c r="N787" i="2"/>
  <c r="O787" i="2"/>
  <c r="M788" i="2"/>
  <c r="N788" i="2"/>
  <c r="O788" i="2"/>
  <c r="M789" i="2"/>
  <c r="N789" i="2"/>
  <c r="O789" i="2"/>
  <c r="M790" i="2"/>
  <c r="N790" i="2"/>
  <c r="O790" i="2"/>
  <c r="M791" i="2"/>
  <c r="N791" i="2"/>
  <c r="O791" i="2"/>
  <c r="M792" i="2"/>
  <c r="N792" i="2"/>
  <c r="O792" i="2"/>
  <c r="M793" i="2"/>
  <c r="N793" i="2"/>
  <c r="O793" i="2"/>
  <c r="M794" i="2"/>
  <c r="N794" i="2"/>
  <c r="O794" i="2"/>
  <c r="M795" i="2"/>
  <c r="N795" i="2"/>
  <c r="O795" i="2"/>
  <c r="M796" i="2"/>
  <c r="N796" i="2"/>
  <c r="O796" i="2"/>
  <c r="M797" i="2"/>
  <c r="N797" i="2"/>
  <c r="O797" i="2"/>
  <c r="M798" i="2"/>
  <c r="N798" i="2"/>
  <c r="O798" i="2"/>
  <c r="M799" i="2"/>
  <c r="N799" i="2"/>
  <c r="O799" i="2"/>
  <c r="M800" i="2"/>
  <c r="N800" i="2"/>
  <c r="O800" i="2"/>
  <c r="M801" i="2"/>
  <c r="N801" i="2"/>
  <c r="O801" i="2"/>
  <c r="M802" i="2"/>
  <c r="N802" i="2"/>
  <c r="O802" i="2"/>
  <c r="M803" i="2"/>
  <c r="N803" i="2"/>
  <c r="O803" i="2"/>
  <c r="M804" i="2"/>
  <c r="N804" i="2"/>
  <c r="O804" i="2"/>
  <c r="M805" i="2"/>
  <c r="N805" i="2"/>
  <c r="O805" i="2"/>
  <c r="M806" i="2"/>
  <c r="N806" i="2"/>
  <c r="O806" i="2"/>
  <c r="M807" i="2"/>
  <c r="N807" i="2"/>
  <c r="O807" i="2"/>
  <c r="M808" i="2"/>
  <c r="N808" i="2"/>
  <c r="O808" i="2"/>
  <c r="M809" i="2"/>
  <c r="N809" i="2"/>
  <c r="O809" i="2"/>
  <c r="M810" i="2"/>
  <c r="N810" i="2"/>
  <c r="O810" i="2"/>
  <c r="M811" i="2"/>
  <c r="N811" i="2"/>
  <c r="O811" i="2"/>
  <c r="M812" i="2"/>
  <c r="N812" i="2"/>
  <c r="O812" i="2"/>
  <c r="M813" i="2"/>
  <c r="N813" i="2"/>
  <c r="O813" i="2"/>
  <c r="M814" i="2"/>
  <c r="N814" i="2"/>
  <c r="O814" i="2"/>
  <c r="M815" i="2"/>
  <c r="N815" i="2"/>
  <c r="O815" i="2"/>
  <c r="M816" i="2"/>
  <c r="N816" i="2"/>
  <c r="O816" i="2"/>
  <c r="M817" i="2"/>
  <c r="N817" i="2"/>
  <c r="O817" i="2"/>
  <c r="M818" i="2"/>
  <c r="N818" i="2"/>
  <c r="O818" i="2"/>
  <c r="M819" i="2"/>
  <c r="N819" i="2"/>
  <c r="O819" i="2"/>
  <c r="M820" i="2"/>
  <c r="N820" i="2"/>
  <c r="O820" i="2"/>
  <c r="M821" i="2"/>
  <c r="N821" i="2"/>
  <c r="O821" i="2"/>
  <c r="M822" i="2"/>
  <c r="N822" i="2"/>
  <c r="O822" i="2"/>
  <c r="M823" i="2"/>
  <c r="N823" i="2"/>
  <c r="O823" i="2"/>
  <c r="M824" i="2"/>
  <c r="N824" i="2"/>
  <c r="O824" i="2"/>
  <c r="M825" i="2"/>
  <c r="N825" i="2"/>
  <c r="O825" i="2"/>
  <c r="M826" i="2"/>
  <c r="N826" i="2"/>
  <c r="O826" i="2"/>
  <c r="M827" i="2"/>
  <c r="N827" i="2"/>
  <c r="O827" i="2"/>
  <c r="M828" i="2"/>
  <c r="N828" i="2"/>
  <c r="O828" i="2"/>
  <c r="M829" i="2"/>
  <c r="N829" i="2"/>
  <c r="O829" i="2"/>
  <c r="M830" i="2"/>
  <c r="N830" i="2"/>
  <c r="O830" i="2"/>
  <c r="M831" i="2"/>
  <c r="N831" i="2"/>
  <c r="O831" i="2"/>
  <c r="M832" i="2"/>
  <c r="N832" i="2"/>
  <c r="O832" i="2"/>
  <c r="M833" i="2"/>
  <c r="N833" i="2"/>
  <c r="O833" i="2"/>
  <c r="M834" i="2"/>
  <c r="N834" i="2"/>
  <c r="O834" i="2"/>
  <c r="M835" i="2"/>
  <c r="N835" i="2"/>
  <c r="O835" i="2"/>
  <c r="M836" i="2"/>
  <c r="N836" i="2"/>
  <c r="O836" i="2"/>
  <c r="M837" i="2"/>
  <c r="N837" i="2"/>
  <c r="O837" i="2"/>
  <c r="M838" i="2"/>
  <c r="N838" i="2"/>
  <c r="O838" i="2"/>
  <c r="M839" i="2"/>
  <c r="N839" i="2"/>
  <c r="O839" i="2"/>
  <c r="M840" i="2"/>
  <c r="N840" i="2"/>
  <c r="O840" i="2"/>
  <c r="M841" i="2"/>
  <c r="N841" i="2"/>
  <c r="O841" i="2"/>
  <c r="M842" i="2"/>
  <c r="N842" i="2"/>
  <c r="O842" i="2"/>
  <c r="M843" i="2"/>
  <c r="N843" i="2"/>
  <c r="O843" i="2"/>
  <c r="M844" i="2"/>
  <c r="N844" i="2"/>
  <c r="O844" i="2"/>
  <c r="M845" i="2"/>
  <c r="N845" i="2"/>
  <c r="O845" i="2"/>
  <c r="M846" i="2"/>
  <c r="N846" i="2"/>
  <c r="O846" i="2"/>
  <c r="M847" i="2"/>
  <c r="N847" i="2"/>
  <c r="O847" i="2"/>
  <c r="M848" i="2"/>
  <c r="N848" i="2"/>
  <c r="O848" i="2"/>
  <c r="M849" i="2"/>
  <c r="N849" i="2"/>
  <c r="O849" i="2"/>
  <c r="M850" i="2"/>
  <c r="N850" i="2"/>
  <c r="O850" i="2"/>
  <c r="M851" i="2"/>
  <c r="N851" i="2"/>
  <c r="O851" i="2"/>
  <c r="M852" i="2"/>
  <c r="N852" i="2"/>
  <c r="O852" i="2"/>
  <c r="M853" i="2"/>
  <c r="N853" i="2"/>
  <c r="O853" i="2"/>
  <c r="M854" i="2"/>
  <c r="N854" i="2"/>
  <c r="O854" i="2"/>
  <c r="M855" i="2"/>
  <c r="N855" i="2"/>
  <c r="O855" i="2"/>
  <c r="M856" i="2"/>
  <c r="N856" i="2"/>
  <c r="O856" i="2"/>
  <c r="M857" i="2"/>
  <c r="N857" i="2"/>
  <c r="O857" i="2"/>
  <c r="M858" i="2"/>
  <c r="N858" i="2"/>
  <c r="O858" i="2"/>
  <c r="M859" i="2"/>
  <c r="N859" i="2"/>
  <c r="O859" i="2"/>
  <c r="M860" i="2"/>
  <c r="N860" i="2"/>
  <c r="O860" i="2"/>
  <c r="M861" i="2"/>
  <c r="N861" i="2"/>
  <c r="O861" i="2"/>
  <c r="M862" i="2"/>
  <c r="N862" i="2"/>
  <c r="O862" i="2"/>
  <c r="M863" i="2"/>
  <c r="N863" i="2"/>
  <c r="O863" i="2"/>
  <c r="M864" i="2"/>
  <c r="N864" i="2"/>
  <c r="O864" i="2"/>
  <c r="M865" i="2"/>
  <c r="N865" i="2"/>
  <c r="O865" i="2"/>
  <c r="M866" i="2"/>
  <c r="N866" i="2"/>
  <c r="O866" i="2"/>
  <c r="M867" i="2"/>
  <c r="N867" i="2"/>
  <c r="O867" i="2"/>
  <c r="M868" i="2"/>
  <c r="N868" i="2"/>
  <c r="O868" i="2"/>
  <c r="M869" i="2"/>
  <c r="N869" i="2"/>
  <c r="O869" i="2"/>
  <c r="M870" i="2"/>
  <c r="N870" i="2"/>
  <c r="O870" i="2"/>
  <c r="M871" i="2"/>
  <c r="N871" i="2"/>
  <c r="O871" i="2"/>
  <c r="M872" i="2"/>
  <c r="N872" i="2"/>
  <c r="O872" i="2"/>
  <c r="M873" i="2"/>
  <c r="N873" i="2"/>
  <c r="O873" i="2"/>
  <c r="M874" i="2"/>
  <c r="N874" i="2"/>
  <c r="O874" i="2"/>
  <c r="M875" i="2"/>
  <c r="N875" i="2"/>
  <c r="O875" i="2"/>
  <c r="M876" i="2"/>
  <c r="N876" i="2"/>
  <c r="O876" i="2"/>
  <c r="M877" i="2"/>
  <c r="N877" i="2"/>
  <c r="O877" i="2"/>
  <c r="M878" i="2"/>
  <c r="N878" i="2"/>
  <c r="O878" i="2"/>
  <c r="M879" i="2"/>
  <c r="N879" i="2"/>
  <c r="O879" i="2"/>
  <c r="M880" i="2"/>
  <c r="N880" i="2"/>
  <c r="O880" i="2"/>
  <c r="M881" i="2"/>
  <c r="N881" i="2"/>
  <c r="O881" i="2"/>
  <c r="M882" i="2"/>
  <c r="N882" i="2"/>
  <c r="O882" i="2"/>
  <c r="M883" i="2"/>
  <c r="N883" i="2"/>
  <c r="O883" i="2"/>
  <c r="M884" i="2"/>
  <c r="N884" i="2"/>
  <c r="O884" i="2"/>
  <c r="M885" i="2"/>
  <c r="N885" i="2"/>
  <c r="O885" i="2"/>
  <c r="M886" i="2"/>
  <c r="N886" i="2"/>
  <c r="O886" i="2"/>
  <c r="M887" i="2"/>
  <c r="N887" i="2"/>
  <c r="O887" i="2"/>
  <c r="M888" i="2"/>
  <c r="N888" i="2"/>
  <c r="O888" i="2"/>
  <c r="M889" i="2"/>
  <c r="N889" i="2"/>
  <c r="O889" i="2"/>
  <c r="M890" i="2"/>
  <c r="N890" i="2"/>
  <c r="O890" i="2"/>
  <c r="M891" i="2"/>
  <c r="N891" i="2"/>
  <c r="O891" i="2"/>
  <c r="M892" i="2"/>
  <c r="N892" i="2"/>
  <c r="O892" i="2"/>
  <c r="M893" i="2"/>
  <c r="N893" i="2"/>
  <c r="O893" i="2"/>
  <c r="M894" i="2"/>
  <c r="N894" i="2"/>
  <c r="O894" i="2"/>
  <c r="M895" i="2"/>
  <c r="N895" i="2"/>
  <c r="O895" i="2"/>
  <c r="M896" i="2"/>
  <c r="N896" i="2"/>
  <c r="O896" i="2"/>
  <c r="M897" i="2"/>
  <c r="N897" i="2"/>
  <c r="O897" i="2"/>
  <c r="M898" i="2"/>
  <c r="N898" i="2"/>
  <c r="O898" i="2"/>
  <c r="M899" i="2"/>
  <c r="N899" i="2"/>
  <c r="O899" i="2"/>
  <c r="M900" i="2"/>
  <c r="N900" i="2"/>
  <c r="O900" i="2"/>
  <c r="M901" i="2"/>
  <c r="N901" i="2"/>
  <c r="O901" i="2"/>
  <c r="M902" i="2"/>
  <c r="N902" i="2"/>
  <c r="O902" i="2"/>
  <c r="M903" i="2"/>
  <c r="N903" i="2"/>
  <c r="O903" i="2"/>
  <c r="M904" i="2"/>
  <c r="N904" i="2"/>
  <c r="O904" i="2"/>
  <c r="M905" i="2"/>
  <c r="N905" i="2"/>
  <c r="O905" i="2"/>
  <c r="M906" i="2"/>
  <c r="N906" i="2"/>
  <c r="O906" i="2"/>
  <c r="M907" i="2"/>
  <c r="N907" i="2"/>
  <c r="O907" i="2"/>
  <c r="M908" i="2"/>
  <c r="N908" i="2"/>
  <c r="O908" i="2"/>
  <c r="M909" i="2"/>
  <c r="N909" i="2"/>
  <c r="O909" i="2"/>
  <c r="M910" i="2"/>
  <c r="N910" i="2"/>
  <c r="O910" i="2"/>
  <c r="M911" i="2"/>
  <c r="N911" i="2"/>
  <c r="O911" i="2"/>
  <c r="M912" i="2"/>
  <c r="N912" i="2"/>
  <c r="O912" i="2"/>
  <c r="M913" i="2"/>
  <c r="N913" i="2"/>
  <c r="O913" i="2"/>
  <c r="M914" i="2"/>
  <c r="N914" i="2"/>
  <c r="O914" i="2"/>
  <c r="M915" i="2"/>
  <c r="N915" i="2"/>
  <c r="O915" i="2"/>
  <c r="M916" i="2"/>
  <c r="N916" i="2"/>
  <c r="O916" i="2"/>
  <c r="M917" i="2"/>
  <c r="N917" i="2"/>
  <c r="O917" i="2"/>
  <c r="M918" i="2"/>
  <c r="N918" i="2"/>
  <c r="O918" i="2"/>
  <c r="M919" i="2"/>
  <c r="N919" i="2"/>
  <c r="O919" i="2"/>
  <c r="M920" i="2"/>
  <c r="N920" i="2"/>
  <c r="O920" i="2"/>
  <c r="M921" i="2"/>
  <c r="N921" i="2"/>
  <c r="O921" i="2"/>
  <c r="M922" i="2"/>
  <c r="N922" i="2"/>
  <c r="O922" i="2"/>
  <c r="M923" i="2"/>
  <c r="N923" i="2"/>
  <c r="O923" i="2"/>
  <c r="M924" i="2"/>
  <c r="N924" i="2"/>
  <c r="O924" i="2"/>
  <c r="M925" i="2"/>
  <c r="N925" i="2"/>
  <c r="O925" i="2"/>
  <c r="M926" i="2"/>
  <c r="N926" i="2"/>
  <c r="O926" i="2"/>
  <c r="M927" i="2"/>
  <c r="N927" i="2"/>
  <c r="O927" i="2"/>
  <c r="M928" i="2"/>
  <c r="N928" i="2"/>
  <c r="O928" i="2"/>
  <c r="M929" i="2"/>
  <c r="N929" i="2"/>
  <c r="O929" i="2"/>
  <c r="M930" i="2"/>
  <c r="N930" i="2"/>
  <c r="O930" i="2"/>
  <c r="M931" i="2"/>
  <c r="N931" i="2"/>
  <c r="O931" i="2"/>
  <c r="M932" i="2"/>
  <c r="N932" i="2"/>
  <c r="O932" i="2"/>
  <c r="M933" i="2"/>
  <c r="N933" i="2"/>
  <c r="O933" i="2"/>
  <c r="M934" i="2"/>
  <c r="N934" i="2"/>
  <c r="O934" i="2"/>
  <c r="M935" i="2"/>
  <c r="N935" i="2"/>
  <c r="O935" i="2"/>
  <c r="M936" i="2"/>
  <c r="N936" i="2"/>
  <c r="O936" i="2"/>
  <c r="M937" i="2"/>
  <c r="N937" i="2"/>
  <c r="O937" i="2"/>
  <c r="M938" i="2"/>
  <c r="N938" i="2"/>
  <c r="O938" i="2"/>
  <c r="M939" i="2"/>
  <c r="N939" i="2"/>
  <c r="O939" i="2"/>
  <c r="M940" i="2"/>
  <c r="N940" i="2"/>
  <c r="O940" i="2"/>
  <c r="M941" i="2"/>
  <c r="N941" i="2"/>
  <c r="O941" i="2"/>
  <c r="M942" i="2"/>
  <c r="N942" i="2"/>
  <c r="O942" i="2"/>
  <c r="M943" i="2"/>
  <c r="N943" i="2"/>
  <c r="O943" i="2"/>
  <c r="M944" i="2"/>
  <c r="N944" i="2"/>
  <c r="O944" i="2"/>
  <c r="M945" i="2"/>
  <c r="N945" i="2"/>
  <c r="O945" i="2"/>
  <c r="M946" i="2"/>
  <c r="N946" i="2"/>
  <c r="O946" i="2"/>
  <c r="M947" i="2"/>
  <c r="N947" i="2"/>
  <c r="O947" i="2"/>
  <c r="M948" i="2"/>
  <c r="N948" i="2"/>
  <c r="O948" i="2"/>
  <c r="M949" i="2"/>
  <c r="N949" i="2"/>
  <c r="O949" i="2"/>
  <c r="M950" i="2"/>
  <c r="N950" i="2"/>
  <c r="O950" i="2"/>
  <c r="M951" i="2"/>
  <c r="N951" i="2"/>
  <c r="O951" i="2"/>
  <c r="M952" i="2"/>
  <c r="N952" i="2"/>
  <c r="O952" i="2"/>
  <c r="M953" i="2"/>
  <c r="N953" i="2"/>
  <c r="O953" i="2"/>
  <c r="M954" i="2"/>
  <c r="N954" i="2"/>
  <c r="O954" i="2"/>
  <c r="M955" i="2"/>
  <c r="N955" i="2"/>
  <c r="O955" i="2"/>
  <c r="M956" i="2"/>
  <c r="N956" i="2"/>
  <c r="O956" i="2"/>
  <c r="M957" i="2"/>
  <c r="N957" i="2"/>
  <c r="O957" i="2"/>
  <c r="M958" i="2"/>
  <c r="N958" i="2"/>
  <c r="O958" i="2"/>
  <c r="M959" i="2"/>
  <c r="N959" i="2"/>
  <c r="O959" i="2"/>
  <c r="M960" i="2"/>
  <c r="N960" i="2"/>
  <c r="O960" i="2"/>
  <c r="M961" i="2"/>
  <c r="N961" i="2"/>
  <c r="O961" i="2"/>
  <c r="M962" i="2"/>
  <c r="N962" i="2"/>
  <c r="O962" i="2"/>
  <c r="M963" i="2"/>
  <c r="N963" i="2"/>
  <c r="O963" i="2"/>
  <c r="M964" i="2"/>
  <c r="N964" i="2"/>
  <c r="O964" i="2"/>
  <c r="M965" i="2"/>
  <c r="N965" i="2"/>
  <c r="O965" i="2"/>
  <c r="M966" i="2"/>
  <c r="N966" i="2"/>
  <c r="O966" i="2"/>
  <c r="M967" i="2"/>
  <c r="N967" i="2"/>
  <c r="O967" i="2"/>
  <c r="M968" i="2"/>
  <c r="N968" i="2"/>
  <c r="O968" i="2"/>
  <c r="M969" i="2"/>
  <c r="N969" i="2"/>
  <c r="O969" i="2"/>
  <c r="M970" i="2"/>
  <c r="N970" i="2"/>
  <c r="O970" i="2"/>
  <c r="M971" i="2"/>
  <c r="N971" i="2"/>
  <c r="O971" i="2"/>
  <c r="M972" i="2"/>
  <c r="N972" i="2"/>
  <c r="O972" i="2"/>
  <c r="M973" i="2"/>
  <c r="N973" i="2"/>
  <c r="O973" i="2"/>
  <c r="M974" i="2"/>
  <c r="N974" i="2"/>
  <c r="O974" i="2"/>
  <c r="M975" i="2"/>
  <c r="N975" i="2"/>
  <c r="O975" i="2"/>
  <c r="M976" i="2"/>
  <c r="N976" i="2"/>
  <c r="O976" i="2"/>
  <c r="M977" i="2"/>
  <c r="N977" i="2"/>
  <c r="O977" i="2"/>
  <c r="M978" i="2"/>
  <c r="N978" i="2"/>
  <c r="O978" i="2"/>
  <c r="M979" i="2"/>
  <c r="N979" i="2"/>
  <c r="O979" i="2"/>
  <c r="M980" i="2"/>
  <c r="N980" i="2"/>
  <c r="O980" i="2"/>
  <c r="M981" i="2"/>
  <c r="N981" i="2"/>
  <c r="O981" i="2"/>
  <c r="M982" i="2"/>
  <c r="N982" i="2"/>
  <c r="O982" i="2"/>
  <c r="M983" i="2"/>
  <c r="N983" i="2"/>
  <c r="O983" i="2"/>
  <c r="M984" i="2"/>
  <c r="N984" i="2"/>
  <c r="O984" i="2"/>
  <c r="M985" i="2"/>
  <c r="N985" i="2"/>
  <c r="O985" i="2"/>
  <c r="M986" i="2"/>
  <c r="N986" i="2"/>
  <c r="O986" i="2"/>
  <c r="M987" i="2"/>
  <c r="N987" i="2"/>
  <c r="O987" i="2"/>
  <c r="M988" i="2"/>
  <c r="N988" i="2"/>
  <c r="O988" i="2"/>
  <c r="M989" i="2"/>
  <c r="N989" i="2"/>
  <c r="O989" i="2"/>
  <c r="M990" i="2"/>
  <c r="N990" i="2"/>
  <c r="O990" i="2"/>
  <c r="M991" i="2"/>
  <c r="N991" i="2"/>
  <c r="O991" i="2"/>
  <c r="M992" i="2"/>
  <c r="N992" i="2"/>
  <c r="O992" i="2"/>
  <c r="M993" i="2"/>
  <c r="N993" i="2"/>
  <c r="O993" i="2"/>
  <c r="M994" i="2"/>
  <c r="N994" i="2"/>
  <c r="O994" i="2"/>
  <c r="M995" i="2"/>
  <c r="N995" i="2"/>
  <c r="O995" i="2"/>
  <c r="M996" i="2"/>
  <c r="N996" i="2"/>
  <c r="O996" i="2"/>
  <c r="M997" i="2"/>
  <c r="N997" i="2"/>
  <c r="O997" i="2"/>
  <c r="M998" i="2"/>
  <c r="N998" i="2"/>
  <c r="O998" i="2"/>
  <c r="M999" i="2"/>
  <c r="N999" i="2"/>
  <c r="O999" i="2"/>
  <c r="M1000" i="2"/>
  <c r="N1000" i="2"/>
  <c r="O1000" i="2"/>
  <c r="M1001" i="2"/>
  <c r="N1001" i="2"/>
  <c r="O1001" i="2"/>
  <c r="M1002" i="2"/>
  <c r="N1002" i="2"/>
  <c r="O1002" i="2"/>
  <c r="M1003" i="2"/>
  <c r="N1003" i="2"/>
  <c r="O1003" i="2"/>
  <c r="M1004" i="2"/>
  <c r="N1004" i="2"/>
  <c r="O1004" i="2"/>
  <c r="M1005" i="2"/>
  <c r="N1005" i="2"/>
  <c r="O1005" i="2"/>
  <c r="M1006" i="2"/>
  <c r="N1006" i="2"/>
  <c r="O1006" i="2"/>
  <c r="M1007" i="2"/>
  <c r="N1007" i="2"/>
  <c r="O1007" i="2"/>
  <c r="M1008" i="2"/>
  <c r="N1008" i="2"/>
  <c r="O1008" i="2"/>
  <c r="M1009" i="2"/>
  <c r="N1009" i="2"/>
  <c r="O1009" i="2"/>
  <c r="M1010" i="2"/>
  <c r="N1010" i="2"/>
  <c r="O1010" i="2"/>
  <c r="M1011" i="2"/>
  <c r="N1011" i="2"/>
  <c r="O1011" i="2"/>
  <c r="M1012" i="2"/>
  <c r="N1012" i="2"/>
  <c r="O1012" i="2"/>
  <c r="M1013" i="2"/>
  <c r="N1013" i="2"/>
  <c r="O1013" i="2"/>
  <c r="M1014" i="2"/>
  <c r="N1014" i="2"/>
  <c r="O1014" i="2"/>
  <c r="M1015" i="2"/>
  <c r="N1015" i="2"/>
  <c r="O1015" i="2"/>
  <c r="M1016" i="2"/>
  <c r="N1016" i="2"/>
  <c r="O1016" i="2"/>
  <c r="M1017" i="2"/>
  <c r="N1017" i="2"/>
  <c r="O1017" i="2"/>
  <c r="M1018" i="2"/>
  <c r="N1018" i="2"/>
  <c r="O1018" i="2"/>
  <c r="M1019" i="2"/>
  <c r="N1019" i="2"/>
  <c r="O1019" i="2"/>
  <c r="M1020" i="2"/>
  <c r="N1020" i="2"/>
  <c r="O1020" i="2"/>
  <c r="M1021" i="2"/>
  <c r="N1021" i="2"/>
  <c r="O1021" i="2"/>
  <c r="M1022" i="2"/>
  <c r="N1022" i="2"/>
  <c r="O1022" i="2"/>
  <c r="M1023" i="2"/>
  <c r="N1023" i="2"/>
  <c r="O1023" i="2"/>
  <c r="M1024" i="2"/>
  <c r="N1024" i="2"/>
  <c r="O1024" i="2"/>
  <c r="M1025" i="2"/>
  <c r="N1025" i="2"/>
  <c r="O1025" i="2"/>
  <c r="M1026" i="2"/>
  <c r="N1026" i="2"/>
  <c r="O1026" i="2"/>
  <c r="M1027" i="2"/>
  <c r="N1027" i="2"/>
  <c r="O1027" i="2"/>
  <c r="M1028" i="2"/>
  <c r="N1028" i="2"/>
  <c r="O1028" i="2"/>
  <c r="M1029" i="2"/>
  <c r="N1029" i="2"/>
  <c r="O1029" i="2"/>
  <c r="M1030" i="2"/>
  <c r="N1030" i="2"/>
  <c r="O1030" i="2"/>
  <c r="M1031" i="2"/>
  <c r="N1031" i="2"/>
  <c r="O1031" i="2"/>
  <c r="M1032" i="2"/>
  <c r="N1032" i="2"/>
  <c r="O1032" i="2"/>
  <c r="M1033" i="2"/>
  <c r="N1033" i="2"/>
  <c r="O1033" i="2"/>
  <c r="M1034" i="2"/>
  <c r="N1034" i="2"/>
  <c r="O1034" i="2"/>
  <c r="M1035" i="2"/>
  <c r="N1035" i="2"/>
  <c r="O1035" i="2"/>
  <c r="M1036" i="2"/>
  <c r="N1036" i="2"/>
  <c r="O1036" i="2"/>
  <c r="M1037" i="2"/>
  <c r="N1037" i="2"/>
  <c r="O1037" i="2"/>
  <c r="M1038" i="2"/>
  <c r="N1038" i="2"/>
  <c r="O1038" i="2"/>
  <c r="M1039" i="2"/>
  <c r="N1039" i="2"/>
  <c r="O1039" i="2"/>
  <c r="M1040" i="2"/>
  <c r="N1040" i="2"/>
  <c r="O1040" i="2"/>
  <c r="M1041" i="2"/>
  <c r="N1041" i="2"/>
  <c r="O1041" i="2"/>
  <c r="M1042" i="2"/>
  <c r="N1042" i="2"/>
  <c r="O1042" i="2"/>
  <c r="M1043" i="2"/>
  <c r="N1043" i="2"/>
  <c r="O1043" i="2"/>
  <c r="M1044" i="2"/>
  <c r="N1044" i="2"/>
  <c r="O1044" i="2"/>
  <c r="M1045" i="2"/>
  <c r="N1045" i="2"/>
  <c r="O1045" i="2"/>
  <c r="M1046" i="2"/>
  <c r="N1046" i="2"/>
  <c r="O1046" i="2"/>
  <c r="M1047" i="2"/>
  <c r="N1047" i="2"/>
  <c r="O1047" i="2"/>
  <c r="M1048" i="2"/>
  <c r="N1048" i="2"/>
  <c r="O1048" i="2"/>
  <c r="M1049" i="2"/>
  <c r="N1049" i="2"/>
  <c r="O1049" i="2"/>
  <c r="M1050" i="2"/>
  <c r="N1050" i="2"/>
  <c r="O1050" i="2"/>
  <c r="M1051" i="2"/>
  <c r="N1051" i="2"/>
  <c r="O1051" i="2"/>
  <c r="M1052" i="2"/>
  <c r="N1052" i="2"/>
  <c r="O1052" i="2"/>
  <c r="M1053" i="2"/>
  <c r="N1053" i="2"/>
  <c r="O1053" i="2"/>
  <c r="M1054" i="2"/>
  <c r="N1054" i="2"/>
  <c r="O1054" i="2"/>
  <c r="M1055" i="2"/>
  <c r="N1055" i="2"/>
  <c r="O1055" i="2"/>
  <c r="M1056" i="2"/>
  <c r="N1056" i="2"/>
  <c r="O1056" i="2"/>
  <c r="M1057" i="2"/>
  <c r="N1057" i="2"/>
  <c r="O1057" i="2"/>
  <c r="M1058" i="2"/>
  <c r="N1058" i="2"/>
  <c r="O1058" i="2"/>
  <c r="M1059" i="2"/>
  <c r="N1059" i="2"/>
  <c r="O1059" i="2"/>
  <c r="M1060" i="2"/>
  <c r="N1060" i="2"/>
  <c r="O1060" i="2"/>
  <c r="M1061" i="2"/>
  <c r="N1061" i="2"/>
  <c r="O1061" i="2"/>
  <c r="M1062" i="2"/>
  <c r="N1062" i="2"/>
  <c r="O1062" i="2"/>
  <c r="M1063" i="2"/>
  <c r="N1063" i="2"/>
  <c r="O1063" i="2"/>
  <c r="M1064" i="2"/>
  <c r="N1064" i="2"/>
  <c r="O1064" i="2"/>
  <c r="M1065" i="2"/>
  <c r="N1065" i="2"/>
  <c r="O1065" i="2"/>
  <c r="M1066" i="2"/>
  <c r="N1066" i="2"/>
  <c r="O1066" i="2"/>
  <c r="M1067" i="2"/>
  <c r="N1067" i="2"/>
  <c r="O1067" i="2"/>
  <c r="M1068" i="2"/>
  <c r="N1068" i="2"/>
  <c r="O1068" i="2"/>
  <c r="M1069" i="2"/>
  <c r="N1069" i="2"/>
  <c r="O1069" i="2"/>
  <c r="M1070" i="2"/>
  <c r="N1070" i="2"/>
  <c r="O1070" i="2"/>
  <c r="M1071" i="2"/>
  <c r="N1071" i="2"/>
  <c r="O1071" i="2"/>
  <c r="M1072" i="2"/>
  <c r="N1072" i="2"/>
  <c r="O1072" i="2"/>
  <c r="M1073" i="2"/>
  <c r="N1073" i="2"/>
  <c r="O1073" i="2"/>
  <c r="M1074" i="2"/>
  <c r="N1074" i="2"/>
  <c r="O1074" i="2"/>
  <c r="M1075" i="2"/>
  <c r="N1075" i="2"/>
  <c r="O1075" i="2"/>
  <c r="M1076" i="2"/>
  <c r="N1076" i="2"/>
  <c r="O1076" i="2"/>
  <c r="M1077" i="2"/>
  <c r="N1077" i="2"/>
  <c r="O1077" i="2"/>
  <c r="M1078" i="2"/>
  <c r="N1078" i="2"/>
  <c r="O1078" i="2"/>
  <c r="M1079" i="2"/>
  <c r="N1079" i="2"/>
  <c r="O1079" i="2"/>
  <c r="M1080" i="2"/>
  <c r="N1080" i="2"/>
  <c r="O1080" i="2"/>
  <c r="M1081" i="2"/>
  <c r="N1081" i="2"/>
  <c r="O1081" i="2"/>
  <c r="M1082" i="2"/>
  <c r="N1082" i="2"/>
  <c r="O1082" i="2"/>
  <c r="M1083" i="2"/>
  <c r="N1083" i="2"/>
  <c r="O1083" i="2"/>
  <c r="M1084" i="2"/>
  <c r="N1084" i="2"/>
  <c r="O1084" i="2"/>
  <c r="M1085" i="2"/>
  <c r="N1085" i="2"/>
  <c r="O1085" i="2"/>
  <c r="M1086" i="2"/>
  <c r="N1086" i="2"/>
  <c r="O1086" i="2"/>
  <c r="M1087" i="2"/>
  <c r="N1087" i="2"/>
  <c r="O1087" i="2"/>
  <c r="M1088" i="2"/>
  <c r="N1088" i="2"/>
  <c r="O1088" i="2"/>
  <c r="M1089" i="2"/>
  <c r="N1089" i="2"/>
  <c r="O1089" i="2"/>
  <c r="M1090" i="2"/>
  <c r="N1090" i="2"/>
  <c r="O1090" i="2"/>
  <c r="M1091" i="2"/>
  <c r="N1091" i="2"/>
  <c r="O1091" i="2"/>
  <c r="M1092" i="2"/>
  <c r="N1092" i="2"/>
  <c r="O1092" i="2"/>
  <c r="M1093" i="2"/>
  <c r="N1093" i="2"/>
  <c r="O1093" i="2"/>
  <c r="M1094" i="2"/>
  <c r="N1094" i="2"/>
  <c r="O1094" i="2"/>
  <c r="M1095" i="2"/>
  <c r="N1095" i="2"/>
  <c r="O1095" i="2"/>
  <c r="M1096" i="2"/>
  <c r="N1096" i="2"/>
  <c r="O1096" i="2"/>
  <c r="M1097" i="2"/>
  <c r="N1097" i="2"/>
  <c r="O1097" i="2"/>
  <c r="M1098" i="2"/>
  <c r="N1098" i="2"/>
  <c r="O1098" i="2"/>
  <c r="M1099" i="2"/>
  <c r="N1099" i="2"/>
  <c r="O1099" i="2"/>
  <c r="M1100" i="2"/>
  <c r="N1100" i="2"/>
  <c r="O1100" i="2"/>
  <c r="M1101" i="2"/>
  <c r="N1101" i="2"/>
  <c r="O1101" i="2"/>
  <c r="M1102" i="2"/>
  <c r="N1102" i="2"/>
  <c r="O1102" i="2"/>
  <c r="M1103" i="2"/>
  <c r="N1103" i="2"/>
  <c r="O1103" i="2"/>
  <c r="M1104" i="2"/>
  <c r="N1104" i="2"/>
  <c r="O1104" i="2"/>
  <c r="M1105" i="2"/>
  <c r="N1105" i="2"/>
  <c r="O1105" i="2"/>
  <c r="M1106" i="2"/>
  <c r="N1106" i="2"/>
  <c r="O1106" i="2"/>
  <c r="M1107" i="2"/>
  <c r="N1107" i="2"/>
  <c r="O1107" i="2"/>
  <c r="M1108" i="2"/>
  <c r="N1108" i="2"/>
  <c r="O1108" i="2"/>
  <c r="M1109" i="2"/>
  <c r="N1109" i="2"/>
  <c r="O1109" i="2"/>
  <c r="M1110" i="2"/>
  <c r="N1110" i="2"/>
  <c r="O1110" i="2"/>
  <c r="M1111" i="2"/>
  <c r="N1111" i="2"/>
  <c r="O1111" i="2"/>
  <c r="M1112" i="2"/>
  <c r="N1112" i="2"/>
  <c r="O1112" i="2"/>
  <c r="M1113" i="2"/>
  <c r="N1113" i="2"/>
  <c r="O1113" i="2"/>
  <c r="M1114" i="2"/>
  <c r="N1114" i="2"/>
  <c r="O1114" i="2"/>
  <c r="M1115" i="2"/>
  <c r="N1115" i="2"/>
  <c r="O1115" i="2"/>
  <c r="M1116" i="2"/>
  <c r="N1116" i="2"/>
  <c r="O1116" i="2"/>
  <c r="M1117" i="2"/>
  <c r="N1117" i="2"/>
  <c r="O1117" i="2"/>
  <c r="M1118" i="2"/>
  <c r="N1118" i="2"/>
  <c r="O1118" i="2"/>
  <c r="M1119" i="2"/>
  <c r="N1119" i="2"/>
  <c r="O1119" i="2"/>
  <c r="M1120" i="2"/>
  <c r="N1120" i="2"/>
  <c r="O1120" i="2"/>
  <c r="M1121" i="2"/>
  <c r="N1121" i="2"/>
  <c r="O1121" i="2"/>
  <c r="M1122" i="2"/>
  <c r="N1122" i="2"/>
  <c r="O1122" i="2"/>
  <c r="M1123" i="2"/>
  <c r="N1123" i="2"/>
  <c r="O1123" i="2"/>
  <c r="M1124" i="2"/>
  <c r="N1124" i="2"/>
  <c r="O1124" i="2"/>
  <c r="M1125" i="2"/>
  <c r="N1125" i="2"/>
  <c r="O1125" i="2"/>
  <c r="M1126" i="2"/>
  <c r="N1126" i="2"/>
  <c r="O1126" i="2"/>
  <c r="M1127" i="2"/>
  <c r="N1127" i="2"/>
  <c r="O1127" i="2"/>
  <c r="M1128" i="2"/>
  <c r="N1128" i="2"/>
  <c r="O1128" i="2"/>
  <c r="M1129" i="2"/>
  <c r="N1129" i="2"/>
  <c r="O1129" i="2"/>
  <c r="M1130" i="2"/>
  <c r="N1130" i="2"/>
  <c r="O1130" i="2"/>
  <c r="M1131" i="2"/>
  <c r="N1131" i="2"/>
  <c r="O1131" i="2"/>
  <c r="M1132" i="2"/>
  <c r="N1132" i="2"/>
  <c r="O1132" i="2"/>
  <c r="M1133" i="2"/>
  <c r="N1133" i="2"/>
  <c r="O1133" i="2"/>
  <c r="M1134" i="2"/>
  <c r="N1134" i="2"/>
  <c r="O1134" i="2"/>
  <c r="M1135" i="2"/>
  <c r="N1135" i="2"/>
  <c r="O1135" i="2"/>
  <c r="M1136" i="2"/>
  <c r="N1136" i="2"/>
  <c r="O1136" i="2"/>
  <c r="M1137" i="2"/>
  <c r="N1137" i="2"/>
  <c r="O1137" i="2"/>
  <c r="M1138" i="2"/>
  <c r="N1138" i="2"/>
  <c r="O1138" i="2"/>
  <c r="M1139" i="2"/>
  <c r="N1139" i="2"/>
  <c r="O1139" i="2"/>
  <c r="M1140" i="2"/>
  <c r="N1140" i="2"/>
  <c r="O1140" i="2"/>
  <c r="M1141" i="2"/>
  <c r="N1141" i="2"/>
  <c r="O1141" i="2"/>
  <c r="M1142" i="2"/>
  <c r="N1142" i="2"/>
  <c r="O1142" i="2"/>
  <c r="M1143" i="2"/>
  <c r="N1143" i="2"/>
  <c r="O1143" i="2"/>
  <c r="M1144" i="2"/>
  <c r="N1144" i="2"/>
  <c r="O1144" i="2"/>
  <c r="M1145" i="2"/>
  <c r="N1145" i="2"/>
  <c r="O1145" i="2"/>
  <c r="M1146" i="2"/>
  <c r="N1146" i="2"/>
  <c r="O1146" i="2"/>
  <c r="M1147" i="2"/>
  <c r="N1147" i="2"/>
  <c r="O1147" i="2"/>
  <c r="M1148" i="2"/>
  <c r="N1148" i="2"/>
  <c r="O1148" i="2"/>
  <c r="M1149" i="2"/>
  <c r="N1149" i="2"/>
  <c r="O1149" i="2"/>
  <c r="M1150" i="2"/>
  <c r="N1150" i="2"/>
  <c r="O1150" i="2"/>
  <c r="M1151" i="2"/>
  <c r="N1151" i="2"/>
  <c r="O1151" i="2"/>
  <c r="M1152" i="2"/>
  <c r="N1152" i="2"/>
  <c r="O1152" i="2"/>
  <c r="M1153" i="2"/>
  <c r="N1153" i="2"/>
  <c r="O1153" i="2"/>
  <c r="M1154" i="2"/>
  <c r="N1154" i="2"/>
  <c r="O1154" i="2"/>
  <c r="M1155" i="2"/>
  <c r="N1155" i="2"/>
  <c r="O1155" i="2"/>
  <c r="M1156" i="2"/>
  <c r="N1156" i="2"/>
  <c r="O1156" i="2"/>
  <c r="M1157" i="2"/>
  <c r="N1157" i="2"/>
  <c r="O1157" i="2"/>
  <c r="M1158" i="2"/>
  <c r="N1158" i="2"/>
  <c r="O1158" i="2"/>
  <c r="M1159" i="2"/>
  <c r="N1159" i="2"/>
  <c r="O1159" i="2"/>
  <c r="M1160" i="2"/>
  <c r="N1160" i="2"/>
  <c r="O1160" i="2"/>
  <c r="M1161" i="2"/>
  <c r="N1161" i="2"/>
  <c r="O1161" i="2"/>
  <c r="M1162" i="2"/>
  <c r="N1162" i="2"/>
  <c r="O1162" i="2"/>
  <c r="M1163" i="2"/>
  <c r="N1163" i="2"/>
  <c r="O1163" i="2"/>
  <c r="M1164" i="2"/>
  <c r="N1164" i="2"/>
  <c r="O1164" i="2"/>
  <c r="M1165" i="2"/>
  <c r="N1165" i="2"/>
  <c r="O1165" i="2"/>
  <c r="M1166" i="2"/>
  <c r="N1166" i="2"/>
  <c r="O1166" i="2"/>
  <c r="M1167" i="2"/>
  <c r="N1167" i="2"/>
  <c r="O1167" i="2"/>
  <c r="M1168" i="2"/>
  <c r="N1168" i="2"/>
  <c r="O1168" i="2"/>
  <c r="M1169" i="2"/>
  <c r="N1169" i="2"/>
  <c r="O1169" i="2"/>
  <c r="M1170" i="2"/>
  <c r="N1170" i="2"/>
  <c r="O1170" i="2"/>
  <c r="M1171" i="2"/>
  <c r="N1171" i="2"/>
  <c r="O1171" i="2"/>
  <c r="M1172" i="2"/>
  <c r="N1172" i="2"/>
  <c r="O1172" i="2"/>
  <c r="M1173" i="2"/>
  <c r="N1173" i="2"/>
  <c r="O1173" i="2"/>
  <c r="M1174" i="2"/>
  <c r="N1174" i="2"/>
  <c r="O1174" i="2"/>
  <c r="M1175" i="2"/>
  <c r="N1175" i="2"/>
  <c r="O1175" i="2"/>
  <c r="M1176" i="2"/>
  <c r="N1176" i="2"/>
  <c r="O1176" i="2"/>
  <c r="M1177" i="2"/>
  <c r="N1177" i="2"/>
  <c r="O1177" i="2"/>
  <c r="M1178" i="2"/>
  <c r="N1178" i="2"/>
  <c r="O1178" i="2"/>
  <c r="M1179" i="2"/>
  <c r="N1179" i="2"/>
  <c r="O1179" i="2"/>
  <c r="M1180" i="2"/>
  <c r="N1180" i="2"/>
  <c r="O1180" i="2"/>
  <c r="M1181" i="2"/>
  <c r="N1181" i="2"/>
  <c r="O1181" i="2"/>
  <c r="M1182" i="2"/>
  <c r="N1182" i="2"/>
  <c r="O1182" i="2"/>
  <c r="M1183" i="2"/>
  <c r="N1183" i="2"/>
  <c r="O1183" i="2"/>
  <c r="M1184" i="2"/>
  <c r="N1184" i="2"/>
  <c r="O1184" i="2"/>
  <c r="M1185" i="2"/>
  <c r="N1185" i="2"/>
  <c r="O1185" i="2"/>
  <c r="M1186" i="2"/>
  <c r="N1186" i="2"/>
  <c r="O1186" i="2"/>
  <c r="M1187" i="2"/>
  <c r="N1187" i="2"/>
  <c r="O1187" i="2"/>
  <c r="M1188" i="2"/>
  <c r="N1188" i="2"/>
  <c r="O1188" i="2"/>
  <c r="M1189" i="2"/>
  <c r="N1189" i="2"/>
  <c r="O1189" i="2"/>
  <c r="M1190" i="2"/>
  <c r="N1190" i="2"/>
  <c r="O1190" i="2"/>
  <c r="M1191" i="2"/>
  <c r="N1191" i="2"/>
  <c r="O1191" i="2"/>
  <c r="M1192" i="2"/>
  <c r="N1192" i="2"/>
  <c r="O1192" i="2"/>
  <c r="M1193" i="2"/>
  <c r="N1193" i="2"/>
  <c r="O1193" i="2"/>
  <c r="M1194" i="2"/>
  <c r="N1194" i="2"/>
  <c r="O1194" i="2"/>
  <c r="M1195" i="2"/>
  <c r="N1195" i="2"/>
  <c r="O1195" i="2"/>
  <c r="M1196" i="2"/>
  <c r="N1196" i="2"/>
  <c r="O1196" i="2"/>
  <c r="M1197" i="2"/>
  <c r="N1197" i="2"/>
  <c r="O1197" i="2"/>
  <c r="M1198" i="2"/>
  <c r="N1198" i="2"/>
  <c r="O1198" i="2"/>
  <c r="M1199" i="2"/>
  <c r="N1199" i="2"/>
  <c r="O1199" i="2"/>
  <c r="M1200" i="2"/>
  <c r="N1200" i="2"/>
  <c r="O1200" i="2"/>
  <c r="M1201" i="2"/>
  <c r="N1201" i="2"/>
  <c r="O1201" i="2"/>
  <c r="M1202" i="2"/>
  <c r="N1202" i="2"/>
  <c r="O1202" i="2"/>
  <c r="M1203" i="2"/>
  <c r="N1203" i="2"/>
  <c r="O1203" i="2"/>
  <c r="M1204" i="2"/>
  <c r="N1204" i="2"/>
  <c r="O1204" i="2"/>
  <c r="M1205" i="2"/>
  <c r="N1205" i="2"/>
  <c r="O1205" i="2"/>
  <c r="M1206" i="2"/>
  <c r="N1206" i="2"/>
  <c r="O1206" i="2"/>
  <c r="M1207" i="2"/>
  <c r="N1207" i="2"/>
  <c r="O1207" i="2"/>
  <c r="M1208" i="2"/>
  <c r="N1208" i="2"/>
  <c r="O1208" i="2"/>
  <c r="M1209" i="2"/>
  <c r="N1209" i="2"/>
  <c r="O1209" i="2"/>
  <c r="M1210" i="2"/>
  <c r="N1210" i="2"/>
  <c r="O1210" i="2"/>
  <c r="M1211" i="2"/>
  <c r="N1211" i="2"/>
  <c r="O1211" i="2"/>
  <c r="M1212" i="2"/>
  <c r="N1212" i="2"/>
  <c r="O1212" i="2"/>
  <c r="M1213" i="2"/>
  <c r="N1213" i="2"/>
  <c r="O1213" i="2"/>
  <c r="M1214" i="2"/>
  <c r="N1214" i="2"/>
  <c r="O1214" i="2"/>
  <c r="M1215" i="2"/>
  <c r="N1215" i="2"/>
  <c r="O1215" i="2"/>
  <c r="M1216" i="2"/>
  <c r="N1216" i="2"/>
  <c r="O1216" i="2"/>
  <c r="M1217" i="2"/>
  <c r="N1217" i="2"/>
  <c r="O1217" i="2"/>
  <c r="M1218" i="2"/>
  <c r="N1218" i="2"/>
  <c r="O1218" i="2"/>
  <c r="M1219" i="2"/>
  <c r="N1219" i="2"/>
  <c r="O1219" i="2"/>
  <c r="M1220" i="2"/>
  <c r="N1220" i="2"/>
  <c r="O1220" i="2"/>
  <c r="M1221" i="2"/>
  <c r="N1221" i="2"/>
  <c r="O1221" i="2"/>
  <c r="M1222" i="2"/>
  <c r="N1222" i="2"/>
  <c r="O1222" i="2"/>
  <c r="M1223" i="2"/>
  <c r="N1223" i="2"/>
  <c r="O1223" i="2"/>
  <c r="M1224" i="2"/>
  <c r="N1224" i="2"/>
  <c r="O1224" i="2"/>
  <c r="M1225" i="2"/>
  <c r="N1225" i="2"/>
  <c r="O1225" i="2"/>
  <c r="M1226" i="2"/>
  <c r="N1226" i="2"/>
  <c r="O1226" i="2"/>
  <c r="M1227" i="2"/>
  <c r="N1227" i="2"/>
  <c r="O1227" i="2"/>
  <c r="M1228" i="2"/>
  <c r="N1228" i="2"/>
  <c r="O1228" i="2"/>
  <c r="M1229" i="2"/>
  <c r="N1229" i="2"/>
  <c r="O1229" i="2"/>
  <c r="M1230" i="2"/>
  <c r="N1230" i="2"/>
  <c r="O1230" i="2"/>
  <c r="M1231" i="2"/>
  <c r="N1231" i="2"/>
  <c r="O1231" i="2"/>
  <c r="M1232" i="2"/>
  <c r="N1232" i="2"/>
  <c r="O1232" i="2"/>
  <c r="M1233" i="2"/>
  <c r="N1233" i="2"/>
  <c r="O1233" i="2"/>
  <c r="M1234" i="2"/>
  <c r="N1234" i="2"/>
  <c r="O1234" i="2"/>
  <c r="M1235" i="2"/>
  <c r="N1235" i="2"/>
  <c r="O1235" i="2"/>
  <c r="M1236" i="2"/>
  <c r="N1236" i="2"/>
  <c r="O1236" i="2"/>
  <c r="M1237" i="2"/>
  <c r="N1237" i="2"/>
  <c r="O1237" i="2"/>
  <c r="M1238" i="2"/>
  <c r="N1238" i="2"/>
  <c r="O1238" i="2"/>
  <c r="M1239" i="2"/>
  <c r="N1239" i="2"/>
  <c r="O1239" i="2"/>
  <c r="M1240" i="2"/>
  <c r="N1240" i="2"/>
  <c r="O1240" i="2"/>
  <c r="M1241" i="2"/>
  <c r="N1241" i="2"/>
  <c r="O1241" i="2"/>
  <c r="M1242" i="2"/>
  <c r="N1242" i="2"/>
  <c r="O1242" i="2"/>
  <c r="M1243" i="2"/>
  <c r="N1243" i="2"/>
  <c r="O1243" i="2"/>
  <c r="M1244" i="2"/>
  <c r="N1244" i="2"/>
  <c r="O1244" i="2"/>
  <c r="M1245" i="2"/>
  <c r="N1245" i="2"/>
  <c r="O1245" i="2"/>
  <c r="M1246" i="2"/>
  <c r="N1246" i="2"/>
  <c r="O1246" i="2"/>
  <c r="M1247" i="2"/>
  <c r="N1247" i="2"/>
  <c r="O1247" i="2"/>
  <c r="M1248" i="2"/>
  <c r="N1248" i="2"/>
  <c r="O1248" i="2"/>
  <c r="M1249" i="2"/>
  <c r="N1249" i="2"/>
  <c r="O1249" i="2"/>
  <c r="M1250" i="2"/>
  <c r="N1250" i="2"/>
  <c r="O1250" i="2"/>
  <c r="M1251" i="2"/>
  <c r="N1251" i="2"/>
  <c r="O1251" i="2"/>
  <c r="M1252" i="2"/>
  <c r="N1252" i="2"/>
  <c r="O1252" i="2"/>
  <c r="M1253" i="2"/>
  <c r="N1253" i="2"/>
  <c r="O1253" i="2"/>
  <c r="M1254" i="2"/>
  <c r="N1254" i="2"/>
  <c r="O1254" i="2"/>
  <c r="M1255" i="2"/>
  <c r="N1255" i="2"/>
  <c r="O1255" i="2"/>
  <c r="M1256" i="2"/>
  <c r="N1256" i="2"/>
  <c r="O1256" i="2"/>
  <c r="M1257" i="2"/>
  <c r="N1257" i="2"/>
  <c r="O1257" i="2"/>
  <c r="M1258" i="2"/>
  <c r="N1258" i="2"/>
  <c r="O1258" i="2"/>
  <c r="M1259" i="2"/>
  <c r="N1259" i="2"/>
  <c r="O1259" i="2"/>
  <c r="M1260" i="2"/>
  <c r="N1260" i="2"/>
  <c r="O1260" i="2"/>
  <c r="M1261" i="2"/>
  <c r="N1261" i="2"/>
  <c r="O1261" i="2"/>
  <c r="M1262" i="2"/>
  <c r="N1262" i="2"/>
  <c r="O1262" i="2"/>
  <c r="M1263" i="2"/>
  <c r="N1263" i="2"/>
  <c r="O1263" i="2"/>
  <c r="M1264" i="2"/>
  <c r="N1264" i="2"/>
  <c r="O1264" i="2"/>
  <c r="M1265" i="2"/>
  <c r="N1265" i="2"/>
  <c r="O1265" i="2"/>
  <c r="M1266" i="2"/>
  <c r="N1266" i="2"/>
  <c r="O1266" i="2"/>
  <c r="M1267" i="2"/>
  <c r="N1267" i="2"/>
  <c r="O1267" i="2"/>
  <c r="M1268" i="2"/>
  <c r="N1268" i="2"/>
  <c r="O1268" i="2"/>
  <c r="M1269" i="2"/>
  <c r="N1269" i="2"/>
  <c r="O1269" i="2"/>
  <c r="M1270" i="2"/>
  <c r="N1270" i="2"/>
  <c r="O1270" i="2"/>
  <c r="M1271" i="2"/>
  <c r="N1271" i="2"/>
  <c r="O1271" i="2"/>
  <c r="M1272" i="2"/>
  <c r="N1272" i="2"/>
  <c r="O1272" i="2"/>
  <c r="M1273" i="2"/>
  <c r="N1273" i="2"/>
  <c r="O1273" i="2"/>
  <c r="M1274" i="2"/>
  <c r="N1274" i="2"/>
  <c r="O1274" i="2"/>
  <c r="M1275" i="2"/>
  <c r="N1275" i="2"/>
  <c r="O1275" i="2"/>
  <c r="M1276" i="2"/>
  <c r="N1276" i="2"/>
  <c r="O1276" i="2"/>
  <c r="M1277" i="2"/>
  <c r="N1277" i="2"/>
  <c r="O1277" i="2"/>
  <c r="M1278" i="2"/>
  <c r="N1278" i="2"/>
  <c r="O1278" i="2"/>
  <c r="M1279" i="2"/>
  <c r="N1279" i="2"/>
  <c r="O1279" i="2"/>
  <c r="M1280" i="2"/>
  <c r="N1280" i="2"/>
  <c r="O1280" i="2"/>
  <c r="M1281" i="2"/>
  <c r="N1281" i="2"/>
  <c r="O1281" i="2"/>
  <c r="M1282" i="2"/>
  <c r="N1282" i="2"/>
  <c r="O1282" i="2"/>
  <c r="M1283" i="2"/>
  <c r="N1283" i="2"/>
  <c r="O1283" i="2"/>
  <c r="M1284" i="2"/>
  <c r="N1284" i="2"/>
  <c r="O1284" i="2"/>
  <c r="M1285" i="2"/>
  <c r="N1285" i="2"/>
  <c r="O1285" i="2"/>
  <c r="M1286" i="2"/>
  <c r="N1286" i="2"/>
  <c r="O1286" i="2"/>
  <c r="M1287" i="2"/>
  <c r="N1287" i="2"/>
  <c r="O1287" i="2"/>
  <c r="M1288" i="2"/>
  <c r="N1288" i="2"/>
  <c r="O1288" i="2"/>
  <c r="M1289" i="2"/>
  <c r="N1289" i="2"/>
  <c r="O1289" i="2"/>
  <c r="M1290" i="2"/>
  <c r="N1290" i="2"/>
  <c r="O1290" i="2"/>
  <c r="M1291" i="2"/>
  <c r="N1291" i="2"/>
  <c r="O1291" i="2"/>
  <c r="M1292" i="2"/>
  <c r="N1292" i="2"/>
  <c r="O1292" i="2"/>
  <c r="M1293" i="2"/>
  <c r="N1293" i="2"/>
  <c r="O1293" i="2"/>
  <c r="M1294" i="2"/>
  <c r="N1294" i="2"/>
  <c r="O1294" i="2"/>
  <c r="M1295" i="2"/>
  <c r="N1295" i="2"/>
  <c r="O1295" i="2"/>
  <c r="M1296" i="2"/>
  <c r="N1296" i="2"/>
  <c r="O1296" i="2"/>
  <c r="M1297" i="2"/>
  <c r="N1297" i="2"/>
  <c r="O1297" i="2"/>
  <c r="M1298" i="2"/>
  <c r="N1298" i="2"/>
  <c r="O1298" i="2"/>
  <c r="M1299" i="2"/>
  <c r="N1299" i="2"/>
  <c r="O1299" i="2"/>
  <c r="M1300" i="2"/>
  <c r="N1300" i="2"/>
  <c r="O1300" i="2"/>
  <c r="M1301" i="2"/>
  <c r="N1301" i="2"/>
  <c r="O1301" i="2"/>
  <c r="M1302" i="2"/>
  <c r="N1302" i="2"/>
  <c r="O1302" i="2"/>
  <c r="M1303" i="2"/>
  <c r="N1303" i="2"/>
  <c r="O1303" i="2"/>
  <c r="M1304" i="2"/>
  <c r="N1304" i="2"/>
  <c r="O1304" i="2"/>
  <c r="M1305" i="2"/>
  <c r="N1305" i="2"/>
  <c r="O1305" i="2"/>
  <c r="M1306" i="2"/>
  <c r="N1306" i="2"/>
  <c r="O1306" i="2"/>
  <c r="M1307" i="2"/>
  <c r="N1307" i="2"/>
  <c r="O1307" i="2"/>
  <c r="M1308" i="2"/>
  <c r="N1308" i="2"/>
  <c r="O1308" i="2"/>
  <c r="M1309" i="2"/>
  <c r="N1309" i="2"/>
  <c r="O1309" i="2"/>
  <c r="M1310" i="2"/>
  <c r="N1310" i="2"/>
  <c r="O1310" i="2"/>
  <c r="M1311" i="2"/>
  <c r="N1311" i="2"/>
  <c r="O1311" i="2"/>
  <c r="M1312" i="2"/>
  <c r="N1312" i="2"/>
  <c r="O1312" i="2"/>
  <c r="M1313" i="2"/>
  <c r="N1313" i="2"/>
  <c r="O1313" i="2"/>
  <c r="M1314" i="2"/>
  <c r="N1314" i="2"/>
  <c r="O1314" i="2"/>
  <c r="M1315" i="2"/>
  <c r="N1315" i="2"/>
  <c r="O1315" i="2"/>
  <c r="M1316" i="2"/>
  <c r="N1316" i="2"/>
  <c r="O1316" i="2"/>
  <c r="M1317" i="2"/>
  <c r="N1317" i="2"/>
  <c r="O1317" i="2"/>
  <c r="M1318" i="2"/>
  <c r="N1318" i="2"/>
  <c r="O1318" i="2"/>
  <c r="M1319" i="2"/>
  <c r="N1319" i="2"/>
  <c r="O1319" i="2"/>
  <c r="M1320" i="2"/>
  <c r="N1320" i="2"/>
  <c r="O1320" i="2"/>
  <c r="M1321" i="2"/>
  <c r="N1321" i="2"/>
  <c r="O1321" i="2"/>
  <c r="M1322" i="2"/>
  <c r="N1322" i="2"/>
  <c r="O1322" i="2"/>
  <c r="M1323" i="2"/>
  <c r="N1323" i="2"/>
  <c r="O1323" i="2"/>
  <c r="M1324" i="2"/>
  <c r="N1324" i="2"/>
  <c r="O1324" i="2"/>
  <c r="M1325" i="2"/>
  <c r="N1325" i="2"/>
  <c r="O1325" i="2"/>
  <c r="M1326" i="2"/>
  <c r="N1326" i="2"/>
  <c r="O1326" i="2"/>
  <c r="M1327" i="2"/>
  <c r="N1327" i="2"/>
  <c r="O1327" i="2"/>
  <c r="M1328" i="2"/>
  <c r="N1328" i="2"/>
  <c r="O1328" i="2"/>
  <c r="M1329" i="2"/>
  <c r="N1329" i="2"/>
  <c r="O1329" i="2"/>
  <c r="M1330" i="2"/>
  <c r="N1330" i="2"/>
  <c r="O1330" i="2"/>
  <c r="M1331" i="2"/>
  <c r="N1331" i="2"/>
  <c r="O1331" i="2"/>
  <c r="M1332" i="2"/>
  <c r="N1332" i="2"/>
  <c r="O1332" i="2"/>
  <c r="M1333" i="2"/>
  <c r="N1333" i="2"/>
  <c r="O1333" i="2"/>
  <c r="M1334" i="2"/>
  <c r="N1334" i="2"/>
  <c r="O1334" i="2"/>
  <c r="M1335" i="2"/>
  <c r="N1335" i="2"/>
  <c r="O1335" i="2"/>
  <c r="M1336" i="2"/>
  <c r="N1336" i="2"/>
  <c r="O1336" i="2"/>
  <c r="M1337" i="2"/>
  <c r="N1337" i="2"/>
  <c r="O1337" i="2"/>
  <c r="M1338" i="2"/>
  <c r="N1338" i="2"/>
  <c r="O1338" i="2"/>
  <c r="M1339" i="2"/>
  <c r="N1339" i="2"/>
  <c r="O1339" i="2"/>
  <c r="M1340" i="2"/>
  <c r="N1340" i="2"/>
  <c r="O1340" i="2"/>
  <c r="M1341" i="2"/>
  <c r="N1341" i="2"/>
  <c r="O1341" i="2"/>
  <c r="M1342" i="2"/>
  <c r="N1342" i="2"/>
  <c r="O1342" i="2"/>
  <c r="M1343" i="2"/>
  <c r="N1343" i="2"/>
  <c r="O1343" i="2"/>
  <c r="M1344" i="2"/>
  <c r="N1344" i="2"/>
  <c r="O1344" i="2"/>
  <c r="M1345" i="2"/>
  <c r="N1345" i="2"/>
  <c r="O1345" i="2"/>
  <c r="M1346" i="2"/>
  <c r="N1346" i="2"/>
  <c r="O1346" i="2"/>
  <c r="M1347" i="2"/>
  <c r="N1347" i="2"/>
  <c r="O1347" i="2"/>
  <c r="M1348" i="2"/>
  <c r="N1348" i="2"/>
  <c r="O1348" i="2"/>
  <c r="M1349" i="2"/>
  <c r="N1349" i="2"/>
  <c r="O1349" i="2"/>
  <c r="M1350" i="2"/>
  <c r="N1350" i="2"/>
  <c r="O1350" i="2"/>
  <c r="M1351" i="2"/>
  <c r="N1351" i="2"/>
  <c r="O1351" i="2"/>
  <c r="M1352" i="2"/>
  <c r="N1352" i="2"/>
  <c r="O1352" i="2"/>
  <c r="M1353" i="2"/>
  <c r="N1353" i="2"/>
  <c r="O1353" i="2"/>
  <c r="M1354" i="2"/>
  <c r="N1354" i="2"/>
  <c r="O1354" i="2"/>
  <c r="M1355" i="2"/>
  <c r="N1355" i="2"/>
  <c r="O1355" i="2"/>
  <c r="M1356" i="2"/>
  <c r="N1356" i="2"/>
  <c r="O1356" i="2"/>
  <c r="M1357" i="2"/>
  <c r="N1357" i="2"/>
  <c r="O1357" i="2"/>
  <c r="M1358" i="2"/>
  <c r="N1358" i="2"/>
  <c r="O1358" i="2"/>
  <c r="M1359" i="2"/>
  <c r="N1359" i="2"/>
  <c r="O1359" i="2"/>
  <c r="M1360" i="2"/>
  <c r="N1360" i="2"/>
  <c r="O1360" i="2"/>
  <c r="M1361" i="2"/>
  <c r="N1361" i="2"/>
  <c r="O1361" i="2"/>
  <c r="M1362" i="2"/>
  <c r="N1362" i="2"/>
  <c r="O1362" i="2"/>
  <c r="M1363" i="2"/>
  <c r="N1363" i="2"/>
  <c r="O1363" i="2"/>
  <c r="M1364" i="2"/>
  <c r="N1364" i="2"/>
  <c r="O1364" i="2"/>
  <c r="M1365" i="2"/>
  <c r="N1365" i="2"/>
  <c r="O1365" i="2"/>
  <c r="M1366" i="2"/>
  <c r="N1366" i="2"/>
  <c r="O1366" i="2"/>
  <c r="M1367" i="2"/>
  <c r="N1367" i="2"/>
  <c r="O1367" i="2"/>
  <c r="M1368" i="2"/>
  <c r="N1368" i="2"/>
  <c r="O1368" i="2"/>
  <c r="M1369" i="2"/>
  <c r="N1369" i="2"/>
  <c r="O1369" i="2"/>
  <c r="M1370" i="2"/>
  <c r="N1370" i="2"/>
  <c r="O1370" i="2"/>
  <c r="M1371" i="2"/>
  <c r="N1371" i="2"/>
  <c r="O1371" i="2"/>
  <c r="M1372" i="2"/>
  <c r="N1372" i="2"/>
  <c r="O1372" i="2"/>
  <c r="M1373" i="2"/>
  <c r="N1373" i="2"/>
  <c r="O1373" i="2"/>
  <c r="M1374" i="2"/>
  <c r="N1374" i="2"/>
  <c r="O1374" i="2"/>
  <c r="M1375" i="2"/>
  <c r="N1375" i="2"/>
  <c r="O1375" i="2"/>
  <c r="M1376" i="2"/>
  <c r="N1376" i="2"/>
  <c r="O1376" i="2"/>
  <c r="M1377" i="2"/>
  <c r="N1377" i="2"/>
  <c r="O1377" i="2"/>
  <c r="M1378" i="2"/>
  <c r="N1378" i="2"/>
  <c r="O1378" i="2"/>
  <c r="M1379" i="2"/>
  <c r="N1379" i="2"/>
  <c r="O1379" i="2"/>
  <c r="M1380" i="2"/>
  <c r="N1380" i="2"/>
  <c r="O1380" i="2"/>
  <c r="M1381" i="2"/>
  <c r="N1381" i="2"/>
  <c r="O1381" i="2"/>
  <c r="M1382" i="2"/>
  <c r="N1382" i="2"/>
  <c r="O1382" i="2"/>
  <c r="M1383" i="2"/>
  <c r="N1383" i="2"/>
  <c r="O1383" i="2"/>
  <c r="M1384" i="2"/>
  <c r="N1384" i="2"/>
  <c r="O1384" i="2"/>
  <c r="M1385" i="2"/>
  <c r="N1385" i="2"/>
  <c r="O1385" i="2"/>
  <c r="M1386" i="2"/>
  <c r="N1386" i="2"/>
  <c r="O1386" i="2"/>
  <c r="M1387" i="2"/>
  <c r="N1387" i="2"/>
  <c r="O1387" i="2"/>
  <c r="M1388" i="2"/>
  <c r="N1388" i="2"/>
  <c r="O1388" i="2"/>
  <c r="M1389" i="2"/>
  <c r="N1389" i="2"/>
  <c r="O1389" i="2"/>
  <c r="M1390" i="2"/>
  <c r="N1390" i="2"/>
  <c r="O1390" i="2"/>
  <c r="M1391" i="2"/>
  <c r="N1391" i="2"/>
  <c r="O1391" i="2"/>
  <c r="M1392" i="2"/>
  <c r="N1392" i="2"/>
  <c r="O1392" i="2"/>
  <c r="M1393" i="2"/>
  <c r="N1393" i="2"/>
  <c r="O1393" i="2"/>
  <c r="M1394" i="2"/>
  <c r="N1394" i="2"/>
  <c r="O1394" i="2"/>
  <c r="M1395" i="2"/>
  <c r="N1395" i="2"/>
  <c r="O1395" i="2"/>
  <c r="M1396" i="2"/>
  <c r="N1396" i="2"/>
  <c r="O1396" i="2"/>
  <c r="M1397" i="2"/>
  <c r="N1397" i="2"/>
  <c r="O1397" i="2"/>
  <c r="M1398" i="2"/>
  <c r="N1398" i="2"/>
  <c r="O1398" i="2"/>
  <c r="M1399" i="2"/>
  <c r="N1399" i="2"/>
  <c r="O1399" i="2"/>
  <c r="M1400" i="2"/>
  <c r="N1400" i="2"/>
  <c r="O1400" i="2"/>
  <c r="M1401" i="2"/>
  <c r="N1401" i="2"/>
  <c r="O1401" i="2"/>
  <c r="M1402" i="2"/>
  <c r="N1402" i="2"/>
  <c r="O1402" i="2"/>
  <c r="M1403" i="2"/>
  <c r="N1403" i="2"/>
  <c r="O1403" i="2"/>
  <c r="M1404" i="2"/>
  <c r="N1404" i="2"/>
  <c r="O1404" i="2"/>
  <c r="M1405" i="2"/>
  <c r="N1405" i="2"/>
  <c r="O1405" i="2"/>
  <c r="M1406" i="2"/>
  <c r="N1406" i="2"/>
  <c r="O1406" i="2"/>
  <c r="M1407" i="2"/>
  <c r="N1407" i="2"/>
  <c r="O1407" i="2"/>
  <c r="M1408" i="2"/>
  <c r="N1408" i="2"/>
  <c r="O1408" i="2"/>
  <c r="M1409" i="2"/>
  <c r="N1409" i="2"/>
  <c r="O1409" i="2"/>
  <c r="M1410" i="2"/>
  <c r="N1410" i="2"/>
  <c r="O1410" i="2"/>
  <c r="M1411" i="2"/>
  <c r="N1411" i="2"/>
  <c r="O1411" i="2"/>
  <c r="M1412" i="2"/>
  <c r="N1412" i="2"/>
  <c r="O1412" i="2"/>
  <c r="M1413" i="2"/>
  <c r="N1413" i="2"/>
  <c r="O1413" i="2"/>
  <c r="M1414" i="2"/>
  <c r="N1414" i="2"/>
  <c r="O1414" i="2"/>
  <c r="M1415" i="2"/>
  <c r="N1415" i="2"/>
  <c r="O1415" i="2"/>
  <c r="M1416" i="2"/>
  <c r="N1416" i="2"/>
  <c r="O1416" i="2"/>
  <c r="M1417" i="2"/>
  <c r="N1417" i="2"/>
  <c r="O1417" i="2"/>
  <c r="M1418" i="2"/>
  <c r="N1418" i="2"/>
  <c r="O1418" i="2"/>
  <c r="M1419" i="2"/>
  <c r="N1419" i="2"/>
  <c r="O1419" i="2"/>
  <c r="M1420" i="2"/>
  <c r="N1420" i="2"/>
  <c r="O1420" i="2"/>
  <c r="M1421" i="2"/>
  <c r="N1421" i="2"/>
  <c r="O1421" i="2"/>
  <c r="M1422" i="2"/>
  <c r="N1422" i="2"/>
  <c r="O1422" i="2"/>
  <c r="M1423" i="2"/>
  <c r="N1423" i="2"/>
  <c r="O1423" i="2"/>
  <c r="M1424" i="2"/>
  <c r="N1424" i="2"/>
  <c r="O1424" i="2"/>
  <c r="M1425" i="2"/>
  <c r="N1425" i="2"/>
  <c r="O1425" i="2"/>
  <c r="M1426" i="2"/>
  <c r="N1426" i="2"/>
  <c r="O1426" i="2"/>
  <c r="M1427" i="2"/>
  <c r="N1427" i="2"/>
  <c r="O1427" i="2"/>
  <c r="M1428" i="2"/>
  <c r="N1428" i="2"/>
  <c r="O1428" i="2"/>
  <c r="M1429" i="2"/>
  <c r="N1429" i="2"/>
  <c r="O1429" i="2"/>
  <c r="M1430" i="2"/>
  <c r="N1430" i="2"/>
  <c r="O1430" i="2"/>
  <c r="M1431" i="2"/>
  <c r="N1431" i="2"/>
  <c r="O1431" i="2"/>
  <c r="M1432" i="2"/>
  <c r="N1432" i="2"/>
  <c r="O1432" i="2"/>
  <c r="M1433" i="2"/>
  <c r="N1433" i="2"/>
  <c r="O1433" i="2"/>
  <c r="M1434" i="2"/>
  <c r="N1434" i="2"/>
  <c r="O1434" i="2"/>
  <c r="M1435" i="2"/>
  <c r="N1435" i="2"/>
  <c r="O1435" i="2"/>
  <c r="M1436" i="2"/>
  <c r="N1436" i="2"/>
  <c r="O1436" i="2"/>
  <c r="M1437" i="2"/>
  <c r="N1437" i="2"/>
  <c r="O1437" i="2"/>
  <c r="M1438" i="2"/>
  <c r="N1438" i="2"/>
  <c r="O1438" i="2"/>
  <c r="M1439" i="2"/>
  <c r="N1439" i="2"/>
  <c r="O1439" i="2"/>
  <c r="M1440" i="2"/>
  <c r="N1440" i="2"/>
  <c r="O1440" i="2"/>
  <c r="M1441" i="2"/>
  <c r="N1441" i="2"/>
  <c r="O1441" i="2"/>
  <c r="M1442" i="2"/>
  <c r="N1442" i="2"/>
  <c r="O1442" i="2"/>
  <c r="M1443" i="2"/>
  <c r="N1443" i="2"/>
  <c r="O1443" i="2"/>
  <c r="M1444" i="2"/>
  <c r="N1444" i="2"/>
  <c r="O1444" i="2"/>
  <c r="M1445" i="2"/>
  <c r="N1445" i="2"/>
  <c r="O1445" i="2"/>
  <c r="M1446" i="2"/>
  <c r="N1446" i="2"/>
  <c r="O1446" i="2"/>
  <c r="M1447" i="2"/>
  <c r="N1447" i="2"/>
  <c r="O1447" i="2"/>
  <c r="M1448" i="2"/>
  <c r="N1448" i="2"/>
  <c r="O1448" i="2"/>
  <c r="M1449" i="2"/>
  <c r="N1449" i="2"/>
  <c r="O1449" i="2"/>
  <c r="M1450" i="2"/>
  <c r="N1450" i="2"/>
  <c r="O1450" i="2"/>
  <c r="M1451" i="2"/>
  <c r="N1451" i="2"/>
  <c r="O1451" i="2"/>
  <c r="M1452" i="2"/>
  <c r="N1452" i="2"/>
  <c r="O1452" i="2"/>
  <c r="M1453" i="2"/>
  <c r="N1453" i="2"/>
  <c r="O1453" i="2"/>
  <c r="M1454" i="2"/>
  <c r="N1454" i="2"/>
  <c r="O1454" i="2"/>
  <c r="M1455" i="2"/>
  <c r="N1455" i="2"/>
  <c r="O1455" i="2"/>
  <c r="M1456" i="2"/>
  <c r="N1456" i="2"/>
  <c r="O1456" i="2"/>
  <c r="M1457" i="2"/>
  <c r="N1457" i="2"/>
  <c r="O1457" i="2"/>
  <c r="M1458" i="2"/>
  <c r="N1458" i="2"/>
  <c r="O1458" i="2"/>
  <c r="M1459" i="2"/>
  <c r="N1459" i="2"/>
  <c r="O1459" i="2"/>
  <c r="M1460" i="2"/>
  <c r="N1460" i="2"/>
  <c r="O1460" i="2"/>
  <c r="M1461" i="2"/>
  <c r="N1461" i="2"/>
  <c r="O1461" i="2"/>
  <c r="M1462" i="2"/>
  <c r="N1462" i="2"/>
  <c r="O1462" i="2"/>
  <c r="M1463" i="2"/>
  <c r="N1463" i="2"/>
  <c r="O1463" i="2"/>
  <c r="M1464" i="2"/>
  <c r="N1464" i="2"/>
  <c r="O1464" i="2"/>
  <c r="M1465" i="2"/>
  <c r="N1465" i="2"/>
  <c r="O1465" i="2"/>
  <c r="M1466" i="2"/>
  <c r="N1466" i="2"/>
  <c r="O1466" i="2"/>
  <c r="M1467" i="2"/>
  <c r="N1467" i="2"/>
  <c r="O1467" i="2"/>
  <c r="M1468" i="2"/>
  <c r="N1468" i="2"/>
  <c r="O1468" i="2"/>
  <c r="M1469" i="2"/>
  <c r="N1469" i="2"/>
  <c r="O1469" i="2"/>
  <c r="M1470" i="2"/>
  <c r="N1470" i="2"/>
  <c r="O1470" i="2"/>
  <c r="M1471" i="2"/>
  <c r="N1471" i="2"/>
  <c r="O1471" i="2"/>
  <c r="M1472" i="2"/>
  <c r="N1472" i="2"/>
  <c r="O1472" i="2"/>
  <c r="M1473" i="2"/>
  <c r="N1473" i="2"/>
  <c r="O1473" i="2"/>
  <c r="M1474" i="2"/>
  <c r="N1474" i="2"/>
  <c r="O1474" i="2"/>
  <c r="M1475" i="2"/>
  <c r="N1475" i="2"/>
  <c r="O1475" i="2"/>
  <c r="M1476" i="2"/>
  <c r="N1476" i="2"/>
  <c r="O1476" i="2"/>
  <c r="M1477" i="2"/>
  <c r="N1477" i="2"/>
  <c r="O1477" i="2"/>
  <c r="M1478" i="2"/>
  <c r="N1478" i="2"/>
  <c r="O1478" i="2"/>
  <c r="M1479" i="2"/>
  <c r="N1479" i="2"/>
  <c r="O1479" i="2"/>
  <c r="M1480" i="2"/>
  <c r="N1480" i="2"/>
  <c r="O1480" i="2"/>
  <c r="M1481" i="2"/>
  <c r="N1481" i="2"/>
  <c r="O1481" i="2"/>
  <c r="M1482" i="2"/>
  <c r="N1482" i="2"/>
  <c r="O1482" i="2"/>
  <c r="M1483" i="2"/>
  <c r="N1483" i="2"/>
  <c r="O1483" i="2"/>
  <c r="M1484" i="2"/>
  <c r="N1484" i="2"/>
  <c r="O1484" i="2"/>
  <c r="M1485" i="2"/>
  <c r="N1485" i="2"/>
  <c r="O1485" i="2"/>
  <c r="M1486" i="2"/>
  <c r="N1486" i="2"/>
  <c r="O1486" i="2"/>
  <c r="M1487" i="2"/>
  <c r="N1487" i="2"/>
  <c r="O1487" i="2"/>
  <c r="M1488" i="2"/>
  <c r="N1488" i="2"/>
  <c r="O1488" i="2"/>
  <c r="M1489" i="2"/>
  <c r="N1489" i="2"/>
  <c r="O1489" i="2"/>
  <c r="M1490" i="2"/>
  <c r="N1490" i="2"/>
  <c r="O1490" i="2"/>
  <c r="M1491" i="2"/>
  <c r="N1491" i="2"/>
  <c r="O1491" i="2"/>
  <c r="M1492" i="2"/>
  <c r="N1492" i="2"/>
  <c r="O1492" i="2"/>
  <c r="M1493" i="2"/>
  <c r="N1493" i="2"/>
  <c r="O1493" i="2"/>
  <c r="M1494" i="2"/>
  <c r="N1494" i="2"/>
  <c r="O1494" i="2"/>
  <c r="M1495" i="2"/>
  <c r="N1495" i="2"/>
  <c r="O1495" i="2"/>
  <c r="M1496" i="2"/>
  <c r="N1496" i="2"/>
  <c r="O1496" i="2"/>
  <c r="M1497" i="2"/>
  <c r="N1497" i="2"/>
  <c r="O1497" i="2"/>
  <c r="M1498" i="2"/>
  <c r="N1498" i="2"/>
  <c r="O1498" i="2"/>
  <c r="M1499" i="2"/>
  <c r="N1499" i="2"/>
  <c r="O1499" i="2"/>
  <c r="M1500" i="2"/>
  <c r="N1500" i="2"/>
  <c r="O1500" i="2"/>
  <c r="M1501" i="2"/>
  <c r="N1501" i="2"/>
  <c r="O1501" i="2"/>
  <c r="M1502" i="2"/>
  <c r="N1502" i="2"/>
  <c r="O1502" i="2"/>
  <c r="M1503" i="2"/>
  <c r="N1503" i="2"/>
  <c r="O1503" i="2"/>
  <c r="M1504" i="2"/>
  <c r="N1504" i="2"/>
  <c r="O1504" i="2"/>
  <c r="M1505" i="2"/>
  <c r="N1505" i="2"/>
  <c r="O1505" i="2"/>
  <c r="M1506" i="2"/>
  <c r="N1506" i="2"/>
  <c r="O1506" i="2"/>
  <c r="M1507" i="2"/>
  <c r="N1507" i="2"/>
  <c r="O1507" i="2"/>
  <c r="M1508" i="2"/>
  <c r="N1508" i="2"/>
  <c r="O1508" i="2"/>
  <c r="M1509" i="2"/>
  <c r="N1509" i="2"/>
  <c r="O1509" i="2"/>
  <c r="M1510" i="2"/>
  <c r="N1510" i="2"/>
  <c r="O1510" i="2"/>
  <c r="M1511" i="2"/>
  <c r="N1511" i="2"/>
  <c r="O1511" i="2"/>
  <c r="M1512" i="2"/>
  <c r="N1512" i="2"/>
  <c r="O1512" i="2"/>
  <c r="M1513" i="2"/>
  <c r="N1513" i="2"/>
  <c r="O1513" i="2"/>
  <c r="M1514" i="2"/>
  <c r="N1514" i="2"/>
  <c r="O1514" i="2"/>
  <c r="M1515" i="2"/>
  <c r="N1515" i="2"/>
  <c r="O1515" i="2"/>
  <c r="M1516" i="2"/>
  <c r="N1516" i="2"/>
  <c r="O1516" i="2"/>
  <c r="M1517" i="2"/>
  <c r="N1517" i="2"/>
  <c r="O1517" i="2"/>
  <c r="M1518" i="2"/>
  <c r="N1518" i="2"/>
  <c r="O1518" i="2"/>
  <c r="M1519" i="2"/>
  <c r="N1519" i="2"/>
  <c r="O1519" i="2"/>
  <c r="M1520" i="2"/>
  <c r="N1520" i="2"/>
  <c r="O1520" i="2"/>
  <c r="M1521" i="2"/>
  <c r="N1521" i="2"/>
  <c r="O1521" i="2"/>
  <c r="M1522" i="2"/>
  <c r="N1522" i="2"/>
  <c r="O1522" i="2"/>
  <c r="M1523" i="2"/>
  <c r="N1523" i="2"/>
  <c r="O1523" i="2"/>
  <c r="M1524" i="2"/>
  <c r="N1524" i="2"/>
  <c r="O1524" i="2"/>
  <c r="M1525" i="2"/>
  <c r="N1525" i="2"/>
  <c r="O1525" i="2"/>
  <c r="M1526" i="2"/>
  <c r="N1526" i="2"/>
  <c r="O1526" i="2"/>
  <c r="M1527" i="2"/>
  <c r="N1527" i="2"/>
  <c r="O1527" i="2"/>
  <c r="M1528" i="2"/>
  <c r="N1528" i="2"/>
  <c r="O1528" i="2"/>
  <c r="M1529" i="2"/>
  <c r="N1529" i="2"/>
  <c r="O1529" i="2"/>
  <c r="M1530" i="2"/>
  <c r="N1530" i="2"/>
  <c r="O1530" i="2"/>
  <c r="M1531" i="2"/>
  <c r="N1531" i="2"/>
  <c r="O1531" i="2"/>
  <c r="M1532" i="2"/>
  <c r="N1532" i="2"/>
  <c r="O1532" i="2"/>
  <c r="M1533" i="2"/>
  <c r="N1533" i="2"/>
  <c r="O1533" i="2"/>
  <c r="M1534" i="2"/>
  <c r="N1534" i="2"/>
  <c r="O1534" i="2"/>
  <c r="M1535" i="2"/>
  <c r="N1535" i="2"/>
  <c r="O1535" i="2"/>
  <c r="M1536" i="2"/>
  <c r="N1536" i="2"/>
  <c r="O1536" i="2"/>
  <c r="M1537" i="2"/>
  <c r="N1537" i="2"/>
  <c r="O1537" i="2"/>
  <c r="M1538" i="2"/>
  <c r="N1538" i="2"/>
  <c r="O1538" i="2"/>
  <c r="M1539" i="2"/>
  <c r="N1539" i="2"/>
  <c r="O1539" i="2"/>
  <c r="M1540" i="2"/>
  <c r="N1540" i="2"/>
  <c r="O1540" i="2"/>
  <c r="M1541" i="2"/>
  <c r="N1541" i="2"/>
  <c r="O1541" i="2"/>
  <c r="M1542" i="2"/>
  <c r="N1542" i="2"/>
  <c r="O1542" i="2"/>
  <c r="M1543" i="2"/>
  <c r="N1543" i="2"/>
  <c r="O1543" i="2"/>
  <c r="M1544" i="2"/>
  <c r="N1544" i="2"/>
  <c r="O1544" i="2"/>
  <c r="M1545" i="2"/>
  <c r="N1545" i="2"/>
  <c r="O1545" i="2"/>
  <c r="M1546" i="2"/>
  <c r="N1546" i="2"/>
  <c r="O1546" i="2"/>
  <c r="M1547" i="2"/>
  <c r="N1547" i="2"/>
  <c r="O1547" i="2"/>
  <c r="M1548" i="2"/>
  <c r="N1548" i="2"/>
  <c r="O1548" i="2"/>
  <c r="M1549" i="2"/>
  <c r="N1549" i="2"/>
  <c r="O1549" i="2"/>
  <c r="M1550" i="2"/>
  <c r="N1550" i="2"/>
  <c r="O1550" i="2"/>
  <c r="M1551" i="2"/>
  <c r="N1551" i="2"/>
  <c r="O1551" i="2"/>
  <c r="M1552" i="2"/>
  <c r="N1552" i="2"/>
  <c r="O1552" i="2"/>
  <c r="M1553" i="2"/>
  <c r="N1553" i="2"/>
  <c r="O1553" i="2"/>
  <c r="M1554" i="2"/>
  <c r="N1554" i="2"/>
  <c r="O1554" i="2"/>
  <c r="M1555" i="2"/>
  <c r="N1555" i="2"/>
  <c r="O1555" i="2"/>
  <c r="M1556" i="2"/>
  <c r="N1556" i="2"/>
  <c r="O1556" i="2"/>
  <c r="M1557" i="2"/>
  <c r="N1557" i="2"/>
  <c r="O1557" i="2"/>
  <c r="M1558" i="2"/>
  <c r="N1558" i="2"/>
  <c r="O1558" i="2"/>
  <c r="M1559" i="2"/>
  <c r="N1559" i="2"/>
  <c r="O1559" i="2"/>
  <c r="M1560" i="2"/>
  <c r="N1560" i="2"/>
  <c r="O1560" i="2"/>
  <c r="M1561" i="2"/>
  <c r="N1561" i="2"/>
  <c r="O1561" i="2"/>
  <c r="M1562" i="2"/>
  <c r="N1562" i="2"/>
  <c r="O1562" i="2"/>
  <c r="M1563" i="2"/>
  <c r="N1563" i="2"/>
  <c r="O1563" i="2"/>
  <c r="M1564" i="2"/>
  <c r="N1564" i="2"/>
  <c r="O1564" i="2"/>
  <c r="M1565" i="2"/>
  <c r="N1565" i="2"/>
  <c r="O1565" i="2"/>
  <c r="M1566" i="2"/>
  <c r="N1566" i="2"/>
  <c r="O1566" i="2"/>
  <c r="M1567" i="2"/>
  <c r="N1567" i="2"/>
  <c r="O1567" i="2"/>
  <c r="M1568" i="2"/>
  <c r="N1568" i="2"/>
  <c r="O1568" i="2"/>
  <c r="M1569" i="2"/>
  <c r="N1569" i="2"/>
  <c r="O1569" i="2"/>
  <c r="M1570" i="2"/>
  <c r="N1570" i="2"/>
  <c r="O1570" i="2"/>
  <c r="M1571" i="2"/>
  <c r="N1571" i="2"/>
  <c r="O1571" i="2"/>
  <c r="M1572" i="2"/>
  <c r="N1572" i="2"/>
  <c r="O1572" i="2"/>
  <c r="M1573" i="2"/>
  <c r="N1573" i="2"/>
  <c r="O1573" i="2"/>
  <c r="M1574" i="2"/>
  <c r="N1574" i="2"/>
  <c r="O1574" i="2"/>
  <c r="M1575" i="2"/>
  <c r="N1575" i="2"/>
  <c r="O1575" i="2"/>
  <c r="M1576" i="2"/>
  <c r="N1576" i="2"/>
  <c r="O1576" i="2"/>
  <c r="M1577" i="2"/>
  <c r="N1577" i="2"/>
  <c r="O1577" i="2"/>
  <c r="M1578" i="2"/>
  <c r="N1578" i="2"/>
  <c r="O1578" i="2"/>
  <c r="M1579" i="2"/>
  <c r="N1579" i="2"/>
  <c r="O1579" i="2"/>
  <c r="M1580" i="2"/>
  <c r="N1580" i="2"/>
  <c r="O1580" i="2"/>
  <c r="M1581" i="2"/>
  <c r="N1581" i="2"/>
  <c r="O1581" i="2"/>
  <c r="M1582" i="2"/>
  <c r="N1582" i="2"/>
  <c r="O1582" i="2"/>
  <c r="M1583" i="2"/>
  <c r="N1583" i="2"/>
  <c r="O1583" i="2"/>
  <c r="M1584" i="2"/>
  <c r="N1584" i="2"/>
  <c r="O1584" i="2"/>
  <c r="M1585" i="2"/>
  <c r="N1585" i="2"/>
  <c r="O1585" i="2"/>
  <c r="M1586" i="2"/>
  <c r="N1586" i="2"/>
  <c r="O1586" i="2"/>
  <c r="M1587" i="2"/>
  <c r="N1587" i="2"/>
  <c r="O1587" i="2"/>
  <c r="M1588" i="2"/>
  <c r="N1588" i="2"/>
  <c r="O1588" i="2"/>
  <c r="M1589" i="2"/>
  <c r="N1589" i="2"/>
  <c r="O1589" i="2"/>
  <c r="M1590" i="2"/>
  <c r="N1590" i="2"/>
  <c r="O1590" i="2"/>
  <c r="M1591" i="2"/>
  <c r="N1591" i="2"/>
  <c r="O1591" i="2"/>
  <c r="M1592" i="2"/>
  <c r="N1592" i="2"/>
  <c r="O1592" i="2"/>
  <c r="M1593" i="2"/>
  <c r="N1593" i="2"/>
  <c r="O1593" i="2"/>
  <c r="M1594" i="2"/>
  <c r="N1594" i="2"/>
  <c r="O1594" i="2"/>
  <c r="M1595" i="2"/>
  <c r="N1595" i="2"/>
  <c r="O1595" i="2"/>
  <c r="M1596" i="2"/>
  <c r="N1596" i="2"/>
  <c r="O1596" i="2"/>
  <c r="M1597" i="2"/>
  <c r="N1597" i="2"/>
  <c r="O1597" i="2"/>
  <c r="M1598" i="2"/>
  <c r="N1598" i="2"/>
  <c r="O1598" i="2"/>
  <c r="M1599" i="2"/>
  <c r="N1599" i="2"/>
  <c r="O1599" i="2"/>
  <c r="M1600" i="2"/>
  <c r="N1600" i="2"/>
  <c r="O1600" i="2"/>
  <c r="M1601" i="2"/>
  <c r="N1601" i="2"/>
  <c r="O1601" i="2"/>
  <c r="M1602" i="2"/>
  <c r="N1602" i="2"/>
  <c r="O1602" i="2"/>
  <c r="M1603" i="2"/>
  <c r="N1603" i="2"/>
  <c r="O1603" i="2"/>
  <c r="M1604" i="2"/>
  <c r="N1604" i="2"/>
  <c r="O1604" i="2"/>
  <c r="M1605" i="2"/>
  <c r="N1605" i="2"/>
  <c r="O1605" i="2"/>
  <c r="M1606" i="2"/>
  <c r="N1606" i="2"/>
  <c r="O1606" i="2"/>
  <c r="M1607" i="2"/>
  <c r="N1607" i="2"/>
  <c r="O1607" i="2"/>
  <c r="M1608" i="2"/>
  <c r="N1608" i="2"/>
  <c r="O1608" i="2"/>
  <c r="M1609" i="2"/>
  <c r="N1609" i="2"/>
  <c r="O1609" i="2"/>
  <c r="M1610" i="2"/>
  <c r="N1610" i="2"/>
  <c r="O1610" i="2"/>
  <c r="M1611" i="2"/>
  <c r="N1611" i="2"/>
  <c r="O1611" i="2"/>
  <c r="M1612" i="2"/>
  <c r="N1612" i="2"/>
  <c r="O1612" i="2"/>
  <c r="M1613" i="2"/>
  <c r="N1613" i="2"/>
  <c r="O1613" i="2"/>
  <c r="M1614" i="2"/>
  <c r="N1614" i="2"/>
  <c r="O1614" i="2"/>
  <c r="M1615" i="2"/>
  <c r="N1615" i="2"/>
  <c r="O1615" i="2"/>
  <c r="M1616" i="2"/>
  <c r="N1616" i="2"/>
  <c r="O1616" i="2"/>
  <c r="M1617" i="2"/>
  <c r="N1617" i="2"/>
  <c r="O1617" i="2"/>
  <c r="M1618" i="2"/>
  <c r="N1618" i="2"/>
  <c r="O1618" i="2"/>
  <c r="M1619" i="2"/>
  <c r="N1619" i="2"/>
  <c r="O1619" i="2"/>
  <c r="M1620" i="2"/>
  <c r="N1620" i="2"/>
  <c r="O1620" i="2"/>
  <c r="M1621" i="2"/>
  <c r="N1621" i="2"/>
  <c r="O1621" i="2"/>
  <c r="M1622" i="2"/>
  <c r="N1622" i="2"/>
  <c r="O1622" i="2"/>
  <c r="M1623" i="2"/>
  <c r="N1623" i="2"/>
  <c r="O1623" i="2"/>
  <c r="M1624" i="2"/>
  <c r="N1624" i="2"/>
  <c r="O1624" i="2"/>
  <c r="M1625" i="2"/>
  <c r="N1625" i="2"/>
  <c r="O1625" i="2"/>
  <c r="M1626" i="2"/>
  <c r="N1626" i="2"/>
  <c r="O1626" i="2"/>
  <c r="M1627" i="2"/>
  <c r="N1627" i="2"/>
  <c r="O1627" i="2"/>
  <c r="M1628" i="2"/>
  <c r="N1628" i="2"/>
  <c r="O1628" i="2"/>
  <c r="M1629" i="2"/>
  <c r="N1629" i="2"/>
  <c r="O1629" i="2"/>
  <c r="M1630" i="2"/>
  <c r="N1630" i="2"/>
  <c r="O1630" i="2"/>
  <c r="M1631" i="2"/>
  <c r="N1631" i="2"/>
  <c r="O1631" i="2"/>
  <c r="M1632" i="2"/>
  <c r="N1632" i="2"/>
  <c r="O1632" i="2"/>
  <c r="M1633" i="2"/>
  <c r="N1633" i="2"/>
  <c r="O1633" i="2"/>
  <c r="M1634" i="2"/>
  <c r="N1634" i="2"/>
  <c r="O1634" i="2"/>
  <c r="M1635" i="2"/>
  <c r="N1635" i="2"/>
  <c r="O1635" i="2"/>
  <c r="M1636" i="2"/>
  <c r="N1636" i="2"/>
  <c r="O1636" i="2"/>
  <c r="M1637" i="2"/>
  <c r="N1637" i="2"/>
  <c r="O1637" i="2"/>
  <c r="M1638" i="2"/>
  <c r="N1638" i="2"/>
  <c r="O1638" i="2"/>
  <c r="M1639" i="2"/>
  <c r="N1639" i="2"/>
  <c r="O1639" i="2"/>
  <c r="M1640" i="2"/>
  <c r="N1640" i="2"/>
  <c r="O1640" i="2"/>
  <c r="M1641" i="2"/>
  <c r="N1641" i="2"/>
  <c r="O1641" i="2"/>
  <c r="M1642" i="2"/>
  <c r="N1642" i="2"/>
  <c r="O1642" i="2"/>
  <c r="M1643" i="2"/>
  <c r="N1643" i="2"/>
  <c r="O1643" i="2"/>
  <c r="M1644" i="2"/>
  <c r="N1644" i="2"/>
  <c r="O1644" i="2"/>
  <c r="M1645" i="2"/>
  <c r="N1645" i="2"/>
  <c r="O1645" i="2"/>
  <c r="M1646" i="2"/>
  <c r="N1646" i="2"/>
  <c r="O1646" i="2"/>
  <c r="M1647" i="2"/>
  <c r="N1647" i="2"/>
  <c r="O1647" i="2"/>
  <c r="M1648" i="2"/>
  <c r="N1648" i="2"/>
  <c r="O1648" i="2"/>
  <c r="M1649" i="2"/>
  <c r="N1649" i="2"/>
  <c r="O1649" i="2"/>
  <c r="M1650" i="2"/>
  <c r="N1650" i="2"/>
  <c r="O1650" i="2"/>
  <c r="M1651" i="2"/>
  <c r="N1651" i="2"/>
  <c r="O1651" i="2"/>
  <c r="M1652" i="2"/>
  <c r="N1652" i="2"/>
  <c r="O1652" i="2"/>
  <c r="M1653" i="2"/>
  <c r="N1653" i="2"/>
  <c r="O1653" i="2"/>
  <c r="M1654" i="2"/>
  <c r="N1654" i="2"/>
  <c r="O1654" i="2"/>
  <c r="M1655" i="2"/>
  <c r="N1655" i="2"/>
  <c r="O1655" i="2"/>
  <c r="M1656" i="2"/>
  <c r="N1656" i="2"/>
  <c r="O1656" i="2"/>
  <c r="M1657" i="2"/>
  <c r="N1657" i="2"/>
  <c r="O1657" i="2"/>
  <c r="M1658" i="2"/>
  <c r="N1658" i="2"/>
  <c r="O1658" i="2"/>
  <c r="M1659" i="2"/>
  <c r="N1659" i="2"/>
  <c r="O1659" i="2"/>
  <c r="M1660" i="2"/>
  <c r="N1660" i="2"/>
  <c r="O1660" i="2"/>
  <c r="M1661" i="2"/>
  <c r="N1661" i="2"/>
  <c r="O1661" i="2"/>
  <c r="M1662" i="2"/>
  <c r="N1662" i="2"/>
  <c r="O1662" i="2"/>
  <c r="M1663" i="2"/>
  <c r="N1663" i="2"/>
  <c r="O1663" i="2"/>
  <c r="M1664" i="2"/>
  <c r="N1664" i="2"/>
  <c r="O1664" i="2"/>
  <c r="M1665" i="2"/>
  <c r="N1665" i="2"/>
  <c r="O1665" i="2"/>
  <c r="M1666" i="2"/>
  <c r="N1666" i="2"/>
  <c r="O1666" i="2"/>
  <c r="M1667" i="2"/>
  <c r="N1667" i="2"/>
  <c r="O1667" i="2"/>
  <c r="M1668" i="2"/>
  <c r="N1668" i="2"/>
  <c r="O1668" i="2"/>
  <c r="M1669" i="2"/>
  <c r="N1669" i="2"/>
  <c r="O1669" i="2"/>
  <c r="M1670" i="2"/>
  <c r="N1670" i="2"/>
  <c r="O1670" i="2"/>
  <c r="M1671" i="2"/>
  <c r="N1671" i="2"/>
  <c r="O1671" i="2"/>
  <c r="M1672" i="2"/>
  <c r="N1672" i="2"/>
  <c r="O1672" i="2"/>
  <c r="M1673" i="2"/>
  <c r="N1673" i="2"/>
  <c r="O1673" i="2"/>
  <c r="M1674" i="2"/>
  <c r="N1674" i="2"/>
  <c r="O1674" i="2"/>
  <c r="M1675" i="2"/>
  <c r="N1675" i="2"/>
  <c r="O1675" i="2"/>
  <c r="M1676" i="2"/>
  <c r="N1676" i="2"/>
  <c r="O1676" i="2"/>
  <c r="M1677" i="2"/>
  <c r="N1677" i="2"/>
  <c r="O1677" i="2"/>
  <c r="M1678" i="2"/>
  <c r="N1678" i="2"/>
  <c r="O1678" i="2"/>
  <c r="M1679" i="2"/>
  <c r="N1679" i="2"/>
  <c r="O1679" i="2"/>
  <c r="M1680" i="2"/>
  <c r="N1680" i="2"/>
  <c r="O1680" i="2"/>
  <c r="M1681" i="2"/>
  <c r="N1681" i="2"/>
  <c r="O1681" i="2"/>
  <c r="M1682" i="2"/>
  <c r="N1682" i="2"/>
  <c r="O1682" i="2"/>
  <c r="M1683" i="2"/>
  <c r="N1683" i="2"/>
  <c r="O1683" i="2"/>
  <c r="M1684" i="2"/>
  <c r="N1684" i="2"/>
  <c r="O1684" i="2"/>
  <c r="M1685" i="2"/>
  <c r="N1685" i="2"/>
  <c r="O1685" i="2"/>
  <c r="M1686" i="2"/>
  <c r="N1686" i="2"/>
  <c r="O1686" i="2"/>
  <c r="M1687" i="2"/>
  <c r="N1687" i="2"/>
  <c r="O1687" i="2"/>
  <c r="M1688" i="2"/>
  <c r="N1688" i="2"/>
  <c r="O1688" i="2"/>
  <c r="M1689" i="2"/>
  <c r="N1689" i="2"/>
  <c r="O1689" i="2"/>
  <c r="M1690" i="2"/>
  <c r="N1690" i="2"/>
  <c r="O1690" i="2"/>
  <c r="M1691" i="2"/>
  <c r="N1691" i="2"/>
  <c r="O1691" i="2"/>
  <c r="M1692" i="2"/>
  <c r="N1692" i="2"/>
  <c r="O1692" i="2"/>
  <c r="M1693" i="2"/>
  <c r="N1693" i="2"/>
  <c r="O1693" i="2"/>
  <c r="M1694" i="2"/>
  <c r="N1694" i="2"/>
  <c r="O1694" i="2"/>
  <c r="M1695" i="2"/>
  <c r="N1695" i="2"/>
  <c r="O1695" i="2"/>
  <c r="M1696" i="2"/>
  <c r="N1696" i="2"/>
  <c r="O1696" i="2"/>
  <c r="M1697" i="2"/>
  <c r="N1697" i="2"/>
  <c r="O1697" i="2"/>
  <c r="M1698" i="2"/>
  <c r="N1698" i="2"/>
  <c r="O1698" i="2"/>
  <c r="M1699" i="2"/>
  <c r="N1699" i="2"/>
  <c r="O1699" i="2"/>
  <c r="M1700" i="2"/>
  <c r="N1700" i="2"/>
  <c r="O1700" i="2"/>
  <c r="M1701" i="2"/>
  <c r="N1701" i="2"/>
  <c r="O1701" i="2"/>
  <c r="M1702" i="2"/>
  <c r="N1702" i="2"/>
  <c r="O1702" i="2"/>
  <c r="M1703" i="2"/>
  <c r="N1703" i="2"/>
  <c r="O1703" i="2"/>
  <c r="M1704" i="2"/>
  <c r="N1704" i="2"/>
  <c r="O1704" i="2"/>
  <c r="M1705" i="2"/>
  <c r="N1705" i="2"/>
  <c r="O1705" i="2"/>
  <c r="M1706" i="2"/>
  <c r="N1706" i="2"/>
  <c r="O1706" i="2"/>
  <c r="M1707" i="2"/>
  <c r="N1707" i="2"/>
  <c r="O1707" i="2"/>
  <c r="M1708" i="2"/>
  <c r="N1708" i="2"/>
  <c r="O1708" i="2"/>
  <c r="M1709" i="2"/>
  <c r="N1709" i="2"/>
  <c r="O1709" i="2"/>
  <c r="M1710" i="2"/>
  <c r="N1710" i="2"/>
  <c r="O1710" i="2"/>
  <c r="M1711" i="2"/>
  <c r="N1711" i="2"/>
  <c r="O1711" i="2"/>
  <c r="M1712" i="2"/>
  <c r="N1712" i="2"/>
  <c r="O1712" i="2"/>
  <c r="M1713" i="2"/>
  <c r="N1713" i="2"/>
  <c r="O1713" i="2"/>
  <c r="M1714" i="2"/>
  <c r="N1714" i="2"/>
  <c r="O1714" i="2"/>
  <c r="M1715" i="2"/>
  <c r="N1715" i="2"/>
  <c r="O1715" i="2"/>
  <c r="M1716" i="2"/>
  <c r="N1716" i="2"/>
  <c r="O1716" i="2"/>
  <c r="M1717" i="2"/>
  <c r="N1717" i="2"/>
  <c r="O1717" i="2"/>
  <c r="M1718" i="2"/>
  <c r="N1718" i="2"/>
  <c r="O1718" i="2"/>
  <c r="M1719" i="2"/>
  <c r="N1719" i="2"/>
  <c r="O1719" i="2"/>
  <c r="M1720" i="2"/>
  <c r="N1720" i="2"/>
  <c r="O1720" i="2"/>
  <c r="M1721" i="2"/>
  <c r="N1721" i="2"/>
  <c r="O1721" i="2"/>
  <c r="M1722" i="2"/>
  <c r="N1722" i="2"/>
  <c r="O1722" i="2"/>
  <c r="M1723" i="2"/>
  <c r="N1723" i="2"/>
  <c r="O1723" i="2"/>
  <c r="M1724" i="2"/>
  <c r="N1724" i="2"/>
  <c r="O1724" i="2"/>
  <c r="M1725" i="2"/>
  <c r="N1725" i="2"/>
  <c r="O1725" i="2"/>
  <c r="M1726" i="2"/>
  <c r="N1726" i="2"/>
  <c r="O1726" i="2"/>
  <c r="M1727" i="2"/>
  <c r="N1727" i="2"/>
  <c r="O1727" i="2"/>
  <c r="M1728" i="2"/>
  <c r="N1728" i="2"/>
  <c r="O1728" i="2"/>
  <c r="O1" i="2"/>
  <c r="N1" i="2"/>
  <c r="M1" i="2"/>
  <c r="I1" i="2"/>
  <c r="I2" i="2"/>
  <c r="J2" i="2"/>
  <c r="K2" i="2"/>
  <c r="L2" i="2"/>
  <c r="I3" i="2"/>
  <c r="J3" i="2"/>
  <c r="K3" i="2"/>
  <c r="L3" i="2"/>
  <c r="I4" i="2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J15" i="2"/>
  <c r="K15" i="2"/>
  <c r="L15" i="2"/>
  <c r="I16" i="2"/>
  <c r="J16" i="2"/>
  <c r="K16" i="2"/>
  <c r="L16" i="2"/>
  <c r="I17" i="2"/>
  <c r="J17" i="2"/>
  <c r="K17" i="2"/>
  <c r="L17" i="2"/>
  <c r="I18" i="2"/>
  <c r="J18" i="2"/>
  <c r="K18" i="2"/>
  <c r="L18" i="2"/>
  <c r="I19" i="2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I23" i="2"/>
  <c r="J23" i="2"/>
  <c r="K23" i="2"/>
  <c r="L23" i="2"/>
  <c r="I24" i="2"/>
  <c r="J24" i="2"/>
  <c r="K24" i="2"/>
  <c r="L24" i="2"/>
  <c r="I25" i="2"/>
  <c r="J25" i="2"/>
  <c r="K25" i="2"/>
  <c r="L25" i="2"/>
  <c r="I26" i="2"/>
  <c r="J26" i="2"/>
  <c r="K26" i="2"/>
  <c r="L26" i="2"/>
  <c r="I27" i="2"/>
  <c r="J27" i="2"/>
  <c r="K27" i="2"/>
  <c r="L27" i="2"/>
  <c r="I28" i="2"/>
  <c r="J28" i="2"/>
  <c r="K28" i="2"/>
  <c r="L28" i="2"/>
  <c r="I29" i="2"/>
  <c r="J29" i="2"/>
  <c r="K29" i="2"/>
  <c r="L29" i="2"/>
  <c r="I30" i="2"/>
  <c r="J30" i="2"/>
  <c r="K30" i="2"/>
  <c r="L30" i="2"/>
  <c r="I31" i="2"/>
  <c r="J31" i="2"/>
  <c r="K31" i="2"/>
  <c r="L31" i="2"/>
  <c r="I32" i="2"/>
  <c r="J32" i="2"/>
  <c r="K32" i="2"/>
  <c r="L32" i="2"/>
  <c r="I33" i="2"/>
  <c r="J33" i="2"/>
  <c r="K33" i="2"/>
  <c r="L33" i="2"/>
  <c r="I34" i="2"/>
  <c r="J34" i="2"/>
  <c r="K34" i="2"/>
  <c r="L34" i="2"/>
  <c r="I35" i="2"/>
  <c r="J35" i="2"/>
  <c r="K35" i="2"/>
  <c r="L35" i="2"/>
  <c r="I36" i="2"/>
  <c r="J36" i="2"/>
  <c r="K36" i="2"/>
  <c r="L36" i="2"/>
  <c r="I37" i="2"/>
  <c r="J37" i="2"/>
  <c r="K37" i="2"/>
  <c r="L37" i="2"/>
  <c r="I38" i="2"/>
  <c r="J38" i="2"/>
  <c r="K38" i="2"/>
  <c r="L38" i="2"/>
  <c r="I39" i="2"/>
  <c r="J39" i="2"/>
  <c r="K39" i="2"/>
  <c r="L39" i="2"/>
  <c r="I40" i="2"/>
  <c r="J40" i="2"/>
  <c r="K40" i="2"/>
  <c r="L40" i="2"/>
  <c r="I41" i="2"/>
  <c r="J41" i="2"/>
  <c r="K41" i="2"/>
  <c r="L41" i="2"/>
  <c r="I42" i="2"/>
  <c r="J42" i="2"/>
  <c r="K42" i="2"/>
  <c r="L42" i="2"/>
  <c r="I43" i="2"/>
  <c r="J43" i="2"/>
  <c r="K43" i="2"/>
  <c r="L43" i="2"/>
  <c r="I44" i="2"/>
  <c r="J44" i="2"/>
  <c r="K44" i="2"/>
  <c r="L44" i="2"/>
  <c r="I45" i="2"/>
  <c r="J45" i="2"/>
  <c r="K45" i="2"/>
  <c r="L45" i="2"/>
  <c r="I46" i="2"/>
  <c r="J46" i="2"/>
  <c r="K46" i="2"/>
  <c r="L46" i="2"/>
  <c r="I47" i="2"/>
  <c r="J47" i="2"/>
  <c r="K47" i="2"/>
  <c r="L47" i="2"/>
  <c r="I48" i="2"/>
  <c r="J48" i="2"/>
  <c r="K48" i="2"/>
  <c r="L48" i="2"/>
  <c r="I49" i="2"/>
  <c r="J49" i="2"/>
  <c r="K49" i="2"/>
  <c r="L49" i="2"/>
  <c r="I50" i="2"/>
  <c r="J50" i="2"/>
  <c r="K50" i="2"/>
  <c r="L50" i="2"/>
  <c r="I51" i="2"/>
  <c r="J51" i="2"/>
  <c r="K51" i="2"/>
  <c r="L51" i="2"/>
  <c r="I52" i="2"/>
  <c r="J52" i="2"/>
  <c r="K52" i="2"/>
  <c r="L52" i="2"/>
  <c r="I53" i="2"/>
  <c r="J53" i="2"/>
  <c r="K53" i="2"/>
  <c r="L53" i="2"/>
  <c r="I54" i="2"/>
  <c r="J54" i="2"/>
  <c r="K54" i="2"/>
  <c r="L54" i="2"/>
  <c r="I55" i="2"/>
  <c r="J55" i="2"/>
  <c r="K55" i="2"/>
  <c r="L55" i="2"/>
  <c r="I56" i="2"/>
  <c r="J56" i="2"/>
  <c r="K56" i="2"/>
  <c r="L56" i="2"/>
  <c r="I57" i="2"/>
  <c r="J57" i="2"/>
  <c r="K57" i="2"/>
  <c r="L57" i="2"/>
  <c r="I58" i="2"/>
  <c r="J58" i="2"/>
  <c r="K58" i="2"/>
  <c r="L58" i="2"/>
  <c r="I59" i="2"/>
  <c r="J59" i="2"/>
  <c r="K59" i="2"/>
  <c r="L59" i="2"/>
  <c r="I60" i="2"/>
  <c r="J60" i="2"/>
  <c r="K60" i="2"/>
  <c r="L60" i="2"/>
  <c r="I61" i="2"/>
  <c r="J61" i="2"/>
  <c r="K61" i="2"/>
  <c r="L61" i="2"/>
  <c r="I62" i="2"/>
  <c r="J62" i="2"/>
  <c r="K62" i="2"/>
  <c r="L62" i="2"/>
  <c r="I63" i="2"/>
  <c r="J63" i="2"/>
  <c r="K63" i="2"/>
  <c r="L63" i="2"/>
  <c r="I64" i="2"/>
  <c r="J64" i="2"/>
  <c r="K64" i="2"/>
  <c r="L64" i="2"/>
  <c r="I65" i="2"/>
  <c r="J65" i="2"/>
  <c r="K65" i="2"/>
  <c r="L65" i="2"/>
  <c r="I66" i="2"/>
  <c r="J66" i="2"/>
  <c r="K66" i="2"/>
  <c r="L66" i="2"/>
  <c r="I67" i="2"/>
  <c r="J67" i="2"/>
  <c r="K67" i="2"/>
  <c r="L67" i="2"/>
  <c r="I68" i="2"/>
  <c r="J68" i="2"/>
  <c r="K68" i="2"/>
  <c r="L68" i="2"/>
  <c r="I69" i="2"/>
  <c r="J69" i="2"/>
  <c r="K69" i="2"/>
  <c r="L69" i="2"/>
  <c r="I70" i="2"/>
  <c r="J70" i="2"/>
  <c r="K70" i="2"/>
  <c r="L70" i="2"/>
  <c r="I71" i="2"/>
  <c r="J71" i="2"/>
  <c r="K71" i="2"/>
  <c r="L71" i="2"/>
  <c r="I72" i="2"/>
  <c r="J72" i="2"/>
  <c r="K72" i="2"/>
  <c r="L72" i="2"/>
  <c r="I73" i="2"/>
  <c r="J73" i="2"/>
  <c r="K73" i="2"/>
  <c r="L73" i="2"/>
  <c r="I74" i="2"/>
  <c r="J74" i="2"/>
  <c r="K74" i="2"/>
  <c r="L74" i="2"/>
  <c r="I75" i="2"/>
  <c r="J75" i="2"/>
  <c r="K75" i="2"/>
  <c r="L75" i="2"/>
  <c r="I76" i="2"/>
  <c r="J76" i="2"/>
  <c r="K76" i="2"/>
  <c r="L76" i="2"/>
  <c r="I77" i="2"/>
  <c r="J77" i="2"/>
  <c r="K77" i="2"/>
  <c r="L77" i="2"/>
  <c r="I78" i="2"/>
  <c r="J78" i="2"/>
  <c r="K78" i="2"/>
  <c r="L78" i="2"/>
  <c r="I79" i="2"/>
  <c r="J79" i="2"/>
  <c r="K79" i="2"/>
  <c r="L79" i="2"/>
  <c r="I80" i="2"/>
  <c r="J80" i="2"/>
  <c r="K80" i="2"/>
  <c r="L80" i="2"/>
  <c r="I81" i="2"/>
  <c r="J81" i="2"/>
  <c r="K81" i="2"/>
  <c r="L81" i="2"/>
  <c r="I82" i="2"/>
  <c r="J82" i="2"/>
  <c r="K82" i="2"/>
  <c r="L82" i="2"/>
  <c r="I83" i="2"/>
  <c r="J83" i="2"/>
  <c r="K83" i="2"/>
  <c r="L83" i="2"/>
  <c r="I84" i="2"/>
  <c r="J84" i="2"/>
  <c r="K84" i="2"/>
  <c r="L84" i="2"/>
  <c r="I85" i="2"/>
  <c r="J85" i="2"/>
  <c r="K85" i="2"/>
  <c r="L85" i="2"/>
  <c r="I86" i="2"/>
  <c r="J86" i="2"/>
  <c r="K86" i="2"/>
  <c r="L86" i="2"/>
  <c r="I87" i="2"/>
  <c r="J87" i="2"/>
  <c r="K87" i="2"/>
  <c r="L87" i="2"/>
  <c r="I88" i="2"/>
  <c r="J88" i="2"/>
  <c r="K88" i="2"/>
  <c r="L88" i="2"/>
  <c r="I89" i="2"/>
  <c r="J89" i="2"/>
  <c r="K89" i="2"/>
  <c r="L89" i="2"/>
  <c r="I90" i="2"/>
  <c r="J90" i="2"/>
  <c r="K90" i="2"/>
  <c r="L90" i="2"/>
  <c r="I91" i="2"/>
  <c r="J91" i="2"/>
  <c r="K91" i="2"/>
  <c r="L91" i="2"/>
  <c r="I92" i="2"/>
  <c r="J92" i="2"/>
  <c r="K92" i="2"/>
  <c r="L92" i="2"/>
  <c r="I93" i="2"/>
  <c r="J93" i="2"/>
  <c r="K93" i="2"/>
  <c r="L93" i="2"/>
  <c r="I94" i="2"/>
  <c r="J94" i="2"/>
  <c r="K94" i="2"/>
  <c r="L94" i="2"/>
  <c r="I95" i="2"/>
  <c r="J95" i="2"/>
  <c r="K95" i="2"/>
  <c r="L95" i="2"/>
  <c r="I96" i="2"/>
  <c r="J96" i="2"/>
  <c r="K96" i="2"/>
  <c r="L96" i="2"/>
  <c r="I97" i="2"/>
  <c r="J97" i="2"/>
  <c r="K97" i="2"/>
  <c r="L97" i="2"/>
  <c r="I98" i="2"/>
  <c r="J98" i="2"/>
  <c r="K98" i="2"/>
  <c r="L98" i="2"/>
  <c r="I99" i="2"/>
  <c r="J99" i="2"/>
  <c r="K99" i="2"/>
  <c r="L99" i="2"/>
  <c r="I100" i="2"/>
  <c r="J100" i="2"/>
  <c r="K100" i="2"/>
  <c r="L100" i="2"/>
  <c r="I101" i="2"/>
  <c r="J101" i="2"/>
  <c r="K101" i="2"/>
  <c r="L101" i="2"/>
  <c r="I102" i="2"/>
  <c r="J102" i="2"/>
  <c r="K102" i="2"/>
  <c r="L102" i="2"/>
  <c r="I103" i="2"/>
  <c r="J103" i="2"/>
  <c r="K103" i="2"/>
  <c r="L103" i="2"/>
  <c r="I104" i="2"/>
  <c r="J104" i="2"/>
  <c r="K104" i="2"/>
  <c r="L104" i="2"/>
  <c r="I105" i="2"/>
  <c r="J105" i="2"/>
  <c r="K105" i="2"/>
  <c r="L105" i="2"/>
  <c r="I106" i="2"/>
  <c r="J106" i="2"/>
  <c r="K106" i="2"/>
  <c r="L106" i="2"/>
  <c r="I107" i="2"/>
  <c r="J107" i="2"/>
  <c r="K107" i="2"/>
  <c r="L107" i="2"/>
  <c r="I108" i="2"/>
  <c r="J108" i="2"/>
  <c r="K108" i="2"/>
  <c r="L108" i="2"/>
  <c r="I109" i="2"/>
  <c r="J109" i="2"/>
  <c r="K109" i="2"/>
  <c r="L109" i="2"/>
  <c r="I110" i="2"/>
  <c r="J110" i="2"/>
  <c r="K110" i="2"/>
  <c r="L110" i="2"/>
  <c r="I111" i="2"/>
  <c r="J111" i="2"/>
  <c r="K111" i="2"/>
  <c r="L111" i="2"/>
  <c r="I112" i="2"/>
  <c r="J112" i="2"/>
  <c r="K112" i="2"/>
  <c r="L112" i="2"/>
  <c r="I113" i="2"/>
  <c r="J113" i="2"/>
  <c r="K113" i="2"/>
  <c r="L113" i="2"/>
  <c r="I114" i="2"/>
  <c r="J114" i="2"/>
  <c r="K114" i="2"/>
  <c r="L114" i="2"/>
  <c r="I115" i="2"/>
  <c r="J115" i="2"/>
  <c r="K115" i="2"/>
  <c r="L115" i="2"/>
  <c r="I116" i="2"/>
  <c r="J116" i="2"/>
  <c r="K116" i="2"/>
  <c r="L116" i="2"/>
  <c r="I117" i="2"/>
  <c r="J117" i="2"/>
  <c r="K117" i="2"/>
  <c r="L117" i="2"/>
  <c r="I118" i="2"/>
  <c r="J118" i="2"/>
  <c r="K118" i="2"/>
  <c r="L118" i="2"/>
  <c r="I119" i="2"/>
  <c r="J119" i="2"/>
  <c r="K119" i="2"/>
  <c r="L119" i="2"/>
  <c r="I120" i="2"/>
  <c r="J120" i="2"/>
  <c r="K120" i="2"/>
  <c r="L120" i="2"/>
  <c r="I121" i="2"/>
  <c r="J121" i="2"/>
  <c r="K121" i="2"/>
  <c r="L121" i="2"/>
  <c r="I122" i="2"/>
  <c r="J122" i="2"/>
  <c r="K122" i="2"/>
  <c r="L122" i="2"/>
  <c r="I123" i="2"/>
  <c r="J123" i="2"/>
  <c r="K123" i="2"/>
  <c r="L123" i="2"/>
  <c r="I124" i="2"/>
  <c r="J124" i="2"/>
  <c r="K124" i="2"/>
  <c r="L124" i="2"/>
  <c r="I125" i="2"/>
  <c r="J125" i="2"/>
  <c r="K125" i="2"/>
  <c r="L125" i="2"/>
  <c r="I126" i="2"/>
  <c r="J126" i="2"/>
  <c r="K126" i="2"/>
  <c r="L126" i="2"/>
  <c r="I127" i="2"/>
  <c r="J127" i="2"/>
  <c r="K127" i="2"/>
  <c r="L127" i="2"/>
  <c r="I128" i="2"/>
  <c r="J128" i="2"/>
  <c r="K128" i="2"/>
  <c r="L128" i="2"/>
  <c r="I129" i="2"/>
  <c r="J129" i="2"/>
  <c r="K129" i="2"/>
  <c r="L129" i="2"/>
  <c r="I130" i="2"/>
  <c r="J130" i="2"/>
  <c r="K130" i="2"/>
  <c r="L130" i="2"/>
  <c r="I131" i="2"/>
  <c r="J131" i="2"/>
  <c r="K131" i="2"/>
  <c r="L131" i="2"/>
  <c r="I132" i="2"/>
  <c r="J132" i="2"/>
  <c r="K132" i="2"/>
  <c r="L132" i="2"/>
  <c r="I133" i="2"/>
  <c r="J133" i="2"/>
  <c r="K133" i="2"/>
  <c r="L133" i="2"/>
  <c r="I134" i="2"/>
  <c r="J134" i="2"/>
  <c r="K134" i="2"/>
  <c r="L134" i="2"/>
  <c r="I135" i="2"/>
  <c r="J135" i="2"/>
  <c r="K135" i="2"/>
  <c r="L135" i="2"/>
  <c r="I136" i="2"/>
  <c r="J136" i="2"/>
  <c r="K136" i="2"/>
  <c r="L136" i="2"/>
  <c r="I137" i="2"/>
  <c r="J137" i="2"/>
  <c r="K137" i="2"/>
  <c r="L137" i="2"/>
  <c r="I138" i="2"/>
  <c r="J138" i="2"/>
  <c r="K138" i="2"/>
  <c r="L138" i="2"/>
  <c r="I139" i="2"/>
  <c r="J139" i="2"/>
  <c r="K139" i="2"/>
  <c r="L139" i="2"/>
  <c r="I140" i="2"/>
  <c r="J140" i="2"/>
  <c r="K140" i="2"/>
  <c r="L140" i="2"/>
  <c r="I141" i="2"/>
  <c r="J141" i="2"/>
  <c r="K141" i="2"/>
  <c r="L141" i="2"/>
  <c r="I142" i="2"/>
  <c r="J142" i="2"/>
  <c r="K142" i="2"/>
  <c r="L142" i="2"/>
  <c r="I143" i="2"/>
  <c r="J143" i="2"/>
  <c r="K143" i="2"/>
  <c r="L143" i="2"/>
  <c r="I144" i="2"/>
  <c r="J144" i="2"/>
  <c r="K144" i="2"/>
  <c r="L144" i="2"/>
  <c r="I145" i="2"/>
  <c r="J145" i="2"/>
  <c r="K145" i="2"/>
  <c r="L145" i="2"/>
  <c r="I146" i="2"/>
  <c r="J146" i="2"/>
  <c r="K146" i="2"/>
  <c r="L146" i="2"/>
  <c r="I147" i="2"/>
  <c r="J147" i="2"/>
  <c r="K147" i="2"/>
  <c r="L147" i="2"/>
  <c r="I148" i="2"/>
  <c r="J148" i="2"/>
  <c r="K148" i="2"/>
  <c r="L148" i="2"/>
  <c r="I149" i="2"/>
  <c r="J149" i="2"/>
  <c r="K149" i="2"/>
  <c r="L149" i="2"/>
  <c r="I150" i="2"/>
  <c r="J150" i="2"/>
  <c r="K150" i="2"/>
  <c r="L150" i="2"/>
  <c r="I151" i="2"/>
  <c r="J151" i="2"/>
  <c r="K151" i="2"/>
  <c r="L151" i="2"/>
  <c r="I152" i="2"/>
  <c r="J152" i="2"/>
  <c r="K152" i="2"/>
  <c r="L152" i="2"/>
  <c r="I153" i="2"/>
  <c r="J153" i="2"/>
  <c r="K153" i="2"/>
  <c r="L153" i="2"/>
  <c r="I154" i="2"/>
  <c r="J154" i="2"/>
  <c r="K154" i="2"/>
  <c r="L154" i="2"/>
  <c r="I155" i="2"/>
  <c r="J155" i="2"/>
  <c r="K155" i="2"/>
  <c r="L155" i="2"/>
  <c r="I156" i="2"/>
  <c r="J156" i="2"/>
  <c r="K156" i="2"/>
  <c r="L156" i="2"/>
  <c r="I157" i="2"/>
  <c r="J157" i="2"/>
  <c r="K157" i="2"/>
  <c r="L157" i="2"/>
  <c r="I158" i="2"/>
  <c r="J158" i="2"/>
  <c r="K158" i="2"/>
  <c r="L158" i="2"/>
  <c r="I159" i="2"/>
  <c r="J159" i="2"/>
  <c r="K159" i="2"/>
  <c r="L159" i="2"/>
  <c r="I160" i="2"/>
  <c r="J160" i="2"/>
  <c r="K160" i="2"/>
  <c r="L160" i="2"/>
  <c r="I161" i="2"/>
  <c r="J161" i="2"/>
  <c r="K161" i="2"/>
  <c r="L161" i="2"/>
  <c r="I162" i="2"/>
  <c r="J162" i="2"/>
  <c r="K162" i="2"/>
  <c r="L162" i="2"/>
  <c r="I163" i="2"/>
  <c r="J163" i="2"/>
  <c r="K163" i="2"/>
  <c r="L163" i="2"/>
  <c r="I164" i="2"/>
  <c r="J164" i="2"/>
  <c r="K164" i="2"/>
  <c r="L164" i="2"/>
  <c r="I165" i="2"/>
  <c r="J165" i="2"/>
  <c r="K165" i="2"/>
  <c r="L165" i="2"/>
  <c r="I166" i="2"/>
  <c r="J166" i="2"/>
  <c r="K166" i="2"/>
  <c r="L166" i="2"/>
  <c r="I167" i="2"/>
  <c r="J167" i="2"/>
  <c r="K167" i="2"/>
  <c r="L167" i="2"/>
  <c r="I168" i="2"/>
  <c r="J168" i="2"/>
  <c r="K168" i="2"/>
  <c r="L168" i="2"/>
  <c r="I169" i="2"/>
  <c r="J169" i="2"/>
  <c r="K169" i="2"/>
  <c r="L169" i="2"/>
  <c r="I170" i="2"/>
  <c r="J170" i="2"/>
  <c r="K170" i="2"/>
  <c r="L170" i="2"/>
  <c r="I171" i="2"/>
  <c r="J171" i="2"/>
  <c r="K171" i="2"/>
  <c r="L171" i="2"/>
  <c r="I172" i="2"/>
  <c r="J172" i="2"/>
  <c r="K172" i="2"/>
  <c r="L172" i="2"/>
  <c r="I173" i="2"/>
  <c r="J173" i="2"/>
  <c r="K173" i="2"/>
  <c r="L173" i="2"/>
  <c r="I174" i="2"/>
  <c r="J174" i="2"/>
  <c r="K174" i="2"/>
  <c r="L174" i="2"/>
  <c r="I175" i="2"/>
  <c r="J175" i="2"/>
  <c r="K175" i="2"/>
  <c r="L175" i="2"/>
  <c r="I176" i="2"/>
  <c r="J176" i="2"/>
  <c r="K176" i="2"/>
  <c r="L176" i="2"/>
  <c r="I177" i="2"/>
  <c r="J177" i="2"/>
  <c r="K177" i="2"/>
  <c r="L177" i="2"/>
  <c r="I178" i="2"/>
  <c r="J178" i="2"/>
  <c r="K178" i="2"/>
  <c r="L178" i="2"/>
  <c r="I179" i="2"/>
  <c r="J179" i="2"/>
  <c r="K179" i="2"/>
  <c r="L179" i="2"/>
  <c r="I180" i="2"/>
  <c r="J180" i="2"/>
  <c r="K180" i="2"/>
  <c r="L180" i="2"/>
  <c r="I181" i="2"/>
  <c r="J181" i="2"/>
  <c r="K181" i="2"/>
  <c r="L181" i="2"/>
  <c r="I182" i="2"/>
  <c r="J182" i="2"/>
  <c r="K182" i="2"/>
  <c r="L182" i="2"/>
  <c r="I183" i="2"/>
  <c r="J183" i="2"/>
  <c r="K183" i="2"/>
  <c r="L183" i="2"/>
  <c r="I184" i="2"/>
  <c r="J184" i="2"/>
  <c r="K184" i="2"/>
  <c r="L184" i="2"/>
  <c r="I185" i="2"/>
  <c r="J185" i="2"/>
  <c r="K185" i="2"/>
  <c r="L185" i="2"/>
  <c r="I186" i="2"/>
  <c r="J186" i="2"/>
  <c r="K186" i="2"/>
  <c r="L186" i="2"/>
  <c r="I187" i="2"/>
  <c r="J187" i="2"/>
  <c r="K187" i="2"/>
  <c r="L187" i="2"/>
  <c r="I188" i="2"/>
  <c r="J188" i="2"/>
  <c r="K188" i="2"/>
  <c r="L188" i="2"/>
  <c r="I189" i="2"/>
  <c r="J189" i="2"/>
  <c r="K189" i="2"/>
  <c r="L189" i="2"/>
  <c r="I190" i="2"/>
  <c r="J190" i="2"/>
  <c r="K190" i="2"/>
  <c r="L190" i="2"/>
  <c r="I191" i="2"/>
  <c r="J191" i="2"/>
  <c r="K191" i="2"/>
  <c r="L191" i="2"/>
  <c r="I192" i="2"/>
  <c r="J192" i="2"/>
  <c r="K192" i="2"/>
  <c r="L192" i="2"/>
  <c r="I193" i="2"/>
  <c r="J193" i="2"/>
  <c r="K193" i="2"/>
  <c r="L193" i="2"/>
  <c r="I194" i="2"/>
  <c r="J194" i="2"/>
  <c r="K194" i="2"/>
  <c r="L194" i="2"/>
  <c r="I195" i="2"/>
  <c r="J195" i="2"/>
  <c r="K195" i="2"/>
  <c r="L195" i="2"/>
  <c r="I196" i="2"/>
  <c r="J196" i="2"/>
  <c r="K196" i="2"/>
  <c r="L196" i="2"/>
  <c r="I197" i="2"/>
  <c r="J197" i="2"/>
  <c r="K197" i="2"/>
  <c r="L197" i="2"/>
  <c r="I198" i="2"/>
  <c r="J198" i="2"/>
  <c r="K198" i="2"/>
  <c r="L198" i="2"/>
  <c r="I199" i="2"/>
  <c r="J199" i="2"/>
  <c r="K199" i="2"/>
  <c r="L199" i="2"/>
  <c r="I200" i="2"/>
  <c r="J200" i="2"/>
  <c r="K200" i="2"/>
  <c r="L200" i="2"/>
  <c r="I201" i="2"/>
  <c r="J201" i="2"/>
  <c r="K201" i="2"/>
  <c r="L201" i="2"/>
  <c r="I202" i="2"/>
  <c r="J202" i="2"/>
  <c r="K202" i="2"/>
  <c r="L202" i="2"/>
  <c r="I203" i="2"/>
  <c r="J203" i="2"/>
  <c r="K203" i="2"/>
  <c r="L203" i="2"/>
  <c r="I204" i="2"/>
  <c r="J204" i="2"/>
  <c r="K204" i="2"/>
  <c r="L204" i="2"/>
  <c r="I205" i="2"/>
  <c r="J205" i="2"/>
  <c r="K205" i="2"/>
  <c r="L205" i="2"/>
  <c r="I206" i="2"/>
  <c r="J206" i="2"/>
  <c r="K206" i="2"/>
  <c r="L206" i="2"/>
  <c r="I207" i="2"/>
  <c r="J207" i="2"/>
  <c r="K207" i="2"/>
  <c r="L207" i="2"/>
  <c r="I208" i="2"/>
  <c r="J208" i="2"/>
  <c r="K208" i="2"/>
  <c r="L208" i="2"/>
  <c r="I209" i="2"/>
  <c r="J209" i="2"/>
  <c r="K209" i="2"/>
  <c r="L209" i="2"/>
  <c r="I210" i="2"/>
  <c r="J210" i="2"/>
  <c r="K210" i="2"/>
  <c r="L210" i="2"/>
  <c r="I211" i="2"/>
  <c r="J211" i="2"/>
  <c r="K211" i="2"/>
  <c r="L211" i="2"/>
  <c r="I212" i="2"/>
  <c r="J212" i="2"/>
  <c r="K212" i="2"/>
  <c r="L212" i="2"/>
  <c r="I213" i="2"/>
  <c r="J213" i="2"/>
  <c r="K213" i="2"/>
  <c r="L213" i="2"/>
  <c r="I214" i="2"/>
  <c r="J214" i="2"/>
  <c r="K214" i="2"/>
  <c r="L214" i="2"/>
  <c r="I215" i="2"/>
  <c r="J215" i="2"/>
  <c r="K215" i="2"/>
  <c r="L215" i="2"/>
  <c r="I216" i="2"/>
  <c r="J216" i="2"/>
  <c r="K216" i="2"/>
  <c r="L216" i="2"/>
  <c r="I217" i="2"/>
  <c r="J217" i="2"/>
  <c r="K217" i="2"/>
  <c r="L217" i="2"/>
  <c r="I218" i="2"/>
  <c r="J218" i="2"/>
  <c r="K218" i="2"/>
  <c r="L218" i="2"/>
  <c r="I219" i="2"/>
  <c r="J219" i="2"/>
  <c r="K219" i="2"/>
  <c r="L219" i="2"/>
  <c r="I220" i="2"/>
  <c r="J220" i="2"/>
  <c r="K220" i="2"/>
  <c r="L220" i="2"/>
  <c r="I221" i="2"/>
  <c r="J221" i="2"/>
  <c r="K221" i="2"/>
  <c r="L221" i="2"/>
  <c r="I222" i="2"/>
  <c r="J222" i="2"/>
  <c r="K222" i="2"/>
  <c r="L222" i="2"/>
  <c r="I223" i="2"/>
  <c r="J223" i="2"/>
  <c r="K223" i="2"/>
  <c r="L223" i="2"/>
  <c r="I224" i="2"/>
  <c r="J224" i="2"/>
  <c r="K224" i="2"/>
  <c r="L224" i="2"/>
  <c r="I225" i="2"/>
  <c r="J225" i="2"/>
  <c r="K225" i="2"/>
  <c r="L225" i="2"/>
  <c r="I226" i="2"/>
  <c r="J226" i="2"/>
  <c r="K226" i="2"/>
  <c r="L226" i="2"/>
  <c r="I227" i="2"/>
  <c r="J227" i="2"/>
  <c r="K227" i="2"/>
  <c r="L227" i="2"/>
  <c r="I228" i="2"/>
  <c r="J228" i="2"/>
  <c r="K228" i="2"/>
  <c r="L228" i="2"/>
  <c r="I229" i="2"/>
  <c r="J229" i="2"/>
  <c r="K229" i="2"/>
  <c r="L229" i="2"/>
  <c r="I230" i="2"/>
  <c r="J230" i="2"/>
  <c r="K230" i="2"/>
  <c r="L230" i="2"/>
  <c r="I231" i="2"/>
  <c r="J231" i="2"/>
  <c r="K231" i="2"/>
  <c r="L231" i="2"/>
  <c r="I232" i="2"/>
  <c r="J232" i="2"/>
  <c r="K232" i="2"/>
  <c r="L232" i="2"/>
  <c r="I233" i="2"/>
  <c r="J233" i="2"/>
  <c r="K233" i="2"/>
  <c r="L233" i="2"/>
  <c r="I234" i="2"/>
  <c r="J234" i="2"/>
  <c r="K234" i="2"/>
  <c r="L234" i="2"/>
  <c r="I235" i="2"/>
  <c r="J235" i="2"/>
  <c r="K235" i="2"/>
  <c r="L235" i="2"/>
  <c r="I236" i="2"/>
  <c r="J236" i="2"/>
  <c r="K236" i="2"/>
  <c r="L236" i="2"/>
  <c r="I237" i="2"/>
  <c r="J237" i="2"/>
  <c r="K237" i="2"/>
  <c r="L237" i="2"/>
  <c r="I238" i="2"/>
  <c r="J238" i="2"/>
  <c r="K238" i="2"/>
  <c r="L238" i="2"/>
  <c r="I239" i="2"/>
  <c r="J239" i="2"/>
  <c r="K239" i="2"/>
  <c r="L239" i="2"/>
  <c r="I240" i="2"/>
  <c r="J240" i="2"/>
  <c r="K240" i="2"/>
  <c r="L240" i="2"/>
  <c r="I241" i="2"/>
  <c r="J241" i="2"/>
  <c r="K241" i="2"/>
  <c r="L241" i="2"/>
  <c r="I242" i="2"/>
  <c r="J242" i="2"/>
  <c r="K242" i="2"/>
  <c r="L242" i="2"/>
  <c r="I243" i="2"/>
  <c r="J243" i="2"/>
  <c r="K243" i="2"/>
  <c r="L243" i="2"/>
  <c r="I244" i="2"/>
  <c r="J244" i="2"/>
  <c r="K244" i="2"/>
  <c r="L244" i="2"/>
  <c r="I245" i="2"/>
  <c r="J245" i="2"/>
  <c r="K245" i="2"/>
  <c r="L245" i="2"/>
  <c r="I246" i="2"/>
  <c r="J246" i="2"/>
  <c r="K246" i="2"/>
  <c r="L246" i="2"/>
  <c r="I247" i="2"/>
  <c r="J247" i="2"/>
  <c r="K247" i="2"/>
  <c r="L247" i="2"/>
  <c r="I248" i="2"/>
  <c r="J248" i="2"/>
  <c r="K248" i="2"/>
  <c r="L248" i="2"/>
  <c r="I249" i="2"/>
  <c r="J249" i="2"/>
  <c r="K249" i="2"/>
  <c r="L249" i="2"/>
  <c r="I250" i="2"/>
  <c r="J250" i="2"/>
  <c r="K250" i="2"/>
  <c r="L250" i="2"/>
  <c r="I251" i="2"/>
  <c r="J251" i="2"/>
  <c r="K251" i="2"/>
  <c r="L251" i="2"/>
  <c r="I252" i="2"/>
  <c r="J252" i="2"/>
  <c r="K252" i="2"/>
  <c r="L252" i="2"/>
  <c r="I253" i="2"/>
  <c r="J253" i="2"/>
  <c r="K253" i="2"/>
  <c r="L253" i="2"/>
  <c r="I254" i="2"/>
  <c r="J254" i="2"/>
  <c r="K254" i="2"/>
  <c r="L254" i="2"/>
  <c r="I255" i="2"/>
  <c r="J255" i="2"/>
  <c r="K255" i="2"/>
  <c r="L255" i="2"/>
  <c r="I256" i="2"/>
  <c r="J256" i="2"/>
  <c r="K256" i="2"/>
  <c r="L256" i="2"/>
  <c r="I257" i="2"/>
  <c r="J257" i="2"/>
  <c r="K257" i="2"/>
  <c r="L257" i="2"/>
  <c r="I258" i="2"/>
  <c r="J258" i="2"/>
  <c r="K258" i="2"/>
  <c r="L258" i="2"/>
  <c r="I259" i="2"/>
  <c r="J259" i="2"/>
  <c r="K259" i="2"/>
  <c r="L259" i="2"/>
  <c r="I260" i="2"/>
  <c r="J260" i="2"/>
  <c r="K260" i="2"/>
  <c r="L260" i="2"/>
  <c r="I261" i="2"/>
  <c r="J261" i="2"/>
  <c r="K261" i="2"/>
  <c r="L261" i="2"/>
  <c r="I262" i="2"/>
  <c r="J262" i="2"/>
  <c r="K262" i="2"/>
  <c r="L262" i="2"/>
  <c r="I263" i="2"/>
  <c r="J263" i="2"/>
  <c r="K263" i="2"/>
  <c r="L263" i="2"/>
  <c r="I264" i="2"/>
  <c r="J264" i="2"/>
  <c r="K264" i="2"/>
  <c r="L264" i="2"/>
  <c r="I265" i="2"/>
  <c r="J265" i="2"/>
  <c r="K265" i="2"/>
  <c r="L265" i="2"/>
  <c r="I266" i="2"/>
  <c r="J266" i="2"/>
  <c r="K266" i="2"/>
  <c r="L266" i="2"/>
  <c r="I267" i="2"/>
  <c r="J267" i="2"/>
  <c r="K267" i="2"/>
  <c r="L267" i="2"/>
  <c r="I268" i="2"/>
  <c r="J268" i="2"/>
  <c r="K268" i="2"/>
  <c r="L268" i="2"/>
  <c r="I269" i="2"/>
  <c r="J269" i="2"/>
  <c r="K269" i="2"/>
  <c r="L269" i="2"/>
  <c r="I270" i="2"/>
  <c r="J270" i="2"/>
  <c r="K270" i="2"/>
  <c r="L270" i="2"/>
  <c r="I271" i="2"/>
  <c r="J271" i="2"/>
  <c r="K271" i="2"/>
  <c r="L271" i="2"/>
  <c r="I272" i="2"/>
  <c r="J272" i="2"/>
  <c r="K272" i="2"/>
  <c r="L272" i="2"/>
  <c r="I273" i="2"/>
  <c r="J273" i="2"/>
  <c r="K273" i="2"/>
  <c r="L273" i="2"/>
  <c r="I274" i="2"/>
  <c r="J274" i="2"/>
  <c r="K274" i="2"/>
  <c r="L274" i="2"/>
  <c r="I275" i="2"/>
  <c r="J275" i="2"/>
  <c r="K275" i="2"/>
  <c r="L275" i="2"/>
  <c r="I276" i="2"/>
  <c r="J276" i="2"/>
  <c r="K276" i="2"/>
  <c r="L276" i="2"/>
  <c r="I277" i="2"/>
  <c r="J277" i="2"/>
  <c r="K277" i="2"/>
  <c r="L277" i="2"/>
  <c r="I278" i="2"/>
  <c r="J278" i="2"/>
  <c r="K278" i="2"/>
  <c r="L278" i="2"/>
  <c r="I279" i="2"/>
  <c r="J279" i="2"/>
  <c r="K279" i="2"/>
  <c r="L279" i="2"/>
  <c r="I280" i="2"/>
  <c r="J280" i="2"/>
  <c r="K280" i="2"/>
  <c r="L280" i="2"/>
  <c r="I281" i="2"/>
  <c r="J281" i="2"/>
  <c r="K281" i="2"/>
  <c r="L281" i="2"/>
  <c r="I282" i="2"/>
  <c r="J282" i="2"/>
  <c r="K282" i="2"/>
  <c r="L282" i="2"/>
  <c r="I283" i="2"/>
  <c r="J283" i="2"/>
  <c r="K283" i="2"/>
  <c r="L283" i="2"/>
  <c r="I284" i="2"/>
  <c r="J284" i="2"/>
  <c r="K284" i="2"/>
  <c r="L284" i="2"/>
  <c r="I285" i="2"/>
  <c r="J285" i="2"/>
  <c r="K285" i="2"/>
  <c r="L285" i="2"/>
  <c r="I286" i="2"/>
  <c r="J286" i="2"/>
  <c r="K286" i="2"/>
  <c r="L286" i="2"/>
  <c r="I287" i="2"/>
  <c r="J287" i="2"/>
  <c r="K287" i="2"/>
  <c r="L287" i="2"/>
  <c r="I288" i="2"/>
  <c r="J288" i="2"/>
  <c r="K288" i="2"/>
  <c r="L288" i="2"/>
  <c r="I289" i="2"/>
  <c r="J289" i="2"/>
  <c r="K289" i="2"/>
  <c r="L289" i="2"/>
  <c r="I290" i="2"/>
  <c r="J290" i="2"/>
  <c r="K290" i="2"/>
  <c r="L290" i="2"/>
  <c r="I291" i="2"/>
  <c r="J291" i="2"/>
  <c r="K291" i="2"/>
  <c r="L291" i="2"/>
  <c r="I292" i="2"/>
  <c r="J292" i="2"/>
  <c r="K292" i="2"/>
  <c r="L292" i="2"/>
  <c r="I293" i="2"/>
  <c r="J293" i="2"/>
  <c r="K293" i="2"/>
  <c r="L293" i="2"/>
  <c r="I294" i="2"/>
  <c r="J294" i="2"/>
  <c r="K294" i="2"/>
  <c r="L294" i="2"/>
  <c r="I295" i="2"/>
  <c r="J295" i="2"/>
  <c r="K295" i="2"/>
  <c r="L295" i="2"/>
  <c r="I296" i="2"/>
  <c r="J296" i="2"/>
  <c r="K296" i="2"/>
  <c r="L296" i="2"/>
  <c r="I297" i="2"/>
  <c r="J297" i="2"/>
  <c r="K297" i="2"/>
  <c r="L297" i="2"/>
  <c r="I298" i="2"/>
  <c r="J298" i="2"/>
  <c r="K298" i="2"/>
  <c r="L298" i="2"/>
  <c r="I299" i="2"/>
  <c r="J299" i="2"/>
  <c r="K299" i="2"/>
  <c r="L299" i="2"/>
  <c r="I300" i="2"/>
  <c r="J300" i="2"/>
  <c r="K300" i="2"/>
  <c r="L300" i="2"/>
  <c r="I301" i="2"/>
  <c r="J301" i="2"/>
  <c r="K301" i="2"/>
  <c r="L301" i="2"/>
  <c r="I302" i="2"/>
  <c r="J302" i="2"/>
  <c r="K302" i="2"/>
  <c r="L302" i="2"/>
  <c r="I303" i="2"/>
  <c r="J303" i="2"/>
  <c r="K303" i="2"/>
  <c r="L303" i="2"/>
  <c r="I304" i="2"/>
  <c r="J304" i="2"/>
  <c r="K304" i="2"/>
  <c r="L304" i="2"/>
  <c r="I305" i="2"/>
  <c r="J305" i="2"/>
  <c r="K305" i="2"/>
  <c r="L305" i="2"/>
  <c r="I306" i="2"/>
  <c r="J306" i="2"/>
  <c r="K306" i="2"/>
  <c r="L306" i="2"/>
  <c r="I307" i="2"/>
  <c r="J307" i="2"/>
  <c r="K307" i="2"/>
  <c r="L307" i="2"/>
  <c r="I308" i="2"/>
  <c r="J308" i="2"/>
  <c r="K308" i="2"/>
  <c r="L308" i="2"/>
  <c r="I309" i="2"/>
  <c r="J309" i="2"/>
  <c r="K309" i="2"/>
  <c r="L309" i="2"/>
  <c r="I310" i="2"/>
  <c r="J310" i="2"/>
  <c r="K310" i="2"/>
  <c r="L310" i="2"/>
  <c r="I311" i="2"/>
  <c r="J311" i="2"/>
  <c r="K311" i="2"/>
  <c r="L311" i="2"/>
  <c r="I312" i="2"/>
  <c r="J312" i="2"/>
  <c r="K312" i="2"/>
  <c r="L312" i="2"/>
  <c r="I313" i="2"/>
  <c r="J313" i="2"/>
  <c r="K313" i="2"/>
  <c r="L313" i="2"/>
  <c r="I314" i="2"/>
  <c r="J314" i="2"/>
  <c r="K314" i="2"/>
  <c r="L314" i="2"/>
  <c r="I315" i="2"/>
  <c r="J315" i="2"/>
  <c r="K315" i="2"/>
  <c r="L315" i="2"/>
  <c r="I316" i="2"/>
  <c r="J316" i="2"/>
  <c r="K316" i="2"/>
  <c r="L316" i="2"/>
  <c r="I317" i="2"/>
  <c r="J317" i="2"/>
  <c r="K317" i="2"/>
  <c r="L317" i="2"/>
  <c r="I318" i="2"/>
  <c r="J318" i="2"/>
  <c r="K318" i="2"/>
  <c r="L318" i="2"/>
  <c r="I319" i="2"/>
  <c r="J319" i="2"/>
  <c r="K319" i="2"/>
  <c r="L319" i="2"/>
  <c r="I320" i="2"/>
  <c r="J320" i="2"/>
  <c r="K320" i="2"/>
  <c r="L320" i="2"/>
  <c r="I321" i="2"/>
  <c r="J321" i="2"/>
  <c r="K321" i="2"/>
  <c r="L321" i="2"/>
  <c r="I322" i="2"/>
  <c r="J322" i="2"/>
  <c r="K322" i="2"/>
  <c r="L322" i="2"/>
  <c r="I323" i="2"/>
  <c r="J323" i="2"/>
  <c r="K323" i="2"/>
  <c r="L323" i="2"/>
  <c r="I324" i="2"/>
  <c r="J324" i="2"/>
  <c r="K324" i="2"/>
  <c r="L324" i="2"/>
  <c r="I325" i="2"/>
  <c r="J325" i="2"/>
  <c r="K325" i="2"/>
  <c r="L325" i="2"/>
  <c r="I326" i="2"/>
  <c r="J326" i="2"/>
  <c r="K326" i="2"/>
  <c r="L326" i="2"/>
  <c r="I327" i="2"/>
  <c r="J327" i="2"/>
  <c r="K327" i="2"/>
  <c r="L327" i="2"/>
  <c r="I328" i="2"/>
  <c r="J328" i="2"/>
  <c r="K328" i="2"/>
  <c r="L328" i="2"/>
  <c r="I329" i="2"/>
  <c r="J329" i="2"/>
  <c r="K329" i="2"/>
  <c r="L329" i="2"/>
  <c r="I330" i="2"/>
  <c r="J330" i="2"/>
  <c r="K330" i="2"/>
  <c r="L330" i="2"/>
  <c r="I331" i="2"/>
  <c r="J331" i="2"/>
  <c r="K331" i="2"/>
  <c r="L331" i="2"/>
  <c r="I332" i="2"/>
  <c r="J332" i="2"/>
  <c r="K332" i="2"/>
  <c r="L332" i="2"/>
  <c r="I333" i="2"/>
  <c r="J333" i="2"/>
  <c r="K333" i="2"/>
  <c r="L333" i="2"/>
  <c r="I334" i="2"/>
  <c r="J334" i="2"/>
  <c r="K334" i="2"/>
  <c r="L334" i="2"/>
  <c r="I335" i="2"/>
  <c r="J335" i="2"/>
  <c r="K335" i="2"/>
  <c r="L335" i="2"/>
  <c r="I336" i="2"/>
  <c r="J336" i="2"/>
  <c r="K336" i="2"/>
  <c r="L336" i="2"/>
  <c r="I337" i="2"/>
  <c r="J337" i="2"/>
  <c r="K337" i="2"/>
  <c r="L337" i="2"/>
  <c r="I338" i="2"/>
  <c r="J338" i="2"/>
  <c r="K338" i="2"/>
  <c r="L338" i="2"/>
  <c r="I339" i="2"/>
  <c r="J339" i="2"/>
  <c r="K339" i="2"/>
  <c r="L339" i="2"/>
  <c r="I340" i="2"/>
  <c r="J340" i="2"/>
  <c r="K340" i="2"/>
  <c r="L340" i="2"/>
  <c r="I341" i="2"/>
  <c r="J341" i="2"/>
  <c r="K341" i="2"/>
  <c r="L341" i="2"/>
  <c r="I342" i="2"/>
  <c r="J342" i="2"/>
  <c r="K342" i="2"/>
  <c r="L342" i="2"/>
  <c r="I343" i="2"/>
  <c r="J343" i="2"/>
  <c r="K343" i="2"/>
  <c r="L343" i="2"/>
  <c r="I344" i="2"/>
  <c r="J344" i="2"/>
  <c r="K344" i="2"/>
  <c r="L344" i="2"/>
  <c r="I345" i="2"/>
  <c r="J345" i="2"/>
  <c r="K345" i="2"/>
  <c r="L345" i="2"/>
  <c r="I346" i="2"/>
  <c r="J346" i="2"/>
  <c r="K346" i="2"/>
  <c r="L346" i="2"/>
  <c r="I347" i="2"/>
  <c r="J347" i="2"/>
  <c r="K347" i="2"/>
  <c r="L347" i="2"/>
  <c r="I348" i="2"/>
  <c r="J348" i="2"/>
  <c r="K348" i="2"/>
  <c r="L348" i="2"/>
  <c r="I349" i="2"/>
  <c r="J349" i="2"/>
  <c r="K349" i="2"/>
  <c r="L349" i="2"/>
  <c r="I350" i="2"/>
  <c r="J350" i="2"/>
  <c r="K350" i="2"/>
  <c r="L350" i="2"/>
  <c r="I351" i="2"/>
  <c r="J351" i="2"/>
  <c r="K351" i="2"/>
  <c r="L351" i="2"/>
  <c r="I352" i="2"/>
  <c r="J352" i="2"/>
  <c r="K352" i="2"/>
  <c r="L352" i="2"/>
  <c r="I353" i="2"/>
  <c r="J353" i="2"/>
  <c r="K353" i="2"/>
  <c r="L353" i="2"/>
  <c r="I354" i="2"/>
  <c r="J354" i="2"/>
  <c r="K354" i="2"/>
  <c r="L354" i="2"/>
  <c r="I355" i="2"/>
  <c r="J355" i="2"/>
  <c r="K355" i="2"/>
  <c r="L355" i="2"/>
  <c r="I356" i="2"/>
  <c r="J356" i="2"/>
  <c r="K356" i="2"/>
  <c r="L356" i="2"/>
  <c r="I357" i="2"/>
  <c r="J357" i="2"/>
  <c r="K357" i="2"/>
  <c r="L357" i="2"/>
  <c r="I358" i="2"/>
  <c r="J358" i="2"/>
  <c r="K358" i="2"/>
  <c r="L358" i="2"/>
  <c r="I359" i="2"/>
  <c r="J359" i="2"/>
  <c r="K359" i="2"/>
  <c r="L359" i="2"/>
  <c r="I360" i="2"/>
  <c r="J360" i="2"/>
  <c r="K360" i="2"/>
  <c r="L360" i="2"/>
  <c r="I361" i="2"/>
  <c r="J361" i="2"/>
  <c r="K361" i="2"/>
  <c r="L361" i="2"/>
  <c r="I362" i="2"/>
  <c r="J362" i="2"/>
  <c r="K362" i="2"/>
  <c r="L362" i="2"/>
  <c r="I363" i="2"/>
  <c r="J363" i="2"/>
  <c r="K363" i="2"/>
  <c r="L363" i="2"/>
  <c r="I364" i="2"/>
  <c r="J364" i="2"/>
  <c r="K364" i="2"/>
  <c r="L364" i="2"/>
  <c r="I365" i="2"/>
  <c r="J365" i="2"/>
  <c r="K365" i="2"/>
  <c r="L365" i="2"/>
  <c r="I366" i="2"/>
  <c r="J366" i="2"/>
  <c r="K366" i="2"/>
  <c r="L366" i="2"/>
  <c r="I367" i="2"/>
  <c r="J367" i="2"/>
  <c r="K367" i="2"/>
  <c r="L367" i="2"/>
  <c r="I368" i="2"/>
  <c r="J368" i="2"/>
  <c r="K368" i="2"/>
  <c r="L368" i="2"/>
  <c r="I369" i="2"/>
  <c r="J369" i="2"/>
  <c r="K369" i="2"/>
  <c r="L369" i="2"/>
  <c r="I370" i="2"/>
  <c r="J370" i="2"/>
  <c r="K370" i="2"/>
  <c r="L370" i="2"/>
  <c r="I371" i="2"/>
  <c r="J371" i="2"/>
  <c r="K371" i="2"/>
  <c r="L371" i="2"/>
  <c r="I372" i="2"/>
  <c r="J372" i="2"/>
  <c r="K372" i="2"/>
  <c r="L372" i="2"/>
  <c r="I373" i="2"/>
  <c r="J373" i="2"/>
  <c r="K373" i="2"/>
  <c r="L373" i="2"/>
  <c r="I374" i="2"/>
  <c r="J374" i="2"/>
  <c r="K374" i="2"/>
  <c r="L374" i="2"/>
  <c r="I375" i="2"/>
  <c r="J375" i="2"/>
  <c r="K375" i="2"/>
  <c r="L375" i="2"/>
  <c r="I376" i="2"/>
  <c r="J376" i="2"/>
  <c r="K376" i="2"/>
  <c r="L376" i="2"/>
  <c r="I377" i="2"/>
  <c r="J377" i="2"/>
  <c r="K377" i="2"/>
  <c r="L377" i="2"/>
  <c r="I378" i="2"/>
  <c r="J378" i="2"/>
  <c r="K378" i="2"/>
  <c r="L378" i="2"/>
  <c r="I379" i="2"/>
  <c r="J379" i="2"/>
  <c r="K379" i="2"/>
  <c r="L379" i="2"/>
  <c r="I380" i="2"/>
  <c r="J380" i="2"/>
  <c r="K380" i="2"/>
  <c r="L380" i="2"/>
  <c r="I381" i="2"/>
  <c r="J381" i="2"/>
  <c r="K381" i="2"/>
  <c r="L381" i="2"/>
  <c r="I382" i="2"/>
  <c r="J382" i="2"/>
  <c r="K382" i="2"/>
  <c r="L382" i="2"/>
  <c r="I383" i="2"/>
  <c r="J383" i="2"/>
  <c r="K383" i="2"/>
  <c r="L383" i="2"/>
  <c r="I384" i="2"/>
  <c r="J384" i="2"/>
  <c r="K384" i="2"/>
  <c r="L384" i="2"/>
  <c r="I385" i="2"/>
  <c r="J385" i="2"/>
  <c r="K385" i="2"/>
  <c r="L385" i="2"/>
  <c r="I386" i="2"/>
  <c r="J386" i="2"/>
  <c r="K386" i="2"/>
  <c r="L386" i="2"/>
  <c r="I387" i="2"/>
  <c r="J387" i="2"/>
  <c r="K387" i="2"/>
  <c r="L387" i="2"/>
  <c r="I388" i="2"/>
  <c r="J388" i="2"/>
  <c r="K388" i="2"/>
  <c r="L388" i="2"/>
  <c r="I389" i="2"/>
  <c r="J389" i="2"/>
  <c r="K389" i="2"/>
  <c r="L389" i="2"/>
  <c r="I390" i="2"/>
  <c r="J390" i="2"/>
  <c r="K390" i="2"/>
  <c r="L390" i="2"/>
  <c r="I391" i="2"/>
  <c r="J391" i="2"/>
  <c r="K391" i="2"/>
  <c r="L391" i="2"/>
  <c r="I392" i="2"/>
  <c r="J392" i="2"/>
  <c r="K392" i="2"/>
  <c r="L392" i="2"/>
  <c r="I393" i="2"/>
  <c r="J393" i="2"/>
  <c r="K393" i="2"/>
  <c r="L393" i="2"/>
  <c r="I394" i="2"/>
  <c r="J394" i="2"/>
  <c r="K394" i="2"/>
  <c r="L394" i="2"/>
  <c r="I395" i="2"/>
  <c r="J395" i="2"/>
  <c r="K395" i="2"/>
  <c r="L395" i="2"/>
  <c r="I396" i="2"/>
  <c r="J396" i="2"/>
  <c r="K396" i="2"/>
  <c r="L396" i="2"/>
  <c r="I397" i="2"/>
  <c r="J397" i="2"/>
  <c r="K397" i="2"/>
  <c r="L397" i="2"/>
  <c r="I398" i="2"/>
  <c r="J398" i="2"/>
  <c r="K398" i="2"/>
  <c r="L398" i="2"/>
  <c r="I399" i="2"/>
  <c r="J399" i="2"/>
  <c r="K399" i="2"/>
  <c r="L399" i="2"/>
  <c r="I400" i="2"/>
  <c r="J400" i="2"/>
  <c r="K400" i="2"/>
  <c r="L400" i="2"/>
  <c r="I401" i="2"/>
  <c r="J401" i="2"/>
  <c r="K401" i="2"/>
  <c r="L401" i="2"/>
  <c r="I402" i="2"/>
  <c r="J402" i="2"/>
  <c r="K402" i="2"/>
  <c r="L402" i="2"/>
  <c r="I403" i="2"/>
  <c r="J403" i="2"/>
  <c r="K403" i="2"/>
  <c r="L403" i="2"/>
  <c r="I404" i="2"/>
  <c r="J404" i="2"/>
  <c r="K404" i="2"/>
  <c r="L404" i="2"/>
  <c r="I405" i="2"/>
  <c r="J405" i="2"/>
  <c r="K405" i="2"/>
  <c r="L405" i="2"/>
  <c r="I406" i="2"/>
  <c r="J406" i="2"/>
  <c r="K406" i="2"/>
  <c r="L406" i="2"/>
  <c r="I407" i="2"/>
  <c r="J407" i="2"/>
  <c r="K407" i="2"/>
  <c r="L407" i="2"/>
  <c r="I408" i="2"/>
  <c r="J408" i="2"/>
  <c r="K408" i="2"/>
  <c r="L408" i="2"/>
  <c r="I409" i="2"/>
  <c r="J409" i="2"/>
  <c r="K409" i="2"/>
  <c r="L409" i="2"/>
  <c r="I410" i="2"/>
  <c r="J410" i="2"/>
  <c r="K410" i="2"/>
  <c r="L410" i="2"/>
  <c r="I411" i="2"/>
  <c r="J411" i="2"/>
  <c r="K411" i="2"/>
  <c r="L411" i="2"/>
  <c r="I412" i="2"/>
  <c r="J412" i="2"/>
  <c r="K412" i="2"/>
  <c r="L412" i="2"/>
  <c r="I413" i="2"/>
  <c r="J413" i="2"/>
  <c r="K413" i="2"/>
  <c r="L413" i="2"/>
  <c r="I414" i="2"/>
  <c r="J414" i="2"/>
  <c r="K414" i="2"/>
  <c r="L414" i="2"/>
  <c r="I415" i="2"/>
  <c r="J415" i="2"/>
  <c r="K415" i="2"/>
  <c r="L415" i="2"/>
  <c r="I416" i="2"/>
  <c r="J416" i="2"/>
  <c r="K416" i="2"/>
  <c r="L416" i="2"/>
  <c r="I417" i="2"/>
  <c r="J417" i="2"/>
  <c r="K417" i="2"/>
  <c r="L417" i="2"/>
  <c r="I418" i="2"/>
  <c r="J418" i="2"/>
  <c r="K418" i="2"/>
  <c r="L418" i="2"/>
  <c r="I419" i="2"/>
  <c r="J419" i="2"/>
  <c r="K419" i="2"/>
  <c r="L419" i="2"/>
  <c r="I420" i="2"/>
  <c r="J420" i="2"/>
  <c r="K420" i="2"/>
  <c r="L420" i="2"/>
  <c r="I421" i="2"/>
  <c r="J421" i="2"/>
  <c r="K421" i="2"/>
  <c r="L421" i="2"/>
  <c r="I422" i="2"/>
  <c r="J422" i="2"/>
  <c r="K422" i="2"/>
  <c r="L422" i="2"/>
  <c r="I423" i="2"/>
  <c r="J423" i="2"/>
  <c r="K423" i="2"/>
  <c r="L423" i="2"/>
  <c r="I424" i="2"/>
  <c r="J424" i="2"/>
  <c r="K424" i="2"/>
  <c r="L424" i="2"/>
  <c r="I425" i="2"/>
  <c r="J425" i="2"/>
  <c r="K425" i="2"/>
  <c r="L425" i="2"/>
  <c r="I426" i="2"/>
  <c r="J426" i="2"/>
  <c r="K426" i="2"/>
  <c r="L426" i="2"/>
  <c r="I427" i="2"/>
  <c r="J427" i="2"/>
  <c r="K427" i="2"/>
  <c r="L427" i="2"/>
  <c r="I428" i="2"/>
  <c r="J428" i="2"/>
  <c r="K428" i="2"/>
  <c r="L428" i="2"/>
  <c r="I429" i="2"/>
  <c r="J429" i="2"/>
  <c r="K429" i="2"/>
  <c r="L429" i="2"/>
  <c r="I430" i="2"/>
  <c r="J430" i="2"/>
  <c r="K430" i="2"/>
  <c r="L430" i="2"/>
  <c r="I431" i="2"/>
  <c r="J431" i="2"/>
  <c r="K431" i="2"/>
  <c r="L431" i="2"/>
  <c r="I432" i="2"/>
  <c r="J432" i="2"/>
  <c r="K432" i="2"/>
  <c r="L432" i="2"/>
  <c r="I433" i="2"/>
  <c r="J433" i="2"/>
  <c r="K433" i="2"/>
  <c r="L433" i="2"/>
  <c r="I434" i="2"/>
  <c r="J434" i="2"/>
  <c r="K434" i="2"/>
  <c r="L434" i="2"/>
  <c r="I435" i="2"/>
  <c r="J435" i="2"/>
  <c r="K435" i="2"/>
  <c r="L435" i="2"/>
  <c r="I436" i="2"/>
  <c r="J436" i="2"/>
  <c r="K436" i="2"/>
  <c r="L436" i="2"/>
  <c r="I437" i="2"/>
  <c r="J437" i="2"/>
  <c r="K437" i="2"/>
  <c r="L437" i="2"/>
  <c r="I438" i="2"/>
  <c r="J438" i="2"/>
  <c r="K438" i="2"/>
  <c r="L438" i="2"/>
  <c r="I439" i="2"/>
  <c r="J439" i="2"/>
  <c r="K439" i="2"/>
  <c r="L439" i="2"/>
  <c r="I440" i="2"/>
  <c r="J440" i="2"/>
  <c r="K440" i="2"/>
  <c r="L440" i="2"/>
  <c r="I441" i="2"/>
  <c r="J441" i="2"/>
  <c r="K441" i="2"/>
  <c r="L441" i="2"/>
  <c r="I442" i="2"/>
  <c r="J442" i="2"/>
  <c r="K442" i="2"/>
  <c r="L442" i="2"/>
  <c r="I443" i="2"/>
  <c r="J443" i="2"/>
  <c r="K443" i="2"/>
  <c r="L443" i="2"/>
  <c r="I444" i="2"/>
  <c r="J444" i="2"/>
  <c r="K444" i="2"/>
  <c r="L444" i="2"/>
  <c r="I445" i="2"/>
  <c r="J445" i="2"/>
  <c r="K445" i="2"/>
  <c r="L445" i="2"/>
  <c r="I446" i="2"/>
  <c r="J446" i="2"/>
  <c r="K446" i="2"/>
  <c r="L446" i="2"/>
  <c r="I447" i="2"/>
  <c r="J447" i="2"/>
  <c r="K447" i="2"/>
  <c r="L447" i="2"/>
  <c r="I448" i="2"/>
  <c r="J448" i="2"/>
  <c r="K448" i="2"/>
  <c r="L448" i="2"/>
  <c r="I449" i="2"/>
  <c r="J449" i="2"/>
  <c r="K449" i="2"/>
  <c r="L449" i="2"/>
  <c r="I450" i="2"/>
  <c r="J450" i="2"/>
  <c r="K450" i="2"/>
  <c r="L450" i="2"/>
  <c r="I451" i="2"/>
  <c r="J451" i="2"/>
  <c r="K451" i="2"/>
  <c r="L451" i="2"/>
  <c r="I452" i="2"/>
  <c r="J452" i="2"/>
  <c r="K452" i="2"/>
  <c r="L452" i="2"/>
  <c r="I453" i="2"/>
  <c r="J453" i="2"/>
  <c r="K453" i="2"/>
  <c r="L453" i="2"/>
  <c r="I454" i="2"/>
  <c r="J454" i="2"/>
  <c r="K454" i="2"/>
  <c r="L454" i="2"/>
  <c r="I455" i="2"/>
  <c r="J455" i="2"/>
  <c r="K455" i="2"/>
  <c r="L455" i="2"/>
  <c r="I456" i="2"/>
  <c r="J456" i="2"/>
  <c r="K456" i="2"/>
  <c r="L456" i="2"/>
  <c r="I457" i="2"/>
  <c r="J457" i="2"/>
  <c r="K457" i="2"/>
  <c r="L457" i="2"/>
  <c r="I458" i="2"/>
  <c r="J458" i="2"/>
  <c r="K458" i="2"/>
  <c r="L458" i="2"/>
  <c r="I459" i="2"/>
  <c r="J459" i="2"/>
  <c r="K459" i="2"/>
  <c r="L459" i="2"/>
  <c r="I460" i="2"/>
  <c r="J460" i="2"/>
  <c r="K460" i="2"/>
  <c r="L460" i="2"/>
  <c r="I461" i="2"/>
  <c r="J461" i="2"/>
  <c r="K461" i="2"/>
  <c r="L461" i="2"/>
  <c r="I462" i="2"/>
  <c r="J462" i="2"/>
  <c r="K462" i="2"/>
  <c r="L462" i="2"/>
  <c r="I463" i="2"/>
  <c r="J463" i="2"/>
  <c r="K463" i="2"/>
  <c r="L463" i="2"/>
  <c r="I464" i="2"/>
  <c r="J464" i="2"/>
  <c r="K464" i="2"/>
  <c r="L464" i="2"/>
  <c r="I465" i="2"/>
  <c r="J465" i="2"/>
  <c r="K465" i="2"/>
  <c r="L465" i="2"/>
  <c r="I466" i="2"/>
  <c r="J466" i="2"/>
  <c r="K466" i="2"/>
  <c r="L466" i="2"/>
  <c r="I467" i="2"/>
  <c r="J467" i="2"/>
  <c r="K467" i="2"/>
  <c r="L467" i="2"/>
  <c r="I468" i="2"/>
  <c r="J468" i="2"/>
  <c r="K468" i="2"/>
  <c r="L468" i="2"/>
  <c r="I469" i="2"/>
  <c r="J469" i="2"/>
  <c r="K469" i="2"/>
  <c r="L469" i="2"/>
  <c r="I470" i="2"/>
  <c r="J470" i="2"/>
  <c r="K470" i="2"/>
  <c r="L470" i="2"/>
  <c r="I471" i="2"/>
  <c r="J471" i="2"/>
  <c r="K471" i="2"/>
  <c r="L471" i="2"/>
  <c r="I472" i="2"/>
  <c r="J472" i="2"/>
  <c r="K472" i="2"/>
  <c r="L472" i="2"/>
  <c r="I473" i="2"/>
  <c r="J473" i="2"/>
  <c r="K473" i="2"/>
  <c r="L473" i="2"/>
  <c r="I474" i="2"/>
  <c r="J474" i="2"/>
  <c r="K474" i="2"/>
  <c r="L474" i="2"/>
  <c r="I475" i="2"/>
  <c r="J475" i="2"/>
  <c r="K475" i="2"/>
  <c r="L475" i="2"/>
  <c r="I476" i="2"/>
  <c r="J476" i="2"/>
  <c r="K476" i="2"/>
  <c r="L476" i="2"/>
  <c r="I477" i="2"/>
  <c r="J477" i="2"/>
  <c r="K477" i="2"/>
  <c r="L477" i="2"/>
  <c r="I478" i="2"/>
  <c r="J478" i="2"/>
  <c r="K478" i="2"/>
  <c r="L478" i="2"/>
  <c r="I479" i="2"/>
  <c r="J479" i="2"/>
  <c r="K479" i="2"/>
  <c r="L479" i="2"/>
  <c r="I480" i="2"/>
  <c r="J480" i="2"/>
  <c r="K480" i="2"/>
  <c r="L480" i="2"/>
  <c r="I481" i="2"/>
  <c r="J481" i="2"/>
  <c r="K481" i="2"/>
  <c r="L481" i="2"/>
  <c r="I482" i="2"/>
  <c r="J482" i="2"/>
  <c r="K482" i="2"/>
  <c r="L482" i="2"/>
  <c r="I483" i="2"/>
  <c r="J483" i="2"/>
  <c r="K483" i="2"/>
  <c r="L483" i="2"/>
  <c r="I484" i="2"/>
  <c r="J484" i="2"/>
  <c r="K484" i="2"/>
  <c r="L484" i="2"/>
  <c r="I485" i="2"/>
  <c r="J485" i="2"/>
  <c r="K485" i="2"/>
  <c r="L485" i="2"/>
  <c r="I486" i="2"/>
  <c r="J486" i="2"/>
  <c r="K486" i="2"/>
  <c r="L486" i="2"/>
  <c r="I487" i="2"/>
  <c r="J487" i="2"/>
  <c r="K487" i="2"/>
  <c r="L487" i="2"/>
  <c r="I488" i="2"/>
  <c r="J488" i="2"/>
  <c r="K488" i="2"/>
  <c r="L488" i="2"/>
  <c r="I489" i="2"/>
  <c r="J489" i="2"/>
  <c r="K489" i="2"/>
  <c r="L489" i="2"/>
  <c r="I490" i="2"/>
  <c r="J490" i="2"/>
  <c r="K490" i="2"/>
  <c r="L490" i="2"/>
  <c r="I491" i="2"/>
  <c r="J491" i="2"/>
  <c r="K491" i="2"/>
  <c r="L491" i="2"/>
  <c r="I492" i="2"/>
  <c r="J492" i="2"/>
  <c r="K492" i="2"/>
  <c r="L492" i="2"/>
  <c r="I493" i="2"/>
  <c r="J493" i="2"/>
  <c r="K493" i="2"/>
  <c r="L493" i="2"/>
  <c r="I494" i="2"/>
  <c r="J494" i="2"/>
  <c r="K494" i="2"/>
  <c r="L494" i="2"/>
  <c r="I495" i="2"/>
  <c r="J495" i="2"/>
  <c r="K495" i="2"/>
  <c r="L495" i="2"/>
  <c r="I496" i="2"/>
  <c r="J496" i="2"/>
  <c r="K496" i="2"/>
  <c r="L496" i="2"/>
  <c r="I497" i="2"/>
  <c r="J497" i="2"/>
  <c r="K497" i="2"/>
  <c r="L497" i="2"/>
  <c r="I498" i="2"/>
  <c r="J498" i="2"/>
  <c r="K498" i="2"/>
  <c r="L498" i="2"/>
  <c r="I499" i="2"/>
  <c r="J499" i="2"/>
  <c r="K499" i="2"/>
  <c r="L499" i="2"/>
  <c r="I500" i="2"/>
  <c r="J500" i="2"/>
  <c r="K500" i="2"/>
  <c r="L500" i="2"/>
  <c r="I501" i="2"/>
  <c r="J501" i="2"/>
  <c r="K501" i="2"/>
  <c r="L501" i="2"/>
  <c r="I502" i="2"/>
  <c r="J502" i="2"/>
  <c r="K502" i="2"/>
  <c r="L502" i="2"/>
  <c r="I503" i="2"/>
  <c r="J503" i="2"/>
  <c r="K503" i="2"/>
  <c r="L503" i="2"/>
  <c r="I504" i="2"/>
  <c r="J504" i="2"/>
  <c r="K504" i="2"/>
  <c r="L504" i="2"/>
  <c r="I505" i="2"/>
  <c r="J505" i="2"/>
  <c r="K505" i="2"/>
  <c r="L505" i="2"/>
  <c r="I506" i="2"/>
  <c r="J506" i="2"/>
  <c r="K506" i="2"/>
  <c r="L506" i="2"/>
  <c r="I507" i="2"/>
  <c r="J507" i="2"/>
  <c r="K507" i="2"/>
  <c r="L507" i="2"/>
  <c r="I508" i="2"/>
  <c r="J508" i="2"/>
  <c r="K508" i="2"/>
  <c r="L508" i="2"/>
  <c r="I509" i="2"/>
  <c r="J509" i="2"/>
  <c r="K509" i="2"/>
  <c r="L509" i="2"/>
  <c r="I510" i="2"/>
  <c r="J510" i="2"/>
  <c r="K510" i="2"/>
  <c r="L510" i="2"/>
  <c r="I511" i="2"/>
  <c r="J511" i="2"/>
  <c r="K511" i="2"/>
  <c r="L511" i="2"/>
  <c r="I512" i="2"/>
  <c r="J512" i="2"/>
  <c r="K512" i="2"/>
  <c r="L512" i="2"/>
  <c r="I513" i="2"/>
  <c r="J513" i="2"/>
  <c r="K513" i="2"/>
  <c r="L513" i="2"/>
  <c r="I514" i="2"/>
  <c r="J514" i="2"/>
  <c r="K514" i="2"/>
  <c r="L514" i="2"/>
  <c r="I515" i="2"/>
  <c r="J515" i="2"/>
  <c r="K515" i="2"/>
  <c r="L515" i="2"/>
  <c r="I516" i="2"/>
  <c r="J516" i="2"/>
  <c r="K516" i="2"/>
  <c r="L516" i="2"/>
  <c r="I517" i="2"/>
  <c r="J517" i="2"/>
  <c r="K517" i="2"/>
  <c r="L517" i="2"/>
  <c r="I518" i="2"/>
  <c r="J518" i="2"/>
  <c r="K518" i="2"/>
  <c r="L518" i="2"/>
  <c r="I519" i="2"/>
  <c r="J519" i="2"/>
  <c r="K519" i="2"/>
  <c r="L519" i="2"/>
  <c r="I520" i="2"/>
  <c r="J520" i="2"/>
  <c r="K520" i="2"/>
  <c r="L520" i="2"/>
  <c r="I521" i="2"/>
  <c r="J521" i="2"/>
  <c r="K521" i="2"/>
  <c r="L521" i="2"/>
  <c r="I522" i="2"/>
  <c r="J522" i="2"/>
  <c r="K522" i="2"/>
  <c r="L522" i="2"/>
  <c r="I523" i="2"/>
  <c r="J523" i="2"/>
  <c r="K523" i="2"/>
  <c r="L523" i="2"/>
  <c r="I524" i="2"/>
  <c r="J524" i="2"/>
  <c r="K524" i="2"/>
  <c r="L524" i="2"/>
  <c r="I525" i="2"/>
  <c r="J525" i="2"/>
  <c r="K525" i="2"/>
  <c r="L525" i="2"/>
  <c r="I526" i="2"/>
  <c r="J526" i="2"/>
  <c r="K526" i="2"/>
  <c r="L526" i="2"/>
  <c r="I527" i="2"/>
  <c r="J527" i="2"/>
  <c r="K527" i="2"/>
  <c r="L527" i="2"/>
  <c r="I528" i="2"/>
  <c r="J528" i="2"/>
  <c r="K528" i="2"/>
  <c r="L528" i="2"/>
  <c r="I529" i="2"/>
  <c r="J529" i="2"/>
  <c r="K529" i="2"/>
  <c r="L529" i="2"/>
  <c r="I530" i="2"/>
  <c r="J530" i="2"/>
  <c r="K530" i="2"/>
  <c r="L530" i="2"/>
  <c r="I531" i="2"/>
  <c r="J531" i="2"/>
  <c r="K531" i="2"/>
  <c r="L531" i="2"/>
  <c r="I532" i="2"/>
  <c r="J532" i="2"/>
  <c r="K532" i="2"/>
  <c r="L532" i="2"/>
  <c r="I533" i="2"/>
  <c r="J533" i="2"/>
  <c r="K533" i="2"/>
  <c r="L533" i="2"/>
  <c r="I534" i="2"/>
  <c r="J534" i="2"/>
  <c r="K534" i="2"/>
  <c r="L534" i="2"/>
  <c r="I535" i="2"/>
  <c r="J535" i="2"/>
  <c r="K535" i="2"/>
  <c r="L535" i="2"/>
  <c r="I536" i="2"/>
  <c r="J536" i="2"/>
  <c r="K536" i="2"/>
  <c r="L536" i="2"/>
  <c r="I537" i="2"/>
  <c r="J537" i="2"/>
  <c r="K537" i="2"/>
  <c r="L537" i="2"/>
  <c r="I538" i="2"/>
  <c r="J538" i="2"/>
  <c r="K538" i="2"/>
  <c r="L538" i="2"/>
  <c r="I539" i="2"/>
  <c r="J539" i="2"/>
  <c r="K539" i="2"/>
  <c r="L539" i="2"/>
  <c r="I540" i="2"/>
  <c r="J540" i="2"/>
  <c r="K540" i="2"/>
  <c r="L540" i="2"/>
  <c r="I541" i="2"/>
  <c r="J541" i="2"/>
  <c r="K541" i="2"/>
  <c r="L541" i="2"/>
  <c r="I542" i="2"/>
  <c r="J542" i="2"/>
  <c r="K542" i="2"/>
  <c r="L542" i="2"/>
  <c r="I543" i="2"/>
  <c r="J543" i="2"/>
  <c r="K543" i="2"/>
  <c r="L543" i="2"/>
  <c r="I544" i="2"/>
  <c r="J544" i="2"/>
  <c r="K544" i="2"/>
  <c r="L544" i="2"/>
  <c r="I545" i="2"/>
  <c r="J545" i="2"/>
  <c r="K545" i="2"/>
  <c r="L545" i="2"/>
  <c r="I546" i="2"/>
  <c r="J546" i="2"/>
  <c r="K546" i="2"/>
  <c r="L546" i="2"/>
  <c r="I547" i="2"/>
  <c r="J547" i="2"/>
  <c r="K547" i="2"/>
  <c r="L547" i="2"/>
  <c r="I548" i="2"/>
  <c r="J548" i="2"/>
  <c r="K548" i="2"/>
  <c r="L548" i="2"/>
  <c r="I549" i="2"/>
  <c r="J549" i="2"/>
  <c r="K549" i="2"/>
  <c r="L549" i="2"/>
  <c r="I550" i="2"/>
  <c r="J550" i="2"/>
  <c r="K550" i="2"/>
  <c r="L550" i="2"/>
  <c r="I551" i="2"/>
  <c r="J551" i="2"/>
  <c r="K551" i="2"/>
  <c r="L551" i="2"/>
  <c r="I552" i="2"/>
  <c r="J552" i="2"/>
  <c r="K552" i="2"/>
  <c r="L552" i="2"/>
  <c r="I553" i="2"/>
  <c r="J553" i="2"/>
  <c r="K553" i="2"/>
  <c r="L553" i="2"/>
  <c r="I554" i="2"/>
  <c r="J554" i="2"/>
  <c r="K554" i="2"/>
  <c r="L554" i="2"/>
  <c r="I555" i="2"/>
  <c r="J555" i="2"/>
  <c r="K555" i="2"/>
  <c r="L555" i="2"/>
  <c r="I556" i="2"/>
  <c r="J556" i="2"/>
  <c r="K556" i="2"/>
  <c r="L556" i="2"/>
  <c r="I557" i="2"/>
  <c r="J557" i="2"/>
  <c r="K557" i="2"/>
  <c r="L557" i="2"/>
  <c r="I558" i="2"/>
  <c r="J558" i="2"/>
  <c r="K558" i="2"/>
  <c r="L558" i="2"/>
  <c r="I559" i="2"/>
  <c r="J559" i="2"/>
  <c r="K559" i="2"/>
  <c r="L559" i="2"/>
  <c r="I560" i="2"/>
  <c r="J560" i="2"/>
  <c r="K560" i="2"/>
  <c r="L560" i="2"/>
  <c r="I561" i="2"/>
  <c r="J561" i="2"/>
  <c r="K561" i="2"/>
  <c r="L561" i="2"/>
  <c r="I562" i="2"/>
  <c r="J562" i="2"/>
  <c r="K562" i="2"/>
  <c r="L562" i="2"/>
  <c r="I563" i="2"/>
  <c r="J563" i="2"/>
  <c r="K563" i="2"/>
  <c r="L563" i="2"/>
  <c r="I564" i="2"/>
  <c r="J564" i="2"/>
  <c r="K564" i="2"/>
  <c r="L564" i="2"/>
  <c r="I565" i="2"/>
  <c r="J565" i="2"/>
  <c r="K565" i="2"/>
  <c r="L565" i="2"/>
  <c r="I566" i="2"/>
  <c r="J566" i="2"/>
  <c r="K566" i="2"/>
  <c r="L566" i="2"/>
  <c r="I567" i="2"/>
  <c r="J567" i="2"/>
  <c r="K567" i="2"/>
  <c r="L567" i="2"/>
  <c r="I568" i="2"/>
  <c r="J568" i="2"/>
  <c r="K568" i="2"/>
  <c r="L568" i="2"/>
  <c r="I569" i="2"/>
  <c r="J569" i="2"/>
  <c r="K569" i="2"/>
  <c r="L569" i="2"/>
  <c r="I570" i="2"/>
  <c r="J570" i="2"/>
  <c r="K570" i="2"/>
  <c r="L570" i="2"/>
  <c r="I571" i="2"/>
  <c r="J571" i="2"/>
  <c r="K571" i="2"/>
  <c r="L571" i="2"/>
  <c r="I572" i="2"/>
  <c r="J572" i="2"/>
  <c r="K572" i="2"/>
  <c r="L572" i="2"/>
  <c r="I573" i="2"/>
  <c r="J573" i="2"/>
  <c r="K573" i="2"/>
  <c r="L573" i="2"/>
  <c r="I574" i="2"/>
  <c r="J574" i="2"/>
  <c r="K574" i="2"/>
  <c r="L574" i="2"/>
  <c r="I575" i="2"/>
  <c r="J575" i="2"/>
  <c r="K575" i="2"/>
  <c r="L575" i="2"/>
  <c r="I576" i="2"/>
  <c r="J576" i="2"/>
  <c r="K576" i="2"/>
  <c r="L576" i="2"/>
  <c r="I577" i="2"/>
  <c r="J577" i="2"/>
  <c r="K577" i="2"/>
  <c r="L577" i="2"/>
  <c r="I578" i="2"/>
  <c r="J578" i="2"/>
  <c r="K578" i="2"/>
  <c r="L578" i="2"/>
  <c r="I579" i="2"/>
  <c r="J579" i="2"/>
  <c r="K579" i="2"/>
  <c r="L579" i="2"/>
  <c r="I580" i="2"/>
  <c r="J580" i="2"/>
  <c r="K580" i="2"/>
  <c r="L580" i="2"/>
  <c r="I581" i="2"/>
  <c r="J581" i="2"/>
  <c r="K581" i="2"/>
  <c r="L581" i="2"/>
  <c r="I582" i="2"/>
  <c r="J582" i="2"/>
  <c r="K582" i="2"/>
  <c r="L582" i="2"/>
  <c r="I583" i="2"/>
  <c r="J583" i="2"/>
  <c r="K583" i="2"/>
  <c r="L583" i="2"/>
  <c r="I584" i="2"/>
  <c r="J584" i="2"/>
  <c r="K584" i="2"/>
  <c r="L584" i="2"/>
  <c r="I585" i="2"/>
  <c r="J585" i="2"/>
  <c r="K585" i="2"/>
  <c r="L585" i="2"/>
  <c r="I586" i="2"/>
  <c r="J586" i="2"/>
  <c r="K586" i="2"/>
  <c r="L586" i="2"/>
  <c r="I587" i="2"/>
  <c r="J587" i="2"/>
  <c r="K587" i="2"/>
  <c r="L587" i="2"/>
  <c r="I588" i="2"/>
  <c r="J588" i="2"/>
  <c r="K588" i="2"/>
  <c r="L588" i="2"/>
  <c r="I589" i="2"/>
  <c r="J589" i="2"/>
  <c r="K589" i="2"/>
  <c r="L589" i="2"/>
  <c r="I590" i="2"/>
  <c r="J590" i="2"/>
  <c r="K590" i="2"/>
  <c r="L590" i="2"/>
  <c r="I591" i="2"/>
  <c r="J591" i="2"/>
  <c r="K591" i="2"/>
  <c r="L591" i="2"/>
  <c r="I592" i="2"/>
  <c r="J592" i="2"/>
  <c r="K592" i="2"/>
  <c r="L592" i="2"/>
  <c r="I593" i="2"/>
  <c r="J593" i="2"/>
  <c r="K593" i="2"/>
  <c r="L593" i="2"/>
  <c r="I594" i="2"/>
  <c r="J594" i="2"/>
  <c r="K594" i="2"/>
  <c r="L594" i="2"/>
  <c r="I595" i="2"/>
  <c r="J595" i="2"/>
  <c r="K595" i="2"/>
  <c r="L595" i="2"/>
  <c r="I596" i="2"/>
  <c r="J596" i="2"/>
  <c r="K596" i="2"/>
  <c r="L596" i="2"/>
  <c r="I597" i="2"/>
  <c r="J597" i="2"/>
  <c r="K597" i="2"/>
  <c r="L597" i="2"/>
  <c r="I598" i="2"/>
  <c r="J598" i="2"/>
  <c r="K598" i="2"/>
  <c r="L598" i="2"/>
  <c r="I599" i="2"/>
  <c r="J599" i="2"/>
  <c r="K599" i="2"/>
  <c r="L599" i="2"/>
  <c r="I600" i="2"/>
  <c r="J600" i="2"/>
  <c r="K600" i="2"/>
  <c r="L600" i="2"/>
  <c r="I601" i="2"/>
  <c r="J601" i="2"/>
  <c r="K601" i="2"/>
  <c r="L601" i="2"/>
  <c r="I602" i="2"/>
  <c r="J602" i="2"/>
  <c r="K602" i="2"/>
  <c r="L602" i="2"/>
  <c r="I603" i="2"/>
  <c r="J603" i="2"/>
  <c r="K603" i="2"/>
  <c r="L603" i="2"/>
  <c r="I604" i="2"/>
  <c r="J604" i="2"/>
  <c r="K604" i="2"/>
  <c r="L604" i="2"/>
  <c r="I605" i="2"/>
  <c r="J605" i="2"/>
  <c r="K605" i="2"/>
  <c r="L605" i="2"/>
  <c r="I606" i="2"/>
  <c r="J606" i="2"/>
  <c r="K606" i="2"/>
  <c r="L606" i="2"/>
  <c r="I607" i="2"/>
  <c r="J607" i="2"/>
  <c r="K607" i="2"/>
  <c r="L607" i="2"/>
  <c r="I608" i="2"/>
  <c r="J608" i="2"/>
  <c r="K608" i="2"/>
  <c r="L608" i="2"/>
  <c r="I609" i="2"/>
  <c r="J609" i="2"/>
  <c r="K609" i="2"/>
  <c r="L609" i="2"/>
  <c r="I610" i="2"/>
  <c r="J610" i="2"/>
  <c r="K610" i="2"/>
  <c r="L610" i="2"/>
  <c r="I611" i="2"/>
  <c r="J611" i="2"/>
  <c r="K611" i="2"/>
  <c r="L611" i="2"/>
  <c r="I612" i="2"/>
  <c r="J612" i="2"/>
  <c r="K612" i="2"/>
  <c r="L612" i="2"/>
  <c r="I613" i="2"/>
  <c r="J613" i="2"/>
  <c r="K613" i="2"/>
  <c r="L613" i="2"/>
  <c r="I614" i="2"/>
  <c r="J614" i="2"/>
  <c r="K614" i="2"/>
  <c r="L614" i="2"/>
  <c r="I615" i="2"/>
  <c r="J615" i="2"/>
  <c r="K615" i="2"/>
  <c r="L615" i="2"/>
  <c r="I616" i="2"/>
  <c r="J616" i="2"/>
  <c r="K616" i="2"/>
  <c r="L616" i="2"/>
  <c r="I617" i="2"/>
  <c r="J617" i="2"/>
  <c r="K617" i="2"/>
  <c r="L617" i="2"/>
  <c r="I618" i="2"/>
  <c r="J618" i="2"/>
  <c r="K618" i="2"/>
  <c r="L618" i="2"/>
  <c r="I619" i="2"/>
  <c r="J619" i="2"/>
  <c r="K619" i="2"/>
  <c r="L619" i="2"/>
  <c r="I620" i="2"/>
  <c r="J620" i="2"/>
  <c r="K620" i="2"/>
  <c r="L620" i="2"/>
  <c r="I621" i="2"/>
  <c r="J621" i="2"/>
  <c r="K621" i="2"/>
  <c r="L621" i="2"/>
  <c r="I622" i="2"/>
  <c r="J622" i="2"/>
  <c r="K622" i="2"/>
  <c r="L622" i="2"/>
  <c r="I623" i="2"/>
  <c r="J623" i="2"/>
  <c r="K623" i="2"/>
  <c r="L623" i="2"/>
  <c r="I624" i="2"/>
  <c r="J624" i="2"/>
  <c r="K624" i="2"/>
  <c r="L624" i="2"/>
  <c r="I625" i="2"/>
  <c r="J625" i="2"/>
  <c r="K625" i="2"/>
  <c r="L625" i="2"/>
  <c r="I626" i="2"/>
  <c r="J626" i="2"/>
  <c r="K626" i="2"/>
  <c r="L626" i="2"/>
  <c r="I627" i="2"/>
  <c r="J627" i="2"/>
  <c r="K627" i="2"/>
  <c r="L627" i="2"/>
  <c r="I628" i="2"/>
  <c r="J628" i="2"/>
  <c r="K628" i="2"/>
  <c r="L628" i="2"/>
  <c r="I629" i="2"/>
  <c r="J629" i="2"/>
  <c r="K629" i="2"/>
  <c r="L629" i="2"/>
  <c r="I630" i="2"/>
  <c r="J630" i="2"/>
  <c r="K630" i="2"/>
  <c r="L630" i="2"/>
  <c r="I631" i="2"/>
  <c r="J631" i="2"/>
  <c r="K631" i="2"/>
  <c r="L631" i="2"/>
  <c r="I632" i="2"/>
  <c r="J632" i="2"/>
  <c r="K632" i="2"/>
  <c r="L632" i="2"/>
  <c r="I633" i="2"/>
  <c r="J633" i="2"/>
  <c r="K633" i="2"/>
  <c r="L633" i="2"/>
  <c r="I634" i="2"/>
  <c r="J634" i="2"/>
  <c r="K634" i="2"/>
  <c r="L634" i="2"/>
  <c r="I635" i="2"/>
  <c r="J635" i="2"/>
  <c r="K635" i="2"/>
  <c r="L635" i="2"/>
  <c r="I636" i="2"/>
  <c r="J636" i="2"/>
  <c r="K636" i="2"/>
  <c r="L636" i="2"/>
  <c r="I637" i="2"/>
  <c r="J637" i="2"/>
  <c r="K637" i="2"/>
  <c r="L637" i="2"/>
  <c r="I638" i="2"/>
  <c r="J638" i="2"/>
  <c r="K638" i="2"/>
  <c r="L638" i="2"/>
  <c r="I639" i="2"/>
  <c r="J639" i="2"/>
  <c r="K639" i="2"/>
  <c r="L639" i="2"/>
  <c r="I640" i="2"/>
  <c r="J640" i="2"/>
  <c r="K640" i="2"/>
  <c r="L640" i="2"/>
  <c r="I641" i="2"/>
  <c r="J641" i="2"/>
  <c r="K641" i="2"/>
  <c r="L641" i="2"/>
  <c r="I642" i="2"/>
  <c r="J642" i="2"/>
  <c r="K642" i="2"/>
  <c r="L642" i="2"/>
  <c r="I643" i="2"/>
  <c r="J643" i="2"/>
  <c r="K643" i="2"/>
  <c r="L643" i="2"/>
  <c r="I644" i="2"/>
  <c r="J644" i="2"/>
  <c r="K644" i="2"/>
  <c r="L644" i="2"/>
  <c r="I645" i="2"/>
  <c r="J645" i="2"/>
  <c r="K645" i="2"/>
  <c r="L645" i="2"/>
  <c r="I646" i="2"/>
  <c r="J646" i="2"/>
  <c r="K646" i="2"/>
  <c r="L646" i="2"/>
  <c r="I647" i="2"/>
  <c r="J647" i="2"/>
  <c r="K647" i="2"/>
  <c r="L647" i="2"/>
  <c r="I648" i="2"/>
  <c r="J648" i="2"/>
  <c r="K648" i="2"/>
  <c r="L648" i="2"/>
  <c r="I649" i="2"/>
  <c r="J649" i="2"/>
  <c r="K649" i="2"/>
  <c r="L649" i="2"/>
  <c r="I650" i="2"/>
  <c r="J650" i="2"/>
  <c r="K650" i="2"/>
  <c r="L650" i="2"/>
  <c r="I651" i="2"/>
  <c r="J651" i="2"/>
  <c r="K651" i="2"/>
  <c r="L651" i="2"/>
  <c r="I652" i="2"/>
  <c r="J652" i="2"/>
  <c r="K652" i="2"/>
  <c r="L652" i="2"/>
  <c r="I653" i="2"/>
  <c r="J653" i="2"/>
  <c r="K653" i="2"/>
  <c r="L653" i="2"/>
  <c r="I654" i="2"/>
  <c r="J654" i="2"/>
  <c r="K654" i="2"/>
  <c r="L654" i="2"/>
  <c r="I655" i="2"/>
  <c r="J655" i="2"/>
  <c r="K655" i="2"/>
  <c r="L655" i="2"/>
  <c r="I656" i="2"/>
  <c r="J656" i="2"/>
  <c r="K656" i="2"/>
  <c r="L656" i="2"/>
  <c r="I657" i="2"/>
  <c r="J657" i="2"/>
  <c r="K657" i="2"/>
  <c r="L657" i="2"/>
  <c r="I658" i="2"/>
  <c r="J658" i="2"/>
  <c r="K658" i="2"/>
  <c r="L658" i="2"/>
  <c r="I659" i="2"/>
  <c r="J659" i="2"/>
  <c r="K659" i="2"/>
  <c r="L659" i="2"/>
  <c r="I660" i="2"/>
  <c r="J660" i="2"/>
  <c r="K660" i="2"/>
  <c r="L660" i="2"/>
  <c r="I661" i="2"/>
  <c r="J661" i="2"/>
  <c r="K661" i="2"/>
  <c r="L661" i="2"/>
  <c r="I662" i="2"/>
  <c r="J662" i="2"/>
  <c r="K662" i="2"/>
  <c r="L662" i="2"/>
  <c r="I663" i="2"/>
  <c r="J663" i="2"/>
  <c r="K663" i="2"/>
  <c r="L663" i="2"/>
  <c r="I664" i="2"/>
  <c r="J664" i="2"/>
  <c r="K664" i="2"/>
  <c r="L664" i="2"/>
  <c r="I665" i="2"/>
  <c r="J665" i="2"/>
  <c r="K665" i="2"/>
  <c r="L665" i="2"/>
  <c r="I666" i="2"/>
  <c r="J666" i="2"/>
  <c r="K666" i="2"/>
  <c r="L666" i="2"/>
  <c r="I667" i="2"/>
  <c r="J667" i="2"/>
  <c r="K667" i="2"/>
  <c r="L667" i="2"/>
  <c r="I668" i="2"/>
  <c r="J668" i="2"/>
  <c r="K668" i="2"/>
  <c r="L668" i="2"/>
  <c r="I669" i="2"/>
  <c r="J669" i="2"/>
  <c r="K669" i="2"/>
  <c r="L669" i="2"/>
  <c r="I670" i="2"/>
  <c r="J670" i="2"/>
  <c r="K670" i="2"/>
  <c r="L670" i="2"/>
  <c r="I671" i="2"/>
  <c r="J671" i="2"/>
  <c r="K671" i="2"/>
  <c r="L671" i="2"/>
  <c r="I672" i="2"/>
  <c r="J672" i="2"/>
  <c r="K672" i="2"/>
  <c r="L672" i="2"/>
  <c r="I673" i="2"/>
  <c r="J673" i="2"/>
  <c r="K673" i="2"/>
  <c r="L673" i="2"/>
  <c r="I674" i="2"/>
  <c r="J674" i="2"/>
  <c r="K674" i="2"/>
  <c r="L674" i="2"/>
  <c r="I675" i="2"/>
  <c r="J675" i="2"/>
  <c r="K675" i="2"/>
  <c r="L675" i="2"/>
  <c r="I676" i="2"/>
  <c r="J676" i="2"/>
  <c r="K676" i="2"/>
  <c r="L676" i="2"/>
  <c r="I677" i="2"/>
  <c r="J677" i="2"/>
  <c r="K677" i="2"/>
  <c r="L677" i="2"/>
  <c r="I678" i="2"/>
  <c r="J678" i="2"/>
  <c r="K678" i="2"/>
  <c r="L678" i="2"/>
  <c r="I679" i="2"/>
  <c r="J679" i="2"/>
  <c r="K679" i="2"/>
  <c r="L679" i="2"/>
  <c r="I680" i="2"/>
  <c r="J680" i="2"/>
  <c r="K680" i="2"/>
  <c r="L680" i="2"/>
  <c r="I681" i="2"/>
  <c r="J681" i="2"/>
  <c r="K681" i="2"/>
  <c r="L681" i="2"/>
  <c r="I682" i="2"/>
  <c r="J682" i="2"/>
  <c r="K682" i="2"/>
  <c r="L682" i="2"/>
  <c r="I683" i="2"/>
  <c r="J683" i="2"/>
  <c r="K683" i="2"/>
  <c r="L683" i="2"/>
  <c r="I684" i="2"/>
  <c r="J684" i="2"/>
  <c r="K684" i="2"/>
  <c r="L684" i="2"/>
  <c r="I685" i="2"/>
  <c r="J685" i="2"/>
  <c r="K685" i="2"/>
  <c r="L685" i="2"/>
  <c r="I686" i="2"/>
  <c r="J686" i="2"/>
  <c r="K686" i="2"/>
  <c r="L686" i="2"/>
  <c r="I687" i="2"/>
  <c r="J687" i="2"/>
  <c r="K687" i="2"/>
  <c r="L687" i="2"/>
  <c r="I688" i="2"/>
  <c r="J688" i="2"/>
  <c r="K688" i="2"/>
  <c r="L688" i="2"/>
  <c r="I689" i="2"/>
  <c r="J689" i="2"/>
  <c r="K689" i="2"/>
  <c r="L689" i="2"/>
  <c r="I690" i="2"/>
  <c r="J690" i="2"/>
  <c r="K690" i="2"/>
  <c r="L690" i="2"/>
  <c r="I691" i="2"/>
  <c r="J691" i="2"/>
  <c r="K691" i="2"/>
  <c r="L691" i="2"/>
  <c r="I692" i="2"/>
  <c r="J692" i="2"/>
  <c r="K692" i="2"/>
  <c r="L692" i="2"/>
  <c r="I693" i="2"/>
  <c r="J693" i="2"/>
  <c r="K693" i="2"/>
  <c r="L693" i="2"/>
  <c r="I694" i="2"/>
  <c r="J694" i="2"/>
  <c r="K694" i="2"/>
  <c r="L694" i="2"/>
  <c r="I695" i="2"/>
  <c r="J695" i="2"/>
  <c r="K695" i="2"/>
  <c r="L695" i="2"/>
  <c r="I696" i="2"/>
  <c r="J696" i="2"/>
  <c r="K696" i="2"/>
  <c r="L696" i="2"/>
  <c r="I697" i="2"/>
  <c r="J697" i="2"/>
  <c r="K697" i="2"/>
  <c r="L697" i="2"/>
  <c r="I698" i="2"/>
  <c r="J698" i="2"/>
  <c r="K698" i="2"/>
  <c r="L698" i="2"/>
  <c r="I699" i="2"/>
  <c r="J699" i="2"/>
  <c r="K699" i="2"/>
  <c r="L699" i="2"/>
  <c r="I700" i="2"/>
  <c r="J700" i="2"/>
  <c r="K700" i="2"/>
  <c r="L700" i="2"/>
  <c r="I701" i="2"/>
  <c r="J701" i="2"/>
  <c r="K701" i="2"/>
  <c r="L701" i="2"/>
  <c r="I702" i="2"/>
  <c r="J702" i="2"/>
  <c r="K702" i="2"/>
  <c r="L702" i="2"/>
  <c r="I703" i="2"/>
  <c r="J703" i="2"/>
  <c r="K703" i="2"/>
  <c r="L703" i="2"/>
  <c r="I704" i="2"/>
  <c r="J704" i="2"/>
  <c r="K704" i="2"/>
  <c r="L704" i="2"/>
  <c r="I705" i="2"/>
  <c r="J705" i="2"/>
  <c r="K705" i="2"/>
  <c r="L705" i="2"/>
  <c r="I706" i="2"/>
  <c r="J706" i="2"/>
  <c r="K706" i="2"/>
  <c r="L706" i="2"/>
  <c r="I707" i="2"/>
  <c r="J707" i="2"/>
  <c r="K707" i="2"/>
  <c r="L707" i="2"/>
  <c r="I708" i="2"/>
  <c r="J708" i="2"/>
  <c r="K708" i="2"/>
  <c r="L708" i="2"/>
  <c r="I709" i="2"/>
  <c r="J709" i="2"/>
  <c r="K709" i="2"/>
  <c r="L709" i="2"/>
  <c r="I710" i="2"/>
  <c r="J710" i="2"/>
  <c r="K710" i="2"/>
  <c r="L710" i="2"/>
  <c r="I711" i="2"/>
  <c r="J711" i="2"/>
  <c r="K711" i="2"/>
  <c r="L711" i="2"/>
  <c r="I712" i="2"/>
  <c r="J712" i="2"/>
  <c r="K712" i="2"/>
  <c r="L712" i="2"/>
  <c r="I713" i="2"/>
  <c r="J713" i="2"/>
  <c r="K713" i="2"/>
  <c r="L713" i="2"/>
  <c r="I714" i="2"/>
  <c r="J714" i="2"/>
  <c r="K714" i="2"/>
  <c r="L714" i="2"/>
  <c r="I715" i="2"/>
  <c r="J715" i="2"/>
  <c r="K715" i="2"/>
  <c r="L715" i="2"/>
  <c r="I716" i="2"/>
  <c r="J716" i="2"/>
  <c r="K716" i="2"/>
  <c r="L716" i="2"/>
  <c r="I717" i="2"/>
  <c r="J717" i="2"/>
  <c r="K717" i="2"/>
  <c r="L717" i="2"/>
  <c r="I718" i="2"/>
  <c r="J718" i="2"/>
  <c r="K718" i="2"/>
  <c r="L718" i="2"/>
  <c r="I719" i="2"/>
  <c r="J719" i="2"/>
  <c r="K719" i="2"/>
  <c r="L719" i="2"/>
  <c r="I720" i="2"/>
  <c r="J720" i="2"/>
  <c r="K720" i="2"/>
  <c r="L720" i="2"/>
  <c r="I721" i="2"/>
  <c r="J721" i="2"/>
  <c r="K721" i="2"/>
  <c r="L721" i="2"/>
  <c r="I722" i="2"/>
  <c r="J722" i="2"/>
  <c r="K722" i="2"/>
  <c r="L722" i="2"/>
  <c r="I723" i="2"/>
  <c r="J723" i="2"/>
  <c r="K723" i="2"/>
  <c r="L723" i="2"/>
  <c r="I724" i="2"/>
  <c r="J724" i="2"/>
  <c r="K724" i="2"/>
  <c r="L724" i="2"/>
  <c r="I725" i="2"/>
  <c r="J725" i="2"/>
  <c r="K725" i="2"/>
  <c r="L725" i="2"/>
  <c r="I726" i="2"/>
  <c r="J726" i="2"/>
  <c r="K726" i="2"/>
  <c r="L726" i="2"/>
  <c r="I727" i="2"/>
  <c r="J727" i="2"/>
  <c r="K727" i="2"/>
  <c r="L727" i="2"/>
  <c r="I728" i="2"/>
  <c r="J728" i="2"/>
  <c r="K728" i="2"/>
  <c r="L728" i="2"/>
  <c r="I729" i="2"/>
  <c r="J729" i="2"/>
  <c r="K729" i="2"/>
  <c r="L729" i="2"/>
  <c r="I730" i="2"/>
  <c r="J730" i="2"/>
  <c r="K730" i="2"/>
  <c r="L730" i="2"/>
  <c r="I731" i="2"/>
  <c r="J731" i="2"/>
  <c r="K731" i="2"/>
  <c r="L731" i="2"/>
  <c r="I732" i="2"/>
  <c r="J732" i="2"/>
  <c r="K732" i="2"/>
  <c r="L732" i="2"/>
  <c r="I733" i="2"/>
  <c r="J733" i="2"/>
  <c r="K733" i="2"/>
  <c r="L733" i="2"/>
  <c r="I734" i="2"/>
  <c r="J734" i="2"/>
  <c r="K734" i="2"/>
  <c r="L734" i="2"/>
  <c r="I735" i="2"/>
  <c r="J735" i="2"/>
  <c r="K735" i="2"/>
  <c r="L735" i="2"/>
  <c r="I736" i="2"/>
  <c r="J736" i="2"/>
  <c r="K736" i="2"/>
  <c r="L736" i="2"/>
  <c r="I737" i="2"/>
  <c r="J737" i="2"/>
  <c r="K737" i="2"/>
  <c r="L737" i="2"/>
  <c r="I738" i="2"/>
  <c r="J738" i="2"/>
  <c r="K738" i="2"/>
  <c r="L738" i="2"/>
  <c r="I739" i="2"/>
  <c r="J739" i="2"/>
  <c r="K739" i="2"/>
  <c r="L739" i="2"/>
  <c r="I740" i="2"/>
  <c r="J740" i="2"/>
  <c r="K740" i="2"/>
  <c r="L740" i="2"/>
  <c r="I741" i="2"/>
  <c r="J741" i="2"/>
  <c r="K741" i="2"/>
  <c r="L741" i="2"/>
  <c r="I742" i="2"/>
  <c r="J742" i="2"/>
  <c r="K742" i="2"/>
  <c r="L742" i="2"/>
  <c r="I743" i="2"/>
  <c r="J743" i="2"/>
  <c r="K743" i="2"/>
  <c r="L743" i="2"/>
  <c r="I744" i="2"/>
  <c r="J744" i="2"/>
  <c r="K744" i="2"/>
  <c r="L744" i="2"/>
  <c r="I745" i="2"/>
  <c r="J745" i="2"/>
  <c r="K745" i="2"/>
  <c r="L745" i="2"/>
  <c r="I746" i="2"/>
  <c r="J746" i="2"/>
  <c r="K746" i="2"/>
  <c r="L746" i="2"/>
  <c r="I747" i="2"/>
  <c r="J747" i="2"/>
  <c r="K747" i="2"/>
  <c r="L747" i="2"/>
  <c r="I748" i="2"/>
  <c r="J748" i="2"/>
  <c r="K748" i="2"/>
  <c r="L748" i="2"/>
  <c r="I749" i="2"/>
  <c r="J749" i="2"/>
  <c r="K749" i="2"/>
  <c r="L749" i="2"/>
  <c r="I750" i="2"/>
  <c r="J750" i="2"/>
  <c r="K750" i="2"/>
  <c r="L750" i="2"/>
  <c r="I751" i="2"/>
  <c r="J751" i="2"/>
  <c r="K751" i="2"/>
  <c r="L751" i="2"/>
  <c r="I752" i="2"/>
  <c r="J752" i="2"/>
  <c r="K752" i="2"/>
  <c r="L752" i="2"/>
  <c r="I753" i="2"/>
  <c r="J753" i="2"/>
  <c r="K753" i="2"/>
  <c r="L753" i="2"/>
  <c r="I754" i="2"/>
  <c r="J754" i="2"/>
  <c r="K754" i="2"/>
  <c r="L754" i="2"/>
  <c r="I755" i="2"/>
  <c r="J755" i="2"/>
  <c r="K755" i="2"/>
  <c r="L755" i="2"/>
  <c r="I756" i="2"/>
  <c r="J756" i="2"/>
  <c r="K756" i="2"/>
  <c r="L756" i="2"/>
  <c r="I757" i="2"/>
  <c r="J757" i="2"/>
  <c r="K757" i="2"/>
  <c r="L757" i="2"/>
  <c r="I758" i="2"/>
  <c r="J758" i="2"/>
  <c r="K758" i="2"/>
  <c r="L758" i="2"/>
  <c r="I759" i="2"/>
  <c r="J759" i="2"/>
  <c r="K759" i="2"/>
  <c r="L759" i="2"/>
  <c r="I760" i="2"/>
  <c r="J760" i="2"/>
  <c r="K760" i="2"/>
  <c r="L760" i="2"/>
  <c r="I761" i="2"/>
  <c r="J761" i="2"/>
  <c r="K761" i="2"/>
  <c r="L761" i="2"/>
  <c r="I762" i="2"/>
  <c r="J762" i="2"/>
  <c r="K762" i="2"/>
  <c r="L762" i="2"/>
  <c r="I763" i="2"/>
  <c r="J763" i="2"/>
  <c r="K763" i="2"/>
  <c r="L763" i="2"/>
  <c r="I764" i="2"/>
  <c r="J764" i="2"/>
  <c r="K764" i="2"/>
  <c r="L764" i="2"/>
  <c r="I765" i="2"/>
  <c r="J765" i="2"/>
  <c r="K765" i="2"/>
  <c r="L765" i="2"/>
  <c r="I766" i="2"/>
  <c r="J766" i="2"/>
  <c r="K766" i="2"/>
  <c r="L766" i="2"/>
  <c r="I767" i="2"/>
  <c r="J767" i="2"/>
  <c r="K767" i="2"/>
  <c r="L767" i="2"/>
  <c r="I768" i="2"/>
  <c r="J768" i="2"/>
  <c r="K768" i="2"/>
  <c r="L768" i="2"/>
  <c r="I769" i="2"/>
  <c r="J769" i="2"/>
  <c r="K769" i="2"/>
  <c r="L769" i="2"/>
  <c r="I770" i="2"/>
  <c r="J770" i="2"/>
  <c r="K770" i="2"/>
  <c r="L770" i="2"/>
  <c r="I771" i="2"/>
  <c r="J771" i="2"/>
  <c r="K771" i="2"/>
  <c r="L771" i="2"/>
  <c r="I772" i="2"/>
  <c r="J772" i="2"/>
  <c r="K772" i="2"/>
  <c r="L772" i="2"/>
  <c r="I773" i="2"/>
  <c r="J773" i="2"/>
  <c r="K773" i="2"/>
  <c r="L773" i="2"/>
  <c r="I774" i="2"/>
  <c r="J774" i="2"/>
  <c r="K774" i="2"/>
  <c r="L774" i="2"/>
  <c r="I775" i="2"/>
  <c r="J775" i="2"/>
  <c r="K775" i="2"/>
  <c r="L775" i="2"/>
  <c r="I776" i="2"/>
  <c r="J776" i="2"/>
  <c r="K776" i="2"/>
  <c r="L776" i="2"/>
  <c r="I777" i="2"/>
  <c r="J777" i="2"/>
  <c r="K777" i="2"/>
  <c r="L777" i="2"/>
  <c r="I778" i="2"/>
  <c r="J778" i="2"/>
  <c r="K778" i="2"/>
  <c r="L778" i="2"/>
  <c r="I779" i="2"/>
  <c r="J779" i="2"/>
  <c r="K779" i="2"/>
  <c r="L779" i="2"/>
  <c r="I780" i="2"/>
  <c r="J780" i="2"/>
  <c r="K780" i="2"/>
  <c r="L780" i="2"/>
  <c r="I781" i="2"/>
  <c r="J781" i="2"/>
  <c r="K781" i="2"/>
  <c r="L781" i="2"/>
  <c r="I782" i="2"/>
  <c r="J782" i="2"/>
  <c r="K782" i="2"/>
  <c r="L782" i="2"/>
  <c r="I783" i="2"/>
  <c r="J783" i="2"/>
  <c r="K783" i="2"/>
  <c r="L783" i="2"/>
  <c r="I784" i="2"/>
  <c r="J784" i="2"/>
  <c r="K784" i="2"/>
  <c r="L784" i="2"/>
  <c r="I785" i="2"/>
  <c r="J785" i="2"/>
  <c r="K785" i="2"/>
  <c r="L785" i="2"/>
  <c r="I786" i="2"/>
  <c r="J786" i="2"/>
  <c r="K786" i="2"/>
  <c r="L786" i="2"/>
  <c r="I787" i="2"/>
  <c r="J787" i="2"/>
  <c r="K787" i="2"/>
  <c r="L787" i="2"/>
  <c r="I788" i="2"/>
  <c r="J788" i="2"/>
  <c r="K788" i="2"/>
  <c r="L788" i="2"/>
  <c r="I789" i="2"/>
  <c r="J789" i="2"/>
  <c r="K789" i="2"/>
  <c r="L789" i="2"/>
  <c r="I790" i="2"/>
  <c r="J790" i="2"/>
  <c r="K790" i="2"/>
  <c r="L790" i="2"/>
  <c r="I791" i="2"/>
  <c r="J791" i="2"/>
  <c r="K791" i="2"/>
  <c r="L791" i="2"/>
  <c r="I792" i="2"/>
  <c r="J792" i="2"/>
  <c r="K792" i="2"/>
  <c r="L792" i="2"/>
  <c r="I793" i="2"/>
  <c r="J793" i="2"/>
  <c r="K793" i="2"/>
  <c r="L793" i="2"/>
  <c r="I794" i="2"/>
  <c r="J794" i="2"/>
  <c r="K794" i="2"/>
  <c r="L794" i="2"/>
  <c r="I795" i="2"/>
  <c r="J795" i="2"/>
  <c r="K795" i="2"/>
  <c r="L795" i="2"/>
  <c r="I796" i="2"/>
  <c r="J796" i="2"/>
  <c r="K796" i="2"/>
  <c r="L796" i="2"/>
  <c r="I797" i="2"/>
  <c r="J797" i="2"/>
  <c r="K797" i="2"/>
  <c r="L797" i="2"/>
  <c r="I798" i="2"/>
  <c r="J798" i="2"/>
  <c r="K798" i="2"/>
  <c r="L798" i="2"/>
  <c r="I799" i="2"/>
  <c r="J799" i="2"/>
  <c r="K799" i="2"/>
  <c r="L799" i="2"/>
  <c r="I800" i="2"/>
  <c r="J800" i="2"/>
  <c r="K800" i="2"/>
  <c r="L800" i="2"/>
  <c r="I801" i="2"/>
  <c r="J801" i="2"/>
  <c r="K801" i="2"/>
  <c r="L801" i="2"/>
  <c r="I802" i="2"/>
  <c r="J802" i="2"/>
  <c r="K802" i="2"/>
  <c r="L802" i="2"/>
  <c r="I803" i="2"/>
  <c r="J803" i="2"/>
  <c r="K803" i="2"/>
  <c r="L803" i="2"/>
  <c r="I804" i="2"/>
  <c r="J804" i="2"/>
  <c r="K804" i="2"/>
  <c r="L804" i="2"/>
  <c r="I805" i="2"/>
  <c r="J805" i="2"/>
  <c r="K805" i="2"/>
  <c r="L805" i="2"/>
  <c r="I806" i="2"/>
  <c r="J806" i="2"/>
  <c r="K806" i="2"/>
  <c r="L806" i="2"/>
  <c r="I807" i="2"/>
  <c r="J807" i="2"/>
  <c r="K807" i="2"/>
  <c r="L807" i="2"/>
  <c r="I808" i="2"/>
  <c r="J808" i="2"/>
  <c r="K808" i="2"/>
  <c r="L808" i="2"/>
  <c r="I809" i="2"/>
  <c r="J809" i="2"/>
  <c r="K809" i="2"/>
  <c r="L809" i="2"/>
  <c r="I810" i="2"/>
  <c r="J810" i="2"/>
  <c r="K810" i="2"/>
  <c r="L810" i="2"/>
  <c r="I811" i="2"/>
  <c r="J811" i="2"/>
  <c r="K811" i="2"/>
  <c r="L811" i="2"/>
  <c r="I812" i="2"/>
  <c r="J812" i="2"/>
  <c r="K812" i="2"/>
  <c r="L812" i="2"/>
  <c r="I813" i="2"/>
  <c r="J813" i="2"/>
  <c r="K813" i="2"/>
  <c r="L813" i="2"/>
  <c r="I814" i="2"/>
  <c r="J814" i="2"/>
  <c r="K814" i="2"/>
  <c r="L814" i="2"/>
  <c r="I815" i="2"/>
  <c r="J815" i="2"/>
  <c r="K815" i="2"/>
  <c r="L815" i="2"/>
  <c r="I816" i="2"/>
  <c r="J816" i="2"/>
  <c r="K816" i="2"/>
  <c r="L816" i="2"/>
  <c r="I817" i="2"/>
  <c r="J817" i="2"/>
  <c r="K817" i="2"/>
  <c r="L817" i="2"/>
  <c r="I818" i="2"/>
  <c r="J818" i="2"/>
  <c r="K818" i="2"/>
  <c r="L818" i="2"/>
  <c r="I819" i="2"/>
  <c r="J819" i="2"/>
  <c r="K819" i="2"/>
  <c r="L819" i="2"/>
  <c r="I820" i="2"/>
  <c r="J820" i="2"/>
  <c r="K820" i="2"/>
  <c r="L820" i="2"/>
  <c r="I821" i="2"/>
  <c r="J821" i="2"/>
  <c r="K821" i="2"/>
  <c r="L821" i="2"/>
  <c r="I822" i="2"/>
  <c r="J822" i="2"/>
  <c r="K822" i="2"/>
  <c r="L822" i="2"/>
  <c r="I823" i="2"/>
  <c r="J823" i="2"/>
  <c r="K823" i="2"/>
  <c r="L823" i="2"/>
  <c r="I824" i="2"/>
  <c r="J824" i="2"/>
  <c r="K824" i="2"/>
  <c r="L824" i="2"/>
  <c r="I825" i="2"/>
  <c r="J825" i="2"/>
  <c r="K825" i="2"/>
  <c r="L825" i="2"/>
  <c r="I826" i="2"/>
  <c r="J826" i="2"/>
  <c r="K826" i="2"/>
  <c r="L826" i="2"/>
  <c r="I827" i="2"/>
  <c r="J827" i="2"/>
  <c r="K827" i="2"/>
  <c r="L827" i="2"/>
  <c r="I828" i="2"/>
  <c r="J828" i="2"/>
  <c r="K828" i="2"/>
  <c r="L828" i="2"/>
  <c r="I829" i="2"/>
  <c r="J829" i="2"/>
  <c r="K829" i="2"/>
  <c r="L829" i="2"/>
  <c r="I830" i="2"/>
  <c r="J830" i="2"/>
  <c r="K830" i="2"/>
  <c r="L830" i="2"/>
  <c r="I831" i="2"/>
  <c r="J831" i="2"/>
  <c r="K831" i="2"/>
  <c r="L831" i="2"/>
  <c r="I832" i="2"/>
  <c r="J832" i="2"/>
  <c r="K832" i="2"/>
  <c r="L832" i="2"/>
  <c r="I833" i="2"/>
  <c r="J833" i="2"/>
  <c r="K833" i="2"/>
  <c r="L833" i="2"/>
  <c r="I834" i="2"/>
  <c r="J834" i="2"/>
  <c r="K834" i="2"/>
  <c r="L834" i="2"/>
  <c r="I835" i="2"/>
  <c r="J835" i="2"/>
  <c r="K835" i="2"/>
  <c r="L835" i="2"/>
  <c r="I836" i="2"/>
  <c r="J836" i="2"/>
  <c r="K836" i="2"/>
  <c r="L836" i="2"/>
  <c r="I837" i="2"/>
  <c r="J837" i="2"/>
  <c r="K837" i="2"/>
  <c r="L837" i="2"/>
  <c r="I838" i="2"/>
  <c r="J838" i="2"/>
  <c r="K838" i="2"/>
  <c r="L838" i="2"/>
  <c r="I839" i="2"/>
  <c r="J839" i="2"/>
  <c r="K839" i="2"/>
  <c r="L839" i="2"/>
  <c r="I840" i="2"/>
  <c r="J840" i="2"/>
  <c r="K840" i="2"/>
  <c r="L840" i="2"/>
  <c r="I841" i="2"/>
  <c r="J841" i="2"/>
  <c r="K841" i="2"/>
  <c r="L841" i="2"/>
  <c r="I842" i="2"/>
  <c r="J842" i="2"/>
  <c r="K842" i="2"/>
  <c r="L842" i="2"/>
  <c r="I843" i="2"/>
  <c r="J843" i="2"/>
  <c r="K843" i="2"/>
  <c r="L843" i="2"/>
  <c r="I844" i="2"/>
  <c r="J844" i="2"/>
  <c r="K844" i="2"/>
  <c r="L844" i="2"/>
  <c r="I845" i="2"/>
  <c r="J845" i="2"/>
  <c r="K845" i="2"/>
  <c r="L845" i="2"/>
  <c r="I846" i="2"/>
  <c r="J846" i="2"/>
  <c r="K846" i="2"/>
  <c r="L846" i="2"/>
  <c r="I847" i="2"/>
  <c r="J847" i="2"/>
  <c r="K847" i="2"/>
  <c r="L847" i="2"/>
  <c r="I848" i="2"/>
  <c r="J848" i="2"/>
  <c r="K848" i="2"/>
  <c r="L848" i="2"/>
  <c r="I849" i="2"/>
  <c r="J849" i="2"/>
  <c r="K849" i="2"/>
  <c r="L849" i="2"/>
  <c r="I850" i="2"/>
  <c r="J850" i="2"/>
  <c r="K850" i="2"/>
  <c r="L850" i="2"/>
  <c r="I851" i="2"/>
  <c r="J851" i="2"/>
  <c r="K851" i="2"/>
  <c r="L851" i="2"/>
  <c r="I852" i="2"/>
  <c r="J852" i="2"/>
  <c r="K852" i="2"/>
  <c r="L852" i="2"/>
  <c r="I853" i="2"/>
  <c r="J853" i="2"/>
  <c r="K853" i="2"/>
  <c r="L853" i="2"/>
  <c r="I854" i="2"/>
  <c r="J854" i="2"/>
  <c r="K854" i="2"/>
  <c r="L854" i="2"/>
  <c r="I855" i="2"/>
  <c r="J855" i="2"/>
  <c r="K855" i="2"/>
  <c r="L855" i="2"/>
  <c r="I856" i="2"/>
  <c r="J856" i="2"/>
  <c r="K856" i="2"/>
  <c r="L856" i="2"/>
  <c r="I857" i="2"/>
  <c r="J857" i="2"/>
  <c r="K857" i="2"/>
  <c r="L857" i="2"/>
  <c r="I858" i="2"/>
  <c r="J858" i="2"/>
  <c r="K858" i="2"/>
  <c r="L858" i="2"/>
  <c r="I859" i="2"/>
  <c r="J859" i="2"/>
  <c r="K859" i="2"/>
  <c r="L859" i="2"/>
  <c r="I860" i="2"/>
  <c r="J860" i="2"/>
  <c r="K860" i="2"/>
  <c r="L860" i="2"/>
  <c r="I861" i="2"/>
  <c r="J861" i="2"/>
  <c r="K861" i="2"/>
  <c r="L861" i="2"/>
  <c r="I862" i="2"/>
  <c r="J862" i="2"/>
  <c r="K862" i="2"/>
  <c r="L862" i="2"/>
  <c r="I863" i="2"/>
  <c r="J863" i="2"/>
  <c r="K863" i="2"/>
  <c r="L863" i="2"/>
  <c r="I864" i="2"/>
  <c r="J864" i="2"/>
  <c r="K864" i="2"/>
  <c r="L864" i="2"/>
  <c r="I865" i="2"/>
  <c r="J865" i="2"/>
  <c r="K865" i="2"/>
  <c r="L865" i="2"/>
  <c r="I866" i="2"/>
  <c r="J866" i="2"/>
  <c r="K866" i="2"/>
  <c r="L866" i="2"/>
  <c r="I867" i="2"/>
  <c r="J867" i="2"/>
  <c r="K867" i="2"/>
  <c r="L867" i="2"/>
  <c r="I868" i="2"/>
  <c r="J868" i="2"/>
  <c r="K868" i="2"/>
  <c r="L868" i="2"/>
  <c r="I869" i="2"/>
  <c r="J869" i="2"/>
  <c r="K869" i="2"/>
  <c r="L869" i="2"/>
  <c r="I870" i="2"/>
  <c r="J870" i="2"/>
  <c r="K870" i="2"/>
  <c r="L870" i="2"/>
  <c r="I871" i="2"/>
  <c r="J871" i="2"/>
  <c r="K871" i="2"/>
  <c r="L871" i="2"/>
  <c r="I872" i="2"/>
  <c r="J872" i="2"/>
  <c r="K872" i="2"/>
  <c r="L872" i="2"/>
  <c r="I873" i="2"/>
  <c r="J873" i="2"/>
  <c r="K873" i="2"/>
  <c r="L873" i="2"/>
  <c r="I874" i="2"/>
  <c r="J874" i="2"/>
  <c r="K874" i="2"/>
  <c r="L874" i="2"/>
  <c r="I875" i="2"/>
  <c r="J875" i="2"/>
  <c r="K875" i="2"/>
  <c r="L875" i="2"/>
  <c r="I876" i="2"/>
  <c r="J876" i="2"/>
  <c r="K876" i="2"/>
  <c r="L876" i="2"/>
  <c r="I877" i="2"/>
  <c r="J877" i="2"/>
  <c r="K877" i="2"/>
  <c r="L877" i="2"/>
  <c r="I878" i="2"/>
  <c r="J878" i="2"/>
  <c r="K878" i="2"/>
  <c r="L878" i="2"/>
  <c r="I879" i="2"/>
  <c r="J879" i="2"/>
  <c r="K879" i="2"/>
  <c r="L879" i="2"/>
  <c r="I880" i="2"/>
  <c r="J880" i="2"/>
  <c r="K880" i="2"/>
  <c r="L880" i="2"/>
  <c r="I881" i="2"/>
  <c r="J881" i="2"/>
  <c r="K881" i="2"/>
  <c r="L881" i="2"/>
  <c r="I882" i="2"/>
  <c r="J882" i="2"/>
  <c r="K882" i="2"/>
  <c r="L882" i="2"/>
  <c r="I883" i="2"/>
  <c r="J883" i="2"/>
  <c r="K883" i="2"/>
  <c r="L883" i="2"/>
  <c r="I884" i="2"/>
  <c r="J884" i="2"/>
  <c r="K884" i="2"/>
  <c r="L884" i="2"/>
  <c r="I885" i="2"/>
  <c r="J885" i="2"/>
  <c r="K885" i="2"/>
  <c r="L885" i="2"/>
  <c r="I886" i="2"/>
  <c r="J886" i="2"/>
  <c r="K886" i="2"/>
  <c r="L886" i="2"/>
  <c r="I887" i="2"/>
  <c r="J887" i="2"/>
  <c r="K887" i="2"/>
  <c r="L887" i="2"/>
  <c r="I888" i="2"/>
  <c r="J888" i="2"/>
  <c r="K888" i="2"/>
  <c r="L888" i="2"/>
  <c r="I889" i="2"/>
  <c r="J889" i="2"/>
  <c r="K889" i="2"/>
  <c r="L889" i="2"/>
  <c r="I890" i="2"/>
  <c r="J890" i="2"/>
  <c r="K890" i="2"/>
  <c r="L890" i="2"/>
  <c r="I891" i="2"/>
  <c r="J891" i="2"/>
  <c r="K891" i="2"/>
  <c r="L891" i="2"/>
  <c r="I892" i="2"/>
  <c r="J892" i="2"/>
  <c r="K892" i="2"/>
  <c r="L892" i="2"/>
  <c r="I893" i="2"/>
  <c r="J893" i="2"/>
  <c r="K893" i="2"/>
  <c r="L893" i="2"/>
  <c r="I894" i="2"/>
  <c r="J894" i="2"/>
  <c r="K894" i="2"/>
  <c r="L894" i="2"/>
  <c r="I895" i="2"/>
  <c r="J895" i="2"/>
  <c r="K895" i="2"/>
  <c r="L895" i="2"/>
  <c r="I896" i="2"/>
  <c r="J896" i="2"/>
  <c r="K896" i="2"/>
  <c r="L896" i="2"/>
  <c r="I897" i="2"/>
  <c r="J897" i="2"/>
  <c r="K897" i="2"/>
  <c r="L897" i="2"/>
  <c r="I898" i="2"/>
  <c r="J898" i="2"/>
  <c r="K898" i="2"/>
  <c r="L898" i="2"/>
  <c r="I899" i="2"/>
  <c r="J899" i="2"/>
  <c r="K899" i="2"/>
  <c r="L899" i="2"/>
  <c r="I900" i="2"/>
  <c r="J900" i="2"/>
  <c r="K900" i="2"/>
  <c r="L900" i="2"/>
  <c r="I901" i="2"/>
  <c r="J901" i="2"/>
  <c r="K901" i="2"/>
  <c r="L901" i="2"/>
  <c r="I902" i="2"/>
  <c r="J902" i="2"/>
  <c r="K902" i="2"/>
  <c r="L902" i="2"/>
  <c r="I903" i="2"/>
  <c r="J903" i="2"/>
  <c r="K903" i="2"/>
  <c r="L903" i="2"/>
  <c r="I904" i="2"/>
  <c r="J904" i="2"/>
  <c r="K904" i="2"/>
  <c r="L904" i="2"/>
  <c r="I905" i="2"/>
  <c r="J905" i="2"/>
  <c r="K905" i="2"/>
  <c r="L905" i="2"/>
  <c r="I906" i="2"/>
  <c r="J906" i="2"/>
  <c r="K906" i="2"/>
  <c r="L906" i="2"/>
  <c r="I907" i="2"/>
  <c r="J907" i="2"/>
  <c r="K907" i="2"/>
  <c r="L907" i="2"/>
  <c r="I908" i="2"/>
  <c r="J908" i="2"/>
  <c r="K908" i="2"/>
  <c r="L908" i="2"/>
  <c r="I909" i="2"/>
  <c r="J909" i="2"/>
  <c r="K909" i="2"/>
  <c r="L909" i="2"/>
  <c r="I910" i="2"/>
  <c r="J910" i="2"/>
  <c r="K910" i="2"/>
  <c r="L910" i="2"/>
  <c r="I911" i="2"/>
  <c r="J911" i="2"/>
  <c r="K911" i="2"/>
  <c r="L911" i="2"/>
  <c r="I912" i="2"/>
  <c r="J912" i="2"/>
  <c r="K912" i="2"/>
  <c r="L912" i="2"/>
  <c r="I913" i="2"/>
  <c r="J913" i="2"/>
  <c r="K913" i="2"/>
  <c r="L913" i="2"/>
  <c r="I914" i="2"/>
  <c r="J914" i="2"/>
  <c r="K914" i="2"/>
  <c r="L914" i="2"/>
  <c r="I915" i="2"/>
  <c r="J915" i="2"/>
  <c r="K915" i="2"/>
  <c r="L915" i="2"/>
  <c r="I916" i="2"/>
  <c r="J916" i="2"/>
  <c r="K916" i="2"/>
  <c r="L916" i="2"/>
  <c r="I917" i="2"/>
  <c r="J917" i="2"/>
  <c r="K917" i="2"/>
  <c r="L917" i="2"/>
  <c r="I918" i="2"/>
  <c r="J918" i="2"/>
  <c r="K918" i="2"/>
  <c r="L918" i="2"/>
  <c r="I919" i="2"/>
  <c r="J919" i="2"/>
  <c r="K919" i="2"/>
  <c r="L919" i="2"/>
  <c r="I920" i="2"/>
  <c r="J920" i="2"/>
  <c r="K920" i="2"/>
  <c r="L920" i="2"/>
  <c r="I921" i="2"/>
  <c r="J921" i="2"/>
  <c r="K921" i="2"/>
  <c r="L921" i="2"/>
  <c r="I922" i="2"/>
  <c r="J922" i="2"/>
  <c r="K922" i="2"/>
  <c r="L922" i="2"/>
  <c r="I923" i="2"/>
  <c r="J923" i="2"/>
  <c r="K923" i="2"/>
  <c r="L923" i="2"/>
  <c r="I924" i="2"/>
  <c r="J924" i="2"/>
  <c r="K924" i="2"/>
  <c r="L924" i="2"/>
  <c r="I925" i="2"/>
  <c r="J925" i="2"/>
  <c r="K925" i="2"/>
  <c r="L925" i="2"/>
  <c r="I926" i="2"/>
  <c r="J926" i="2"/>
  <c r="K926" i="2"/>
  <c r="L926" i="2"/>
  <c r="I927" i="2"/>
  <c r="J927" i="2"/>
  <c r="K927" i="2"/>
  <c r="L927" i="2"/>
  <c r="I928" i="2"/>
  <c r="J928" i="2"/>
  <c r="K928" i="2"/>
  <c r="L928" i="2"/>
  <c r="I929" i="2"/>
  <c r="J929" i="2"/>
  <c r="K929" i="2"/>
  <c r="L929" i="2"/>
  <c r="I930" i="2"/>
  <c r="J930" i="2"/>
  <c r="K930" i="2"/>
  <c r="L930" i="2"/>
  <c r="I931" i="2"/>
  <c r="J931" i="2"/>
  <c r="K931" i="2"/>
  <c r="L931" i="2"/>
  <c r="I932" i="2"/>
  <c r="J932" i="2"/>
  <c r="K932" i="2"/>
  <c r="L932" i="2"/>
  <c r="I933" i="2"/>
  <c r="J933" i="2"/>
  <c r="K933" i="2"/>
  <c r="L933" i="2"/>
  <c r="I934" i="2"/>
  <c r="J934" i="2"/>
  <c r="K934" i="2"/>
  <c r="L934" i="2"/>
  <c r="I935" i="2"/>
  <c r="J935" i="2"/>
  <c r="K935" i="2"/>
  <c r="L935" i="2"/>
  <c r="I936" i="2"/>
  <c r="J936" i="2"/>
  <c r="K936" i="2"/>
  <c r="L936" i="2"/>
  <c r="I937" i="2"/>
  <c r="J937" i="2"/>
  <c r="K937" i="2"/>
  <c r="L937" i="2"/>
  <c r="I938" i="2"/>
  <c r="J938" i="2"/>
  <c r="K938" i="2"/>
  <c r="L938" i="2"/>
  <c r="I939" i="2"/>
  <c r="J939" i="2"/>
  <c r="K939" i="2"/>
  <c r="L939" i="2"/>
  <c r="I940" i="2"/>
  <c r="J940" i="2"/>
  <c r="K940" i="2"/>
  <c r="L940" i="2"/>
  <c r="I941" i="2"/>
  <c r="J941" i="2"/>
  <c r="K941" i="2"/>
  <c r="L941" i="2"/>
  <c r="I942" i="2"/>
  <c r="J942" i="2"/>
  <c r="K942" i="2"/>
  <c r="L942" i="2"/>
  <c r="I943" i="2"/>
  <c r="J943" i="2"/>
  <c r="K943" i="2"/>
  <c r="L943" i="2"/>
  <c r="I944" i="2"/>
  <c r="J944" i="2"/>
  <c r="K944" i="2"/>
  <c r="L944" i="2"/>
  <c r="I945" i="2"/>
  <c r="J945" i="2"/>
  <c r="K945" i="2"/>
  <c r="L945" i="2"/>
  <c r="I946" i="2"/>
  <c r="J946" i="2"/>
  <c r="K946" i="2"/>
  <c r="L946" i="2"/>
  <c r="I947" i="2"/>
  <c r="J947" i="2"/>
  <c r="K947" i="2"/>
  <c r="L947" i="2"/>
  <c r="I948" i="2"/>
  <c r="J948" i="2"/>
  <c r="K948" i="2"/>
  <c r="L948" i="2"/>
  <c r="I949" i="2"/>
  <c r="J949" i="2"/>
  <c r="K949" i="2"/>
  <c r="L949" i="2"/>
  <c r="I950" i="2"/>
  <c r="J950" i="2"/>
  <c r="K950" i="2"/>
  <c r="L950" i="2"/>
  <c r="I951" i="2"/>
  <c r="J951" i="2"/>
  <c r="K951" i="2"/>
  <c r="L951" i="2"/>
  <c r="I952" i="2"/>
  <c r="J952" i="2"/>
  <c r="K952" i="2"/>
  <c r="L952" i="2"/>
  <c r="I953" i="2"/>
  <c r="J953" i="2"/>
  <c r="K953" i="2"/>
  <c r="L953" i="2"/>
  <c r="I954" i="2"/>
  <c r="J954" i="2"/>
  <c r="K954" i="2"/>
  <c r="L954" i="2"/>
  <c r="I955" i="2"/>
  <c r="J955" i="2"/>
  <c r="K955" i="2"/>
  <c r="L955" i="2"/>
  <c r="I956" i="2"/>
  <c r="J956" i="2"/>
  <c r="K956" i="2"/>
  <c r="L956" i="2"/>
  <c r="I957" i="2"/>
  <c r="J957" i="2"/>
  <c r="K957" i="2"/>
  <c r="L957" i="2"/>
  <c r="I958" i="2"/>
  <c r="J958" i="2"/>
  <c r="K958" i="2"/>
  <c r="L958" i="2"/>
  <c r="I959" i="2"/>
  <c r="J959" i="2"/>
  <c r="K959" i="2"/>
  <c r="L959" i="2"/>
  <c r="I960" i="2"/>
  <c r="J960" i="2"/>
  <c r="K960" i="2"/>
  <c r="L960" i="2"/>
  <c r="I961" i="2"/>
  <c r="J961" i="2"/>
  <c r="K961" i="2"/>
  <c r="L961" i="2"/>
  <c r="I962" i="2"/>
  <c r="J962" i="2"/>
  <c r="K962" i="2"/>
  <c r="L962" i="2"/>
  <c r="I963" i="2"/>
  <c r="J963" i="2"/>
  <c r="K963" i="2"/>
  <c r="L963" i="2"/>
  <c r="I964" i="2"/>
  <c r="J964" i="2"/>
  <c r="K964" i="2"/>
  <c r="L964" i="2"/>
  <c r="I965" i="2"/>
  <c r="J965" i="2"/>
  <c r="K965" i="2"/>
  <c r="L965" i="2"/>
  <c r="I966" i="2"/>
  <c r="J966" i="2"/>
  <c r="K966" i="2"/>
  <c r="L966" i="2"/>
  <c r="I967" i="2"/>
  <c r="J967" i="2"/>
  <c r="K967" i="2"/>
  <c r="L967" i="2"/>
  <c r="I968" i="2"/>
  <c r="J968" i="2"/>
  <c r="K968" i="2"/>
  <c r="L968" i="2"/>
  <c r="I969" i="2"/>
  <c r="J969" i="2"/>
  <c r="K969" i="2"/>
  <c r="L969" i="2"/>
  <c r="I970" i="2"/>
  <c r="J970" i="2"/>
  <c r="K970" i="2"/>
  <c r="L970" i="2"/>
  <c r="I971" i="2"/>
  <c r="J971" i="2"/>
  <c r="K971" i="2"/>
  <c r="L971" i="2"/>
  <c r="I972" i="2"/>
  <c r="J972" i="2"/>
  <c r="K972" i="2"/>
  <c r="L972" i="2"/>
  <c r="I973" i="2"/>
  <c r="J973" i="2"/>
  <c r="K973" i="2"/>
  <c r="L973" i="2"/>
  <c r="I974" i="2"/>
  <c r="J974" i="2"/>
  <c r="K974" i="2"/>
  <c r="L974" i="2"/>
  <c r="I975" i="2"/>
  <c r="J975" i="2"/>
  <c r="K975" i="2"/>
  <c r="L975" i="2"/>
  <c r="I976" i="2"/>
  <c r="J976" i="2"/>
  <c r="K976" i="2"/>
  <c r="L976" i="2"/>
  <c r="I977" i="2"/>
  <c r="J977" i="2"/>
  <c r="K977" i="2"/>
  <c r="L977" i="2"/>
  <c r="I978" i="2"/>
  <c r="J978" i="2"/>
  <c r="K978" i="2"/>
  <c r="L978" i="2"/>
  <c r="I979" i="2"/>
  <c r="J979" i="2"/>
  <c r="K979" i="2"/>
  <c r="L979" i="2"/>
  <c r="I980" i="2"/>
  <c r="J980" i="2"/>
  <c r="K980" i="2"/>
  <c r="L980" i="2"/>
  <c r="I981" i="2"/>
  <c r="J981" i="2"/>
  <c r="K981" i="2"/>
  <c r="L981" i="2"/>
  <c r="I982" i="2"/>
  <c r="J982" i="2"/>
  <c r="K982" i="2"/>
  <c r="L982" i="2"/>
  <c r="I983" i="2"/>
  <c r="J983" i="2"/>
  <c r="K983" i="2"/>
  <c r="L983" i="2"/>
  <c r="I984" i="2"/>
  <c r="J984" i="2"/>
  <c r="K984" i="2"/>
  <c r="L984" i="2"/>
  <c r="I985" i="2"/>
  <c r="J985" i="2"/>
  <c r="K985" i="2"/>
  <c r="L985" i="2"/>
  <c r="I986" i="2"/>
  <c r="J986" i="2"/>
  <c r="K986" i="2"/>
  <c r="L986" i="2"/>
  <c r="I987" i="2"/>
  <c r="J987" i="2"/>
  <c r="K987" i="2"/>
  <c r="L987" i="2"/>
  <c r="I988" i="2"/>
  <c r="J988" i="2"/>
  <c r="K988" i="2"/>
  <c r="L988" i="2"/>
  <c r="I989" i="2"/>
  <c r="J989" i="2"/>
  <c r="K989" i="2"/>
  <c r="L989" i="2"/>
  <c r="I990" i="2"/>
  <c r="J990" i="2"/>
  <c r="K990" i="2"/>
  <c r="L990" i="2"/>
  <c r="I991" i="2"/>
  <c r="J991" i="2"/>
  <c r="K991" i="2"/>
  <c r="L991" i="2"/>
  <c r="I992" i="2"/>
  <c r="J992" i="2"/>
  <c r="K992" i="2"/>
  <c r="L992" i="2"/>
  <c r="I993" i="2"/>
  <c r="J993" i="2"/>
  <c r="K993" i="2"/>
  <c r="L993" i="2"/>
  <c r="I994" i="2"/>
  <c r="J994" i="2"/>
  <c r="K994" i="2"/>
  <c r="L994" i="2"/>
  <c r="I995" i="2"/>
  <c r="J995" i="2"/>
  <c r="K995" i="2"/>
  <c r="L995" i="2"/>
  <c r="I996" i="2"/>
  <c r="J996" i="2"/>
  <c r="K996" i="2"/>
  <c r="L996" i="2"/>
  <c r="I997" i="2"/>
  <c r="J997" i="2"/>
  <c r="K997" i="2"/>
  <c r="L997" i="2"/>
  <c r="I998" i="2"/>
  <c r="J998" i="2"/>
  <c r="K998" i="2"/>
  <c r="L998" i="2"/>
  <c r="I999" i="2"/>
  <c r="J999" i="2"/>
  <c r="K999" i="2"/>
  <c r="L999" i="2"/>
  <c r="I1000" i="2"/>
  <c r="J1000" i="2"/>
  <c r="K1000" i="2"/>
  <c r="L1000" i="2"/>
  <c r="I1001" i="2"/>
  <c r="J1001" i="2"/>
  <c r="K1001" i="2"/>
  <c r="L1001" i="2"/>
  <c r="I1002" i="2"/>
  <c r="J1002" i="2"/>
  <c r="K1002" i="2"/>
  <c r="L1002" i="2"/>
  <c r="I1003" i="2"/>
  <c r="J1003" i="2"/>
  <c r="K1003" i="2"/>
  <c r="L1003" i="2"/>
  <c r="I1004" i="2"/>
  <c r="J1004" i="2"/>
  <c r="K1004" i="2"/>
  <c r="L1004" i="2"/>
  <c r="I1005" i="2"/>
  <c r="J1005" i="2"/>
  <c r="K1005" i="2"/>
  <c r="L1005" i="2"/>
  <c r="I1006" i="2"/>
  <c r="J1006" i="2"/>
  <c r="K1006" i="2"/>
  <c r="L1006" i="2"/>
  <c r="I1007" i="2"/>
  <c r="J1007" i="2"/>
  <c r="K1007" i="2"/>
  <c r="L1007" i="2"/>
  <c r="I1008" i="2"/>
  <c r="J1008" i="2"/>
  <c r="K1008" i="2"/>
  <c r="L1008" i="2"/>
  <c r="I1009" i="2"/>
  <c r="J1009" i="2"/>
  <c r="K1009" i="2"/>
  <c r="L1009" i="2"/>
  <c r="I1010" i="2"/>
  <c r="J1010" i="2"/>
  <c r="K1010" i="2"/>
  <c r="L1010" i="2"/>
  <c r="I1011" i="2"/>
  <c r="J1011" i="2"/>
  <c r="K1011" i="2"/>
  <c r="L1011" i="2"/>
  <c r="I1012" i="2"/>
  <c r="J1012" i="2"/>
  <c r="K1012" i="2"/>
  <c r="L1012" i="2"/>
  <c r="I1013" i="2"/>
  <c r="J1013" i="2"/>
  <c r="K1013" i="2"/>
  <c r="L1013" i="2"/>
  <c r="I1014" i="2"/>
  <c r="J1014" i="2"/>
  <c r="K1014" i="2"/>
  <c r="L1014" i="2"/>
  <c r="I1015" i="2"/>
  <c r="J1015" i="2"/>
  <c r="K1015" i="2"/>
  <c r="L1015" i="2"/>
  <c r="I1016" i="2"/>
  <c r="J1016" i="2"/>
  <c r="K1016" i="2"/>
  <c r="L1016" i="2"/>
  <c r="I1017" i="2"/>
  <c r="J1017" i="2"/>
  <c r="K1017" i="2"/>
  <c r="L1017" i="2"/>
  <c r="I1018" i="2"/>
  <c r="J1018" i="2"/>
  <c r="K1018" i="2"/>
  <c r="L1018" i="2"/>
  <c r="I1019" i="2"/>
  <c r="J1019" i="2"/>
  <c r="K1019" i="2"/>
  <c r="L1019" i="2"/>
  <c r="I1020" i="2"/>
  <c r="J1020" i="2"/>
  <c r="K1020" i="2"/>
  <c r="L1020" i="2"/>
  <c r="I1021" i="2"/>
  <c r="J1021" i="2"/>
  <c r="K1021" i="2"/>
  <c r="L1021" i="2"/>
  <c r="I1022" i="2"/>
  <c r="J1022" i="2"/>
  <c r="K1022" i="2"/>
  <c r="L1022" i="2"/>
  <c r="I1023" i="2"/>
  <c r="J1023" i="2"/>
  <c r="K1023" i="2"/>
  <c r="L1023" i="2"/>
  <c r="I1024" i="2"/>
  <c r="J1024" i="2"/>
  <c r="K1024" i="2"/>
  <c r="L1024" i="2"/>
  <c r="I1025" i="2"/>
  <c r="J1025" i="2"/>
  <c r="K1025" i="2"/>
  <c r="L1025" i="2"/>
  <c r="I1026" i="2"/>
  <c r="J1026" i="2"/>
  <c r="K1026" i="2"/>
  <c r="L1026" i="2"/>
  <c r="I1027" i="2"/>
  <c r="J1027" i="2"/>
  <c r="K1027" i="2"/>
  <c r="L1027" i="2"/>
  <c r="I1028" i="2"/>
  <c r="J1028" i="2"/>
  <c r="K1028" i="2"/>
  <c r="L1028" i="2"/>
  <c r="I1029" i="2"/>
  <c r="J1029" i="2"/>
  <c r="K1029" i="2"/>
  <c r="L1029" i="2"/>
  <c r="I1030" i="2"/>
  <c r="J1030" i="2"/>
  <c r="K1030" i="2"/>
  <c r="L1030" i="2"/>
  <c r="I1031" i="2"/>
  <c r="J1031" i="2"/>
  <c r="K1031" i="2"/>
  <c r="L1031" i="2"/>
  <c r="I1032" i="2"/>
  <c r="J1032" i="2"/>
  <c r="K1032" i="2"/>
  <c r="L1032" i="2"/>
  <c r="I1033" i="2"/>
  <c r="J1033" i="2"/>
  <c r="K1033" i="2"/>
  <c r="L1033" i="2"/>
  <c r="I1034" i="2"/>
  <c r="J1034" i="2"/>
  <c r="K1034" i="2"/>
  <c r="L1034" i="2"/>
  <c r="I1035" i="2"/>
  <c r="J1035" i="2"/>
  <c r="K1035" i="2"/>
  <c r="L1035" i="2"/>
  <c r="I1036" i="2"/>
  <c r="J1036" i="2"/>
  <c r="K1036" i="2"/>
  <c r="L1036" i="2"/>
  <c r="I1037" i="2"/>
  <c r="J1037" i="2"/>
  <c r="K1037" i="2"/>
  <c r="L1037" i="2"/>
  <c r="I1038" i="2"/>
  <c r="J1038" i="2"/>
  <c r="K1038" i="2"/>
  <c r="L1038" i="2"/>
  <c r="I1039" i="2"/>
  <c r="J1039" i="2"/>
  <c r="K1039" i="2"/>
  <c r="L1039" i="2"/>
  <c r="I1040" i="2"/>
  <c r="J1040" i="2"/>
  <c r="K1040" i="2"/>
  <c r="L1040" i="2"/>
  <c r="I1041" i="2"/>
  <c r="J1041" i="2"/>
  <c r="K1041" i="2"/>
  <c r="L1041" i="2"/>
  <c r="I1042" i="2"/>
  <c r="J1042" i="2"/>
  <c r="K1042" i="2"/>
  <c r="L1042" i="2"/>
  <c r="I1043" i="2"/>
  <c r="J1043" i="2"/>
  <c r="K1043" i="2"/>
  <c r="L1043" i="2"/>
  <c r="I1044" i="2"/>
  <c r="J1044" i="2"/>
  <c r="K1044" i="2"/>
  <c r="L1044" i="2"/>
  <c r="I1045" i="2"/>
  <c r="J1045" i="2"/>
  <c r="K1045" i="2"/>
  <c r="L1045" i="2"/>
  <c r="I1046" i="2"/>
  <c r="J1046" i="2"/>
  <c r="K1046" i="2"/>
  <c r="L1046" i="2"/>
  <c r="I1047" i="2"/>
  <c r="J1047" i="2"/>
  <c r="K1047" i="2"/>
  <c r="L1047" i="2"/>
  <c r="I1048" i="2"/>
  <c r="J1048" i="2"/>
  <c r="K1048" i="2"/>
  <c r="L1048" i="2"/>
  <c r="I1049" i="2"/>
  <c r="J1049" i="2"/>
  <c r="K1049" i="2"/>
  <c r="L1049" i="2"/>
  <c r="I1050" i="2"/>
  <c r="J1050" i="2"/>
  <c r="K1050" i="2"/>
  <c r="L1050" i="2"/>
  <c r="I1051" i="2"/>
  <c r="J1051" i="2"/>
  <c r="K1051" i="2"/>
  <c r="L1051" i="2"/>
  <c r="I1052" i="2"/>
  <c r="J1052" i="2"/>
  <c r="K1052" i="2"/>
  <c r="L1052" i="2"/>
  <c r="I1053" i="2"/>
  <c r="J1053" i="2"/>
  <c r="K1053" i="2"/>
  <c r="L1053" i="2"/>
  <c r="I1054" i="2"/>
  <c r="J1054" i="2"/>
  <c r="K1054" i="2"/>
  <c r="L1054" i="2"/>
  <c r="I1055" i="2"/>
  <c r="J1055" i="2"/>
  <c r="K1055" i="2"/>
  <c r="L1055" i="2"/>
  <c r="I1056" i="2"/>
  <c r="J1056" i="2"/>
  <c r="K1056" i="2"/>
  <c r="L1056" i="2"/>
  <c r="I1057" i="2"/>
  <c r="J1057" i="2"/>
  <c r="K1057" i="2"/>
  <c r="L1057" i="2"/>
  <c r="I1058" i="2"/>
  <c r="J1058" i="2"/>
  <c r="K1058" i="2"/>
  <c r="L1058" i="2"/>
  <c r="I1059" i="2"/>
  <c r="J1059" i="2"/>
  <c r="K1059" i="2"/>
  <c r="L1059" i="2"/>
  <c r="I1060" i="2"/>
  <c r="J1060" i="2"/>
  <c r="K1060" i="2"/>
  <c r="L1060" i="2"/>
  <c r="I1061" i="2"/>
  <c r="J1061" i="2"/>
  <c r="K1061" i="2"/>
  <c r="L1061" i="2"/>
  <c r="I1062" i="2"/>
  <c r="J1062" i="2"/>
  <c r="K1062" i="2"/>
  <c r="L1062" i="2"/>
  <c r="I1063" i="2"/>
  <c r="J1063" i="2"/>
  <c r="K1063" i="2"/>
  <c r="L1063" i="2"/>
  <c r="I1064" i="2"/>
  <c r="J1064" i="2"/>
  <c r="K1064" i="2"/>
  <c r="L1064" i="2"/>
  <c r="I1065" i="2"/>
  <c r="J1065" i="2"/>
  <c r="K1065" i="2"/>
  <c r="L1065" i="2"/>
  <c r="I1066" i="2"/>
  <c r="J1066" i="2"/>
  <c r="K1066" i="2"/>
  <c r="L1066" i="2"/>
  <c r="I1067" i="2"/>
  <c r="J1067" i="2"/>
  <c r="K1067" i="2"/>
  <c r="L1067" i="2"/>
  <c r="I1068" i="2"/>
  <c r="J1068" i="2"/>
  <c r="K1068" i="2"/>
  <c r="L1068" i="2"/>
  <c r="I1069" i="2"/>
  <c r="J1069" i="2"/>
  <c r="K1069" i="2"/>
  <c r="L1069" i="2"/>
  <c r="I1070" i="2"/>
  <c r="J1070" i="2"/>
  <c r="K1070" i="2"/>
  <c r="L1070" i="2"/>
  <c r="I1071" i="2"/>
  <c r="J1071" i="2"/>
  <c r="K1071" i="2"/>
  <c r="L1071" i="2"/>
  <c r="I1072" i="2"/>
  <c r="J1072" i="2"/>
  <c r="K1072" i="2"/>
  <c r="L1072" i="2"/>
  <c r="I1073" i="2"/>
  <c r="J1073" i="2"/>
  <c r="K1073" i="2"/>
  <c r="L1073" i="2"/>
  <c r="I1074" i="2"/>
  <c r="J1074" i="2"/>
  <c r="K1074" i="2"/>
  <c r="L1074" i="2"/>
  <c r="I1075" i="2"/>
  <c r="J1075" i="2"/>
  <c r="K1075" i="2"/>
  <c r="L1075" i="2"/>
  <c r="I1076" i="2"/>
  <c r="J1076" i="2"/>
  <c r="K1076" i="2"/>
  <c r="L1076" i="2"/>
  <c r="I1077" i="2"/>
  <c r="J1077" i="2"/>
  <c r="K1077" i="2"/>
  <c r="L1077" i="2"/>
  <c r="I1078" i="2"/>
  <c r="J1078" i="2"/>
  <c r="K1078" i="2"/>
  <c r="L1078" i="2"/>
  <c r="I1079" i="2"/>
  <c r="J1079" i="2"/>
  <c r="K1079" i="2"/>
  <c r="L1079" i="2"/>
  <c r="I1080" i="2"/>
  <c r="J1080" i="2"/>
  <c r="K1080" i="2"/>
  <c r="L1080" i="2"/>
  <c r="I1081" i="2"/>
  <c r="J1081" i="2"/>
  <c r="K1081" i="2"/>
  <c r="L1081" i="2"/>
  <c r="I1082" i="2"/>
  <c r="J1082" i="2"/>
  <c r="K1082" i="2"/>
  <c r="L1082" i="2"/>
  <c r="I1083" i="2"/>
  <c r="J1083" i="2"/>
  <c r="K1083" i="2"/>
  <c r="L1083" i="2"/>
  <c r="I1084" i="2"/>
  <c r="J1084" i="2"/>
  <c r="K1084" i="2"/>
  <c r="L1084" i="2"/>
  <c r="I1085" i="2"/>
  <c r="J1085" i="2"/>
  <c r="K1085" i="2"/>
  <c r="L1085" i="2"/>
  <c r="I1086" i="2"/>
  <c r="J1086" i="2"/>
  <c r="K1086" i="2"/>
  <c r="L1086" i="2"/>
  <c r="I1087" i="2"/>
  <c r="J1087" i="2"/>
  <c r="K1087" i="2"/>
  <c r="L1087" i="2"/>
  <c r="I1088" i="2"/>
  <c r="J1088" i="2"/>
  <c r="K1088" i="2"/>
  <c r="L1088" i="2"/>
  <c r="I1089" i="2"/>
  <c r="J1089" i="2"/>
  <c r="K1089" i="2"/>
  <c r="L1089" i="2"/>
  <c r="I1090" i="2"/>
  <c r="J1090" i="2"/>
  <c r="K1090" i="2"/>
  <c r="L1090" i="2"/>
  <c r="I1091" i="2"/>
  <c r="J1091" i="2"/>
  <c r="K1091" i="2"/>
  <c r="L1091" i="2"/>
  <c r="I1092" i="2"/>
  <c r="J1092" i="2"/>
  <c r="K1092" i="2"/>
  <c r="L1092" i="2"/>
  <c r="I1093" i="2"/>
  <c r="J1093" i="2"/>
  <c r="K1093" i="2"/>
  <c r="L1093" i="2"/>
  <c r="I1094" i="2"/>
  <c r="J1094" i="2"/>
  <c r="K1094" i="2"/>
  <c r="L1094" i="2"/>
  <c r="I1095" i="2"/>
  <c r="J1095" i="2"/>
  <c r="K1095" i="2"/>
  <c r="L1095" i="2"/>
  <c r="I1096" i="2"/>
  <c r="J1096" i="2"/>
  <c r="K1096" i="2"/>
  <c r="L1096" i="2"/>
  <c r="I1097" i="2"/>
  <c r="J1097" i="2"/>
  <c r="K1097" i="2"/>
  <c r="L1097" i="2"/>
  <c r="I1098" i="2"/>
  <c r="J1098" i="2"/>
  <c r="K1098" i="2"/>
  <c r="L1098" i="2"/>
  <c r="I1099" i="2"/>
  <c r="J1099" i="2"/>
  <c r="K1099" i="2"/>
  <c r="L1099" i="2"/>
  <c r="I1100" i="2"/>
  <c r="J1100" i="2"/>
  <c r="K1100" i="2"/>
  <c r="L1100" i="2"/>
  <c r="I1101" i="2"/>
  <c r="J1101" i="2"/>
  <c r="K1101" i="2"/>
  <c r="L1101" i="2"/>
  <c r="I1102" i="2"/>
  <c r="J1102" i="2"/>
  <c r="K1102" i="2"/>
  <c r="L1102" i="2"/>
  <c r="I1103" i="2"/>
  <c r="J1103" i="2"/>
  <c r="K1103" i="2"/>
  <c r="L1103" i="2"/>
  <c r="I1104" i="2"/>
  <c r="J1104" i="2"/>
  <c r="K1104" i="2"/>
  <c r="L1104" i="2"/>
  <c r="I1105" i="2"/>
  <c r="J1105" i="2"/>
  <c r="K1105" i="2"/>
  <c r="L1105" i="2"/>
  <c r="I1106" i="2"/>
  <c r="J1106" i="2"/>
  <c r="K1106" i="2"/>
  <c r="L1106" i="2"/>
  <c r="I1107" i="2"/>
  <c r="J1107" i="2"/>
  <c r="K1107" i="2"/>
  <c r="L1107" i="2"/>
  <c r="I1108" i="2"/>
  <c r="J1108" i="2"/>
  <c r="K1108" i="2"/>
  <c r="L1108" i="2"/>
  <c r="I1109" i="2"/>
  <c r="J1109" i="2"/>
  <c r="K1109" i="2"/>
  <c r="L1109" i="2"/>
  <c r="I1110" i="2"/>
  <c r="J1110" i="2"/>
  <c r="K1110" i="2"/>
  <c r="L1110" i="2"/>
  <c r="I1111" i="2"/>
  <c r="J1111" i="2"/>
  <c r="K1111" i="2"/>
  <c r="L1111" i="2"/>
  <c r="I1112" i="2"/>
  <c r="J1112" i="2"/>
  <c r="K1112" i="2"/>
  <c r="L1112" i="2"/>
  <c r="I1113" i="2"/>
  <c r="J1113" i="2"/>
  <c r="K1113" i="2"/>
  <c r="L1113" i="2"/>
  <c r="I1114" i="2"/>
  <c r="J1114" i="2"/>
  <c r="K1114" i="2"/>
  <c r="L1114" i="2"/>
  <c r="I1115" i="2"/>
  <c r="J1115" i="2"/>
  <c r="K1115" i="2"/>
  <c r="L1115" i="2"/>
  <c r="I1116" i="2"/>
  <c r="J1116" i="2"/>
  <c r="K1116" i="2"/>
  <c r="L1116" i="2"/>
  <c r="I1117" i="2"/>
  <c r="J1117" i="2"/>
  <c r="K1117" i="2"/>
  <c r="L1117" i="2"/>
  <c r="I1118" i="2"/>
  <c r="J1118" i="2"/>
  <c r="K1118" i="2"/>
  <c r="L1118" i="2"/>
  <c r="I1119" i="2"/>
  <c r="J1119" i="2"/>
  <c r="K1119" i="2"/>
  <c r="L1119" i="2"/>
  <c r="I1120" i="2"/>
  <c r="J1120" i="2"/>
  <c r="K1120" i="2"/>
  <c r="L1120" i="2"/>
  <c r="I1121" i="2"/>
  <c r="J1121" i="2"/>
  <c r="K1121" i="2"/>
  <c r="L1121" i="2"/>
  <c r="I1122" i="2"/>
  <c r="J1122" i="2"/>
  <c r="K1122" i="2"/>
  <c r="L1122" i="2"/>
  <c r="I1123" i="2"/>
  <c r="J1123" i="2"/>
  <c r="K1123" i="2"/>
  <c r="L1123" i="2"/>
  <c r="I1124" i="2"/>
  <c r="J1124" i="2"/>
  <c r="K1124" i="2"/>
  <c r="L1124" i="2"/>
  <c r="I1125" i="2"/>
  <c r="J1125" i="2"/>
  <c r="K1125" i="2"/>
  <c r="L1125" i="2"/>
  <c r="I1126" i="2"/>
  <c r="J1126" i="2"/>
  <c r="K1126" i="2"/>
  <c r="L1126" i="2"/>
  <c r="I1127" i="2"/>
  <c r="J1127" i="2"/>
  <c r="K1127" i="2"/>
  <c r="L1127" i="2"/>
  <c r="I1128" i="2"/>
  <c r="J1128" i="2"/>
  <c r="K1128" i="2"/>
  <c r="L1128" i="2"/>
  <c r="I1129" i="2"/>
  <c r="J1129" i="2"/>
  <c r="K1129" i="2"/>
  <c r="L1129" i="2"/>
  <c r="I1130" i="2"/>
  <c r="J1130" i="2"/>
  <c r="K1130" i="2"/>
  <c r="L1130" i="2"/>
  <c r="I1131" i="2"/>
  <c r="J1131" i="2"/>
  <c r="K1131" i="2"/>
  <c r="L1131" i="2"/>
  <c r="I1132" i="2"/>
  <c r="J1132" i="2"/>
  <c r="K1132" i="2"/>
  <c r="L1132" i="2"/>
  <c r="I1133" i="2"/>
  <c r="J1133" i="2"/>
  <c r="K1133" i="2"/>
  <c r="L1133" i="2"/>
  <c r="I1134" i="2"/>
  <c r="J1134" i="2"/>
  <c r="K1134" i="2"/>
  <c r="L1134" i="2"/>
  <c r="I1135" i="2"/>
  <c r="J1135" i="2"/>
  <c r="K1135" i="2"/>
  <c r="L1135" i="2"/>
  <c r="I1136" i="2"/>
  <c r="J1136" i="2"/>
  <c r="K1136" i="2"/>
  <c r="L1136" i="2"/>
  <c r="I1137" i="2"/>
  <c r="J1137" i="2"/>
  <c r="K1137" i="2"/>
  <c r="L1137" i="2"/>
  <c r="I1138" i="2"/>
  <c r="J1138" i="2"/>
  <c r="K1138" i="2"/>
  <c r="L1138" i="2"/>
  <c r="I1139" i="2"/>
  <c r="J1139" i="2"/>
  <c r="K1139" i="2"/>
  <c r="L1139" i="2"/>
  <c r="I1140" i="2"/>
  <c r="J1140" i="2"/>
  <c r="K1140" i="2"/>
  <c r="L1140" i="2"/>
  <c r="I1141" i="2"/>
  <c r="J1141" i="2"/>
  <c r="K1141" i="2"/>
  <c r="L1141" i="2"/>
  <c r="I1142" i="2"/>
  <c r="J1142" i="2"/>
  <c r="K1142" i="2"/>
  <c r="L1142" i="2"/>
  <c r="I1143" i="2"/>
  <c r="J1143" i="2"/>
  <c r="K1143" i="2"/>
  <c r="L1143" i="2"/>
  <c r="I1144" i="2"/>
  <c r="J1144" i="2"/>
  <c r="K1144" i="2"/>
  <c r="L1144" i="2"/>
  <c r="I1145" i="2"/>
  <c r="J1145" i="2"/>
  <c r="K1145" i="2"/>
  <c r="L1145" i="2"/>
  <c r="I1146" i="2"/>
  <c r="J1146" i="2"/>
  <c r="K1146" i="2"/>
  <c r="L1146" i="2"/>
  <c r="I1147" i="2"/>
  <c r="J1147" i="2"/>
  <c r="K1147" i="2"/>
  <c r="L1147" i="2"/>
  <c r="I1148" i="2"/>
  <c r="J1148" i="2"/>
  <c r="K1148" i="2"/>
  <c r="L1148" i="2"/>
  <c r="I1149" i="2"/>
  <c r="J1149" i="2"/>
  <c r="K1149" i="2"/>
  <c r="L1149" i="2"/>
  <c r="I1150" i="2"/>
  <c r="J1150" i="2"/>
  <c r="K1150" i="2"/>
  <c r="L1150" i="2"/>
  <c r="I1151" i="2"/>
  <c r="J1151" i="2"/>
  <c r="K1151" i="2"/>
  <c r="L1151" i="2"/>
  <c r="I1152" i="2"/>
  <c r="J1152" i="2"/>
  <c r="K1152" i="2"/>
  <c r="L1152" i="2"/>
  <c r="I1153" i="2"/>
  <c r="J1153" i="2"/>
  <c r="K1153" i="2"/>
  <c r="L1153" i="2"/>
  <c r="I1154" i="2"/>
  <c r="J1154" i="2"/>
  <c r="K1154" i="2"/>
  <c r="L1154" i="2"/>
  <c r="I1155" i="2"/>
  <c r="J1155" i="2"/>
  <c r="K1155" i="2"/>
  <c r="L1155" i="2"/>
  <c r="I1156" i="2"/>
  <c r="J1156" i="2"/>
  <c r="K1156" i="2"/>
  <c r="L1156" i="2"/>
  <c r="I1157" i="2"/>
  <c r="J1157" i="2"/>
  <c r="K1157" i="2"/>
  <c r="L1157" i="2"/>
  <c r="I1158" i="2"/>
  <c r="J1158" i="2"/>
  <c r="K1158" i="2"/>
  <c r="L1158" i="2"/>
  <c r="I1159" i="2"/>
  <c r="J1159" i="2"/>
  <c r="K1159" i="2"/>
  <c r="L1159" i="2"/>
  <c r="I1160" i="2"/>
  <c r="J1160" i="2"/>
  <c r="K1160" i="2"/>
  <c r="L1160" i="2"/>
  <c r="I1161" i="2"/>
  <c r="J1161" i="2"/>
  <c r="K1161" i="2"/>
  <c r="L1161" i="2"/>
  <c r="I1162" i="2"/>
  <c r="J1162" i="2"/>
  <c r="K1162" i="2"/>
  <c r="L1162" i="2"/>
  <c r="I1163" i="2"/>
  <c r="J1163" i="2"/>
  <c r="K1163" i="2"/>
  <c r="L1163" i="2"/>
  <c r="I1164" i="2"/>
  <c r="J1164" i="2"/>
  <c r="K1164" i="2"/>
  <c r="L1164" i="2"/>
  <c r="I1165" i="2"/>
  <c r="J1165" i="2"/>
  <c r="K1165" i="2"/>
  <c r="L1165" i="2"/>
  <c r="I1166" i="2"/>
  <c r="J1166" i="2"/>
  <c r="K1166" i="2"/>
  <c r="L1166" i="2"/>
  <c r="I1167" i="2"/>
  <c r="J1167" i="2"/>
  <c r="K1167" i="2"/>
  <c r="L1167" i="2"/>
  <c r="I1168" i="2"/>
  <c r="J1168" i="2"/>
  <c r="K1168" i="2"/>
  <c r="L1168" i="2"/>
  <c r="I1169" i="2"/>
  <c r="J1169" i="2"/>
  <c r="K1169" i="2"/>
  <c r="L1169" i="2"/>
  <c r="I1170" i="2"/>
  <c r="J1170" i="2"/>
  <c r="K1170" i="2"/>
  <c r="L1170" i="2"/>
  <c r="I1171" i="2"/>
  <c r="J1171" i="2"/>
  <c r="K1171" i="2"/>
  <c r="L1171" i="2"/>
  <c r="I1172" i="2"/>
  <c r="J1172" i="2"/>
  <c r="K1172" i="2"/>
  <c r="L1172" i="2"/>
  <c r="I1173" i="2"/>
  <c r="J1173" i="2"/>
  <c r="K1173" i="2"/>
  <c r="L1173" i="2"/>
  <c r="I1174" i="2"/>
  <c r="J1174" i="2"/>
  <c r="K1174" i="2"/>
  <c r="L1174" i="2"/>
  <c r="I1175" i="2"/>
  <c r="J1175" i="2"/>
  <c r="K1175" i="2"/>
  <c r="L1175" i="2"/>
  <c r="I1176" i="2"/>
  <c r="J1176" i="2"/>
  <c r="K1176" i="2"/>
  <c r="L1176" i="2"/>
  <c r="I1177" i="2"/>
  <c r="J1177" i="2"/>
  <c r="K1177" i="2"/>
  <c r="L1177" i="2"/>
  <c r="I1178" i="2"/>
  <c r="J1178" i="2"/>
  <c r="K1178" i="2"/>
  <c r="L1178" i="2"/>
  <c r="I1179" i="2"/>
  <c r="J1179" i="2"/>
  <c r="K1179" i="2"/>
  <c r="L1179" i="2"/>
  <c r="I1180" i="2"/>
  <c r="J1180" i="2"/>
  <c r="K1180" i="2"/>
  <c r="L1180" i="2"/>
  <c r="I1181" i="2"/>
  <c r="J1181" i="2"/>
  <c r="K1181" i="2"/>
  <c r="L1181" i="2"/>
  <c r="I1182" i="2"/>
  <c r="J1182" i="2"/>
  <c r="K1182" i="2"/>
  <c r="L1182" i="2"/>
  <c r="I1183" i="2"/>
  <c r="J1183" i="2"/>
  <c r="K1183" i="2"/>
  <c r="L1183" i="2"/>
  <c r="I1184" i="2"/>
  <c r="J1184" i="2"/>
  <c r="K1184" i="2"/>
  <c r="L1184" i="2"/>
  <c r="I1185" i="2"/>
  <c r="J1185" i="2"/>
  <c r="K1185" i="2"/>
  <c r="L1185" i="2"/>
  <c r="I1186" i="2"/>
  <c r="J1186" i="2"/>
  <c r="K1186" i="2"/>
  <c r="L1186" i="2"/>
  <c r="I1187" i="2"/>
  <c r="J1187" i="2"/>
  <c r="K1187" i="2"/>
  <c r="L1187" i="2"/>
  <c r="I1188" i="2"/>
  <c r="J1188" i="2"/>
  <c r="K1188" i="2"/>
  <c r="L1188" i="2"/>
  <c r="I1189" i="2"/>
  <c r="J1189" i="2"/>
  <c r="K1189" i="2"/>
  <c r="L1189" i="2"/>
  <c r="I1190" i="2"/>
  <c r="J1190" i="2"/>
  <c r="K1190" i="2"/>
  <c r="L1190" i="2"/>
  <c r="I1191" i="2"/>
  <c r="J1191" i="2"/>
  <c r="K1191" i="2"/>
  <c r="L1191" i="2"/>
  <c r="I1192" i="2"/>
  <c r="J1192" i="2"/>
  <c r="K1192" i="2"/>
  <c r="L1192" i="2"/>
  <c r="I1193" i="2"/>
  <c r="J1193" i="2"/>
  <c r="K1193" i="2"/>
  <c r="L1193" i="2"/>
  <c r="I1194" i="2"/>
  <c r="J1194" i="2"/>
  <c r="K1194" i="2"/>
  <c r="L1194" i="2"/>
  <c r="I1195" i="2"/>
  <c r="J1195" i="2"/>
  <c r="K1195" i="2"/>
  <c r="L1195" i="2"/>
  <c r="I1196" i="2"/>
  <c r="J1196" i="2"/>
  <c r="K1196" i="2"/>
  <c r="L1196" i="2"/>
  <c r="I1197" i="2"/>
  <c r="J1197" i="2"/>
  <c r="K1197" i="2"/>
  <c r="L1197" i="2"/>
  <c r="I1198" i="2"/>
  <c r="J1198" i="2"/>
  <c r="K1198" i="2"/>
  <c r="L1198" i="2"/>
  <c r="I1199" i="2"/>
  <c r="J1199" i="2"/>
  <c r="K1199" i="2"/>
  <c r="L1199" i="2"/>
  <c r="I1200" i="2"/>
  <c r="J1200" i="2"/>
  <c r="K1200" i="2"/>
  <c r="L1200" i="2"/>
  <c r="I1201" i="2"/>
  <c r="J1201" i="2"/>
  <c r="K1201" i="2"/>
  <c r="L1201" i="2"/>
  <c r="I1202" i="2"/>
  <c r="J1202" i="2"/>
  <c r="K1202" i="2"/>
  <c r="L1202" i="2"/>
  <c r="I1203" i="2"/>
  <c r="J1203" i="2"/>
  <c r="K1203" i="2"/>
  <c r="L1203" i="2"/>
  <c r="I1204" i="2"/>
  <c r="J1204" i="2"/>
  <c r="K1204" i="2"/>
  <c r="L1204" i="2"/>
  <c r="I1205" i="2"/>
  <c r="J1205" i="2"/>
  <c r="K1205" i="2"/>
  <c r="L1205" i="2"/>
  <c r="I1206" i="2"/>
  <c r="J1206" i="2"/>
  <c r="K1206" i="2"/>
  <c r="L1206" i="2"/>
  <c r="I1207" i="2"/>
  <c r="J1207" i="2"/>
  <c r="K1207" i="2"/>
  <c r="L1207" i="2"/>
  <c r="I1208" i="2"/>
  <c r="J1208" i="2"/>
  <c r="K1208" i="2"/>
  <c r="L1208" i="2"/>
  <c r="I1209" i="2"/>
  <c r="J1209" i="2"/>
  <c r="K1209" i="2"/>
  <c r="L1209" i="2"/>
  <c r="I1210" i="2"/>
  <c r="J1210" i="2"/>
  <c r="K1210" i="2"/>
  <c r="L1210" i="2"/>
  <c r="I1211" i="2"/>
  <c r="J1211" i="2"/>
  <c r="K1211" i="2"/>
  <c r="L1211" i="2"/>
  <c r="I1212" i="2"/>
  <c r="J1212" i="2"/>
  <c r="K1212" i="2"/>
  <c r="L1212" i="2"/>
  <c r="I1213" i="2"/>
  <c r="J1213" i="2"/>
  <c r="K1213" i="2"/>
  <c r="L1213" i="2"/>
  <c r="I1214" i="2"/>
  <c r="J1214" i="2"/>
  <c r="K1214" i="2"/>
  <c r="L1214" i="2"/>
  <c r="I1215" i="2"/>
  <c r="J1215" i="2"/>
  <c r="K1215" i="2"/>
  <c r="L1215" i="2"/>
  <c r="I1216" i="2"/>
  <c r="J1216" i="2"/>
  <c r="K1216" i="2"/>
  <c r="L1216" i="2"/>
  <c r="I1217" i="2"/>
  <c r="J1217" i="2"/>
  <c r="K1217" i="2"/>
  <c r="L1217" i="2"/>
  <c r="I1218" i="2"/>
  <c r="J1218" i="2"/>
  <c r="K1218" i="2"/>
  <c r="L1218" i="2"/>
  <c r="I1219" i="2"/>
  <c r="J1219" i="2"/>
  <c r="K1219" i="2"/>
  <c r="L1219" i="2"/>
  <c r="I1220" i="2"/>
  <c r="J1220" i="2"/>
  <c r="K1220" i="2"/>
  <c r="L1220" i="2"/>
  <c r="I1221" i="2"/>
  <c r="J1221" i="2"/>
  <c r="K1221" i="2"/>
  <c r="L1221" i="2"/>
  <c r="I1222" i="2"/>
  <c r="J1222" i="2"/>
  <c r="K1222" i="2"/>
  <c r="L1222" i="2"/>
  <c r="I1223" i="2"/>
  <c r="J1223" i="2"/>
  <c r="K1223" i="2"/>
  <c r="L1223" i="2"/>
  <c r="I1224" i="2"/>
  <c r="J1224" i="2"/>
  <c r="K1224" i="2"/>
  <c r="L1224" i="2"/>
  <c r="I1225" i="2"/>
  <c r="J1225" i="2"/>
  <c r="K1225" i="2"/>
  <c r="L1225" i="2"/>
  <c r="I1226" i="2"/>
  <c r="J1226" i="2"/>
  <c r="K1226" i="2"/>
  <c r="L1226" i="2"/>
  <c r="I1227" i="2"/>
  <c r="J1227" i="2"/>
  <c r="K1227" i="2"/>
  <c r="L1227" i="2"/>
  <c r="I1228" i="2"/>
  <c r="J1228" i="2"/>
  <c r="K1228" i="2"/>
  <c r="L1228" i="2"/>
  <c r="I1229" i="2"/>
  <c r="J1229" i="2"/>
  <c r="K1229" i="2"/>
  <c r="L1229" i="2"/>
  <c r="I1230" i="2"/>
  <c r="J1230" i="2"/>
  <c r="K1230" i="2"/>
  <c r="L1230" i="2"/>
  <c r="I1231" i="2"/>
  <c r="J1231" i="2"/>
  <c r="K1231" i="2"/>
  <c r="L1231" i="2"/>
  <c r="I1232" i="2"/>
  <c r="J1232" i="2"/>
  <c r="K1232" i="2"/>
  <c r="L1232" i="2"/>
  <c r="I1233" i="2"/>
  <c r="J1233" i="2"/>
  <c r="K1233" i="2"/>
  <c r="L1233" i="2"/>
  <c r="I1234" i="2"/>
  <c r="J1234" i="2"/>
  <c r="K1234" i="2"/>
  <c r="L1234" i="2"/>
  <c r="I1235" i="2"/>
  <c r="J1235" i="2"/>
  <c r="K1235" i="2"/>
  <c r="L1235" i="2"/>
  <c r="I1236" i="2"/>
  <c r="J1236" i="2"/>
  <c r="K1236" i="2"/>
  <c r="L1236" i="2"/>
  <c r="I1237" i="2"/>
  <c r="J1237" i="2"/>
  <c r="K1237" i="2"/>
  <c r="L1237" i="2"/>
  <c r="I1238" i="2"/>
  <c r="J1238" i="2"/>
  <c r="K1238" i="2"/>
  <c r="L1238" i="2"/>
  <c r="I1239" i="2"/>
  <c r="J1239" i="2"/>
  <c r="K1239" i="2"/>
  <c r="L1239" i="2"/>
  <c r="I1240" i="2"/>
  <c r="J1240" i="2"/>
  <c r="K1240" i="2"/>
  <c r="L1240" i="2"/>
  <c r="I1241" i="2"/>
  <c r="J1241" i="2"/>
  <c r="K1241" i="2"/>
  <c r="L1241" i="2"/>
  <c r="I1242" i="2"/>
  <c r="J1242" i="2"/>
  <c r="K1242" i="2"/>
  <c r="L1242" i="2"/>
  <c r="I1243" i="2"/>
  <c r="J1243" i="2"/>
  <c r="K1243" i="2"/>
  <c r="L1243" i="2"/>
  <c r="I1244" i="2"/>
  <c r="J1244" i="2"/>
  <c r="K1244" i="2"/>
  <c r="L1244" i="2"/>
  <c r="I1245" i="2"/>
  <c r="J1245" i="2"/>
  <c r="K1245" i="2"/>
  <c r="L1245" i="2"/>
  <c r="I1246" i="2"/>
  <c r="J1246" i="2"/>
  <c r="K1246" i="2"/>
  <c r="L1246" i="2"/>
  <c r="I1247" i="2"/>
  <c r="J1247" i="2"/>
  <c r="K1247" i="2"/>
  <c r="L1247" i="2"/>
  <c r="I1248" i="2"/>
  <c r="J1248" i="2"/>
  <c r="K1248" i="2"/>
  <c r="L1248" i="2"/>
  <c r="I1249" i="2"/>
  <c r="J1249" i="2"/>
  <c r="K1249" i="2"/>
  <c r="L1249" i="2"/>
  <c r="I1250" i="2"/>
  <c r="J1250" i="2"/>
  <c r="K1250" i="2"/>
  <c r="L1250" i="2"/>
  <c r="I1251" i="2"/>
  <c r="J1251" i="2"/>
  <c r="K1251" i="2"/>
  <c r="L1251" i="2"/>
  <c r="I1252" i="2"/>
  <c r="J1252" i="2"/>
  <c r="K1252" i="2"/>
  <c r="L1252" i="2"/>
  <c r="I1253" i="2"/>
  <c r="J1253" i="2"/>
  <c r="K1253" i="2"/>
  <c r="L1253" i="2"/>
  <c r="I1254" i="2"/>
  <c r="J1254" i="2"/>
  <c r="K1254" i="2"/>
  <c r="L1254" i="2"/>
  <c r="I1255" i="2"/>
  <c r="J1255" i="2"/>
  <c r="K1255" i="2"/>
  <c r="L1255" i="2"/>
  <c r="I1256" i="2"/>
  <c r="J1256" i="2"/>
  <c r="K1256" i="2"/>
  <c r="L1256" i="2"/>
  <c r="I1257" i="2"/>
  <c r="J1257" i="2"/>
  <c r="K1257" i="2"/>
  <c r="L1257" i="2"/>
  <c r="I1258" i="2"/>
  <c r="J1258" i="2"/>
  <c r="K1258" i="2"/>
  <c r="L1258" i="2"/>
  <c r="I1259" i="2"/>
  <c r="J1259" i="2"/>
  <c r="K1259" i="2"/>
  <c r="L1259" i="2"/>
  <c r="I1260" i="2"/>
  <c r="J1260" i="2"/>
  <c r="K1260" i="2"/>
  <c r="L1260" i="2"/>
  <c r="I1261" i="2"/>
  <c r="J1261" i="2"/>
  <c r="K1261" i="2"/>
  <c r="L1261" i="2"/>
  <c r="I1262" i="2"/>
  <c r="J1262" i="2"/>
  <c r="K1262" i="2"/>
  <c r="L1262" i="2"/>
  <c r="I1263" i="2"/>
  <c r="J1263" i="2"/>
  <c r="K1263" i="2"/>
  <c r="L1263" i="2"/>
  <c r="I1264" i="2"/>
  <c r="J1264" i="2"/>
  <c r="K1264" i="2"/>
  <c r="L1264" i="2"/>
  <c r="I1265" i="2"/>
  <c r="J1265" i="2"/>
  <c r="K1265" i="2"/>
  <c r="L1265" i="2"/>
  <c r="I1266" i="2"/>
  <c r="J1266" i="2"/>
  <c r="K1266" i="2"/>
  <c r="L1266" i="2"/>
  <c r="I1267" i="2"/>
  <c r="J1267" i="2"/>
  <c r="K1267" i="2"/>
  <c r="L1267" i="2"/>
  <c r="I1268" i="2"/>
  <c r="J1268" i="2"/>
  <c r="K1268" i="2"/>
  <c r="L1268" i="2"/>
  <c r="I1269" i="2"/>
  <c r="J1269" i="2"/>
  <c r="K1269" i="2"/>
  <c r="L1269" i="2"/>
  <c r="I1270" i="2"/>
  <c r="J1270" i="2"/>
  <c r="K1270" i="2"/>
  <c r="L1270" i="2"/>
  <c r="I1271" i="2"/>
  <c r="J1271" i="2"/>
  <c r="K1271" i="2"/>
  <c r="L1271" i="2"/>
  <c r="I1272" i="2"/>
  <c r="J1272" i="2"/>
  <c r="K1272" i="2"/>
  <c r="L1272" i="2"/>
  <c r="I1273" i="2"/>
  <c r="J1273" i="2"/>
  <c r="K1273" i="2"/>
  <c r="L1273" i="2"/>
  <c r="I1274" i="2"/>
  <c r="J1274" i="2"/>
  <c r="K1274" i="2"/>
  <c r="L1274" i="2"/>
  <c r="I1275" i="2"/>
  <c r="J1275" i="2"/>
  <c r="K1275" i="2"/>
  <c r="L1275" i="2"/>
  <c r="I1276" i="2"/>
  <c r="J1276" i="2"/>
  <c r="K1276" i="2"/>
  <c r="L1276" i="2"/>
  <c r="I1277" i="2"/>
  <c r="J1277" i="2"/>
  <c r="K1277" i="2"/>
  <c r="L1277" i="2"/>
  <c r="I1278" i="2"/>
  <c r="J1278" i="2"/>
  <c r="K1278" i="2"/>
  <c r="L1278" i="2"/>
  <c r="I1279" i="2"/>
  <c r="J1279" i="2"/>
  <c r="K1279" i="2"/>
  <c r="L1279" i="2"/>
  <c r="I1280" i="2"/>
  <c r="J1280" i="2"/>
  <c r="K1280" i="2"/>
  <c r="L1280" i="2"/>
  <c r="I1281" i="2"/>
  <c r="J1281" i="2"/>
  <c r="K1281" i="2"/>
  <c r="L1281" i="2"/>
  <c r="I1282" i="2"/>
  <c r="J1282" i="2"/>
  <c r="K1282" i="2"/>
  <c r="L1282" i="2"/>
  <c r="I1283" i="2"/>
  <c r="J1283" i="2"/>
  <c r="K1283" i="2"/>
  <c r="L1283" i="2"/>
  <c r="I1284" i="2"/>
  <c r="J1284" i="2"/>
  <c r="K1284" i="2"/>
  <c r="L1284" i="2"/>
  <c r="I1285" i="2"/>
  <c r="J1285" i="2"/>
  <c r="K1285" i="2"/>
  <c r="L1285" i="2"/>
  <c r="I1286" i="2"/>
  <c r="J1286" i="2"/>
  <c r="K1286" i="2"/>
  <c r="L1286" i="2"/>
  <c r="I1287" i="2"/>
  <c r="J1287" i="2"/>
  <c r="K1287" i="2"/>
  <c r="L1287" i="2"/>
  <c r="I1288" i="2"/>
  <c r="J1288" i="2"/>
  <c r="K1288" i="2"/>
  <c r="L1288" i="2"/>
  <c r="I1289" i="2"/>
  <c r="J1289" i="2"/>
  <c r="K1289" i="2"/>
  <c r="L1289" i="2"/>
  <c r="I1290" i="2"/>
  <c r="J1290" i="2"/>
  <c r="K1290" i="2"/>
  <c r="L1290" i="2"/>
  <c r="I1291" i="2"/>
  <c r="J1291" i="2"/>
  <c r="K1291" i="2"/>
  <c r="L1291" i="2"/>
  <c r="I1292" i="2"/>
  <c r="J1292" i="2"/>
  <c r="K1292" i="2"/>
  <c r="L1292" i="2"/>
  <c r="I1293" i="2"/>
  <c r="J1293" i="2"/>
  <c r="K1293" i="2"/>
  <c r="L1293" i="2"/>
  <c r="I1294" i="2"/>
  <c r="J1294" i="2"/>
  <c r="K1294" i="2"/>
  <c r="L1294" i="2"/>
  <c r="I1295" i="2"/>
  <c r="J1295" i="2"/>
  <c r="K1295" i="2"/>
  <c r="L1295" i="2"/>
  <c r="I1296" i="2"/>
  <c r="J1296" i="2"/>
  <c r="K1296" i="2"/>
  <c r="L1296" i="2"/>
  <c r="I1297" i="2"/>
  <c r="J1297" i="2"/>
  <c r="K1297" i="2"/>
  <c r="L1297" i="2"/>
  <c r="I1298" i="2"/>
  <c r="J1298" i="2"/>
  <c r="K1298" i="2"/>
  <c r="L1298" i="2"/>
  <c r="I1299" i="2"/>
  <c r="J1299" i="2"/>
  <c r="K1299" i="2"/>
  <c r="L1299" i="2"/>
  <c r="I1300" i="2"/>
  <c r="J1300" i="2"/>
  <c r="K1300" i="2"/>
  <c r="L1300" i="2"/>
  <c r="I1301" i="2"/>
  <c r="J1301" i="2"/>
  <c r="K1301" i="2"/>
  <c r="L1301" i="2"/>
  <c r="I1302" i="2"/>
  <c r="J1302" i="2"/>
  <c r="K1302" i="2"/>
  <c r="L1302" i="2"/>
  <c r="I1303" i="2"/>
  <c r="J1303" i="2"/>
  <c r="K1303" i="2"/>
  <c r="L1303" i="2"/>
  <c r="I1304" i="2"/>
  <c r="J1304" i="2"/>
  <c r="K1304" i="2"/>
  <c r="L1304" i="2"/>
  <c r="I1305" i="2"/>
  <c r="J1305" i="2"/>
  <c r="K1305" i="2"/>
  <c r="L1305" i="2"/>
  <c r="I1306" i="2"/>
  <c r="J1306" i="2"/>
  <c r="K1306" i="2"/>
  <c r="L1306" i="2"/>
  <c r="I1307" i="2"/>
  <c r="J1307" i="2"/>
  <c r="K1307" i="2"/>
  <c r="L1307" i="2"/>
  <c r="I1308" i="2"/>
  <c r="J1308" i="2"/>
  <c r="K1308" i="2"/>
  <c r="L1308" i="2"/>
  <c r="I1309" i="2"/>
  <c r="J1309" i="2"/>
  <c r="K1309" i="2"/>
  <c r="L1309" i="2"/>
  <c r="I1310" i="2"/>
  <c r="J1310" i="2"/>
  <c r="K1310" i="2"/>
  <c r="L1310" i="2"/>
  <c r="I1311" i="2"/>
  <c r="J1311" i="2"/>
  <c r="K1311" i="2"/>
  <c r="L1311" i="2"/>
  <c r="I1312" i="2"/>
  <c r="J1312" i="2"/>
  <c r="K1312" i="2"/>
  <c r="L1312" i="2"/>
  <c r="I1313" i="2"/>
  <c r="J1313" i="2"/>
  <c r="K1313" i="2"/>
  <c r="L1313" i="2"/>
  <c r="I1314" i="2"/>
  <c r="J1314" i="2"/>
  <c r="K1314" i="2"/>
  <c r="L1314" i="2"/>
  <c r="I1315" i="2"/>
  <c r="J1315" i="2"/>
  <c r="K1315" i="2"/>
  <c r="L1315" i="2"/>
  <c r="I1316" i="2"/>
  <c r="J1316" i="2"/>
  <c r="K1316" i="2"/>
  <c r="L1316" i="2"/>
  <c r="I1317" i="2"/>
  <c r="J1317" i="2"/>
  <c r="K1317" i="2"/>
  <c r="L1317" i="2"/>
  <c r="I1318" i="2"/>
  <c r="J1318" i="2"/>
  <c r="K1318" i="2"/>
  <c r="L1318" i="2"/>
  <c r="I1319" i="2"/>
  <c r="J1319" i="2"/>
  <c r="K1319" i="2"/>
  <c r="L1319" i="2"/>
  <c r="I1320" i="2"/>
  <c r="J1320" i="2"/>
  <c r="K1320" i="2"/>
  <c r="L1320" i="2"/>
  <c r="I1321" i="2"/>
  <c r="J1321" i="2"/>
  <c r="K1321" i="2"/>
  <c r="L1321" i="2"/>
  <c r="I1322" i="2"/>
  <c r="J1322" i="2"/>
  <c r="K1322" i="2"/>
  <c r="L1322" i="2"/>
  <c r="I1323" i="2"/>
  <c r="J1323" i="2"/>
  <c r="K1323" i="2"/>
  <c r="L1323" i="2"/>
  <c r="I1324" i="2"/>
  <c r="J1324" i="2"/>
  <c r="K1324" i="2"/>
  <c r="L1324" i="2"/>
  <c r="I1325" i="2"/>
  <c r="J1325" i="2"/>
  <c r="K1325" i="2"/>
  <c r="L1325" i="2"/>
  <c r="I1326" i="2"/>
  <c r="J1326" i="2"/>
  <c r="K1326" i="2"/>
  <c r="L1326" i="2"/>
  <c r="I1327" i="2"/>
  <c r="J1327" i="2"/>
  <c r="K1327" i="2"/>
  <c r="L1327" i="2"/>
  <c r="I1328" i="2"/>
  <c r="J1328" i="2"/>
  <c r="K1328" i="2"/>
  <c r="L1328" i="2"/>
  <c r="I1329" i="2"/>
  <c r="J1329" i="2"/>
  <c r="K1329" i="2"/>
  <c r="L1329" i="2"/>
  <c r="I1330" i="2"/>
  <c r="J1330" i="2"/>
  <c r="K1330" i="2"/>
  <c r="L1330" i="2"/>
  <c r="I1331" i="2"/>
  <c r="J1331" i="2"/>
  <c r="K1331" i="2"/>
  <c r="L1331" i="2"/>
  <c r="I1332" i="2"/>
  <c r="J1332" i="2"/>
  <c r="K1332" i="2"/>
  <c r="L1332" i="2"/>
  <c r="I1333" i="2"/>
  <c r="J1333" i="2"/>
  <c r="K1333" i="2"/>
  <c r="L1333" i="2"/>
  <c r="I1334" i="2"/>
  <c r="J1334" i="2"/>
  <c r="K1334" i="2"/>
  <c r="L1334" i="2"/>
  <c r="I1335" i="2"/>
  <c r="J1335" i="2"/>
  <c r="K1335" i="2"/>
  <c r="L1335" i="2"/>
  <c r="I1336" i="2"/>
  <c r="J1336" i="2"/>
  <c r="K1336" i="2"/>
  <c r="L1336" i="2"/>
  <c r="I1337" i="2"/>
  <c r="J1337" i="2"/>
  <c r="K1337" i="2"/>
  <c r="L1337" i="2"/>
  <c r="I1338" i="2"/>
  <c r="J1338" i="2"/>
  <c r="K1338" i="2"/>
  <c r="L1338" i="2"/>
  <c r="I1339" i="2"/>
  <c r="J1339" i="2"/>
  <c r="K1339" i="2"/>
  <c r="L1339" i="2"/>
  <c r="I1340" i="2"/>
  <c r="J1340" i="2"/>
  <c r="K1340" i="2"/>
  <c r="L1340" i="2"/>
  <c r="I1341" i="2"/>
  <c r="J1341" i="2"/>
  <c r="K1341" i="2"/>
  <c r="L1341" i="2"/>
  <c r="I1342" i="2"/>
  <c r="J1342" i="2"/>
  <c r="K1342" i="2"/>
  <c r="L1342" i="2"/>
  <c r="I1343" i="2"/>
  <c r="J1343" i="2"/>
  <c r="K1343" i="2"/>
  <c r="L1343" i="2"/>
  <c r="I1344" i="2"/>
  <c r="J1344" i="2"/>
  <c r="K1344" i="2"/>
  <c r="L1344" i="2"/>
  <c r="I1345" i="2"/>
  <c r="J1345" i="2"/>
  <c r="K1345" i="2"/>
  <c r="L1345" i="2"/>
  <c r="I1346" i="2"/>
  <c r="J1346" i="2"/>
  <c r="K1346" i="2"/>
  <c r="L1346" i="2"/>
  <c r="I1347" i="2"/>
  <c r="J1347" i="2"/>
  <c r="K1347" i="2"/>
  <c r="L1347" i="2"/>
  <c r="I1348" i="2"/>
  <c r="J1348" i="2"/>
  <c r="K1348" i="2"/>
  <c r="L1348" i="2"/>
  <c r="I1349" i="2"/>
  <c r="J1349" i="2"/>
  <c r="K1349" i="2"/>
  <c r="L1349" i="2"/>
  <c r="I1350" i="2"/>
  <c r="J1350" i="2"/>
  <c r="K1350" i="2"/>
  <c r="L1350" i="2"/>
  <c r="I1351" i="2"/>
  <c r="J1351" i="2"/>
  <c r="K1351" i="2"/>
  <c r="L1351" i="2"/>
  <c r="I1352" i="2"/>
  <c r="J1352" i="2"/>
  <c r="K1352" i="2"/>
  <c r="L1352" i="2"/>
  <c r="I1353" i="2"/>
  <c r="J1353" i="2"/>
  <c r="K1353" i="2"/>
  <c r="L1353" i="2"/>
  <c r="I1354" i="2"/>
  <c r="J1354" i="2"/>
  <c r="K1354" i="2"/>
  <c r="L1354" i="2"/>
  <c r="I1355" i="2"/>
  <c r="J1355" i="2"/>
  <c r="K1355" i="2"/>
  <c r="L1355" i="2"/>
  <c r="I1356" i="2"/>
  <c r="J1356" i="2"/>
  <c r="K1356" i="2"/>
  <c r="L1356" i="2"/>
  <c r="I1357" i="2"/>
  <c r="J1357" i="2"/>
  <c r="K1357" i="2"/>
  <c r="L1357" i="2"/>
  <c r="I1358" i="2"/>
  <c r="J1358" i="2"/>
  <c r="K1358" i="2"/>
  <c r="L1358" i="2"/>
  <c r="I1359" i="2"/>
  <c r="J1359" i="2"/>
  <c r="K1359" i="2"/>
  <c r="L1359" i="2"/>
  <c r="I1360" i="2"/>
  <c r="J1360" i="2"/>
  <c r="K1360" i="2"/>
  <c r="L1360" i="2"/>
  <c r="I1361" i="2"/>
  <c r="J1361" i="2"/>
  <c r="K1361" i="2"/>
  <c r="L1361" i="2"/>
  <c r="I1362" i="2"/>
  <c r="J1362" i="2"/>
  <c r="K1362" i="2"/>
  <c r="L1362" i="2"/>
  <c r="I1363" i="2"/>
  <c r="J1363" i="2"/>
  <c r="K1363" i="2"/>
  <c r="L1363" i="2"/>
  <c r="I1364" i="2"/>
  <c r="J1364" i="2"/>
  <c r="K1364" i="2"/>
  <c r="L1364" i="2"/>
  <c r="I1365" i="2"/>
  <c r="J1365" i="2"/>
  <c r="K1365" i="2"/>
  <c r="L1365" i="2"/>
  <c r="I1366" i="2"/>
  <c r="J1366" i="2"/>
  <c r="K1366" i="2"/>
  <c r="L1366" i="2"/>
  <c r="I1367" i="2"/>
  <c r="J1367" i="2"/>
  <c r="K1367" i="2"/>
  <c r="L1367" i="2"/>
  <c r="I1368" i="2"/>
  <c r="J1368" i="2"/>
  <c r="K1368" i="2"/>
  <c r="L1368" i="2"/>
  <c r="I1369" i="2"/>
  <c r="J1369" i="2"/>
  <c r="K1369" i="2"/>
  <c r="L1369" i="2"/>
  <c r="I1370" i="2"/>
  <c r="J1370" i="2"/>
  <c r="K1370" i="2"/>
  <c r="L1370" i="2"/>
  <c r="I1371" i="2"/>
  <c r="J1371" i="2"/>
  <c r="K1371" i="2"/>
  <c r="L1371" i="2"/>
  <c r="I1372" i="2"/>
  <c r="J1372" i="2"/>
  <c r="K1372" i="2"/>
  <c r="L1372" i="2"/>
  <c r="I1373" i="2"/>
  <c r="J1373" i="2"/>
  <c r="K1373" i="2"/>
  <c r="L1373" i="2"/>
  <c r="I1374" i="2"/>
  <c r="J1374" i="2"/>
  <c r="K1374" i="2"/>
  <c r="L1374" i="2"/>
  <c r="I1375" i="2"/>
  <c r="J1375" i="2"/>
  <c r="K1375" i="2"/>
  <c r="L1375" i="2"/>
  <c r="I1376" i="2"/>
  <c r="J1376" i="2"/>
  <c r="K1376" i="2"/>
  <c r="L1376" i="2"/>
  <c r="I1377" i="2"/>
  <c r="J1377" i="2"/>
  <c r="K1377" i="2"/>
  <c r="L1377" i="2"/>
  <c r="I1378" i="2"/>
  <c r="J1378" i="2"/>
  <c r="K1378" i="2"/>
  <c r="L1378" i="2"/>
  <c r="I1379" i="2"/>
  <c r="J1379" i="2"/>
  <c r="K1379" i="2"/>
  <c r="L1379" i="2"/>
  <c r="I1380" i="2"/>
  <c r="J1380" i="2"/>
  <c r="K1380" i="2"/>
  <c r="L1380" i="2"/>
  <c r="I1381" i="2"/>
  <c r="J1381" i="2"/>
  <c r="K1381" i="2"/>
  <c r="L1381" i="2"/>
  <c r="I1382" i="2"/>
  <c r="J1382" i="2"/>
  <c r="K1382" i="2"/>
  <c r="L1382" i="2"/>
  <c r="I1383" i="2"/>
  <c r="J1383" i="2"/>
  <c r="K1383" i="2"/>
  <c r="L1383" i="2"/>
  <c r="I1384" i="2"/>
  <c r="J1384" i="2"/>
  <c r="K1384" i="2"/>
  <c r="L1384" i="2"/>
  <c r="I1385" i="2"/>
  <c r="J1385" i="2"/>
  <c r="K1385" i="2"/>
  <c r="L1385" i="2"/>
  <c r="I1386" i="2"/>
  <c r="J1386" i="2"/>
  <c r="K1386" i="2"/>
  <c r="L1386" i="2"/>
  <c r="I1387" i="2"/>
  <c r="J1387" i="2"/>
  <c r="K1387" i="2"/>
  <c r="L1387" i="2"/>
  <c r="I1388" i="2"/>
  <c r="J1388" i="2"/>
  <c r="K1388" i="2"/>
  <c r="L1388" i="2"/>
  <c r="I1389" i="2"/>
  <c r="J1389" i="2"/>
  <c r="K1389" i="2"/>
  <c r="L1389" i="2"/>
  <c r="I1390" i="2"/>
  <c r="J1390" i="2"/>
  <c r="K1390" i="2"/>
  <c r="L1390" i="2"/>
  <c r="I1391" i="2"/>
  <c r="J1391" i="2"/>
  <c r="K1391" i="2"/>
  <c r="L1391" i="2"/>
  <c r="I1392" i="2"/>
  <c r="J1392" i="2"/>
  <c r="K1392" i="2"/>
  <c r="L1392" i="2"/>
  <c r="I1393" i="2"/>
  <c r="J1393" i="2"/>
  <c r="K1393" i="2"/>
  <c r="L1393" i="2"/>
  <c r="I1394" i="2"/>
  <c r="J1394" i="2"/>
  <c r="K1394" i="2"/>
  <c r="L1394" i="2"/>
  <c r="I1395" i="2"/>
  <c r="J1395" i="2"/>
  <c r="K1395" i="2"/>
  <c r="L1395" i="2"/>
  <c r="I1396" i="2"/>
  <c r="J1396" i="2"/>
  <c r="K1396" i="2"/>
  <c r="L1396" i="2"/>
  <c r="I1397" i="2"/>
  <c r="J1397" i="2"/>
  <c r="K1397" i="2"/>
  <c r="L1397" i="2"/>
  <c r="I1398" i="2"/>
  <c r="J1398" i="2"/>
  <c r="K1398" i="2"/>
  <c r="L1398" i="2"/>
  <c r="I1399" i="2"/>
  <c r="J1399" i="2"/>
  <c r="K1399" i="2"/>
  <c r="L1399" i="2"/>
  <c r="I1400" i="2"/>
  <c r="J1400" i="2"/>
  <c r="K1400" i="2"/>
  <c r="L1400" i="2"/>
  <c r="I1401" i="2"/>
  <c r="J1401" i="2"/>
  <c r="K1401" i="2"/>
  <c r="L1401" i="2"/>
  <c r="I1402" i="2"/>
  <c r="J1402" i="2"/>
  <c r="K1402" i="2"/>
  <c r="L1402" i="2"/>
  <c r="I1403" i="2"/>
  <c r="J1403" i="2"/>
  <c r="K1403" i="2"/>
  <c r="L1403" i="2"/>
  <c r="I1404" i="2"/>
  <c r="J1404" i="2"/>
  <c r="K1404" i="2"/>
  <c r="L1404" i="2"/>
  <c r="I1405" i="2"/>
  <c r="J1405" i="2"/>
  <c r="K1405" i="2"/>
  <c r="L1405" i="2"/>
  <c r="I1406" i="2"/>
  <c r="J1406" i="2"/>
  <c r="K1406" i="2"/>
  <c r="L1406" i="2"/>
  <c r="I1407" i="2"/>
  <c r="J1407" i="2"/>
  <c r="K1407" i="2"/>
  <c r="L1407" i="2"/>
  <c r="I1408" i="2"/>
  <c r="J1408" i="2"/>
  <c r="K1408" i="2"/>
  <c r="L1408" i="2"/>
  <c r="I1409" i="2"/>
  <c r="J1409" i="2"/>
  <c r="K1409" i="2"/>
  <c r="L1409" i="2"/>
  <c r="I1410" i="2"/>
  <c r="J1410" i="2"/>
  <c r="K1410" i="2"/>
  <c r="L1410" i="2"/>
  <c r="I1411" i="2"/>
  <c r="J1411" i="2"/>
  <c r="K1411" i="2"/>
  <c r="L1411" i="2"/>
  <c r="I1412" i="2"/>
  <c r="J1412" i="2"/>
  <c r="K1412" i="2"/>
  <c r="L1412" i="2"/>
  <c r="I1413" i="2"/>
  <c r="J1413" i="2"/>
  <c r="K1413" i="2"/>
  <c r="L1413" i="2"/>
  <c r="I1414" i="2"/>
  <c r="J1414" i="2"/>
  <c r="K1414" i="2"/>
  <c r="L1414" i="2"/>
  <c r="I1415" i="2"/>
  <c r="J1415" i="2"/>
  <c r="K1415" i="2"/>
  <c r="L1415" i="2"/>
  <c r="I1416" i="2"/>
  <c r="J1416" i="2"/>
  <c r="K1416" i="2"/>
  <c r="L1416" i="2"/>
  <c r="I1417" i="2"/>
  <c r="J1417" i="2"/>
  <c r="K1417" i="2"/>
  <c r="L1417" i="2"/>
  <c r="I1418" i="2"/>
  <c r="J1418" i="2"/>
  <c r="K1418" i="2"/>
  <c r="L1418" i="2"/>
  <c r="I1419" i="2"/>
  <c r="J1419" i="2"/>
  <c r="K1419" i="2"/>
  <c r="L1419" i="2"/>
  <c r="I1420" i="2"/>
  <c r="J1420" i="2"/>
  <c r="K1420" i="2"/>
  <c r="L1420" i="2"/>
  <c r="I1421" i="2"/>
  <c r="J1421" i="2"/>
  <c r="K1421" i="2"/>
  <c r="L1421" i="2"/>
  <c r="I1422" i="2"/>
  <c r="J1422" i="2"/>
  <c r="K1422" i="2"/>
  <c r="L1422" i="2"/>
  <c r="I1423" i="2"/>
  <c r="J1423" i="2"/>
  <c r="K1423" i="2"/>
  <c r="L1423" i="2"/>
  <c r="I1424" i="2"/>
  <c r="J1424" i="2"/>
  <c r="K1424" i="2"/>
  <c r="L1424" i="2"/>
  <c r="I1425" i="2"/>
  <c r="J1425" i="2"/>
  <c r="K1425" i="2"/>
  <c r="L1425" i="2"/>
  <c r="I1426" i="2"/>
  <c r="J1426" i="2"/>
  <c r="K1426" i="2"/>
  <c r="L1426" i="2"/>
  <c r="I1427" i="2"/>
  <c r="J1427" i="2"/>
  <c r="K1427" i="2"/>
  <c r="L1427" i="2"/>
  <c r="I1428" i="2"/>
  <c r="J1428" i="2"/>
  <c r="K1428" i="2"/>
  <c r="L1428" i="2"/>
  <c r="I1429" i="2"/>
  <c r="J1429" i="2"/>
  <c r="K1429" i="2"/>
  <c r="L1429" i="2"/>
  <c r="I1430" i="2"/>
  <c r="J1430" i="2"/>
  <c r="K1430" i="2"/>
  <c r="L1430" i="2"/>
  <c r="I1431" i="2"/>
  <c r="J1431" i="2"/>
  <c r="K1431" i="2"/>
  <c r="L1431" i="2"/>
  <c r="I1432" i="2"/>
  <c r="J1432" i="2"/>
  <c r="K1432" i="2"/>
  <c r="L1432" i="2"/>
  <c r="I1433" i="2"/>
  <c r="J1433" i="2"/>
  <c r="K1433" i="2"/>
  <c r="L1433" i="2"/>
  <c r="I1434" i="2"/>
  <c r="J1434" i="2"/>
  <c r="K1434" i="2"/>
  <c r="L1434" i="2"/>
  <c r="I1435" i="2"/>
  <c r="J1435" i="2"/>
  <c r="K1435" i="2"/>
  <c r="L1435" i="2"/>
  <c r="I1436" i="2"/>
  <c r="J1436" i="2"/>
  <c r="K1436" i="2"/>
  <c r="L1436" i="2"/>
  <c r="I1437" i="2"/>
  <c r="J1437" i="2"/>
  <c r="K1437" i="2"/>
  <c r="L1437" i="2"/>
  <c r="I1438" i="2"/>
  <c r="J1438" i="2"/>
  <c r="K1438" i="2"/>
  <c r="L1438" i="2"/>
  <c r="I1439" i="2"/>
  <c r="J1439" i="2"/>
  <c r="K1439" i="2"/>
  <c r="L1439" i="2"/>
  <c r="I1440" i="2"/>
  <c r="J1440" i="2"/>
  <c r="K1440" i="2"/>
  <c r="L1440" i="2"/>
  <c r="I1441" i="2"/>
  <c r="J1441" i="2"/>
  <c r="K1441" i="2"/>
  <c r="L1441" i="2"/>
  <c r="I1442" i="2"/>
  <c r="J1442" i="2"/>
  <c r="K1442" i="2"/>
  <c r="L1442" i="2"/>
  <c r="I1443" i="2"/>
  <c r="J1443" i="2"/>
  <c r="K1443" i="2"/>
  <c r="L1443" i="2"/>
  <c r="I1444" i="2"/>
  <c r="J1444" i="2"/>
  <c r="K1444" i="2"/>
  <c r="L1444" i="2"/>
  <c r="I1445" i="2"/>
  <c r="J1445" i="2"/>
  <c r="K1445" i="2"/>
  <c r="L1445" i="2"/>
  <c r="I1446" i="2"/>
  <c r="J1446" i="2"/>
  <c r="K1446" i="2"/>
  <c r="L1446" i="2"/>
  <c r="I1447" i="2"/>
  <c r="J1447" i="2"/>
  <c r="K1447" i="2"/>
  <c r="L1447" i="2"/>
  <c r="I1448" i="2"/>
  <c r="J1448" i="2"/>
  <c r="K1448" i="2"/>
  <c r="L1448" i="2"/>
  <c r="I1449" i="2"/>
  <c r="J1449" i="2"/>
  <c r="K1449" i="2"/>
  <c r="L1449" i="2"/>
  <c r="I1450" i="2"/>
  <c r="J1450" i="2"/>
  <c r="K1450" i="2"/>
  <c r="L1450" i="2"/>
  <c r="I1451" i="2"/>
  <c r="J1451" i="2"/>
  <c r="K1451" i="2"/>
  <c r="L1451" i="2"/>
  <c r="I1452" i="2"/>
  <c r="J1452" i="2"/>
  <c r="K1452" i="2"/>
  <c r="L1452" i="2"/>
  <c r="I1453" i="2"/>
  <c r="J1453" i="2"/>
  <c r="K1453" i="2"/>
  <c r="L1453" i="2"/>
  <c r="I1454" i="2"/>
  <c r="J1454" i="2"/>
  <c r="K1454" i="2"/>
  <c r="L1454" i="2"/>
  <c r="I1455" i="2"/>
  <c r="J1455" i="2"/>
  <c r="K1455" i="2"/>
  <c r="L1455" i="2"/>
  <c r="I1456" i="2"/>
  <c r="J1456" i="2"/>
  <c r="K1456" i="2"/>
  <c r="L1456" i="2"/>
  <c r="I1457" i="2"/>
  <c r="J1457" i="2"/>
  <c r="K1457" i="2"/>
  <c r="L1457" i="2"/>
  <c r="I1458" i="2"/>
  <c r="J1458" i="2"/>
  <c r="K1458" i="2"/>
  <c r="L1458" i="2"/>
  <c r="I1459" i="2"/>
  <c r="J1459" i="2"/>
  <c r="K1459" i="2"/>
  <c r="L1459" i="2"/>
  <c r="I1460" i="2"/>
  <c r="J1460" i="2"/>
  <c r="K1460" i="2"/>
  <c r="L1460" i="2"/>
  <c r="I1461" i="2"/>
  <c r="J1461" i="2"/>
  <c r="K1461" i="2"/>
  <c r="L1461" i="2"/>
  <c r="I1462" i="2"/>
  <c r="J1462" i="2"/>
  <c r="K1462" i="2"/>
  <c r="L1462" i="2"/>
  <c r="I1463" i="2"/>
  <c r="J1463" i="2"/>
  <c r="K1463" i="2"/>
  <c r="L1463" i="2"/>
  <c r="I1464" i="2"/>
  <c r="J1464" i="2"/>
  <c r="K1464" i="2"/>
  <c r="L1464" i="2"/>
  <c r="I1465" i="2"/>
  <c r="J1465" i="2"/>
  <c r="K1465" i="2"/>
  <c r="L1465" i="2"/>
  <c r="I1466" i="2"/>
  <c r="J1466" i="2"/>
  <c r="K1466" i="2"/>
  <c r="L1466" i="2"/>
  <c r="I1467" i="2"/>
  <c r="J1467" i="2"/>
  <c r="K1467" i="2"/>
  <c r="L1467" i="2"/>
  <c r="I1468" i="2"/>
  <c r="J1468" i="2"/>
  <c r="K1468" i="2"/>
  <c r="L1468" i="2"/>
  <c r="I1469" i="2"/>
  <c r="J1469" i="2"/>
  <c r="K1469" i="2"/>
  <c r="L1469" i="2"/>
  <c r="I1470" i="2"/>
  <c r="J1470" i="2"/>
  <c r="K1470" i="2"/>
  <c r="L1470" i="2"/>
  <c r="I1471" i="2"/>
  <c r="J1471" i="2"/>
  <c r="K1471" i="2"/>
  <c r="L1471" i="2"/>
  <c r="I1472" i="2"/>
  <c r="J1472" i="2"/>
  <c r="K1472" i="2"/>
  <c r="L1472" i="2"/>
  <c r="I1473" i="2"/>
  <c r="J1473" i="2"/>
  <c r="K1473" i="2"/>
  <c r="L1473" i="2"/>
  <c r="I1474" i="2"/>
  <c r="J1474" i="2"/>
  <c r="K1474" i="2"/>
  <c r="L1474" i="2"/>
  <c r="I1475" i="2"/>
  <c r="J1475" i="2"/>
  <c r="K1475" i="2"/>
  <c r="L1475" i="2"/>
  <c r="I1476" i="2"/>
  <c r="J1476" i="2"/>
  <c r="K1476" i="2"/>
  <c r="L1476" i="2"/>
  <c r="I1477" i="2"/>
  <c r="J1477" i="2"/>
  <c r="K1477" i="2"/>
  <c r="L1477" i="2"/>
  <c r="I1478" i="2"/>
  <c r="J1478" i="2"/>
  <c r="K1478" i="2"/>
  <c r="L1478" i="2"/>
  <c r="I1479" i="2"/>
  <c r="J1479" i="2"/>
  <c r="K1479" i="2"/>
  <c r="L1479" i="2"/>
  <c r="I1480" i="2"/>
  <c r="J1480" i="2"/>
  <c r="K1480" i="2"/>
  <c r="L1480" i="2"/>
  <c r="I1481" i="2"/>
  <c r="J1481" i="2"/>
  <c r="K1481" i="2"/>
  <c r="L1481" i="2"/>
  <c r="I1482" i="2"/>
  <c r="J1482" i="2"/>
  <c r="K1482" i="2"/>
  <c r="L1482" i="2"/>
  <c r="I1483" i="2"/>
  <c r="J1483" i="2"/>
  <c r="K1483" i="2"/>
  <c r="L1483" i="2"/>
  <c r="I1484" i="2"/>
  <c r="J1484" i="2"/>
  <c r="K1484" i="2"/>
  <c r="L1484" i="2"/>
  <c r="I1485" i="2"/>
  <c r="J1485" i="2"/>
  <c r="K1485" i="2"/>
  <c r="L1485" i="2"/>
  <c r="I1486" i="2"/>
  <c r="J1486" i="2"/>
  <c r="K1486" i="2"/>
  <c r="L1486" i="2"/>
  <c r="I1487" i="2"/>
  <c r="J1487" i="2"/>
  <c r="K1487" i="2"/>
  <c r="L1487" i="2"/>
  <c r="I1488" i="2"/>
  <c r="J1488" i="2"/>
  <c r="K1488" i="2"/>
  <c r="L1488" i="2"/>
  <c r="I1489" i="2"/>
  <c r="J1489" i="2"/>
  <c r="K1489" i="2"/>
  <c r="L1489" i="2"/>
  <c r="I1490" i="2"/>
  <c r="J1490" i="2"/>
  <c r="K1490" i="2"/>
  <c r="L1490" i="2"/>
  <c r="I1491" i="2"/>
  <c r="J1491" i="2"/>
  <c r="K1491" i="2"/>
  <c r="L1491" i="2"/>
  <c r="I1492" i="2"/>
  <c r="J1492" i="2"/>
  <c r="K1492" i="2"/>
  <c r="L1492" i="2"/>
  <c r="I1493" i="2"/>
  <c r="J1493" i="2"/>
  <c r="K1493" i="2"/>
  <c r="L1493" i="2"/>
  <c r="I1494" i="2"/>
  <c r="J1494" i="2"/>
  <c r="K1494" i="2"/>
  <c r="L1494" i="2"/>
  <c r="I1495" i="2"/>
  <c r="J1495" i="2"/>
  <c r="K1495" i="2"/>
  <c r="L1495" i="2"/>
  <c r="I1496" i="2"/>
  <c r="J1496" i="2"/>
  <c r="K1496" i="2"/>
  <c r="L1496" i="2"/>
  <c r="I1497" i="2"/>
  <c r="J1497" i="2"/>
  <c r="K1497" i="2"/>
  <c r="L1497" i="2"/>
  <c r="I1498" i="2"/>
  <c r="J1498" i="2"/>
  <c r="K1498" i="2"/>
  <c r="L1498" i="2"/>
  <c r="I1499" i="2"/>
  <c r="J1499" i="2"/>
  <c r="K1499" i="2"/>
  <c r="L1499" i="2"/>
  <c r="I1500" i="2"/>
  <c r="J1500" i="2"/>
  <c r="K1500" i="2"/>
  <c r="L1500" i="2"/>
  <c r="I1501" i="2"/>
  <c r="J1501" i="2"/>
  <c r="K1501" i="2"/>
  <c r="L1501" i="2"/>
  <c r="I1502" i="2"/>
  <c r="J1502" i="2"/>
  <c r="K1502" i="2"/>
  <c r="L1502" i="2"/>
  <c r="I1503" i="2"/>
  <c r="J1503" i="2"/>
  <c r="K1503" i="2"/>
  <c r="L1503" i="2"/>
  <c r="I1504" i="2"/>
  <c r="J1504" i="2"/>
  <c r="K1504" i="2"/>
  <c r="L1504" i="2"/>
  <c r="I1505" i="2"/>
  <c r="J1505" i="2"/>
  <c r="K1505" i="2"/>
  <c r="L1505" i="2"/>
  <c r="I1506" i="2"/>
  <c r="J1506" i="2"/>
  <c r="K1506" i="2"/>
  <c r="L1506" i="2"/>
  <c r="I1507" i="2"/>
  <c r="J1507" i="2"/>
  <c r="K1507" i="2"/>
  <c r="L1507" i="2"/>
  <c r="I1508" i="2"/>
  <c r="J1508" i="2"/>
  <c r="K1508" i="2"/>
  <c r="L1508" i="2"/>
  <c r="I1509" i="2"/>
  <c r="J1509" i="2"/>
  <c r="K1509" i="2"/>
  <c r="L1509" i="2"/>
  <c r="I1510" i="2"/>
  <c r="J1510" i="2"/>
  <c r="K1510" i="2"/>
  <c r="L1510" i="2"/>
  <c r="I1511" i="2"/>
  <c r="J1511" i="2"/>
  <c r="K1511" i="2"/>
  <c r="L1511" i="2"/>
  <c r="I1512" i="2"/>
  <c r="J1512" i="2"/>
  <c r="K1512" i="2"/>
  <c r="L1512" i="2"/>
  <c r="I1513" i="2"/>
  <c r="J1513" i="2"/>
  <c r="K1513" i="2"/>
  <c r="L1513" i="2"/>
  <c r="I1514" i="2"/>
  <c r="J1514" i="2"/>
  <c r="K1514" i="2"/>
  <c r="L1514" i="2"/>
  <c r="I1515" i="2"/>
  <c r="J1515" i="2"/>
  <c r="K1515" i="2"/>
  <c r="L1515" i="2"/>
  <c r="I1516" i="2"/>
  <c r="J1516" i="2"/>
  <c r="K1516" i="2"/>
  <c r="L1516" i="2"/>
  <c r="I1517" i="2"/>
  <c r="J1517" i="2"/>
  <c r="K1517" i="2"/>
  <c r="L1517" i="2"/>
  <c r="I1518" i="2"/>
  <c r="J1518" i="2"/>
  <c r="K1518" i="2"/>
  <c r="L1518" i="2"/>
  <c r="I1519" i="2"/>
  <c r="J1519" i="2"/>
  <c r="K1519" i="2"/>
  <c r="L1519" i="2"/>
  <c r="I1520" i="2"/>
  <c r="J1520" i="2"/>
  <c r="K1520" i="2"/>
  <c r="L1520" i="2"/>
  <c r="I1521" i="2"/>
  <c r="J1521" i="2"/>
  <c r="K1521" i="2"/>
  <c r="L1521" i="2"/>
  <c r="I1522" i="2"/>
  <c r="J1522" i="2"/>
  <c r="K1522" i="2"/>
  <c r="L1522" i="2"/>
  <c r="I1523" i="2"/>
  <c r="J1523" i="2"/>
  <c r="K1523" i="2"/>
  <c r="L1523" i="2"/>
  <c r="I1524" i="2"/>
  <c r="J1524" i="2"/>
  <c r="K1524" i="2"/>
  <c r="L1524" i="2"/>
  <c r="I1525" i="2"/>
  <c r="J1525" i="2"/>
  <c r="K1525" i="2"/>
  <c r="L1525" i="2"/>
  <c r="I1526" i="2"/>
  <c r="J1526" i="2"/>
  <c r="K1526" i="2"/>
  <c r="L1526" i="2"/>
  <c r="I1527" i="2"/>
  <c r="J1527" i="2"/>
  <c r="K1527" i="2"/>
  <c r="L1527" i="2"/>
  <c r="I1528" i="2"/>
  <c r="J1528" i="2"/>
  <c r="K1528" i="2"/>
  <c r="L1528" i="2"/>
  <c r="I1529" i="2"/>
  <c r="J1529" i="2"/>
  <c r="K1529" i="2"/>
  <c r="L1529" i="2"/>
  <c r="I1530" i="2"/>
  <c r="J1530" i="2"/>
  <c r="K1530" i="2"/>
  <c r="L1530" i="2"/>
  <c r="I1531" i="2"/>
  <c r="J1531" i="2"/>
  <c r="K1531" i="2"/>
  <c r="L1531" i="2"/>
  <c r="I1532" i="2"/>
  <c r="J1532" i="2"/>
  <c r="K1532" i="2"/>
  <c r="L1532" i="2"/>
  <c r="I1533" i="2"/>
  <c r="J1533" i="2"/>
  <c r="K1533" i="2"/>
  <c r="L1533" i="2"/>
  <c r="I1534" i="2"/>
  <c r="J1534" i="2"/>
  <c r="K1534" i="2"/>
  <c r="L1534" i="2"/>
  <c r="I1535" i="2"/>
  <c r="J1535" i="2"/>
  <c r="K1535" i="2"/>
  <c r="L1535" i="2"/>
  <c r="I1536" i="2"/>
  <c r="J1536" i="2"/>
  <c r="K1536" i="2"/>
  <c r="L1536" i="2"/>
  <c r="I1537" i="2"/>
  <c r="J1537" i="2"/>
  <c r="K1537" i="2"/>
  <c r="L1537" i="2"/>
  <c r="I1538" i="2"/>
  <c r="J1538" i="2"/>
  <c r="K1538" i="2"/>
  <c r="L1538" i="2"/>
  <c r="I1539" i="2"/>
  <c r="J1539" i="2"/>
  <c r="K1539" i="2"/>
  <c r="L1539" i="2"/>
  <c r="I1540" i="2"/>
  <c r="J1540" i="2"/>
  <c r="K1540" i="2"/>
  <c r="L1540" i="2"/>
  <c r="I1541" i="2"/>
  <c r="J1541" i="2"/>
  <c r="K1541" i="2"/>
  <c r="L1541" i="2"/>
  <c r="I1542" i="2"/>
  <c r="J1542" i="2"/>
  <c r="K1542" i="2"/>
  <c r="L1542" i="2"/>
  <c r="I1543" i="2"/>
  <c r="J1543" i="2"/>
  <c r="K1543" i="2"/>
  <c r="L1543" i="2"/>
  <c r="I1544" i="2"/>
  <c r="J1544" i="2"/>
  <c r="K1544" i="2"/>
  <c r="L1544" i="2"/>
  <c r="I1545" i="2"/>
  <c r="J1545" i="2"/>
  <c r="K1545" i="2"/>
  <c r="L1545" i="2"/>
  <c r="I1546" i="2"/>
  <c r="J1546" i="2"/>
  <c r="K1546" i="2"/>
  <c r="L1546" i="2"/>
  <c r="I1547" i="2"/>
  <c r="J1547" i="2"/>
  <c r="K1547" i="2"/>
  <c r="L1547" i="2"/>
  <c r="I1548" i="2"/>
  <c r="J1548" i="2"/>
  <c r="K1548" i="2"/>
  <c r="L1548" i="2"/>
  <c r="I1549" i="2"/>
  <c r="J1549" i="2"/>
  <c r="K1549" i="2"/>
  <c r="L1549" i="2"/>
  <c r="I1550" i="2"/>
  <c r="J1550" i="2"/>
  <c r="K1550" i="2"/>
  <c r="L1550" i="2"/>
  <c r="I1551" i="2"/>
  <c r="J1551" i="2"/>
  <c r="K1551" i="2"/>
  <c r="L1551" i="2"/>
  <c r="I1552" i="2"/>
  <c r="J1552" i="2"/>
  <c r="K1552" i="2"/>
  <c r="L1552" i="2"/>
  <c r="I1553" i="2"/>
  <c r="J1553" i="2"/>
  <c r="K1553" i="2"/>
  <c r="L1553" i="2"/>
  <c r="I1554" i="2"/>
  <c r="J1554" i="2"/>
  <c r="K1554" i="2"/>
  <c r="L1554" i="2"/>
  <c r="I1555" i="2"/>
  <c r="J1555" i="2"/>
  <c r="K1555" i="2"/>
  <c r="L1555" i="2"/>
  <c r="I1556" i="2"/>
  <c r="J1556" i="2"/>
  <c r="K1556" i="2"/>
  <c r="L1556" i="2"/>
  <c r="I1557" i="2"/>
  <c r="J1557" i="2"/>
  <c r="K1557" i="2"/>
  <c r="L1557" i="2"/>
  <c r="I1558" i="2"/>
  <c r="J1558" i="2"/>
  <c r="K1558" i="2"/>
  <c r="L1558" i="2"/>
  <c r="I1559" i="2"/>
  <c r="J1559" i="2"/>
  <c r="K1559" i="2"/>
  <c r="L1559" i="2"/>
  <c r="I1560" i="2"/>
  <c r="J1560" i="2"/>
  <c r="K1560" i="2"/>
  <c r="L1560" i="2"/>
  <c r="I1561" i="2"/>
  <c r="J1561" i="2"/>
  <c r="K1561" i="2"/>
  <c r="L1561" i="2"/>
  <c r="I1562" i="2"/>
  <c r="J1562" i="2"/>
  <c r="K1562" i="2"/>
  <c r="L1562" i="2"/>
  <c r="I1563" i="2"/>
  <c r="J1563" i="2"/>
  <c r="K1563" i="2"/>
  <c r="L1563" i="2"/>
  <c r="I1564" i="2"/>
  <c r="J1564" i="2"/>
  <c r="K1564" i="2"/>
  <c r="L1564" i="2"/>
  <c r="I1565" i="2"/>
  <c r="J1565" i="2"/>
  <c r="K1565" i="2"/>
  <c r="L1565" i="2"/>
  <c r="I1566" i="2"/>
  <c r="J1566" i="2"/>
  <c r="K1566" i="2"/>
  <c r="L1566" i="2"/>
  <c r="I1567" i="2"/>
  <c r="J1567" i="2"/>
  <c r="K1567" i="2"/>
  <c r="L1567" i="2"/>
  <c r="I1568" i="2"/>
  <c r="J1568" i="2"/>
  <c r="K1568" i="2"/>
  <c r="L1568" i="2"/>
  <c r="I1569" i="2"/>
  <c r="J1569" i="2"/>
  <c r="K1569" i="2"/>
  <c r="L1569" i="2"/>
  <c r="I1570" i="2"/>
  <c r="J1570" i="2"/>
  <c r="K1570" i="2"/>
  <c r="L1570" i="2"/>
  <c r="I1571" i="2"/>
  <c r="J1571" i="2"/>
  <c r="K1571" i="2"/>
  <c r="L1571" i="2"/>
  <c r="I1572" i="2"/>
  <c r="J1572" i="2"/>
  <c r="K1572" i="2"/>
  <c r="L1572" i="2"/>
  <c r="I1573" i="2"/>
  <c r="J1573" i="2"/>
  <c r="K1573" i="2"/>
  <c r="L1573" i="2"/>
  <c r="I1574" i="2"/>
  <c r="J1574" i="2"/>
  <c r="K1574" i="2"/>
  <c r="L1574" i="2"/>
  <c r="I1575" i="2"/>
  <c r="J1575" i="2"/>
  <c r="K1575" i="2"/>
  <c r="L1575" i="2"/>
  <c r="I1576" i="2"/>
  <c r="J1576" i="2"/>
  <c r="K1576" i="2"/>
  <c r="L1576" i="2"/>
  <c r="I1577" i="2"/>
  <c r="J1577" i="2"/>
  <c r="K1577" i="2"/>
  <c r="L1577" i="2"/>
  <c r="I1578" i="2"/>
  <c r="J1578" i="2"/>
  <c r="K1578" i="2"/>
  <c r="L1578" i="2"/>
  <c r="I1579" i="2"/>
  <c r="J1579" i="2"/>
  <c r="K1579" i="2"/>
  <c r="L1579" i="2"/>
  <c r="I1580" i="2"/>
  <c r="J1580" i="2"/>
  <c r="K1580" i="2"/>
  <c r="L1580" i="2"/>
  <c r="I1581" i="2"/>
  <c r="J1581" i="2"/>
  <c r="K1581" i="2"/>
  <c r="L1581" i="2"/>
  <c r="I1582" i="2"/>
  <c r="J1582" i="2"/>
  <c r="K1582" i="2"/>
  <c r="L1582" i="2"/>
  <c r="I1583" i="2"/>
  <c r="J1583" i="2"/>
  <c r="K1583" i="2"/>
  <c r="L1583" i="2"/>
  <c r="I1584" i="2"/>
  <c r="J1584" i="2"/>
  <c r="K1584" i="2"/>
  <c r="L1584" i="2"/>
  <c r="I1585" i="2"/>
  <c r="J1585" i="2"/>
  <c r="K1585" i="2"/>
  <c r="L1585" i="2"/>
  <c r="I1586" i="2"/>
  <c r="J1586" i="2"/>
  <c r="K1586" i="2"/>
  <c r="L1586" i="2"/>
  <c r="I1587" i="2"/>
  <c r="J1587" i="2"/>
  <c r="K1587" i="2"/>
  <c r="L1587" i="2"/>
  <c r="I1588" i="2"/>
  <c r="J1588" i="2"/>
  <c r="K1588" i="2"/>
  <c r="L1588" i="2"/>
  <c r="I1589" i="2"/>
  <c r="J1589" i="2"/>
  <c r="K1589" i="2"/>
  <c r="L1589" i="2"/>
  <c r="I1590" i="2"/>
  <c r="J1590" i="2"/>
  <c r="K1590" i="2"/>
  <c r="L1590" i="2"/>
  <c r="I1591" i="2"/>
  <c r="J1591" i="2"/>
  <c r="K1591" i="2"/>
  <c r="L1591" i="2"/>
  <c r="I1592" i="2"/>
  <c r="J1592" i="2"/>
  <c r="K1592" i="2"/>
  <c r="L1592" i="2"/>
  <c r="I1593" i="2"/>
  <c r="J1593" i="2"/>
  <c r="K1593" i="2"/>
  <c r="L1593" i="2"/>
  <c r="I1594" i="2"/>
  <c r="J1594" i="2"/>
  <c r="K1594" i="2"/>
  <c r="L1594" i="2"/>
  <c r="I1595" i="2"/>
  <c r="J1595" i="2"/>
  <c r="K1595" i="2"/>
  <c r="L1595" i="2"/>
  <c r="I1596" i="2"/>
  <c r="J1596" i="2"/>
  <c r="K1596" i="2"/>
  <c r="L1596" i="2"/>
  <c r="I1597" i="2"/>
  <c r="J1597" i="2"/>
  <c r="K1597" i="2"/>
  <c r="L1597" i="2"/>
  <c r="I1598" i="2"/>
  <c r="J1598" i="2"/>
  <c r="K1598" i="2"/>
  <c r="L1598" i="2"/>
  <c r="I1599" i="2"/>
  <c r="J1599" i="2"/>
  <c r="K1599" i="2"/>
  <c r="L1599" i="2"/>
  <c r="I1600" i="2"/>
  <c r="J1600" i="2"/>
  <c r="K1600" i="2"/>
  <c r="L1600" i="2"/>
  <c r="I1601" i="2"/>
  <c r="J1601" i="2"/>
  <c r="K1601" i="2"/>
  <c r="L1601" i="2"/>
  <c r="I1602" i="2"/>
  <c r="J1602" i="2"/>
  <c r="K1602" i="2"/>
  <c r="L1602" i="2"/>
  <c r="I1603" i="2"/>
  <c r="J1603" i="2"/>
  <c r="K1603" i="2"/>
  <c r="L1603" i="2"/>
  <c r="I1604" i="2"/>
  <c r="J1604" i="2"/>
  <c r="K1604" i="2"/>
  <c r="L1604" i="2"/>
  <c r="I1605" i="2"/>
  <c r="J1605" i="2"/>
  <c r="K1605" i="2"/>
  <c r="L1605" i="2"/>
  <c r="I1606" i="2"/>
  <c r="J1606" i="2"/>
  <c r="K1606" i="2"/>
  <c r="L1606" i="2"/>
  <c r="I1607" i="2"/>
  <c r="J1607" i="2"/>
  <c r="K1607" i="2"/>
  <c r="L1607" i="2"/>
  <c r="I1608" i="2"/>
  <c r="J1608" i="2"/>
  <c r="K1608" i="2"/>
  <c r="L1608" i="2"/>
  <c r="I1609" i="2"/>
  <c r="J1609" i="2"/>
  <c r="K1609" i="2"/>
  <c r="L1609" i="2"/>
  <c r="I1610" i="2"/>
  <c r="J1610" i="2"/>
  <c r="K1610" i="2"/>
  <c r="L1610" i="2"/>
  <c r="I1611" i="2"/>
  <c r="J1611" i="2"/>
  <c r="K1611" i="2"/>
  <c r="L1611" i="2"/>
  <c r="I1612" i="2"/>
  <c r="J1612" i="2"/>
  <c r="K1612" i="2"/>
  <c r="L1612" i="2"/>
  <c r="I1613" i="2"/>
  <c r="J1613" i="2"/>
  <c r="K1613" i="2"/>
  <c r="L1613" i="2"/>
  <c r="I1614" i="2"/>
  <c r="J1614" i="2"/>
  <c r="K1614" i="2"/>
  <c r="L1614" i="2"/>
  <c r="I1615" i="2"/>
  <c r="J1615" i="2"/>
  <c r="K1615" i="2"/>
  <c r="L1615" i="2"/>
  <c r="I1616" i="2"/>
  <c r="J1616" i="2"/>
  <c r="K1616" i="2"/>
  <c r="L1616" i="2"/>
  <c r="I1617" i="2"/>
  <c r="J1617" i="2"/>
  <c r="K1617" i="2"/>
  <c r="L1617" i="2"/>
  <c r="I1618" i="2"/>
  <c r="J1618" i="2"/>
  <c r="K1618" i="2"/>
  <c r="L1618" i="2"/>
  <c r="I1619" i="2"/>
  <c r="J1619" i="2"/>
  <c r="K1619" i="2"/>
  <c r="L1619" i="2"/>
  <c r="I1620" i="2"/>
  <c r="J1620" i="2"/>
  <c r="K1620" i="2"/>
  <c r="L1620" i="2"/>
  <c r="I1621" i="2"/>
  <c r="J1621" i="2"/>
  <c r="K1621" i="2"/>
  <c r="L1621" i="2"/>
  <c r="I1622" i="2"/>
  <c r="J1622" i="2"/>
  <c r="K1622" i="2"/>
  <c r="L1622" i="2"/>
  <c r="I1623" i="2"/>
  <c r="J1623" i="2"/>
  <c r="K1623" i="2"/>
  <c r="L1623" i="2"/>
  <c r="I1624" i="2"/>
  <c r="J1624" i="2"/>
  <c r="K1624" i="2"/>
  <c r="L1624" i="2"/>
  <c r="I1625" i="2"/>
  <c r="J1625" i="2"/>
  <c r="K1625" i="2"/>
  <c r="L1625" i="2"/>
  <c r="I1626" i="2"/>
  <c r="J1626" i="2"/>
  <c r="K1626" i="2"/>
  <c r="L1626" i="2"/>
  <c r="I1627" i="2"/>
  <c r="J1627" i="2"/>
  <c r="K1627" i="2"/>
  <c r="L1627" i="2"/>
  <c r="I1628" i="2"/>
  <c r="J1628" i="2"/>
  <c r="K1628" i="2"/>
  <c r="L1628" i="2"/>
  <c r="I1629" i="2"/>
  <c r="J1629" i="2"/>
  <c r="K1629" i="2"/>
  <c r="L1629" i="2"/>
  <c r="I1630" i="2"/>
  <c r="J1630" i="2"/>
  <c r="K1630" i="2"/>
  <c r="L1630" i="2"/>
  <c r="I1631" i="2"/>
  <c r="J1631" i="2"/>
  <c r="K1631" i="2"/>
  <c r="L1631" i="2"/>
  <c r="I1632" i="2"/>
  <c r="J1632" i="2"/>
  <c r="K1632" i="2"/>
  <c r="L1632" i="2"/>
  <c r="I1633" i="2"/>
  <c r="J1633" i="2"/>
  <c r="K1633" i="2"/>
  <c r="L1633" i="2"/>
  <c r="I1634" i="2"/>
  <c r="J1634" i="2"/>
  <c r="K1634" i="2"/>
  <c r="L1634" i="2"/>
  <c r="I1635" i="2"/>
  <c r="J1635" i="2"/>
  <c r="K1635" i="2"/>
  <c r="L1635" i="2"/>
  <c r="I1636" i="2"/>
  <c r="J1636" i="2"/>
  <c r="K1636" i="2"/>
  <c r="L1636" i="2"/>
  <c r="I1637" i="2"/>
  <c r="J1637" i="2"/>
  <c r="K1637" i="2"/>
  <c r="L1637" i="2"/>
  <c r="I1638" i="2"/>
  <c r="J1638" i="2"/>
  <c r="K1638" i="2"/>
  <c r="L1638" i="2"/>
  <c r="I1639" i="2"/>
  <c r="J1639" i="2"/>
  <c r="K1639" i="2"/>
  <c r="L1639" i="2"/>
  <c r="I1640" i="2"/>
  <c r="J1640" i="2"/>
  <c r="K1640" i="2"/>
  <c r="L1640" i="2"/>
  <c r="I1641" i="2"/>
  <c r="J1641" i="2"/>
  <c r="K1641" i="2"/>
  <c r="L1641" i="2"/>
  <c r="I1642" i="2"/>
  <c r="J1642" i="2"/>
  <c r="K1642" i="2"/>
  <c r="L1642" i="2"/>
  <c r="I1643" i="2"/>
  <c r="J1643" i="2"/>
  <c r="K1643" i="2"/>
  <c r="L1643" i="2"/>
  <c r="I1644" i="2"/>
  <c r="J1644" i="2"/>
  <c r="K1644" i="2"/>
  <c r="L1644" i="2"/>
  <c r="I1645" i="2"/>
  <c r="J1645" i="2"/>
  <c r="K1645" i="2"/>
  <c r="L1645" i="2"/>
  <c r="I1646" i="2"/>
  <c r="J1646" i="2"/>
  <c r="K1646" i="2"/>
  <c r="L1646" i="2"/>
  <c r="I1647" i="2"/>
  <c r="J1647" i="2"/>
  <c r="K1647" i="2"/>
  <c r="L1647" i="2"/>
  <c r="I1648" i="2"/>
  <c r="J1648" i="2"/>
  <c r="K1648" i="2"/>
  <c r="L1648" i="2"/>
  <c r="I1649" i="2"/>
  <c r="J1649" i="2"/>
  <c r="K1649" i="2"/>
  <c r="L1649" i="2"/>
  <c r="I1650" i="2"/>
  <c r="J1650" i="2"/>
  <c r="K1650" i="2"/>
  <c r="L1650" i="2"/>
  <c r="I1651" i="2"/>
  <c r="J1651" i="2"/>
  <c r="K1651" i="2"/>
  <c r="L1651" i="2"/>
  <c r="I1652" i="2"/>
  <c r="J1652" i="2"/>
  <c r="K1652" i="2"/>
  <c r="L1652" i="2"/>
  <c r="I1653" i="2"/>
  <c r="J1653" i="2"/>
  <c r="K1653" i="2"/>
  <c r="L1653" i="2"/>
  <c r="I1654" i="2"/>
  <c r="J1654" i="2"/>
  <c r="K1654" i="2"/>
  <c r="L1654" i="2"/>
  <c r="I1655" i="2"/>
  <c r="J1655" i="2"/>
  <c r="K1655" i="2"/>
  <c r="L1655" i="2"/>
  <c r="I1656" i="2"/>
  <c r="J1656" i="2"/>
  <c r="K1656" i="2"/>
  <c r="L1656" i="2"/>
  <c r="I1657" i="2"/>
  <c r="J1657" i="2"/>
  <c r="K1657" i="2"/>
  <c r="L1657" i="2"/>
  <c r="I1658" i="2"/>
  <c r="J1658" i="2"/>
  <c r="K1658" i="2"/>
  <c r="L1658" i="2"/>
  <c r="I1659" i="2"/>
  <c r="J1659" i="2"/>
  <c r="K1659" i="2"/>
  <c r="L1659" i="2"/>
  <c r="I1660" i="2"/>
  <c r="J1660" i="2"/>
  <c r="K1660" i="2"/>
  <c r="L1660" i="2"/>
  <c r="I1661" i="2"/>
  <c r="J1661" i="2"/>
  <c r="K1661" i="2"/>
  <c r="L1661" i="2"/>
  <c r="I1662" i="2"/>
  <c r="J1662" i="2"/>
  <c r="K1662" i="2"/>
  <c r="L1662" i="2"/>
  <c r="I1663" i="2"/>
  <c r="J1663" i="2"/>
  <c r="K1663" i="2"/>
  <c r="L1663" i="2"/>
  <c r="I1664" i="2"/>
  <c r="J1664" i="2"/>
  <c r="K1664" i="2"/>
  <c r="L1664" i="2"/>
  <c r="I1665" i="2"/>
  <c r="J1665" i="2"/>
  <c r="K1665" i="2"/>
  <c r="L1665" i="2"/>
  <c r="I1666" i="2"/>
  <c r="J1666" i="2"/>
  <c r="K1666" i="2"/>
  <c r="L1666" i="2"/>
  <c r="I1667" i="2"/>
  <c r="J1667" i="2"/>
  <c r="K1667" i="2"/>
  <c r="L1667" i="2"/>
  <c r="I1668" i="2"/>
  <c r="J1668" i="2"/>
  <c r="K1668" i="2"/>
  <c r="L1668" i="2"/>
  <c r="I1669" i="2"/>
  <c r="J1669" i="2"/>
  <c r="K1669" i="2"/>
  <c r="L1669" i="2"/>
  <c r="I1670" i="2"/>
  <c r="J1670" i="2"/>
  <c r="K1670" i="2"/>
  <c r="L1670" i="2"/>
  <c r="I1671" i="2"/>
  <c r="J1671" i="2"/>
  <c r="K1671" i="2"/>
  <c r="L1671" i="2"/>
  <c r="I1672" i="2"/>
  <c r="J1672" i="2"/>
  <c r="K1672" i="2"/>
  <c r="L1672" i="2"/>
  <c r="I1673" i="2"/>
  <c r="J1673" i="2"/>
  <c r="K1673" i="2"/>
  <c r="L1673" i="2"/>
  <c r="I1674" i="2"/>
  <c r="J1674" i="2"/>
  <c r="K1674" i="2"/>
  <c r="L1674" i="2"/>
  <c r="I1675" i="2"/>
  <c r="J1675" i="2"/>
  <c r="K1675" i="2"/>
  <c r="L1675" i="2"/>
  <c r="I1676" i="2"/>
  <c r="J1676" i="2"/>
  <c r="K1676" i="2"/>
  <c r="L1676" i="2"/>
  <c r="I1677" i="2"/>
  <c r="J1677" i="2"/>
  <c r="K1677" i="2"/>
  <c r="L1677" i="2"/>
  <c r="I1678" i="2"/>
  <c r="J1678" i="2"/>
  <c r="K1678" i="2"/>
  <c r="L1678" i="2"/>
  <c r="I1679" i="2"/>
  <c r="J1679" i="2"/>
  <c r="K1679" i="2"/>
  <c r="L1679" i="2"/>
  <c r="I1680" i="2"/>
  <c r="J1680" i="2"/>
  <c r="K1680" i="2"/>
  <c r="L1680" i="2"/>
  <c r="I1681" i="2"/>
  <c r="J1681" i="2"/>
  <c r="K1681" i="2"/>
  <c r="L1681" i="2"/>
  <c r="I1682" i="2"/>
  <c r="J1682" i="2"/>
  <c r="K1682" i="2"/>
  <c r="L1682" i="2"/>
  <c r="I1683" i="2"/>
  <c r="J1683" i="2"/>
  <c r="K1683" i="2"/>
  <c r="L1683" i="2"/>
  <c r="I1684" i="2"/>
  <c r="J1684" i="2"/>
  <c r="K1684" i="2"/>
  <c r="L1684" i="2"/>
  <c r="I1685" i="2"/>
  <c r="J1685" i="2"/>
  <c r="K1685" i="2"/>
  <c r="L1685" i="2"/>
  <c r="I1686" i="2"/>
  <c r="J1686" i="2"/>
  <c r="K1686" i="2"/>
  <c r="L1686" i="2"/>
  <c r="I1687" i="2"/>
  <c r="J1687" i="2"/>
  <c r="K1687" i="2"/>
  <c r="L1687" i="2"/>
  <c r="I1688" i="2"/>
  <c r="J1688" i="2"/>
  <c r="K1688" i="2"/>
  <c r="L1688" i="2"/>
  <c r="I1689" i="2"/>
  <c r="J1689" i="2"/>
  <c r="K1689" i="2"/>
  <c r="L1689" i="2"/>
  <c r="I1690" i="2"/>
  <c r="J1690" i="2"/>
  <c r="K1690" i="2"/>
  <c r="L1690" i="2"/>
  <c r="I1691" i="2"/>
  <c r="J1691" i="2"/>
  <c r="K1691" i="2"/>
  <c r="L1691" i="2"/>
  <c r="I1692" i="2"/>
  <c r="J1692" i="2"/>
  <c r="K1692" i="2"/>
  <c r="L1692" i="2"/>
  <c r="I1693" i="2"/>
  <c r="J1693" i="2"/>
  <c r="K1693" i="2"/>
  <c r="L1693" i="2"/>
  <c r="I1694" i="2"/>
  <c r="J1694" i="2"/>
  <c r="K1694" i="2"/>
  <c r="L1694" i="2"/>
  <c r="I1695" i="2"/>
  <c r="J1695" i="2"/>
  <c r="K1695" i="2"/>
  <c r="L1695" i="2"/>
  <c r="I1696" i="2"/>
  <c r="J1696" i="2"/>
  <c r="K1696" i="2"/>
  <c r="L1696" i="2"/>
  <c r="I1697" i="2"/>
  <c r="J1697" i="2"/>
  <c r="K1697" i="2"/>
  <c r="L1697" i="2"/>
  <c r="I1698" i="2"/>
  <c r="J1698" i="2"/>
  <c r="K1698" i="2"/>
  <c r="L1698" i="2"/>
  <c r="I1699" i="2"/>
  <c r="J1699" i="2"/>
  <c r="K1699" i="2"/>
  <c r="L1699" i="2"/>
  <c r="I1700" i="2"/>
  <c r="J1700" i="2"/>
  <c r="K1700" i="2"/>
  <c r="L1700" i="2"/>
  <c r="I1701" i="2"/>
  <c r="J1701" i="2"/>
  <c r="K1701" i="2"/>
  <c r="L1701" i="2"/>
  <c r="I1702" i="2"/>
  <c r="J1702" i="2"/>
  <c r="K1702" i="2"/>
  <c r="L1702" i="2"/>
  <c r="I1703" i="2"/>
  <c r="J1703" i="2"/>
  <c r="K1703" i="2"/>
  <c r="L1703" i="2"/>
  <c r="I1704" i="2"/>
  <c r="J1704" i="2"/>
  <c r="K1704" i="2"/>
  <c r="L1704" i="2"/>
  <c r="I1705" i="2"/>
  <c r="J1705" i="2"/>
  <c r="K1705" i="2"/>
  <c r="L1705" i="2"/>
  <c r="I1706" i="2"/>
  <c r="J1706" i="2"/>
  <c r="K1706" i="2"/>
  <c r="L1706" i="2"/>
  <c r="I1707" i="2"/>
  <c r="J1707" i="2"/>
  <c r="K1707" i="2"/>
  <c r="L1707" i="2"/>
  <c r="I1708" i="2"/>
  <c r="J1708" i="2"/>
  <c r="K1708" i="2"/>
  <c r="L1708" i="2"/>
  <c r="I1709" i="2"/>
  <c r="J1709" i="2"/>
  <c r="K1709" i="2"/>
  <c r="L1709" i="2"/>
  <c r="I1710" i="2"/>
  <c r="J1710" i="2"/>
  <c r="K1710" i="2"/>
  <c r="L1710" i="2"/>
  <c r="I1711" i="2"/>
  <c r="J1711" i="2"/>
  <c r="K1711" i="2"/>
  <c r="L1711" i="2"/>
  <c r="I1712" i="2"/>
  <c r="J1712" i="2"/>
  <c r="K1712" i="2"/>
  <c r="L1712" i="2"/>
  <c r="I1713" i="2"/>
  <c r="J1713" i="2"/>
  <c r="K1713" i="2"/>
  <c r="L1713" i="2"/>
  <c r="I1714" i="2"/>
  <c r="J1714" i="2"/>
  <c r="K1714" i="2"/>
  <c r="L1714" i="2"/>
  <c r="I1715" i="2"/>
  <c r="J1715" i="2"/>
  <c r="K1715" i="2"/>
  <c r="L1715" i="2"/>
  <c r="I1716" i="2"/>
  <c r="J1716" i="2"/>
  <c r="K1716" i="2"/>
  <c r="L1716" i="2"/>
  <c r="I1717" i="2"/>
  <c r="J1717" i="2"/>
  <c r="K1717" i="2"/>
  <c r="L1717" i="2"/>
  <c r="I1718" i="2"/>
  <c r="J1718" i="2"/>
  <c r="K1718" i="2"/>
  <c r="L1718" i="2"/>
  <c r="I1719" i="2"/>
  <c r="J1719" i="2"/>
  <c r="K1719" i="2"/>
  <c r="L1719" i="2"/>
  <c r="I1720" i="2"/>
  <c r="J1720" i="2"/>
  <c r="K1720" i="2"/>
  <c r="L1720" i="2"/>
  <c r="I1721" i="2"/>
  <c r="J1721" i="2"/>
  <c r="K1721" i="2"/>
  <c r="L1721" i="2"/>
  <c r="I1722" i="2"/>
  <c r="J1722" i="2"/>
  <c r="K1722" i="2"/>
  <c r="L1722" i="2"/>
  <c r="I1723" i="2"/>
  <c r="J1723" i="2"/>
  <c r="K1723" i="2"/>
  <c r="L1723" i="2"/>
  <c r="I1724" i="2"/>
  <c r="J1724" i="2"/>
  <c r="K1724" i="2"/>
  <c r="L1724" i="2"/>
  <c r="I1725" i="2"/>
  <c r="J1725" i="2"/>
  <c r="K1725" i="2"/>
  <c r="L1725" i="2"/>
  <c r="I1726" i="2"/>
  <c r="J1726" i="2"/>
  <c r="K1726" i="2"/>
  <c r="L1726" i="2"/>
  <c r="I1727" i="2"/>
  <c r="J1727" i="2"/>
  <c r="K1727" i="2"/>
  <c r="L1727" i="2"/>
  <c r="I1728" i="2"/>
  <c r="J1728" i="2"/>
  <c r="K1728" i="2"/>
  <c r="L1728" i="2"/>
  <c r="L1" i="2"/>
  <c r="K1" i="2"/>
  <c r="J1" i="2"/>
  <c r="A1" i="2"/>
  <c r="E2" i="2"/>
  <c r="F2" i="2"/>
  <c r="G2" i="2"/>
  <c r="H2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E102" i="2"/>
  <c r="F102" i="2"/>
  <c r="G102" i="2"/>
  <c r="H102" i="2"/>
  <c r="E103" i="2"/>
  <c r="F103" i="2"/>
  <c r="G103" i="2"/>
  <c r="H103" i="2"/>
  <c r="E104" i="2"/>
  <c r="F104" i="2"/>
  <c r="G104" i="2"/>
  <c r="H104" i="2"/>
  <c r="E105" i="2"/>
  <c r="F105" i="2"/>
  <c r="G105" i="2"/>
  <c r="H105" i="2"/>
  <c r="E106" i="2"/>
  <c r="F106" i="2"/>
  <c r="G106" i="2"/>
  <c r="H106" i="2"/>
  <c r="E107" i="2"/>
  <c r="F107" i="2"/>
  <c r="G107" i="2"/>
  <c r="H107" i="2"/>
  <c r="E108" i="2"/>
  <c r="F108" i="2"/>
  <c r="G108" i="2"/>
  <c r="H108" i="2"/>
  <c r="E109" i="2"/>
  <c r="F109" i="2"/>
  <c r="G109" i="2"/>
  <c r="H109" i="2"/>
  <c r="E110" i="2"/>
  <c r="F110" i="2"/>
  <c r="G110" i="2"/>
  <c r="H110" i="2"/>
  <c r="E111" i="2"/>
  <c r="F111" i="2"/>
  <c r="G111" i="2"/>
  <c r="H111" i="2"/>
  <c r="E112" i="2"/>
  <c r="F112" i="2"/>
  <c r="G112" i="2"/>
  <c r="H112" i="2"/>
  <c r="E113" i="2"/>
  <c r="F113" i="2"/>
  <c r="G113" i="2"/>
  <c r="H113" i="2"/>
  <c r="E114" i="2"/>
  <c r="F114" i="2"/>
  <c r="G114" i="2"/>
  <c r="H114" i="2"/>
  <c r="E115" i="2"/>
  <c r="F115" i="2"/>
  <c r="G115" i="2"/>
  <c r="H115" i="2"/>
  <c r="E116" i="2"/>
  <c r="F116" i="2"/>
  <c r="G116" i="2"/>
  <c r="H116" i="2"/>
  <c r="E117" i="2"/>
  <c r="F117" i="2"/>
  <c r="G117" i="2"/>
  <c r="H117" i="2"/>
  <c r="E118" i="2"/>
  <c r="F118" i="2"/>
  <c r="G118" i="2"/>
  <c r="H118" i="2"/>
  <c r="E119" i="2"/>
  <c r="F119" i="2"/>
  <c r="G119" i="2"/>
  <c r="H119" i="2"/>
  <c r="E120" i="2"/>
  <c r="F120" i="2"/>
  <c r="G120" i="2"/>
  <c r="H120" i="2"/>
  <c r="E121" i="2"/>
  <c r="F121" i="2"/>
  <c r="G121" i="2"/>
  <c r="H121" i="2"/>
  <c r="E122" i="2"/>
  <c r="F122" i="2"/>
  <c r="G122" i="2"/>
  <c r="H122" i="2"/>
  <c r="E123" i="2"/>
  <c r="F123" i="2"/>
  <c r="G123" i="2"/>
  <c r="H123" i="2"/>
  <c r="E124" i="2"/>
  <c r="F124" i="2"/>
  <c r="G124" i="2"/>
  <c r="H124" i="2"/>
  <c r="E125" i="2"/>
  <c r="F125" i="2"/>
  <c r="G125" i="2"/>
  <c r="H125" i="2"/>
  <c r="E126" i="2"/>
  <c r="F126" i="2"/>
  <c r="G126" i="2"/>
  <c r="H126" i="2"/>
  <c r="E127" i="2"/>
  <c r="F127" i="2"/>
  <c r="G127" i="2"/>
  <c r="H127" i="2"/>
  <c r="E128" i="2"/>
  <c r="F128" i="2"/>
  <c r="G128" i="2"/>
  <c r="H128" i="2"/>
  <c r="E129" i="2"/>
  <c r="F129" i="2"/>
  <c r="G129" i="2"/>
  <c r="H129" i="2"/>
  <c r="E130" i="2"/>
  <c r="F130" i="2"/>
  <c r="G130" i="2"/>
  <c r="H130" i="2"/>
  <c r="E131" i="2"/>
  <c r="F131" i="2"/>
  <c r="G131" i="2"/>
  <c r="H131" i="2"/>
  <c r="E132" i="2"/>
  <c r="F132" i="2"/>
  <c r="G132" i="2"/>
  <c r="H132" i="2"/>
  <c r="E133" i="2"/>
  <c r="F133" i="2"/>
  <c r="G133" i="2"/>
  <c r="H133" i="2"/>
  <c r="E134" i="2"/>
  <c r="F134" i="2"/>
  <c r="G134" i="2"/>
  <c r="H134" i="2"/>
  <c r="E135" i="2"/>
  <c r="F135" i="2"/>
  <c r="G135" i="2"/>
  <c r="H135" i="2"/>
  <c r="E136" i="2"/>
  <c r="F136" i="2"/>
  <c r="G136" i="2"/>
  <c r="H136" i="2"/>
  <c r="E137" i="2"/>
  <c r="F137" i="2"/>
  <c r="G137" i="2"/>
  <c r="H137" i="2"/>
  <c r="E138" i="2"/>
  <c r="F138" i="2"/>
  <c r="G138" i="2"/>
  <c r="H138" i="2"/>
  <c r="E139" i="2"/>
  <c r="F139" i="2"/>
  <c r="G139" i="2"/>
  <c r="H139" i="2"/>
  <c r="E140" i="2"/>
  <c r="F140" i="2"/>
  <c r="G140" i="2"/>
  <c r="H140" i="2"/>
  <c r="E141" i="2"/>
  <c r="F141" i="2"/>
  <c r="G141" i="2"/>
  <c r="H141" i="2"/>
  <c r="E142" i="2"/>
  <c r="F142" i="2"/>
  <c r="G142" i="2"/>
  <c r="H142" i="2"/>
  <c r="E143" i="2"/>
  <c r="F143" i="2"/>
  <c r="G143" i="2"/>
  <c r="H143" i="2"/>
  <c r="E144" i="2"/>
  <c r="F144" i="2"/>
  <c r="G144" i="2"/>
  <c r="H144" i="2"/>
  <c r="E145" i="2"/>
  <c r="F145" i="2"/>
  <c r="G145" i="2"/>
  <c r="H145" i="2"/>
  <c r="E146" i="2"/>
  <c r="F146" i="2"/>
  <c r="G146" i="2"/>
  <c r="H146" i="2"/>
  <c r="E147" i="2"/>
  <c r="F147" i="2"/>
  <c r="G147" i="2"/>
  <c r="H147" i="2"/>
  <c r="E148" i="2"/>
  <c r="F148" i="2"/>
  <c r="G148" i="2"/>
  <c r="H148" i="2"/>
  <c r="E149" i="2"/>
  <c r="F149" i="2"/>
  <c r="G149" i="2"/>
  <c r="H149" i="2"/>
  <c r="E150" i="2"/>
  <c r="F150" i="2"/>
  <c r="G150" i="2"/>
  <c r="H150" i="2"/>
  <c r="E151" i="2"/>
  <c r="F151" i="2"/>
  <c r="G151" i="2"/>
  <c r="H151" i="2"/>
  <c r="E152" i="2"/>
  <c r="F152" i="2"/>
  <c r="G152" i="2"/>
  <c r="H152" i="2"/>
  <c r="E153" i="2"/>
  <c r="F153" i="2"/>
  <c r="G153" i="2"/>
  <c r="H153" i="2"/>
  <c r="E154" i="2"/>
  <c r="F154" i="2"/>
  <c r="G154" i="2"/>
  <c r="H154" i="2"/>
  <c r="E155" i="2"/>
  <c r="F155" i="2"/>
  <c r="G155" i="2"/>
  <c r="H155" i="2"/>
  <c r="E156" i="2"/>
  <c r="F156" i="2"/>
  <c r="G156" i="2"/>
  <c r="H156" i="2"/>
  <c r="E157" i="2"/>
  <c r="F157" i="2"/>
  <c r="G157" i="2"/>
  <c r="H157" i="2"/>
  <c r="E158" i="2"/>
  <c r="F158" i="2"/>
  <c r="G158" i="2"/>
  <c r="H158" i="2"/>
  <c r="E159" i="2"/>
  <c r="F159" i="2"/>
  <c r="G159" i="2"/>
  <c r="H159" i="2"/>
  <c r="E160" i="2"/>
  <c r="F160" i="2"/>
  <c r="G160" i="2"/>
  <c r="H160" i="2"/>
  <c r="E161" i="2"/>
  <c r="F161" i="2"/>
  <c r="G161" i="2"/>
  <c r="H161" i="2"/>
  <c r="E162" i="2"/>
  <c r="F162" i="2"/>
  <c r="G162" i="2"/>
  <c r="H162" i="2"/>
  <c r="E163" i="2"/>
  <c r="F163" i="2"/>
  <c r="G163" i="2"/>
  <c r="H163" i="2"/>
  <c r="E164" i="2"/>
  <c r="F164" i="2"/>
  <c r="G164" i="2"/>
  <c r="H164" i="2"/>
  <c r="E165" i="2"/>
  <c r="F165" i="2"/>
  <c r="G165" i="2"/>
  <c r="H165" i="2"/>
  <c r="E166" i="2"/>
  <c r="F166" i="2"/>
  <c r="G166" i="2"/>
  <c r="H166" i="2"/>
  <c r="E167" i="2"/>
  <c r="F167" i="2"/>
  <c r="G167" i="2"/>
  <c r="H167" i="2"/>
  <c r="E168" i="2"/>
  <c r="F168" i="2"/>
  <c r="G168" i="2"/>
  <c r="H168" i="2"/>
  <c r="E169" i="2"/>
  <c r="F169" i="2"/>
  <c r="G169" i="2"/>
  <c r="H169" i="2"/>
  <c r="E170" i="2"/>
  <c r="F170" i="2"/>
  <c r="G170" i="2"/>
  <c r="H170" i="2"/>
  <c r="E171" i="2"/>
  <c r="F171" i="2"/>
  <c r="G171" i="2"/>
  <c r="H171" i="2"/>
  <c r="E172" i="2"/>
  <c r="F172" i="2"/>
  <c r="G172" i="2"/>
  <c r="H172" i="2"/>
  <c r="E173" i="2"/>
  <c r="F173" i="2"/>
  <c r="G173" i="2"/>
  <c r="H173" i="2"/>
  <c r="E174" i="2"/>
  <c r="F174" i="2"/>
  <c r="G174" i="2"/>
  <c r="H174" i="2"/>
  <c r="E175" i="2"/>
  <c r="F175" i="2"/>
  <c r="G175" i="2"/>
  <c r="H175" i="2"/>
  <c r="E176" i="2"/>
  <c r="F176" i="2"/>
  <c r="G176" i="2"/>
  <c r="H176" i="2"/>
  <c r="E177" i="2"/>
  <c r="F177" i="2"/>
  <c r="G177" i="2"/>
  <c r="H177" i="2"/>
  <c r="E178" i="2"/>
  <c r="F178" i="2"/>
  <c r="G178" i="2"/>
  <c r="H178" i="2"/>
  <c r="E179" i="2"/>
  <c r="F179" i="2"/>
  <c r="G179" i="2"/>
  <c r="H179" i="2"/>
  <c r="E180" i="2"/>
  <c r="F180" i="2"/>
  <c r="G180" i="2"/>
  <c r="H180" i="2"/>
  <c r="E181" i="2"/>
  <c r="F181" i="2"/>
  <c r="G181" i="2"/>
  <c r="H181" i="2"/>
  <c r="E182" i="2"/>
  <c r="F182" i="2"/>
  <c r="G182" i="2"/>
  <c r="H182" i="2"/>
  <c r="E183" i="2"/>
  <c r="F183" i="2"/>
  <c r="G183" i="2"/>
  <c r="H183" i="2"/>
  <c r="E184" i="2"/>
  <c r="F184" i="2"/>
  <c r="G184" i="2"/>
  <c r="H184" i="2"/>
  <c r="E185" i="2"/>
  <c r="F185" i="2"/>
  <c r="G185" i="2"/>
  <c r="H185" i="2"/>
  <c r="E186" i="2"/>
  <c r="F186" i="2"/>
  <c r="G186" i="2"/>
  <c r="H186" i="2"/>
  <c r="E187" i="2"/>
  <c r="F187" i="2"/>
  <c r="G187" i="2"/>
  <c r="H187" i="2"/>
  <c r="E188" i="2"/>
  <c r="F188" i="2"/>
  <c r="G188" i="2"/>
  <c r="H188" i="2"/>
  <c r="E189" i="2"/>
  <c r="F189" i="2"/>
  <c r="G189" i="2"/>
  <c r="H189" i="2"/>
  <c r="E190" i="2"/>
  <c r="F190" i="2"/>
  <c r="G190" i="2"/>
  <c r="H190" i="2"/>
  <c r="E191" i="2"/>
  <c r="F191" i="2"/>
  <c r="G191" i="2"/>
  <c r="H191" i="2"/>
  <c r="E192" i="2"/>
  <c r="F192" i="2"/>
  <c r="G192" i="2"/>
  <c r="H192" i="2"/>
  <c r="E193" i="2"/>
  <c r="F193" i="2"/>
  <c r="G193" i="2"/>
  <c r="H193" i="2"/>
  <c r="E194" i="2"/>
  <c r="F194" i="2"/>
  <c r="G194" i="2"/>
  <c r="H194" i="2"/>
  <c r="E195" i="2"/>
  <c r="F195" i="2"/>
  <c r="G195" i="2"/>
  <c r="H195" i="2"/>
  <c r="E196" i="2"/>
  <c r="F196" i="2"/>
  <c r="G196" i="2"/>
  <c r="H196" i="2"/>
  <c r="E197" i="2"/>
  <c r="F197" i="2"/>
  <c r="G197" i="2"/>
  <c r="H197" i="2"/>
  <c r="E198" i="2"/>
  <c r="F198" i="2"/>
  <c r="G198" i="2"/>
  <c r="H198" i="2"/>
  <c r="E199" i="2"/>
  <c r="F199" i="2"/>
  <c r="G199" i="2"/>
  <c r="H199" i="2"/>
  <c r="E200" i="2"/>
  <c r="F200" i="2"/>
  <c r="G200" i="2"/>
  <c r="H200" i="2"/>
  <c r="E201" i="2"/>
  <c r="F201" i="2"/>
  <c r="G201" i="2"/>
  <c r="H201" i="2"/>
  <c r="E202" i="2"/>
  <c r="F202" i="2"/>
  <c r="G202" i="2"/>
  <c r="H202" i="2"/>
  <c r="E203" i="2"/>
  <c r="F203" i="2"/>
  <c r="G203" i="2"/>
  <c r="H203" i="2"/>
  <c r="E204" i="2"/>
  <c r="F204" i="2"/>
  <c r="G204" i="2"/>
  <c r="H204" i="2"/>
  <c r="E205" i="2"/>
  <c r="F205" i="2"/>
  <c r="G205" i="2"/>
  <c r="H205" i="2"/>
  <c r="E206" i="2"/>
  <c r="F206" i="2"/>
  <c r="G206" i="2"/>
  <c r="H206" i="2"/>
  <c r="E207" i="2"/>
  <c r="F207" i="2"/>
  <c r="G207" i="2"/>
  <c r="H207" i="2"/>
  <c r="E208" i="2"/>
  <c r="F208" i="2"/>
  <c r="G208" i="2"/>
  <c r="H208" i="2"/>
  <c r="E209" i="2"/>
  <c r="F209" i="2"/>
  <c r="G209" i="2"/>
  <c r="H209" i="2"/>
  <c r="E210" i="2"/>
  <c r="F210" i="2"/>
  <c r="G210" i="2"/>
  <c r="H210" i="2"/>
  <c r="E211" i="2"/>
  <c r="F211" i="2"/>
  <c r="G211" i="2"/>
  <c r="H211" i="2"/>
  <c r="E212" i="2"/>
  <c r="F212" i="2"/>
  <c r="G212" i="2"/>
  <c r="H212" i="2"/>
  <c r="E213" i="2"/>
  <c r="F213" i="2"/>
  <c r="G213" i="2"/>
  <c r="H213" i="2"/>
  <c r="E214" i="2"/>
  <c r="F214" i="2"/>
  <c r="G214" i="2"/>
  <c r="H214" i="2"/>
  <c r="E215" i="2"/>
  <c r="F215" i="2"/>
  <c r="G215" i="2"/>
  <c r="H215" i="2"/>
  <c r="E216" i="2"/>
  <c r="F216" i="2"/>
  <c r="G216" i="2"/>
  <c r="H216" i="2"/>
  <c r="E217" i="2"/>
  <c r="F217" i="2"/>
  <c r="G217" i="2"/>
  <c r="H217" i="2"/>
  <c r="E218" i="2"/>
  <c r="F218" i="2"/>
  <c r="G218" i="2"/>
  <c r="H218" i="2"/>
  <c r="E219" i="2"/>
  <c r="F219" i="2"/>
  <c r="G219" i="2"/>
  <c r="H219" i="2"/>
  <c r="E220" i="2"/>
  <c r="F220" i="2"/>
  <c r="G220" i="2"/>
  <c r="H220" i="2"/>
  <c r="E221" i="2"/>
  <c r="F221" i="2"/>
  <c r="G221" i="2"/>
  <c r="H221" i="2"/>
  <c r="E222" i="2"/>
  <c r="F222" i="2"/>
  <c r="G222" i="2"/>
  <c r="H222" i="2"/>
  <c r="E223" i="2"/>
  <c r="F223" i="2"/>
  <c r="G223" i="2"/>
  <c r="H223" i="2"/>
  <c r="E224" i="2"/>
  <c r="F224" i="2"/>
  <c r="G224" i="2"/>
  <c r="H224" i="2"/>
  <c r="E225" i="2"/>
  <c r="F225" i="2"/>
  <c r="G225" i="2"/>
  <c r="H225" i="2"/>
  <c r="E226" i="2"/>
  <c r="F226" i="2"/>
  <c r="G226" i="2"/>
  <c r="H226" i="2"/>
  <c r="E227" i="2"/>
  <c r="F227" i="2"/>
  <c r="G227" i="2"/>
  <c r="H227" i="2"/>
  <c r="E228" i="2"/>
  <c r="F228" i="2"/>
  <c r="G228" i="2"/>
  <c r="H228" i="2"/>
  <c r="E229" i="2"/>
  <c r="F229" i="2"/>
  <c r="G229" i="2"/>
  <c r="H229" i="2"/>
  <c r="E230" i="2"/>
  <c r="F230" i="2"/>
  <c r="G230" i="2"/>
  <c r="H230" i="2"/>
  <c r="E231" i="2"/>
  <c r="F231" i="2"/>
  <c r="G231" i="2"/>
  <c r="H231" i="2"/>
  <c r="E232" i="2"/>
  <c r="F232" i="2"/>
  <c r="G232" i="2"/>
  <c r="H232" i="2"/>
  <c r="E233" i="2"/>
  <c r="F233" i="2"/>
  <c r="G233" i="2"/>
  <c r="H233" i="2"/>
  <c r="E234" i="2"/>
  <c r="F234" i="2"/>
  <c r="G234" i="2"/>
  <c r="H234" i="2"/>
  <c r="E235" i="2"/>
  <c r="F235" i="2"/>
  <c r="G235" i="2"/>
  <c r="H235" i="2"/>
  <c r="E236" i="2"/>
  <c r="F236" i="2"/>
  <c r="G236" i="2"/>
  <c r="H236" i="2"/>
  <c r="E237" i="2"/>
  <c r="F237" i="2"/>
  <c r="G237" i="2"/>
  <c r="H237" i="2"/>
  <c r="E238" i="2"/>
  <c r="F238" i="2"/>
  <c r="G238" i="2"/>
  <c r="H238" i="2"/>
  <c r="E239" i="2"/>
  <c r="F239" i="2"/>
  <c r="G239" i="2"/>
  <c r="H239" i="2"/>
  <c r="E240" i="2"/>
  <c r="F240" i="2"/>
  <c r="G240" i="2"/>
  <c r="H240" i="2"/>
  <c r="E241" i="2"/>
  <c r="F241" i="2"/>
  <c r="G241" i="2"/>
  <c r="H241" i="2"/>
  <c r="E242" i="2"/>
  <c r="F242" i="2"/>
  <c r="G242" i="2"/>
  <c r="H242" i="2"/>
  <c r="E243" i="2"/>
  <c r="F243" i="2"/>
  <c r="G243" i="2"/>
  <c r="H243" i="2"/>
  <c r="E244" i="2"/>
  <c r="F244" i="2"/>
  <c r="G244" i="2"/>
  <c r="H244" i="2"/>
  <c r="E245" i="2"/>
  <c r="F245" i="2"/>
  <c r="G245" i="2"/>
  <c r="H245" i="2"/>
  <c r="E246" i="2"/>
  <c r="F246" i="2"/>
  <c r="G246" i="2"/>
  <c r="H246" i="2"/>
  <c r="E247" i="2"/>
  <c r="F247" i="2"/>
  <c r="G247" i="2"/>
  <c r="H247" i="2"/>
  <c r="E248" i="2"/>
  <c r="F248" i="2"/>
  <c r="G248" i="2"/>
  <c r="H248" i="2"/>
  <c r="E249" i="2"/>
  <c r="F249" i="2"/>
  <c r="G249" i="2"/>
  <c r="H249" i="2"/>
  <c r="E250" i="2"/>
  <c r="F250" i="2"/>
  <c r="G250" i="2"/>
  <c r="H250" i="2"/>
  <c r="E251" i="2"/>
  <c r="F251" i="2"/>
  <c r="G251" i="2"/>
  <c r="H251" i="2"/>
  <c r="E252" i="2"/>
  <c r="F252" i="2"/>
  <c r="G252" i="2"/>
  <c r="H252" i="2"/>
  <c r="E253" i="2"/>
  <c r="F253" i="2"/>
  <c r="G253" i="2"/>
  <c r="H253" i="2"/>
  <c r="E254" i="2"/>
  <c r="F254" i="2"/>
  <c r="G254" i="2"/>
  <c r="H254" i="2"/>
  <c r="E255" i="2"/>
  <c r="F255" i="2"/>
  <c r="G255" i="2"/>
  <c r="H255" i="2"/>
  <c r="E256" i="2"/>
  <c r="F256" i="2"/>
  <c r="G256" i="2"/>
  <c r="H256" i="2"/>
  <c r="E257" i="2"/>
  <c r="F257" i="2"/>
  <c r="G257" i="2"/>
  <c r="H257" i="2"/>
  <c r="E258" i="2"/>
  <c r="F258" i="2"/>
  <c r="G258" i="2"/>
  <c r="H258" i="2"/>
  <c r="E259" i="2"/>
  <c r="F259" i="2"/>
  <c r="G259" i="2"/>
  <c r="H259" i="2"/>
  <c r="E260" i="2"/>
  <c r="F260" i="2"/>
  <c r="G260" i="2"/>
  <c r="H260" i="2"/>
  <c r="E261" i="2"/>
  <c r="F261" i="2"/>
  <c r="G261" i="2"/>
  <c r="H261" i="2"/>
  <c r="E262" i="2"/>
  <c r="F262" i="2"/>
  <c r="G262" i="2"/>
  <c r="H262" i="2"/>
  <c r="E263" i="2"/>
  <c r="F263" i="2"/>
  <c r="G263" i="2"/>
  <c r="H263" i="2"/>
  <c r="E264" i="2"/>
  <c r="F264" i="2"/>
  <c r="G264" i="2"/>
  <c r="H264" i="2"/>
  <c r="E265" i="2"/>
  <c r="F265" i="2"/>
  <c r="G265" i="2"/>
  <c r="H265" i="2"/>
  <c r="E266" i="2"/>
  <c r="F266" i="2"/>
  <c r="G266" i="2"/>
  <c r="H266" i="2"/>
  <c r="E267" i="2"/>
  <c r="F267" i="2"/>
  <c r="G267" i="2"/>
  <c r="H267" i="2"/>
  <c r="E268" i="2"/>
  <c r="F268" i="2"/>
  <c r="G268" i="2"/>
  <c r="H268" i="2"/>
  <c r="E269" i="2"/>
  <c r="F269" i="2"/>
  <c r="G269" i="2"/>
  <c r="H269" i="2"/>
  <c r="E270" i="2"/>
  <c r="F270" i="2"/>
  <c r="G270" i="2"/>
  <c r="H270" i="2"/>
  <c r="E271" i="2"/>
  <c r="F271" i="2"/>
  <c r="G271" i="2"/>
  <c r="H271" i="2"/>
  <c r="E272" i="2"/>
  <c r="F272" i="2"/>
  <c r="G272" i="2"/>
  <c r="H272" i="2"/>
  <c r="E273" i="2"/>
  <c r="F273" i="2"/>
  <c r="G273" i="2"/>
  <c r="H273" i="2"/>
  <c r="E274" i="2"/>
  <c r="F274" i="2"/>
  <c r="G274" i="2"/>
  <c r="H274" i="2"/>
  <c r="E275" i="2"/>
  <c r="F275" i="2"/>
  <c r="G275" i="2"/>
  <c r="H275" i="2"/>
  <c r="E276" i="2"/>
  <c r="F276" i="2"/>
  <c r="G276" i="2"/>
  <c r="H276" i="2"/>
  <c r="E277" i="2"/>
  <c r="F277" i="2"/>
  <c r="G277" i="2"/>
  <c r="H277" i="2"/>
  <c r="E278" i="2"/>
  <c r="F278" i="2"/>
  <c r="G278" i="2"/>
  <c r="H278" i="2"/>
  <c r="E279" i="2"/>
  <c r="F279" i="2"/>
  <c r="G279" i="2"/>
  <c r="H279" i="2"/>
  <c r="E280" i="2"/>
  <c r="F280" i="2"/>
  <c r="G280" i="2"/>
  <c r="H280" i="2"/>
  <c r="E281" i="2"/>
  <c r="F281" i="2"/>
  <c r="G281" i="2"/>
  <c r="H281" i="2"/>
  <c r="E282" i="2"/>
  <c r="F282" i="2"/>
  <c r="G282" i="2"/>
  <c r="H282" i="2"/>
  <c r="E283" i="2"/>
  <c r="F283" i="2"/>
  <c r="G283" i="2"/>
  <c r="H283" i="2"/>
  <c r="E284" i="2"/>
  <c r="F284" i="2"/>
  <c r="G284" i="2"/>
  <c r="H284" i="2"/>
  <c r="E285" i="2"/>
  <c r="F285" i="2"/>
  <c r="G285" i="2"/>
  <c r="H285" i="2"/>
  <c r="E286" i="2"/>
  <c r="F286" i="2"/>
  <c r="G286" i="2"/>
  <c r="H286" i="2"/>
  <c r="E287" i="2"/>
  <c r="F287" i="2"/>
  <c r="G287" i="2"/>
  <c r="H287" i="2"/>
  <c r="E288" i="2"/>
  <c r="F288" i="2"/>
  <c r="G288" i="2"/>
  <c r="H288" i="2"/>
  <c r="E289" i="2"/>
  <c r="F289" i="2"/>
  <c r="G289" i="2"/>
  <c r="H289" i="2"/>
  <c r="E290" i="2"/>
  <c r="F290" i="2"/>
  <c r="G290" i="2"/>
  <c r="H290" i="2"/>
  <c r="E291" i="2"/>
  <c r="F291" i="2"/>
  <c r="G291" i="2"/>
  <c r="H291" i="2"/>
  <c r="E292" i="2"/>
  <c r="F292" i="2"/>
  <c r="G292" i="2"/>
  <c r="H292" i="2"/>
  <c r="E293" i="2"/>
  <c r="F293" i="2"/>
  <c r="G293" i="2"/>
  <c r="H293" i="2"/>
  <c r="E294" i="2"/>
  <c r="F294" i="2"/>
  <c r="G294" i="2"/>
  <c r="H294" i="2"/>
  <c r="E295" i="2"/>
  <c r="F295" i="2"/>
  <c r="G295" i="2"/>
  <c r="H295" i="2"/>
  <c r="E296" i="2"/>
  <c r="F296" i="2"/>
  <c r="G296" i="2"/>
  <c r="H296" i="2"/>
  <c r="E297" i="2"/>
  <c r="F297" i="2"/>
  <c r="G297" i="2"/>
  <c r="H297" i="2"/>
  <c r="E298" i="2"/>
  <c r="F298" i="2"/>
  <c r="G298" i="2"/>
  <c r="H298" i="2"/>
  <c r="E299" i="2"/>
  <c r="F299" i="2"/>
  <c r="G299" i="2"/>
  <c r="H299" i="2"/>
  <c r="E300" i="2"/>
  <c r="F300" i="2"/>
  <c r="G300" i="2"/>
  <c r="H300" i="2"/>
  <c r="E301" i="2"/>
  <c r="F301" i="2"/>
  <c r="G301" i="2"/>
  <c r="H301" i="2"/>
  <c r="E302" i="2"/>
  <c r="F302" i="2"/>
  <c r="G302" i="2"/>
  <c r="H302" i="2"/>
  <c r="E303" i="2"/>
  <c r="F303" i="2"/>
  <c r="G303" i="2"/>
  <c r="H303" i="2"/>
  <c r="E304" i="2"/>
  <c r="F304" i="2"/>
  <c r="G304" i="2"/>
  <c r="H304" i="2"/>
  <c r="E305" i="2"/>
  <c r="F305" i="2"/>
  <c r="G305" i="2"/>
  <c r="H305" i="2"/>
  <c r="E306" i="2"/>
  <c r="F306" i="2"/>
  <c r="G306" i="2"/>
  <c r="H306" i="2"/>
  <c r="E307" i="2"/>
  <c r="F307" i="2"/>
  <c r="G307" i="2"/>
  <c r="H307" i="2"/>
  <c r="E308" i="2"/>
  <c r="F308" i="2"/>
  <c r="G308" i="2"/>
  <c r="H308" i="2"/>
  <c r="E309" i="2"/>
  <c r="F309" i="2"/>
  <c r="G309" i="2"/>
  <c r="H309" i="2"/>
  <c r="E310" i="2"/>
  <c r="F310" i="2"/>
  <c r="G310" i="2"/>
  <c r="H310" i="2"/>
  <c r="E311" i="2"/>
  <c r="F311" i="2"/>
  <c r="G311" i="2"/>
  <c r="H311" i="2"/>
  <c r="E312" i="2"/>
  <c r="F312" i="2"/>
  <c r="G312" i="2"/>
  <c r="H312" i="2"/>
  <c r="E313" i="2"/>
  <c r="F313" i="2"/>
  <c r="G313" i="2"/>
  <c r="H313" i="2"/>
  <c r="E314" i="2"/>
  <c r="F314" i="2"/>
  <c r="G314" i="2"/>
  <c r="H314" i="2"/>
  <c r="E315" i="2"/>
  <c r="F315" i="2"/>
  <c r="G315" i="2"/>
  <c r="H315" i="2"/>
  <c r="E316" i="2"/>
  <c r="F316" i="2"/>
  <c r="G316" i="2"/>
  <c r="H316" i="2"/>
  <c r="E317" i="2"/>
  <c r="F317" i="2"/>
  <c r="G317" i="2"/>
  <c r="H317" i="2"/>
  <c r="E318" i="2"/>
  <c r="F318" i="2"/>
  <c r="G318" i="2"/>
  <c r="H318" i="2"/>
  <c r="E319" i="2"/>
  <c r="F319" i="2"/>
  <c r="G319" i="2"/>
  <c r="H319" i="2"/>
  <c r="E320" i="2"/>
  <c r="F320" i="2"/>
  <c r="G320" i="2"/>
  <c r="H320" i="2"/>
  <c r="E321" i="2"/>
  <c r="F321" i="2"/>
  <c r="G321" i="2"/>
  <c r="H321" i="2"/>
  <c r="E322" i="2"/>
  <c r="F322" i="2"/>
  <c r="G322" i="2"/>
  <c r="H322" i="2"/>
  <c r="E323" i="2"/>
  <c r="F323" i="2"/>
  <c r="G323" i="2"/>
  <c r="H323" i="2"/>
  <c r="E324" i="2"/>
  <c r="F324" i="2"/>
  <c r="G324" i="2"/>
  <c r="H324" i="2"/>
  <c r="E325" i="2"/>
  <c r="F325" i="2"/>
  <c r="G325" i="2"/>
  <c r="H325" i="2"/>
  <c r="E326" i="2"/>
  <c r="F326" i="2"/>
  <c r="G326" i="2"/>
  <c r="H326" i="2"/>
  <c r="E327" i="2"/>
  <c r="F327" i="2"/>
  <c r="G327" i="2"/>
  <c r="H327" i="2"/>
  <c r="E328" i="2"/>
  <c r="F328" i="2"/>
  <c r="G328" i="2"/>
  <c r="H328" i="2"/>
  <c r="E329" i="2"/>
  <c r="F329" i="2"/>
  <c r="G329" i="2"/>
  <c r="H329" i="2"/>
  <c r="E330" i="2"/>
  <c r="F330" i="2"/>
  <c r="G330" i="2"/>
  <c r="H330" i="2"/>
  <c r="E331" i="2"/>
  <c r="F331" i="2"/>
  <c r="G331" i="2"/>
  <c r="H331" i="2"/>
  <c r="E332" i="2"/>
  <c r="F332" i="2"/>
  <c r="G332" i="2"/>
  <c r="H332" i="2"/>
  <c r="E333" i="2"/>
  <c r="F333" i="2"/>
  <c r="G333" i="2"/>
  <c r="H333" i="2"/>
  <c r="E334" i="2"/>
  <c r="F334" i="2"/>
  <c r="G334" i="2"/>
  <c r="H334" i="2"/>
  <c r="E335" i="2"/>
  <c r="F335" i="2"/>
  <c r="G335" i="2"/>
  <c r="H335" i="2"/>
  <c r="E336" i="2"/>
  <c r="F336" i="2"/>
  <c r="G336" i="2"/>
  <c r="H336" i="2"/>
  <c r="E337" i="2"/>
  <c r="F337" i="2"/>
  <c r="G337" i="2"/>
  <c r="H337" i="2"/>
  <c r="E338" i="2"/>
  <c r="F338" i="2"/>
  <c r="G338" i="2"/>
  <c r="H338" i="2"/>
  <c r="E339" i="2"/>
  <c r="F339" i="2"/>
  <c r="G339" i="2"/>
  <c r="H339" i="2"/>
  <c r="E340" i="2"/>
  <c r="F340" i="2"/>
  <c r="G340" i="2"/>
  <c r="H340" i="2"/>
  <c r="E341" i="2"/>
  <c r="F341" i="2"/>
  <c r="G341" i="2"/>
  <c r="H341" i="2"/>
  <c r="E342" i="2"/>
  <c r="F342" i="2"/>
  <c r="G342" i="2"/>
  <c r="H342" i="2"/>
  <c r="E343" i="2"/>
  <c r="F343" i="2"/>
  <c r="G343" i="2"/>
  <c r="H343" i="2"/>
  <c r="E344" i="2"/>
  <c r="F344" i="2"/>
  <c r="G344" i="2"/>
  <c r="H344" i="2"/>
  <c r="E345" i="2"/>
  <c r="F345" i="2"/>
  <c r="G345" i="2"/>
  <c r="H345" i="2"/>
  <c r="E346" i="2"/>
  <c r="F346" i="2"/>
  <c r="G346" i="2"/>
  <c r="H346" i="2"/>
  <c r="E347" i="2"/>
  <c r="F347" i="2"/>
  <c r="G347" i="2"/>
  <c r="H347" i="2"/>
  <c r="E348" i="2"/>
  <c r="F348" i="2"/>
  <c r="G348" i="2"/>
  <c r="H348" i="2"/>
  <c r="E349" i="2"/>
  <c r="F349" i="2"/>
  <c r="G349" i="2"/>
  <c r="H349" i="2"/>
  <c r="E350" i="2"/>
  <c r="F350" i="2"/>
  <c r="G350" i="2"/>
  <c r="H350" i="2"/>
  <c r="E351" i="2"/>
  <c r="F351" i="2"/>
  <c r="G351" i="2"/>
  <c r="H351" i="2"/>
  <c r="E352" i="2"/>
  <c r="F352" i="2"/>
  <c r="G352" i="2"/>
  <c r="H352" i="2"/>
  <c r="E353" i="2"/>
  <c r="F353" i="2"/>
  <c r="G353" i="2"/>
  <c r="H353" i="2"/>
  <c r="E354" i="2"/>
  <c r="F354" i="2"/>
  <c r="G354" i="2"/>
  <c r="H354" i="2"/>
  <c r="E355" i="2"/>
  <c r="F355" i="2"/>
  <c r="G355" i="2"/>
  <c r="H355" i="2"/>
  <c r="E356" i="2"/>
  <c r="F356" i="2"/>
  <c r="G356" i="2"/>
  <c r="H356" i="2"/>
  <c r="E357" i="2"/>
  <c r="F357" i="2"/>
  <c r="G357" i="2"/>
  <c r="H357" i="2"/>
  <c r="E358" i="2"/>
  <c r="F358" i="2"/>
  <c r="G358" i="2"/>
  <c r="H358" i="2"/>
  <c r="E359" i="2"/>
  <c r="F359" i="2"/>
  <c r="G359" i="2"/>
  <c r="H359" i="2"/>
  <c r="E360" i="2"/>
  <c r="F360" i="2"/>
  <c r="G360" i="2"/>
  <c r="H360" i="2"/>
  <c r="E361" i="2"/>
  <c r="F361" i="2"/>
  <c r="G361" i="2"/>
  <c r="H361" i="2"/>
  <c r="E362" i="2"/>
  <c r="F362" i="2"/>
  <c r="G362" i="2"/>
  <c r="H362" i="2"/>
  <c r="E363" i="2"/>
  <c r="F363" i="2"/>
  <c r="G363" i="2"/>
  <c r="H363" i="2"/>
  <c r="E364" i="2"/>
  <c r="F364" i="2"/>
  <c r="G364" i="2"/>
  <c r="H364" i="2"/>
  <c r="E365" i="2"/>
  <c r="F365" i="2"/>
  <c r="G365" i="2"/>
  <c r="H365" i="2"/>
  <c r="E366" i="2"/>
  <c r="F366" i="2"/>
  <c r="G366" i="2"/>
  <c r="H366" i="2"/>
  <c r="E367" i="2"/>
  <c r="F367" i="2"/>
  <c r="G367" i="2"/>
  <c r="H367" i="2"/>
  <c r="E368" i="2"/>
  <c r="F368" i="2"/>
  <c r="G368" i="2"/>
  <c r="H368" i="2"/>
  <c r="E369" i="2"/>
  <c r="F369" i="2"/>
  <c r="G369" i="2"/>
  <c r="H369" i="2"/>
  <c r="E370" i="2"/>
  <c r="F370" i="2"/>
  <c r="G370" i="2"/>
  <c r="H370" i="2"/>
  <c r="E371" i="2"/>
  <c r="F371" i="2"/>
  <c r="G371" i="2"/>
  <c r="H371" i="2"/>
  <c r="E372" i="2"/>
  <c r="F372" i="2"/>
  <c r="G372" i="2"/>
  <c r="H372" i="2"/>
  <c r="E373" i="2"/>
  <c r="F373" i="2"/>
  <c r="G373" i="2"/>
  <c r="H373" i="2"/>
  <c r="E374" i="2"/>
  <c r="F374" i="2"/>
  <c r="G374" i="2"/>
  <c r="H374" i="2"/>
  <c r="E375" i="2"/>
  <c r="F375" i="2"/>
  <c r="G375" i="2"/>
  <c r="H375" i="2"/>
  <c r="E376" i="2"/>
  <c r="F376" i="2"/>
  <c r="G376" i="2"/>
  <c r="H376" i="2"/>
  <c r="E377" i="2"/>
  <c r="F377" i="2"/>
  <c r="G377" i="2"/>
  <c r="H377" i="2"/>
  <c r="E378" i="2"/>
  <c r="F378" i="2"/>
  <c r="G378" i="2"/>
  <c r="H378" i="2"/>
  <c r="E379" i="2"/>
  <c r="F379" i="2"/>
  <c r="G379" i="2"/>
  <c r="H379" i="2"/>
  <c r="E380" i="2"/>
  <c r="F380" i="2"/>
  <c r="G380" i="2"/>
  <c r="H380" i="2"/>
  <c r="E381" i="2"/>
  <c r="F381" i="2"/>
  <c r="G381" i="2"/>
  <c r="H381" i="2"/>
  <c r="E382" i="2"/>
  <c r="F382" i="2"/>
  <c r="G382" i="2"/>
  <c r="H382" i="2"/>
  <c r="E383" i="2"/>
  <c r="F383" i="2"/>
  <c r="G383" i="2"/>
  <c r="H383" i="2"/>
  <c r="E384" i="2"/>
  <c r="F384" i="2"/>
  <c r="G384" i="2"/>
  <c r="H384" i="2"/>
  <c r="E385" i="2"/>
  <c r="F385" i="2"/>
  <c r="G385" i="2"/>
  <c r="H385" i="2"/>
  <c r="E386" i="2"/>
  <c r="F386" i="2"/>
  <c r="G386" i="2"/>
  <c r="H386" i="2"/>
  <c r="E387" i="2"/>
  <c r="F387" i="2"/>
  <c r="G387" i="2"/>
  <c r="H387" i="2"/>
  <c r="E388" i="2"/>
  <c r="F388" i="2"/>
  <c r="G388" i="2"/>
  <c r="H388" i="2"/>
  <c r="E389" i="2"/>
  <c r="F389" i="2"/>
  <c r="G389" i="2"/>
  <c r="H389" i="2"/>
  <c r="E390" i="2"/>
  <c r="F390" i="2"/>
  <c r="G390" i="2"/>
  <c r="H390" i="2"/>
  <c r="E391" i="2"/>
  <c r="F391" i="2"/>
  <c r="G391" i="2"/>
  <c r="H391" i="2"/>
  <c r="E392" i="2"/>
  <c r="F392" i="2"/>
  <c r="G392" i="2"/>
  <c r="H392" i="2"/>
  <c r="E393" i="2"/>
  <c r="F393" i="2"/>
  <c r="G393" i="2"/>
  <c r="H393" i="2"/>
  <c r="E394" i="2"/>
  <c r="F394" i="2"/>
  <c r="G394" i="2"/>
  <c r="H394" i="2"/>
  <c r="E395" i="2"/>
  <c r="F395" i="2"/>
  <c r="G395" i="2"/>
  <c r="H395" i="2"/>
  <c r="E396" i="2"/>
  <c r="F396" i="2"/>
  <c r="G396" i="2"/>
  <c r="H396" i="2"/>
  <c r="E397" i="2"/>
  <c r="F397" i="2"/>
  <c r="G397" i="2"/>
  <c r="H397" i="2"/>
  <c r="E398" i="2"/>
  <c r="F398" i="2"/>
  <c r="G398" i="2"/>
  <c r="H398" i="2"/>
  <c r="E399" i="2"/>
  <c r="F399" i="2"/>
  <c r="G399" i="2"/>
  <c r="H399" i="2"/>
  <c r="E400" i="2"/>
  <c r="F400" i="2"/>
  <c r="G400" i="2"/>
  <c r="H400" i="2"/>
  <c r="E401" i="2"/>
  <c r="F401" i="2"/>
  <c r="G401" i="2"/>
  <c r="H401" i="2"/>
  <c r="E402" i="2"/>
  <c r="F402" i="2"/>
  <c r="G402" i="2"/>
  <c r="H402" i="2"/>
  <c r="E403" i="2"/>
  <c r="F403" i="2"/>
  <c r="G403" i="2"/>
  <c r="H403" i="2"/>
  <c r="E404" i="2"/>
  <c r="F404" i="2"/>
  <c r="G404" i="2"/>
  <c r="H404" i="2"/>
  <c r="E405" i="2"/>
  <c r="F405" i="2"/>
  <c r="G405" i="2"/>
  <c r="H405" i="2"/>
  <c r="E406" i="2"/>
  <c r="F406" i="2"/>
  <c r="G406" i="2"/>
  <c r="H406" i="2"/>
  <c r="E407" i="2"/>
  <c r="F407" i="2"/>
  <c r="G407" i="2"/>
  <c r="H407" i="2"/>
  <c r="E408" i="2"/>
  <c r="F408" i="2"/>
  <c r="G408" i="2"/>
  <c r="H408" i="2"/>
  <c r="E409" i="2"/>
  <c r="F409" i="2"/>
  <c r="G409" i="2"/>
  <c r="H409" i="2"/>
  <c r="E410" i="2"/>
  <c r="F410" i="2"/>
  <c r="G410" i="2"/>
  <c r="H410" i="2"/>
  <c r="E411" i="2"/>
  <c r="F411" i="2"/>
  <c r="G411" i="2"/>
  <c r="H411" i="2"/>
  <c r="E412" i="2"/>
  <c r="F412" i="2"/>
  <c r="G412" i="2"/>
  <c r="H412" i="2"/>
  <c r="E413" i="2"/>
  <c r="F413" i="2"/>
  <c r="G413" i="2"/>
  <c r="H413" i="2"/>
  <c r="E414" i="2"/>
  <c r="F414" i="2"/>
  <c r="G414" i="2"/>
  <c r="H414" i="2"/>
  <c r="E415" i="2"/>
  <c r="F415" i="2"/>
  <c r="G415" i="2"/>
  <c r="H415" i="2"/>
  <c r="E416" i="2"/>
  <c r="F416" i="2"/>
  <c r="G416" i="2"/>
  <c r="H416" i="2"/>
  <c r="E417" i="2"/>
  <c r="F417" i="2"/>
  <c r="G417" i="2"/>
  <c r="H417" i="2"/>
  <c r="E418" i="2"/>
  <c r="F418" i="2"/>
  <c r="G418" i="2"/>
  <c r="H418" i="2"/>
  <c r="E419" i="2"/>
  <c r="F419" i="2"/>
  <c r="G419" i="2"/>
  <c r="H419" i="2"/>
  <c r="E420" i="2"/>
  <c r="F420" i="2"/>
  <c r="G420" i="2"/>
  <c r="H420" i="2"/>
  <c r="E421" i="2"/>
  <c r="F421" i="2"/>
  <c r="G421" i="2"/>
  <c r="H421" i="2"/>
  <c r="E422" i="2"/>
  <c r="F422" i="2"/>
  <c r="G422" i="2"/>
  <c r="H422" i="2"/>
  <c r="E423" i="2"/>
  <c r="F423" i="2"/>
  <c r="G423" i="2"/>
  <c r="H423" i="2"/>
  <c r="E424" i="2"/>
  <c r="F424" i="2"/>
  <c r="G424" i="2"/>
  <c r="H424" i="2"/>
  <c r="E425" i="2"/>
  <c r="F425" i="2"/>
  <c r="G425" i="2"/>
  <c r="H425" i="2"/>
  <c r="E426" i="2"/>
  <c r="F426" i="2"/>
  <c r="G426" i="2"/>
  <c r="H426" i="2"/>
  <c r="E427" i="2"/>
  <c r="F427" i="2"/>
  <c r="G427" i="2"/>
  <c r="H427" i="2"/>
  <c r="E428" i="2"/>
  <c r="F428" i="2"/>
  <c r="G428" i="2"/>
  <c r="H428" i="2"/>
  <c r="E429" i="2"/>
  <c r="F429" i="2"/>
  <c r="G429" i="2"/>
  <c r="H429" i="2"/>
  <c r="E430" i="2"/>
  <c r="F430" i="2"/>
  <c r="G430" i="2"/>
  <c r="H430" i="2"/>
  <c r="E431" i="2"/>
  <c r="F431" i="2"/>
  <c r="G431" i="2"/>
  <c r="H431" i="2"/>
  <c r="E432" i="2"/>
  <c r="F432" i="2"/>
  <c r="G432" i="2"/>
  <c r="H432" i="2"/>
  <c r="E433" i="2"/>
  <c r="F433" i="2"/>
  <c r="G433" i="2"/>
  <c r="H433" i="2"/>
  <c r="E434" i="2"/>
  <c r="F434" i="2"/>
  <c r="G434" i="2"/>
  <c r="H434" i="2"/>
  <c r="E435" i="2"/>
  <c r="F435" i="2"/>
  <c r="G435" i="2"/>
  <c r="H435" i="2"/>
  <c r="E436" i="2"/>
  <c r="F436" i="2"/>
  <c r="G436" i="2"/>
  <c r="H436" i="2"/>
  <c r="E437" i="2"/>
  <c r="F437" i="2"/>
  <c r="G437" i="2"/>
  <c r="H437" i="2"/>
  <c r="E438" i="2"/>
  <c r="F438" i="2"/>
  <c r="G438" i="2"/>
  <c r="H438" i="2"/>
  <c r="E439" i="2"/>
  <c r="F439" i="2"/>
  <c r="G439" i="2"/>
  <c r="H439" i="2"/>
  <c r="E440" i="2"/>
  <c r="F440" i="2"/>
  <c r="G440" i="2"/>
  <c r="H440" i="2"/>
  <c r="E441" i="2"/>
  <c r="F441" i="2"/>
  <c r="G441" i="2"/>
  <c r="H441" i="2"/>
  <c r="E442" i="2"/>
  <c r="F442" i="2"/>
  <c r="G442" i="2"/>
  <c r="H442" i="2"/>
  <c r="E443" i="2"/>
  <c r="F443" i="2"/>
  <c r="G443" i="2"/>
  <c r="H443" i="2"/>
  <c r="E444" i="2"/>
  <c r="F444" i="2"/>
  <c r="G444" i="2"/>
  <c r="H444" i="2"/>
  <c r="E445" i="2"/>
  <c r="F445" i="2"/>
  <c r="G445" i="2"/>
  <c r="H445" i="2"/>
  <c r="E446" i="2"/>
  <c r="F446" i="2"/>
  <c r="G446" i="2"/>
  <c r="H446" i="2"/>
  <c r="E447" i="2"/>
  <c r="F447" i="2"/>
  <c r="G447" i="2"/>
  <c r="H447" i="2"/>
  <c r="E448" i="2"/>
  <c r="F448" i="2"/>
  <c r="G448" i="2"/>
  <c r="H448" i="2"/>
  <c r="E449" i="2"/>
  <c r="F449" i="2"/>
  <c r="G449" i="2"/>
  <c r="H449" i="2"/>
  <c r="E450" i="2"/>
  <c r="F450" i="2"/>
  <c r="G450" i="2"/>
  <c r="H450" i="2"/>
  <c r="E451" i="2"/>
  <c r="F451" i="2"/>
  <c r="G451" i="2"/>
  <c r="H451" i="2"/>
  <c r="E452" i="2"/>
  <c r="F452" i="2"/>
  <c r="G452" i="2"/>
  <c r="H452" i="2"/>
  <c r="E453" i="2"/>
  <c r="F453" i="2"/>
  <c r="G453" i="2"/>
  <c r="H453" i="2"/>
  <c r="E454" i="2"/>
  <c r="F454" i="2"/>
  <c r="G454" i="2"/>
  <c r="H454" i="2"/>
  <c r="E455" i="2"/>
  <c r="F455" i="2"/>
  <c r="G455" i="2"/>
  <c r="H455" i="2"/>
  <c r="E456" i="2"/>
  <c r="F456" i="2"/>
  <c r="G456" i="2"/>
  <c r="H456" i="2"/>
  <c r="E457" i="2"/>
  <c r="F457" i="2"/>
  <c r="G457" i="2"/>
  <c r="H457" i="2"/>
  <c r="E458" i="2"/>
  <c r="F458" i="2"/>
  <c r="G458" i="2"/>
  <c r="H458" i="2"/>
  <c r="E459" i="2"/>
  <c r="F459" i="2"/>
  <c r="G459" i="2"/>
  <c r="H459" i="2"/>
  <c r="E460" i="2"/>
  <c r="F460" i="2"/>
  <c r="G460" i="2"/>
  <c r="H460" i="2"/>
  <c r="E461" i="2"/>
  <c r="F461" i="2"/>
  <c r="G461" i="2"/>
  <c r="H461" i="2"/>
  <c r="E462" i="2"/>
  <c r="F462" i="2"/>
  <c r="G462" i="2"/>
  <c r="H462" i="2"/>
  <c r="E463" i="2"/>
  <c r="F463" i="2"/>
  <c r="G463" i="2"/>
  <c r="H463" i="2"/>
  <c r="E464" i="2"/>
  <c r="F464" i="2"/>
  <c r="G464" i="2"/>
  <c r="H464" i="2"/>
  <c r="E465" i="2"/>
  <c r="F465" i="2"/>
  <c r="G465" i="2"/>
  <c r="H465" i="2"/>
  <c r="E466" i="2"/>
  <c r="F466" i="2"/>
  <c r="G466" i="2"/>
  <c r="H466" i="2"/>
  <c r="E467" i="2"/>
  <c r="F467" i="2"/>
  <c r="G467" i="2"/>
  <c r="H467" i="2"/>
  <c r="E468" i="2"/>
  <c r="F468" i="2"/>
  <c r="G468" i="2"/>
  <c r="H468" i="2"/>
  <c r="E469" i="2"/>
  <c r="F469" i="2"/>
  <c r="G469" i="2"/>
  <c r="H469" i="2"/>
  <c r="E470" i="2"/>
  <c r="F470" i="2"/>
  <c r="G470" i="2"/>
  <c r="H470" i="2"/>
  <c r="E471" i="2"/>
  <c r="F471" i="2"/>
  <c r="G471" i="2"/>
  <c r="H471" i="2"/>
  <c r="E472" i="2"/>
  <c r="F472" i="2"/>
  <c r="G472" i="2"/>
  <c r="H472" i="2"/>
  <c r="E473" i="2"/>
  <c r="F473" i="2"/>
  <c r="G473" i="2"/>
  <c r="H473" i="2"/>
  <c r="E474" i="2"/>
  <c r="F474" i="2"/>
  <c r="G474" i="2"/>
  <c r="H474" i="2"/>
  <c r="E475" i="2"/>
  <c r="F475" i="2"/>
  <c r="G475" i="2"/>
  <c r="H475" i="2"/>
  <c r="E476" i="2"/>
  <c r="F476" i="2"/>
  <c r="G476" i="2"/>
  <c r="H476" i="2"/>
  <c r="E477" i="2"/>
  <c r="F477" i="2"/>
  <c r="G477" i="2"/>
  <c r="H477" i="2"/>
  <c r="E478" i="2"/>
  <c r="F478" i="2"/>
  <c r="G478" i="2"/>
  <c r="H478" i="2"/>
  <c r="E479" i="2"/>
  <c r="F479" i="2"/>
  <c r="G479" i="2"/>
  <c r="H479" i="2"/>
  <c r="E480" i="2"/>
  <c r="F480" i="2"/>
  <c r="G480" i="2"/>
  <c r="H480" i="2"/>
  <c r="E481" i="2"/>
  <c r="F481" i="2"/>
  <c r="G481" i="2"/>
  <c r="H481" i="2"/>
  <c r="E482" i="2"/>
  <c r="F482" i="2"/>
  <c r="G482" i="2"/>
  <c r="H482" i="2"/>
  <c r="E483" i="2"/>
  <c r="F483" i="2"/>
  <c r="G483" i="2"/>
  <c r="H483" i="2"/>
  <c r="E484" i="2"/>
  <c r="F484" i="2"/>
  <c r="G484" i="2"/>
  <c r="H484" i="2"/>
  <c r="E485" i="2"/>
  <c r="F485" i="2"/>
  <c r="G485" i="2"/>
  <c r="H485" i="2"/>
  <c r="E486" i="2"/>
  <c r="F486" i="2"/>
  <c r="G486" i="2"/>
  <c r="H486" i="2"/>
  <c r="E487" i="2"/>
  <c r="F487" i="2"/>
  <c r="G487" i="2"/>
  <c r="H487" i="2"/>
  <c r="E488" i="2"/>
  <c r="F488" i="2"/>
  <c r="G488" i="2"/>
  <c r="H488" i="2"/>
  <c r="E489" i="2"/>
  <c r="F489" i="2"/>
  <c r="G489" i="2"/>
  <c r="H489" i="2"/>
  <c r="E490" i="2"/>
  <c r="F490" i="2"/>
  <c r="G490" i="2"/>
  <c r="H490" i="2"/>
  <c r="E491" i="2"/>
  <c r="F491" i="2"/>
  <c r="G491" i="2"/>
  <c r="H491" i="2"/>
  <c r="E492" i="2"/>
  <c r="F492" i="2"/>
  <c r="G492" i="2"/>
  <c r="H492" i="2"/>
  <c r="E493" i="2"/>
  <c r="F493" i="2"/>
  <c r="G493" i="2"/>
  <c r="H493" i="2"/>
  <c r="E494" i="2"/>
  <c r="F494" i="2"/>
  <c r="G494" i="2"/>
  <c r="H494" i="2"/>
  <c r="E495" i="2"/>
  <c r="F495" i="2"/>
  <c r="G495" i="2"/>
  <c r="H495" i="2"/>
  <c r="E496" i="2"/>
  <c r="F496" i="2"/>
  <c r="G496" i="2"/>
  <c r="H496" i="2"/>
  <c r="E497" i="2"/>
  <c r="F497" i="2"/>
  <c r="G497" i="2"/>
  <c r="H497" i="2"/>
  <c r="E498" i="2"/>
  <c r="F498" i="2"/>
  <c r="G498" i="2"/>
  <c r="H498" i="2"/>
  <c r="E499" i="2"/>
  <c r="F499" i="2"/>
  <c r="G499" i="2"/>
  <c r="H499" i="2"/>
  <c r="E500" i="2"/>
  <c r="F500" i="2"/>
  <c r="G500" i="2"/>
  <c r="H500" i="2"/>
  <c r="E501" i="2"/>
  <c r="F501" i="2"/>
  <c r="G501" i="2"/>
  <c r="H501" i="2"/>
  <c r="E502" i="2"/>
  <c r="F502" i="2"/>
  <c r="G502" i="2"/>
  <c r="H502" i="2"/>
  <c r="E503" i="2"/>
  <c r="F503" i="2"/>
  <c r="G503" i="2"/>
  <c r="H503" i="2"/>
  <c r="E504" i="2"/>
  <c r="F504" i="2"/>
  <c r="G504" i="2"/>
  <c r="H504" i="2"/>
  <c r="E505" i="2"/>
  <c r="F505" i="2"/>
  <c r="G505" i="2"/>
  <c r="H505" i="2"/>
  <c r="E506" i="2"/>
  <c r="F506" i="2"/>
  <c r="G506" i="2"/>
  <c r="H506" i="2"/>
  <c r="E507" i="2"/>
  <c r="F507" i="2"/>
  <c r="G507" i="2"/>
  <c r="H507" i="2"/>
  <c r="E508" i="2"/>
  <c r="F508" i="2"/>
  <c r="G508" i="2"/>
  <c r="H508" i="2"/>
  <c r="E509" i="2"/>
  <c r="F509" i="2"/>
  <c r="G509" i="2"/>
  <c r="H509" i="2"/>
  <c r="E510" i="2"/>
  <c r="F510" i="2"/>
  <c r="G510" i="2"/>
  <c r="H510" i="2"/>
  <c r="E511" i="2"/>
  <c r="F511" i="2"/>
  <c r="G511" i="2"/>
  <c r="H511" i="2"/>
  <c r="E512" i="2"/>
  <c r="F512" i="2"/>
  <c r="G512" i="2"/>
  <c r="H512" i="2"/>
  <c r="E513" i="2"/>
  <c r="F513" i="2"/>
  <c r="G513" i="2"/>
  <c r="H513" i="2"/>
  <c r="E514" i="2"/>
  <c r="F514" i="2"/>
  <c r="G514" i="2"/>
  <c r="H514" i="2"/>
  <c r="E515" i="2"/>
  <c r="F515" i="2"/>
  <c r="G515" i="2"/>
  <c r="H515" i="2"/>
  <c r="E516" i="2"/>
  <c r="F516" i="2"/>
  <c r="G516" i="2"/>
  <c r="H516" i="2"/>
  <c r="E517" i="2"/>
  <c r="F517" i="2"/>
  <c r="G517" i="2"/>
  <c r="H517" i="2"/>
  <c r="E518" i="2"/>
  <c r="F518" i="2"/>
  <c r="G518" i="2"/>
  <c r="H518" i="2"/>
  <c r="E519" i="2"/>
  <c r="F519" i="2"/>
  <c r="G519" i="2"/>
  <c r="H519" i="2"/>
  <c r="E520" i="2"/>
  <c r="F520" i="2"/>
  <c r="G520" i="2"/>
  <c r="H520" i="2"/>
  <c r="E521" i="2"/>
  <c r="F521" i="2"/>
  <c r="G521" i="2"/>
  <c r="H521" i="2"/>
  <c r="E522" i="2"/>
  <c r="F522" i="2"/>
  <c r="G522" i="2"/>
  <c r="H522" i="2"/>
  <c r="E523" i="2"/>
  <c r="F523" i="2"/>
  <c r="G523" i="2"/>
  <c r="H523" i="2"/>
  <c r="E524" i="2"/>
  <c r="F524" i="2"/>
  <c r="G524" i="2"/>
  <c r="H524" i="2"/>
  <c r="E525" i="2"/>
  <c r="F525" i="2"/>
  <c r="G525" i="2"/>
  <c r="H525" i="2"/>
  <c r="E526" i="2"/>
  <c r="F526" i="2"/>
  <c r="G526" i="2"/>
  <c r="H526" i="2"/>
  <c r="E527" i="2"/>
  <c r="F527" i="2"/>
  <c r="G527" i="2"/>
  <c r="H527" i="2"/>
  <c r="E528" i="2"/>
  <c r="F528" i="2"/>
  <c r="G528" i="2"/>
  <c r="H528" i="2"/>
  <c r="E529" i="2"/>
  <c r="F529" i="2"/>
  <c r="G529" i="2"/>
  <c r="H529" i="2"/>
  <c r="E530" i="2"/>
  <c r="F530" i="2"/>
  <c r="G530" i="2"/>
  <c r="H530" i="2"/>
  <c r="E531" i="2"/>
  <c r="F531" i="2"/>
  <c r="G531" i="2"/>
  <c r="H531" i="2"/>
  <c r="E532" i="2"/>
  <c r="F532" i="2"/>
  <c r="G532" i="2"/>
  <c r="H532" i="2"/>
  <c r="E533" i="2"/>
  <c r="F533" i="2"/>
  <c r="G533" i="2"/>
  <c r="H533" i="2"/>
  <c r="E534" i="2"/>
  <c r="F534" i="2"/>
  <c r="G534" i="2"/>
  <c r="H534" i="2"/>
  <c r="E535" i="2"/>
  <c r="F535" i="2"/>
  <c r="G535" i="2"/>
  <c r="H535" i="2"/>
  <c r="E536" i="2"/>
  <c r="F536" i="2"/>
  <c r="G536" i="2"/>
  <c r="H536" i="2"/>
  <c r="E537" i="2"/>
  <c r="F537" i="2"/>
  <c r="G537" i="2"/>
  <c r="H537" i="2"/>
  <c r="E538" i="2"/>
  <c r="F538" i="2"/>
  <c r="G538" i="2"/>
  <c r="H538" i="2"/>
  <c r="E539" i="2"/>
  <c r="F539" i="2"/>
  <c r="G539" i="2"/>
  <c r="H539" i="2"/>
  <c r="E540" i="2"/>
  <c r="F540" i="2"/>
  <c r="G540" i="2"/>
  <c r="H540" i="2"/>
  <c r="E541" i="2"/>
  <c r="F541" i="2"/>
  <c r="G541" i="2"/>
  <c r="H541" i="2"/>
  <c r="E542" i="2"/>
  <c r="F542" i="2"/>
  <c r="G542" i="2"/>
  <c r="H542" i="2"/>
  <c r="E543" i="2"/>
  <c r="F543" i="2"/>
  <c r="G543" i="2"/>
  <c r="H543" i="2"/>
  <c r="E544" i="2"/>
  <c r="F544" i="2"/>
  <c r="G544" i="2"/>
  <c r="H544" i="2"/>
  <c r="E545" i="2"/>
  <c r="F545" i="2"/>
  <c r="G545" i="2"/>
  <c r="H545" i="2"/>
  <c r="E546" i="2"/>
  <c r="F546" i="2"/>
  <c r="G546" i="2"/>
  <c r="H546" i="2"/>
  <c r="E547" i="2"/>
  <c r="F547" i="2"/>
  <c r="G547" i="2"/>
  <c r="H547" i="2"/>
  <c r="E548" i="2"/>
  <c r="F548" i="2"/>
  <c r="G548" i="2"/>
  <c r="H548" i="2"/>
  <c r="E549" i="2"/>
  <c r="F549" i="2"/>
  <c r="G549" i="2"/>
  <c r="H549" i="2"/>
  <c r="E550" i="2"/>
  <c r="F550" i="2"/>
  <c r="G550" i="2"/>
  <c r="H550" i="2"/>
  <c r="E551" i="2"/>
  <c r="F551" i="2"/>
  <c r="G551" i="2"/>
  <c r="H551" i="2"/>
  <c r="E552" i="2"/>
  <c r="F552" i="2"/>
  <c r="G552" i="2"/>
  <c r="H552" i="2"/>
  <c r="E553" i="2"/>
  <c r="F553" i="2"/>
  <c r="G553" i="2"/>
  <c r="H553" i="2"/>
  <c r="E554" i="2"/>
  <c r="F554" i="2"/>
  <c r="G554" i="2"/>
  <c r="H554" i="2"/>
  <c r="E555" i="2"/>
  <c r="F555" i="2"/>
  <c r="G555" i="2"/>
  <c r="H555" i="2"/>
  <c r="E556" i="2"/>
  <c r="F556" i="2"/>
  <c r="G556" i="2"/>
  <c r="H556" i="2"/>
  <c r="E557" i="2"/>
  <c r="F557" i="2"/>
  <c r="G557" i="2"/>
  <c r="H557" i="2"/>
  <c r="E558" i="2"/>
  <c r="F558" i="2"/>
  <c r="G558" i="2"/>
  <c r="H558" i="2"/>
  <c r="E559" i="2"/>
  <c r="F559" i="2"/>
  <c r="G559" i="2"/>
  <c r="H559" i="2"/>
  <c r="E560" i="2"/>
  <c r="F560" i="2"/>
  <c r="G560" i="2"/>
  <c r="H560" i="2"/>
  <c r="E561" i="2"/>
  <c r="F561" i="2"/>
  <c r="G561" i="2"/>
  <c r="H561" i="2"/>
  <c r="E562" i="2"/>
  <c r="F562" i="2"/>
  <c r="G562" i="2"/>
  <c r="H562" i="2"/>
  <c r="E563" i="2"/>
  <c r="F563" i="2"/>
  <c r="G563" i="2"/>
  <c r="H563" i="2"/>
  <c r="E564" i="2"/>
  <c r="F564" i="2"/>
  <c r="G564" i="2"/>
  <c r="H564" i="2"/>
  <c r="E565" i="2"/>
  <c r="F565" i="2"/>
  <c r="G565" i="2"/>
  <c r="H565" i="2"/>
  <c r="E566" i="2"/>
  <c r="F566" i="2"/>
  <c r="G566" i="2"/>
  <c r="H566" i="2"/>
  <c r="E567" i="2"/>
  <c r="F567" i="2"/>
  <c r="G567" i="2"/>
  <c r="H567" i="2"/>
  <c r="E568" i="2"/>
  <c r="F568" i="2"/>
  <c r="G568" i="2"/>
  <c r="H568" i="2"/>
  <c r="E569" i="2"/>
  <c r="F569" i="2"/>
  <c r="G569" i="2"/>
  <c r="H569" i="2"/>
  <c r="E570" i="2"/>
  <c r="F570" i="2"/>
  <c r="G570" i="2"/>
  <c r="H570" i="2"/>
  <c r="E571" i="2"/>
  <c r="F571" i="2"/>
  <c r="G571" i="2"/>
  <c r="H571" i="2"/>
  <c r="E572" i="2"/>
  <c r="F572" i="2"/>
  <c r="G572" i="2"/>
  <c r="H572" i="2"/>
  <c r="E573" i="2"/>
  <c r="F573" i="2"/>
  <c r="G573" i="2"/>
  <c r="H573" i="2"/>
  <c r="E574" i="2"/>
  <c r="F574" i="2"/>
  <c r="G574" i="2"/>
  <c r="H574" i="2"/>
  <c r="E575" i="2"/>
  <c r="F575" i="2"/>
  <c r="G575" i="2"/>
  <c r="H575" i="2"/>
  <c r="E576" i="2"/>
  <c r="F576" i="2"/>
  <c r="G576" i="2"/>
  <c r="H576" i="2"/>
  <c r="E577" i="2"/>
  <c r="F577" i="2"/>
  <c r="G577" i="2"/>
  <c r="H577" i="2"/>
  <c r="E578" i="2"/>
  <c r="F578" i="2"/>
  <c r="G578" i="2"/>
  <c r="H578" i="2"/>
  <c r="E579" i="2"/>
  <c r="F579" i="2"/>
  <c r="G579" i="2"/>
  <c r="H579" i="2"/>
  <c r="E580" i="2"/>
  <c r="F580" i="2"/>
  <c r="G580" i="2"/>
  <c r="H580" i="2"/>
  <c r="E581" i="2"/>
  <c r="F581" i="2"/>
  <c r="G581" i="2"/>
  <c r="H581" i="2"/>
  <c r="E582" i="2"/>
  <c r="F582" i="2"/>
  <c r="G582" i="2"/>
  <c r="H582" i="2"/>
  <c r="E583" i="2"/>
  <c r="F583" i="2"/>
  <c r="G583" i="2"/>
  <c r="H583" i="2"/>
  <c r="E584" i="2"/>
  <c r="F584" i="2"/>
  <c r="G584" i="2"/>
  <c r="H584" i="2"/>
  <c r="E585" i="2"/>
  <c r="F585" i="2"/>
  <c r="G585" i="2"/>
  <c r="H585" i="2"/>
  <c r="E586" i="2"/>
  <c r="F586" i="2"/>
  <c r="G586" i="2"/>
  <c r="H586" i="2"/>
  <c r="E587" i="2"/>
  <c r="F587" i="2"/>
  <c r="G587" i="2"/>
  <c r="H587" i="2"/>
  <c r="E588" i="2"/>
  <c r="F588" i="2"/>
  <c r="G588" i="2"/>
  <c r="H588" i="2"/>
  <c r="E589" i="2"/>
  <c r="F589" i="2"/>
  <c r="G589" i="2"/>
  <c r="H589" i="2"/>
  <c r="E590" i="2"/>
  <c r="F590" i="2"/>
  <c r="G590" i="2"/>
  <c r="H590" i="2"/>
  <c r="E591" i="2"/>
  <c r="F591" i="2"/>
  <c r="G591" i="2"/>
  <c r="H591" i="2"/>
  <c r="E592" i="2"/>
  <c r="F592" i="2"/>
  <c r="G592" i="2"/>
  <c r="H592" i="2"/>
  <c r="E593" i="2"/>
  <c r="F593" i="2"/>
  <c r="G593" i="2"/>
  <c r="H593" i="2"/>
  <c r="E594" i="2"/>
  <c r="F594" i="2"/>
  <c r="G594" i="2"/>
  <c r="H594" i="2"/>
  <c r="E595" i="2"/>
  <c r="F595" i="2"/>
  <c r="G595" i="2"/>
  <c r="H595" i="2"/>
  <c r="E596" i="2"/>
  <c r="F596" i="2"/>
  <c r="G596" i="2"/>
  <c r="H596" i="2"/>
  <c r="E597" i="2"/>
  <c r="F597" i="2"/>
  <c r="G597" i="2"/>
  <c r="H597" i="2"/>
  <c r="E598" i="2"/>
  <c r="F598" i="2"/>
  <c r="G598" i="2"/>
  <c r="H598" i="2"/>
  <c r="E599" i="2"/>
  <c r="F599" i="2"/>
  <c r="G599" i="2"/>
  <c r="H599" i="2"/>
  <c r="E600" i="2"/>
  <c r="F600" i="2"/>
  <c r="G600" i="2"/>
  <c r="H600" i="2"/>
  <c r="E601" i="2"/>
  <c r="F601" i="2"/>
  <c r="G601" i="2"/>
  <c r="H601" i="2"/>
  <c r="E602" i="2"/>
  <c r="F602" i="2"/>
  <c r="G602" i="2"/>
  <c r="H602" i="2"/>
  <c r="E603" i="2"/>
  <c r="F603" i="2"/>
  <c r="G603" i="2"/>
  <c r="H603" i="2"/>
  <c r="E604" i="2"/>
  <c r="F604" i="2"/>
  <c r="G604" i="2"/>
  <c r="H604" i="2"/>
  <c r="E605" i="2"/>
  <c r="F605" i="2"/>
  <c r="G605" i="2"/>
  <c r="H605" i="2"/>
  <c r="E606" i="2"/>
  <c r="F606" i="2"/>
  <c r="G606" i="2"/>
  <c r="H606" i="2"/>
  <c r="E607" i="2"/>
  <c r="F607" i="2"/>
  <c r="G607" i="2"/>
  <c r="H607" i="2"/>
  <c r="E608" i="2"/>
  <c r="F608" i="2"/>
  <c r="G608" i="2"/>
  <c r="H608" i="2"/>
  <c r="E609" i="2"/>
  <c r="F609" i="2"/>
  <c r="G609" i="2"/>
  <c r="H609" i="2"/>
  <c r="E610" i="2"/>
  <c r="F610" i="2"/>
  <c r="G610" i="2"/>
  <c r="H610" i="2"/>
  <c r="E611" i="2"/>
  <c r="F611" i="2"/>
  <c r="G611" i="2"/>
  <c r="H611" i="2"/>
  <c r="E612" i="2"/>
  <c r="F612" i="2"/>
  <c r="G612" i="2"/>
  <c r="H612" i="2"/>
  <c r="E613" i="2"/>
  <c r="F613" i="2"/>
  <c r="G613" i="2"/>
  <c r="H613" i="2"/>
  <c r="E614" i="2"/>
  <c r="F614" i="2"/>
  <c r="G614" i="2"/>
  <c r="H614" i="2"/>
  <c r="E615" i="2"/>
  <c r="F615" i="2"/>
  <c r="G615" i="2"/>
  <c r="H615" i="2"/>
  <c r="E616" i="2"/>
  <c r="F616" i="2"/>
  <c r="G616" i="2"/>
  <c r="H616" i="2"/>
  <c r="E617" i="2"/>
  <c r="F617" i="2"/>
  <c r="G617" i="2"/>
  <c r="H617" i="2"/>
  <c r="E618" i="2"/>
  <c r="F618" i="2"/>
  <c r="G618" i="2"/>
  <c r="H618" i="2"/>
  <c r="E619" i="2"/>
  <c r="F619" i="2"/>
  <c r="G619" i="2"/>
  <c r="H619" i="2"/>
  <c r="E620" i="2"/>
  <c r="F620" i="2"/>
  <c r="G620" i="2"/>
  <c r="H620" i="2"/>
  <c r="E621" i="2"/>
  <c r="F621" i="2"/>
  <c r="G621" i="2"/>
  <c r="H621" i="2"/>
  <c r="E622" i="2"/>
  <c r="F622" i="2"/>
  <c r="G622" i="2"/>
  <c r="H622" i="2"/>
  <c r="E623" i="2"/>
  <c r="F623" i="2"/>
  <c r="G623" i="2"/>
  <c r="H623" i="2"/>
  <c r="E624" i="2"/>
  <c r="F624" i="2"/>
  <c r="G624" i="2"/>
  <c r="H624" i="2"/>
  <c r="E625" i="2"/>
  <c r="F625" i="2"/>
  <c r="G625" i="2"/>
  <c r="H625" i="2"/>
  <c r="E626" i="2"/>
  <c r="F626" i="2"/>
  <c r="G626" i="2"/>
  <c r="H626" i="2"/>
  <c r="E627" i="2"/>
  <c r="F627" i="2"/>
  <c r="G627" i="2"/>
  <c r="H627" i="2"/>
  <c r="E628" i="2"/>
  <c r="F628" i="2"/>
  <c r="G628" i="2"/>
  <c r="H628" i="2"/>
  <c r="E629" i="2"/>
  <c r="F629" i="2"/>
  <c r="G629" i="2"/>
  <c r="H629" i="2"/>
  <c r="E630" i="2"/>
  <c r="F630" i="2"/>
  <c r="G630" i="2"/>
  <c r="H630" i="2"/>
  <c r="E631" i="2"/>
  <c r="F631" i="2"/>
  <c r="G631" i="2"/>
  <c r="H631" i="2"/>
  <c r="E632" i="2"/>
  <c r="F632" i="2"/>
  <c r="G632" i="2"/>
  <c r="H632" i="2"/>
  <c r="E633" i="2"/>
  <c r="F633" i="2"/>
  <c r="G633" i="2"/>
  <c r="H633" i="2"/>
  <c r="E634" i="2"/>
  <c r="F634" i="2"/>
  <c r="G634" i="2"/>
  <c r="H634" i="2"/>
  <c r="E635" i="2"/>
  <c r="F635" i="2"/>
  <c r="G635" i="2"/>
  <c r="H635" i="2"/>
  <c r="E636" i="2"/>
  <c r="F636" i="2"/>
  <c r="G636" i="2"/>
  <c r="H636" i="2"/>
  <c r="E637" i="2"/>
  <c r="F637" i="2"/>
  <c r="G637" i="2"/>
  <c r="H637" i="2"/>
  <c r="E638" i="2"/>
  <c r="F638" i="2"/>
  <c r="G638" i="2"/>
  <c r="H638" i="2"/>
  <c r="E639" i="2"/>
  <c r="F639" i="2"/>
  <c r="G639" i="2"/>
  <c r="H639" i="2"/>
  <c r="E640" i="2"/>
  <c r="F640" i="2"/>
  <c r="G640" i="2"/>
  <c r="H640" i="2"/>
  <c r="E641" i="2"/>
  <c r="F641" i="2"/>
  <c r="G641" i="2"/>
  <c r="H641" i="2"/>
  <c r="E642" i="2"/>
  <c r="F642" i="2"/>
  <c r="G642" i="2"/>
  <c r="H642" i="2"/>
  <c r="E643" i="2"/>
  <c r="F643" i="2"/>
  <c r="G643" i="2"/>
  <c r="H643" i="2"/>
  <c r="E644" i="2"/>
  <c r="F644" i="2"/>
  <c r="G644" i="2"/>
  <c r="H644" i="2"/>
  <c r="E645" i="2"/>
  <c r="F645" i="2"/>
  <c r="G645" i="2"/>
  <c r="H645" i="2"/>
  <c r="E646" i="2"/>
  <c r="F646" i="2"/>
  <c r="G646" i="2"/>
  <c r="H646" i="2"/>
  <c r="E647" i="2"/>
  <c r="F647" i="2"/>
  <c r="G647" i="2"/>
  <c r="H647" i="2"/>
  <c r="E648" i="2"/>
  <c r="F648" i="2"/>
  <c r="G648" i="2"/>
  <c r="H648" i="2"/>
  <c r="E649" i="2"/>
  <c r="F649" i="2"/>
  <c r="G649" i="2"/>
  <c r="H649" i="2"/>
  <c r="E650" i="2"/>
  <c r="F650" i="2"/>
  <c r="G650" i="2"/>
  <c r="H650" i="2"/>
  <c r="E651" i="2"/>
  <c r="F651" i="2"/>
  <c r="G651" i="2"/>
  <c r="H651" i="2"/>
  <c r="E652" i="2"/>
  <c r="F652" i="2"/>
  <c r="G652" i="2"/>
  <c r="H652" i="2"/>
  <c r="E653" i="2"/>
  <c r="F653" i="2"/>
  <c r="G653" i="2"/>
  <c r="H653" i="2"/>
  <c r="E654" i="2"/>
  <c r="F654" i="2"/>
  <c r="G654" i="2"/>
  <c r="H654" i="2"/>
  <c r="E655" i="2"/>
  <c r="F655" i="2"/>
  <c r="G655" i="2"/>
  <c r="H655" i="2"/>
  <c r="E656" i="2"/>
  <c r="F656" i="2"/>
  <c r="G656" i="2"/>
  <c r="H656" i="2"/>
  <c r="E657" i="2"/>
  <c r="F657" i="2"/>
  <c r="G657" i="2"/>
  <c r="H657" i="2"/>
  <c r="E658" i="2"/>
  <c r="F658" i="2"/>
  <c r="G658" i="2"/>
  <c r="H658" i="2"/>
  <c r="E659" i="2"/>
  <c r="F659" i="2"/>
  <c r="G659" i="2"/>
  <c r="H659" i="2"/>
  <c r="E660" i="2"/>
  <c r="F660" i="2"/>
  <c r="G660" i="2"/>
  <c r="H660" i="2"/>
  <c r="E661" i="2"/>
  <c r="F661" i="2"/>
  <c r="G661" i="2"/>
  <c r="H661" i="2"/>
  <c r="E662" i="2"/>
  <c r="F662" i="2"/>
  <c r="G662" i="2"/>
  <c r="H662" i="2"/>
  <c r="E663" i="2"/>
  <c r="F663" i="2"/>
  <c r="G663" i="2"/>
  <c r="H663" i="2"/>
  <c r="E664" i="2"/>
  <c r="F664" i="2"/>
  <c r="G664" i="2"/>
  <c r="H664" i="2"/>
  <c r="E665" i="2"/>
  <c r="F665" i="2"/>
  <c r="G665" i="2"/>
  <c r="H665" i="2"/>
  <c r="E666" i="2"/>
  <c r="F666" i="2"/>
  <c r="G666" i="2"/>
  <c r="H666" i="2"/>
  <c r="E667" i="2"/>
  <c r="F667" i="2"/>
  <c r="G667" i="2"/>
  <c r="H667" i="2"/>
  <c r="E668" i="2"/>
  <c r="F668" i="2"/>
  <c r="G668" i="2"/>
  <c r="H668" i="2"/>
  <c r="E669" i="2"/>
  <c r="F669" i="2"/>
  <c r="G669" i="2"/>
  <c r="H669" i="2"/>
  <c r="E670" i="2"/>
  <c r="F670" i="2"/>
  <c r="G670" i="2"/>
  <c r="H670" i="2"/>
  <c r="E671" i="2"/>
  <c r="F671" i="2"/>
  <c r="G671" i="2"/>
  <c r="H671" i="2"/>
  <c r="E672" i="2"/>
  <c r="F672" i="2"/>
  <c r="G672" i="2"/>
  <c r="H672" i="2"/>
  <c r="E673" i="2"/>
  <c r="F673" i="2"/>
  <c r="G673" i="2"/>
  <c r="H673" i="2"/>
  <c r="E674" i="2"/>
  <c r="F674" i="2"/>
  <c r="G674" i="2"/>
  <c r="H674" i="2"/>
  <c r="E675" i="2"/>
  <c r="F675" i="2"/>
  <c r="G675" i="2"/>
  <c r="H675" i="2"/>
  <c r="E676" i="2"/>
  <c r="F676" i="2"/>
  <c r="G676" i="2"/>
  <c r="H676" i="2"/>
  <c r="E677" i="2"/>
  <c r="F677" i="2"/>
  <c r="G677" i="2"/>
  <c r="H677" i="2"/>
  <c r="E678" i="2"/>
  <c r="F678" i="2"/>
  <c r="G678" i="2"/>
  <c r="H678" i="2"/>
  <c r="E679" i="2"/>
  <c r="F679" i="2"/>
  <c r="G679" i="2"/>
  <c r="H679" i="2"/>
  <c r="E680" i="2"/>
  <c r="F680" i="2"/>
  <c r="G680" i="2"/>
  <c r="H680" i="2"/>
  <c r="E681" i="2"/>
  <c r="F681" i="2"/>
  <c r="G681" i="2"/>
  <c r="H681" i="2"/>
  <c r="E682" i="2"/>
  <c r="F682" i="2"/>
  <c r="G682" i="2"/>
  <c r="H682" i="2"/>
  <c r="E683" i="2"/>
  <c r="F683" i="2"/>
  <c r="G683" i="2"/>
  <c r="H683" i="2"/>
  <c r="E684" i="2"/>
  <c r="F684" i="2"/>
  <c r="G684" i="2"/>
  <c r="H684" i="2"/>
  <c r="E685" i="2"/>
  <c r="F685" i="2"/>
  <c r="G685" i="2"/>
  <c r="H685" i="2"/>
  <c r="E686" i="2"/>
  <c r="F686" i="2"/>
  <c r="G686" i="2"/>
  <c r="H686" i="2"/>
  <c r="E687" i="2"/>
  <c r="F687" i="2"/>
  <c r="G687" i="2"/>
  <c r="H687" i="2"/>
  <c r="E688" i="2"/>
  <c r="F688" i="2"/>
  <c r="G688" i="2"/>
  <c r="H688" i="2"/>
  <c r="E689" i="2"/>
  <c r="F689" i="2"/>
  <c r="G689" i="2"/>
  <c r="H689" i="2"/>
  <c r="E690" i="2"/>
  <c r="F690" i="2"/>
  <c r="G690" i="2"/>
  <c r="H690" i="2"/>
  <c r="E691" i="2"/>
  <c r="F691" i="2"/>
  <c r="G691" i="2"/>
  <c r="H691" i="2"/>
  <c r="E692" i="2"/>
  <c r="F692" i="2"/>
  <c r="G692" i="2"/>
  <c r="H692" i="2"/>
  <c r="E693" i="2"/>
  <c r="F693" i="2"/>
  <c r="G693" i="2"/>
  <c r="H693" i="2"/>
  <c r="E694" i="2"/>
  <c r="F694" i="2"/>
  <c r="G694" i="2"/>
  <c r="H694" i="2"/>
  <c r="E695" i="2"/>
  <c r="F695" i="2"/>
  <c r="G695" i="2"/>
  <c r="H695" i="2"/>
  <c r="E696" i="2"/>
  <c r="F696" i="2"/>
  <c r="G696" i="2"/>
  <c r="H696" i="2"/>
  <c r="E697" i="2"/>
  <c r="F697" i="2"/>
  <c r="G697" i="2"/>
  <c r="H697" i="2"/>
  <c r="E698" i="2"/>
  <c r="F698" i="2"/>
  <c r="G698" i="2"/>
  <c r="H698" i="2"/>
  <c r="E699" i="2"/>
  <c r="F699" i="2"/>
  <c r="G699" i="2"/>
  <c r="H699" i="2"/>
  <c r="E700" i="2"/>
  <c r="F700" i="2"/>
  <c r="G700" i="2"/>
  <c r="H700" i="2"/>
  <c r="E701" i="2"/>
  <c r="F701" i="2"/>
  <c r="G701" i="2"/>
  <c r="H701" i="2"/>
  <c r="E702" i="2"/>
  <c r="F702" i="2"/>
  <c r="G702" i="2"/>
  <c r="H702" i="2"/>
  <c r="E703" i="2"/>
  <c r="F703" i="2"/>
  <c r="G703" i="2"/>
  <c r="H703" i="2"/>
  <c r="E704" i="2"/>
  <c r="F704" i="2"/>
  <c r="G704" i="2"/>
  <c r="H704" i="2"/>
  <c r="E705" i="2"/>
  <c r="F705" i="2"/>
  <c r="G705" i="2"/>
  <c r="H705" i="2"/>
  <c r="E706" i="2"/>
  <c r="F706" i="2"/>
  <c r="G706" i="2"/>
  <c r="H706" i="2"/>
  <c r="E707" i="2"/>
  <c r="F707" i="2"/>
  <c r="G707" i="2"/>
  <c r="H707" i="2"/>
  <c r="E708" i="2"/>
  <c r="F708" i="2"/>
  <c r="G708" i="2"/>
  <c r="H708" i="2"/>
  <c r="E709" i="2"/>
  <c r="F709" i="2"/>
  <c r="G709" i="2"/>
  <c r="H709" i="2"/>
  <c r="E710" i="2"/>
  <c r="F710" i="2"/>
  <c r="G710" i="2"/>
  <c r="H710" i="2"/>
  <c r="E711" i="2"/>
  <c r="F711" i="2"/>
  <c r="G711" i="2"/>
  <c r="H711" i="2"/>
  <c r="E712" i="2"/>
  <c r="F712" i="2"/>
  <c r="G712" i="2"/>
  <c r="H712" i="2"/>
  <c r="E713" i="2"/>
  <c r="F713" i="2"/>
  <c r="G713" i="2"/>
  <c r="H713" i="2"/>
  <c r="E714" i="2"/>
  <c r="F714" i="2"/>
  <c r="G714" i="2"/>
  <c r="H714" i="2"/>
  <c r="E715" i="2"/>
  <c r="F715" i="2"/>
  <c r="G715" i="2"/>
  <c r="H715" i="2"/>
  <c r="E716" i="2"/>
  <c r="F716" i="2"/>
  <c r="G716" i="2"/>
  <c r="H716" i="2"/>
  <c r="E717" i="2"/>
  <c r="F717" i="2"/>
  <c r="G717" i="2"/>
  <c r="H717" i="2"/>
  <c r="E718" i="2"/>
  <c r="F718" i="2"/>
  <c r="G718" i="2"/>
  <c r="H718" i="2"/>
  <c r="E719" i="2"/>
  <c r="F719" i="2"/>
  <c r="G719" i="2"/>
  <c r="H719" i="2"/>
  <c r="E720" i="2"/>
  <c r="F720" i="2"/>
  <c r="G720" i="2"/>
  <c r="H720" i="2"/>
  <c r="E721" i="2"/>
  <c r="F721" i="2"/>
  <c r="G721" i="2"/>
  <c r="H721" i="2"/>
  <c r="E722" i="2"/>
  <c r="F722" i="2"/>
  <c r="G722" i="2"/>
  <c r="H722" i="2"/>
  <c r="E723" i="2"/>
  <c r="F723" i="2"/>
  <c r="G723" i="2"/>
  <c r="H723" i="2"/>
  <c r="E724" i="2"/>
  <c r="F724" i="2"/>
  <c r="G724" i="2"/>
  <c r="H724" i="2"/>
  <c r="E725" i="2"/>
  <c r="F725" i="2"/>
  <c r="G725" i="2"/>
  <c r="H725" i="2"/>
  <c r="E726" i="2"/>
  <c r="F726" i="2"/>
  <c r="G726" i="2"/>
  <c r="H726" i="2"/>
  <c r="E727" i="2"/>
  <c r="F727" i="2"/>
  <c r="G727" i="2"/>
  <c r="H727" i="2"/>
  <c r="E728" i="2"/>
  <c r="F728" i="2"/>
  <c r="G728" i="2"/>
  <c r="H728" i="2"/>
  <c r="E729" i="2"/>
  <c r="F729" i="2"/>
  <c r="G729" i="2"/>
  <c r="H729" i="2"/>
  <c r="E730" i="2"/>
  <c r="F730" i="2"/>
  <c r="G730" i="2"/>
  <c r="H730" i="2"/>
  <c r="E731" i="2"/>
  <c r="F731" i="2"/>
  <c r="G731" i="2"/>
  <c r="H731" i="2"/>
  <c r="E732" i="2"/>
  <c r="F732" i="2"/>
  <c r="G732" i="2"/>
  <c r="H732" i="2"/>
  <c r="E733" i="2"/>
  <c r="F733" i="2"/>
  <c r="G733" i="2"/>
  <c r="H733" i="2"/>
  <c r="E734" i="2"/>
  <c r="F734" i="2"/>
  <c r="G734" i="2"/>
  <c r="H734" i="2"/>
  <c r="E735" i="2"/>
  <c r="F735" i="2"/>
  <c r="G735" i="2"/>
  <c r="H735" i="2"/>
  <c r="E736" i="2"/>
  <c r="F736" i="2"/>
  <c r="G736" i="2"/>
  <c r="H736" i="2"/>
  <c r="E737" i="2"/>
  <c r="F737" i="2"/>
  <c r="G737" i="2"/>
  <c r="H737" i="2"/>
  <c r="E738" i="2"/>
  <c r="F738" i="2"/>
  <c r="G738" i="2"/>
  <c r="H738" i="2"/>
  <c r="E739" i="2"/>
  <c r="F739" i="2"/>
  <c r="G739" i="2"/>
  <c r="H739" i="2"/>
  <c r="E740" i="2"/>
  <c r="F740" i="2"/>
  <c r="G740" i="2"/>
  <c r="H740" i="2"/>
  <c r="E741" i="2"/>
  <c r="F741" i="2"/>
  <c r="G741" i="2"/>
  <c r="H741" i="2"/>
  <c r="E742" i="2"/>
  <c r="F742" i="2"/>
  <c r="G742" i="2"/>
  <c r="H742" i="2"/>
  <c r="E743" i="2"/>
  <c r="F743" i="2"/>
  <c r="G743" i="2"/>
  <c r="H743" i="2"/>
  <c r="E744" i="2"/>
  <c r="F744" i="2"/>
  <c r="G744" i="2"/>
  <c r="H744" i="2"/>
  <c r="E745" i="2"/>
  <c r="F745" i="2"/>
  <c r="G745" i="2"/>
  <c r="H745" i="2"/>
  <c r="E746" i="2"/>
  <c r="F746" i="2"/>
  <c r="G746" i="2"/>
  <c r="H746" i="2"/>
  <c r="E747" i="2"/>
  <c r="F747" i="2"/>
  <c r="G747" i="2"/>
  <c r="H747" i="2"/>
  <c r="E748" i="2"/>
  <c r="F748" i="2"/>
  <c r="G748" i="2"/>
  <c r="H748" i="2"/>
  <c r="E749" i="2"/>
  <c r="F749" i="2"/>
  <c r="G749" i="2"/>
  <c r="H749" i="2"/>
  <c r="E750" i="2"/>
  <c r="F750" i="2"/>
  <c r="G750" i="2"/>
  <c r="H750" i="2"/>
  <c r="E751" i="2"/>
  <c r="F751" i="2"/>
  <c r="G751" i="2"/>
  <c r="H751" i="2"/>
  <c r="E752" i="2"/>
  <c r="F752" i="2"/>
  <c r="G752" i="2"/>
  <c r="H752" i="2"/>
  <c r="E753" i="2"/>
  <c r="F753" i="2"/>
  <c r="G753" i="2"/>
  <c r="H753" i="2"/>
  <c r="E754" i="2"/>
  <c r="F754" i="2"/>
  <c r="G754" i="2"/>
  <c r="H754" i="2"/>
  <c r="E755" i="2"/>
  <c r="F755" i="2"/>
  <c r="G755" i="2"/>
  <c r="H755" i="2"/>
  <c r="E756" i="2"/>
  <c r="F756" i="2"/>
  <c r="G756" i="2"/>
  <c r="H756" i="2"/>
  <c r="E757" i="2"/>
  <c r="F757" i="2"/>
  <c r="G757" i="2"/>
  <c r="H757" i="2"/>
  <c r="E758" i="2"/>
  <c r="F758" i="2"/>
  <c r="G758" i="2"/>
  <c r="H758" i="2"/>
  <c r="E759" i="2"/>
  <c r="F759" i="2"/>
  <c r="G759" i="2"/>
  <c r="H759" i="2"/>
  <c r="E760" i="2"/>
  <c r="F760" i="2"/>
  <c r="G760" i="2"/>
  <c r="H760" i="2"/>
  <c r="E761" i="2"/>
  <c r="F761" i="2"/>
  <c r="G761" i="2"/>
  <c r="H761" i="2"/>
  <c r="E762" i="2"/>
  <c r="F762" i="2"/>
  <c r="G762" i="2"/>
  <c r="H762" i="2"/>
  <c r="E763" i="2"/>
  <c r="F763" i="2"/>
  <c r="G763" i="2"/>
  <c r="H763" i="2"/>
  <c r="E764" i="2"/>
  <c r="F764" i="2"/>
  <c r="G764" i="2"/>
  <c r="H764" i="2"/>
  <c r="E765" i="2"/>
  <c r="F765" i="2"/>
  <c r="G765" i="2"/>
  <c r="H765" i="2"/>
  <c r="E766" i="2"/>
  <c r="F766" i="2"/>
  <c r="G766" i="2"/>
  <c r="H766" i="2"/>
  <c r="E767" i="2"/>
  <c r="F767" i="2"/>
  <c r="G767" i="2"/>
  <c r="H767" i="2"/>
  <c r="E768" i="2"/>
  <c r="F768" i="2"/>
  <c r="G768" i="2"/>
  <c r="H768" i="2"/>
  <c r="E769" i="2"/>
  <c r="F769" i="2"/>
  <c r="G769" i="2"/>
  <c r="H769" i="2"/>
  <c r="E770" i="2"/>
  <c r="F770" i="2"/>
  <c r="G770" i="2"/>
  <c r="H770" i="2"/>
  <c r="E771" i="2"/>
  <c r="F771" i="2"/>
  <c r="G771" i="2"/>
  <c r="H771" i="2"/>
  <c r="E772" i="2"/>
  <c r="F772" i="2"/>
  <c r="G772" i="2"/>
  <c r="H772" i="2"/>
  <c r="E773" i="2"/>
  <c r="F773" i="2"/>
  <c r="G773" i="2"/>
  <c r="H773" i="2"/>
  <c r="E774" i="2"/>
  <c r="F774" i="2"/>
  <c r="G774" i="2"/>
  <c r="H774" i="2"/>
  <c r="E775" i="2"/>
  <c r="F775" i="2"/>
  <c r="G775" i="2"/>
  <c r="H775" i="2"/>
  <c r="E776" i="2"/>
  <c r="F776" i="2"/>
  <c r="G776" i="2"/>
  <c r="H776" i="2"/>
  <c r="E777" i="2"/>
  <c r="F777" i="2"/>
  <c r="G777" i="2"/>
  <c r="H777" i="2"/>
  <c r="E778" i="2"/>
  <c r="F778" i="2"/>
  <c r="G778" i="2"/>
  <c r="H778" i="2"/>
  <c r="E779" i="2"/>
  <c r="F779" i="2"/>
  <c r="G779" i="2"/>
  <c r="H779" i="2"/>
  <c r="E780" i="2"/>
  <c r="F780" i="2"/>
  <c r="G780" i="2"/>
  <c r="H780" i="2"/>
  <c r="E781" i="2"/>
  <c r="F781" i="2"/>
  <c r="G781" i="2"/>
  <c r="H781" i="2"/>
  <c r="E782" i="2"/>
  <c r="F782" i="2"/>
  <c r="G782" i="2"/>
  <c r="H782" i="2"/>
  <c r="E783" i="2"/>
  <c r="F783" i="2"/>
  <c r="G783" i="2"/>
  <c r="H783" i="2"/>
  <c r="E784" i="2"/>
  <c r="F784" i="2"/>
  <c r="G784" i="2"/>
  <c r="H784" i="2"/>
  <c r="E785" i="2"/>
  <c r="F785" i="2"/>
  <c r="G785" i="2"/>
  <c r="H785" i="2"/>
  <c r="E786" i="2"/>
  <c r="F786" i="2"/>
  <c r="G786" i="2"/>
  <c r="H786" i="2"/>
  <c r="E787" i="2"/>
  <c r="F787" i="2"/>
  <c r="G787" i="2"/>
  <c r="H787" i="2"/>
  <c r="E788" i="2"/>
  <c r="F788" i="2"/>
  <c r="G788" i="2"/>
  <c r="H788" i="2"/>
  <c r="E789" i="2"/>
  <c r="F789" i="2"/>
  <c r="G789" i="2"/>
  <c r="H789" i="2"/>
  <c r="E790" i="2"/>
  <c r="F790" i="2"/>
  <c r="G790" i="2"/>
  <c r="H790" i="2"/>
  <c r="E791" i="2"/>
  <c r="F791" i="2"/>
  <c r="G791" i="2"/>
  <c r="H791" i="2"/>
  <c r="E792" i="2"/>
  <c r="F792" i="2"/>
  <c r="G792" i="2"/>
  <c r="H792" i="2"/>
  <c r="E793" i="2"/>
  <c r="F793" i="2"/>
  <c r="G793" i="2"/>
  <c r="H793" i="2"/>
  <c r="E794" i="2"/>
  <c r="F794" i="2"/>
  <c r="G794" i="2"/>
  <c r="H794" i="2"/>
  <c r="E795" i="2"/>
  <c r="F795" i="2"/>
  <c r="G795" i="2"/>
  <c r="H795" i="2"/>
  <c r="E796" i="2"/>
  <c r="F796" i="2"/>
  <c r="G796" i="2"/>
  <c r="H796" i="2"/>
  <c r="E797" i="2"/>
  <c r="F797" i="2"/>
  <c r="G797" i="2"/>
  <c r="H797" i="2"/>
  <c r="E798" i="2"/>
  <c r="F798" i="2"/>
  <c r="G798" i="2"/>
  <c r="H798" i="2"/>
  <c r="E799" i="2"/>
  <c r="F799" i="2"/>
  <c r="G799" i="2"/>
  <c r="H799" i="2"/>
  <c r="E800" i="2"/>
  <c r="F800" i="2"/>
  <c r="G800" i="2"/>
  <c r="H800" i="2"/>
  <c r="E801" i="2"/>
  <c r="F801" i="2"/>
  <c r="G801" i="2"/>
  <c r="H801" i="2"/>
  <c r="E802" i="2"/>
  <c r="F802" i="2"/>
  <c r="G802" i="2"/>
  <c r="H802" i="2"/>
  <c r="E803" i="2"/>
  <c r="F803" i="2"/>
  <c r="G803" i="2"/>
  <c r="H803" i="2"/>
  <c r="E804" i="2"/>
  <c r="F804" i="2"/>
  <c r="G804" i="2"/>
  <c r="H804" i="2"/>
  <c r="E805" i="2"/>
  <c r="F805" i="2"/>
  <c r="G805" i="2"/>
  <c r="H805" i="2"/>
  <c r="E806" i="2"/>
  <c r="F806" i="2"/>
  <c r="G806" i="2"/>
  <c r="H806" i="2"/>
  <c r="E807" i="2"/>
  <c r="F807" i="2"/>
  <c r="G807" i="2"/>
  <c r="H807" i="2"/>
  <c r="E808" i="2"/>
  <c r="F808" i="2"/>
  <c r="G808" i="2"/>
  <c r="H808" i="2"/>
  <c r="E809" i="2"/>
  <c r="F809" i="2"/>
  <c r="G809" i="2"/>
  <c r="H809" i="2"/>
  <c r="E810" i="2"/>
  <c r="F810" i="2"/>
  <c r="G810" i="2"/>
  <c r="H810" i="2"/>
  <c r="E811" i="2"/>
  <c r="F811" i="2"/>
  <c r="G811" i="2"/>
  <c r="H811" i="2"/>
  <c r="E812" i="2"/>
  <c r="F812" i="2"/>
  <c r="G812" i="2"/>
  <c r="H812" i="2"/>
  <c r="E813" i="2"/>
  <c r="F813" i="2"/>
  <c r="G813" i="2"/>
  <c r="H813" i="2"/>
  <c r="E814" i="2"/>
  <c r="F814" i="2"/>
  <c r="G814" i="2"/>
  <c r="H814" i="2"/>
  <c r="E815" i="2"/>
  <c r="F815" i="2"/>
  <c r="G815" i="2"/>
  <c r="H815" i="2"/>
  <c r="E816" i="2"/>
  <c r="F816" i="2"/>
  <c r="G816" i="2"/>
  <c r="H816" i="2"/>
  <c r="E817" i="2"/>
  <c r="F817" i="2"/>
  <c r="G817" i="2"/>
  <c r="H817" i="2"/>
  <c r="E818" i="2"/>
  <c r="F818" i="2"/>
  <c r="G818" i="2"/>
  <c r="H818" i="2"/>
  <c r="E819" i="2"/>
  <c r="F819" i="2"/>
  <c r="G819" i="2"/>
  <c r="H819" i="2"/>
  <c r="E820" i="2"/>
  <c r="F820" i="2"/>
  <c r="G820" i="2"/>
  <c r="H820" i="2"/>
  <c r="E821" i="2"/>
  <c r="F821" i="2"/>
  <c r="G821" i="2"/>
  <c r="H821" i="2"/>
  <c r="E822" i="2"/>
  <c r="F822" i="2"/>
  <c r="G822" i="2"/>
  <c r="H822" i="2"/>
  <c r="E823" i="2"/>
  <c r="F823" i="2"/>
  <c r="G823" i="2"/>
  <c r="H823" i="2"/>
  <c r="E824" i="2"/>
  <c r="F824" i="2"/>
  <c r="G824" i="2"/>
  <c r="H824" i="2"/>
  <c r="E825" i="2"/>
  <c r="F825" i="2"/>
  <c r="G825" i="2"/>
  <c r="H825" i="2"/>
  <c r="E826" i="2"/>
  <c r="F826" i="2"/>
  <c r="G826" i="2"/>
  <c r="H826" i="2"/>
  <c r="E827" i="2"/>
  <c r="F827" i="2"/>
  <c r="G827" i="2"/>
  <c r="H827" i="2"/>
  <c r="E828" i="2"/>
  <c r="F828" i="2"/>
  <c r="G828" i="2"/>
  <c r="H828" i="2"/>
  <c r="E829" i="2"/>
  <c r="F829" i="2"/>
  <c r="G829" i="2"/>
  <c r="H829" i="2"/>
  <c r="E830" i="2"/>
  <c r="F830" i="2"/>
  <c r="G830" i="2"/>
  <c r="H830" i="2"/>
  <c r="E831" i="2"/>
  <c r="F831" i="2"/>
  <c r="G831" i="2"/>
  <c r="H831" i="2"/>
  <c r="E832" i="2"/>
  <c r="F832" i="2"/>
  <c r="G832" i="2"/>
  <c r="H832" i="2"/>
  <c r="E833" i="2"/>
  <c r="F833" i="2"/>
  <c r="G833" i="2"/>
  <c r="H833" i="2"/>
  <c r="E834" i="2"/>
  <c r="F834" i="2"/>
  <c r="G834" i="2"/>
  <c r="H834" i="2"/>
  <c r="E835" i="2"/>
  <c r="F835" i="2"/>
  <c r="G835" i="2"/>
  <c r="H835" i="2"/>
  <c r="E836" i="2"/>
  <c r="F836" i="2"/>
  <c r="G836" i="2"/>
  <c r="H836" i="2"/>
  <c r="E837" i="2"/>
  <c r="F837" i="2"/>
  <c r="G837" i="2"/>
  <c r="H837" i="2"/>
  <c r="E838" i="2"/>
  <c r="F838" i="2"/>
  <c r="G838" i="2"/>
  <c r="H838" i="2"/>
  <c r="E839" i="2"/>
  <c r="F839" i="2"/>
  <c r="G839" i="2"/>
  <c r="H839" i="2"/>
  <c r="E840" i="2"/>
  <c r="F840" i="2"/>
  <c r="G840" i="2"/>
  <c r="H840" i="2"/>
  <c r="E841" i="2"/>
  <c r="F841" i="2"/>
  <c r="G841" i="2"/>
  <c r="H841" i="2"/>
  <c r="E842" i="2"/>
  <c r="F842" i="2"/>
  <c r="G842" i="2"/>
  <c r="H842" i="2"/>
  <c r="E843" i="2"/>
  <c r="F843" i="2"/>
  <c r="G843" i="2"/>
  <c r="H843" i="2"/>
  <c r="E844" i="2"/>
  <c r="F844" i="2"/>
  <c r="G844" i="2"/>
  <c r="H844" i="2"/>
  <c r="E845" i="2"/>
  <c r="F845" i="2"/>
  <c r="G845" i="2"/>
  <c r="H845" i="2"/>
  <c r="E846" i="2"/>
  <c r="F846" i="2"/>
  <c r="G846" i="2"/>
  <c r="H846" i="2"/>
  <c r="E847" i="2"/>
  <c r="F847" i="2"/>
  <c r="G847" i="2"/>
  <c r="H847" i="2"/>
  <c r="E848" i="2"/>
  <c r="F848" i="2"/>
  <c r="G848" i="2"/>
  <c r="H848" i="2"/>
  <c r="E849" i="2"/>
  <c r="F849" i="2"/>
  <c r="G849" i="2"/>
  <c r="H849" i="2"/>
  <c r="E850" i="2"/>
  <c r="F850" i="2"/>
  <c r="G850" i="2"/>
  <c r="H850" i="2"/>
  <c r="E851" i="2"/>
  <c r="F851" i="2"/>
  <c r="G851" i="2"/>
  <c r="H851" i="2"/>
  <c r="E852" i="2"/>
  <c r="F852" i="2"/>
  <c r="G852" i="2"/>
  <c r="H852" i="2"/>
  <c r="E853" i="2"/>
  <c r="F853" i="2"/>
  <c r="G853" i="2"/>
  <c r="H853" i="2"/>
  <c r="E854" i="2"/>
  <c r="F854" i="2"/>
  <c r="G854" i="2"/>
  <c r="H854" i="2"/>
  <c r="E855" i="2"/>
  <c r="F855" i="2"/>
  <c r="G855" i="2"/>
  <c r="H855" i="2"/>
  <c r="E856" i="2"/>
  <c r="F856" i="2"/>
  <c r="G856" i="2"/>
  <c r="H856" i="2"/>
  <c r="E857" i="2"/>
  <c r="F857" i="2"/>
  <c r="G857" i="2"/>
  <c r="H857" i="2"/>
  <c r="E858" i="2"/>
  <c r="F858" i="2"/>
  <c r="G858" i="2"/>
  <c r="H858" i="2"/>
  <c r="E859" i="2"/>
  <c r="F859" i="2"/>
  <c r="G859" i="2"/>
  <c r="H859" i="2"/>
  <c r="E860" i="2"/>
  <c r="F860" i="2"/>
  <c r="G860" i="2"/>
  <c r="H860" i="2"/>
  <c r="E861" i="2"/>
  <c r="F861" i="2"/>
  <c r="G861" i="2"/>
  <c r="H861" i="2"/>
  <c r="E862" i="2"/>
  <c r="F862" i="2"/>
  <c r="G862" i="2"/>
  <c r="H862" i="2"/>
  <c r="E863" i="2"/>
  <c r="F863" i="2"/>
  <c r="G863" i="2"/>
  <c r="H863" i="2"/>
  <c r="E864" i="2"/>
  <c r="F864" i="2"/>
  <c r="G864" i="2"/>
  <c r="H864" i="2"/>
  <c r="E865" i="2"/>
  <c r="F865" i="2"/>
  <c r="G865" i="2"/>
  <c r="H865" i="2"/>
  <c r="E866" i="2"/>
  <c r="F866" i="2"/>
  <c r="G866" i="2"/>
  <c r="H866" i="2"/>
  <c r="E867" i="2"/>
  <c r="F867" i="2"/>
  <c r="G867" i="2"/>
  <c r="H867" i="2"/>
  <c r="E868" i="2"/>
  <c r="F868" i="2"/>
  <c r="G868" i="2"/>
  <c r="H868" i="2"/>
  <c r="E869" i="2"/>
  <c r="F869" i="2"/>
  <c r="G869" i="2"/>
  <c r="H869" i="2"/>
  <c r="E870" i="2"/>
  <c r="F870" i="2"/>
  <c r="G870" i="2"/>
  <c r="H870" i="2"/>
  <c r="E871" i="2"/>
  <c r="F871" i="2"/>
  <c r="G871" i="2"/>
  <c r="H871" i="2"/>
  <c r="E872" i="2"/>
  <c r="F872" i="2"/>
  <c r="G872" i="2"/>
  <c r="H872" i="2"/>
  <c r="E873" i="2"/>
  <c r="F873" i="2"/>
  <c r="G873" i="2"/>
  <c r="H873" i="2"/>
  <c r="E874" i="2"/>
  <c r="F874" i="2"/>
  <c r="G874" i="2"/>
  <c r="H874" i="2"/>
  <c r="E875" i="2"/>
  <c r="F875" i="2"/>
  <c r="G875" i="2"/>
  <c r="H875" i="2"/>
  <c r="E876" i="2"/>
  <c r="F876" i="2"/>
  <c r="G876" i="2"/>
  <c r="H876" i="2"/>
  <c r="E877" i="2"/>
  <c r="F877" i="2"/>
  <c r="G877" i="2"/>
  <c r="H877" i="2"/>
  <c r="E878" i="2"/>
  <c r="F878" i="2"/>
  <c r="G878" i="2"/>
  <c r="H878" i="2"/>
  <c r="E879" i="2"/>
  <c r="F879" i="2"/>
  <c r="G879" i="2"/>
  <c r="H879" i="2"/>
  <c r="E880" i="2"/>
  <c r="F880" i="2"/>
  <c r="G880" i="2"/>
  <c r="H880" i="2"/>
  <c r="E881" i="2"/>
  <c r="F881" i="2"/>
  <c r="G881" i="2"/>
  <c r="H881" i="2"/>
  <c r="E882" i="2"/>
  <c r="F882" i="2"/>
  <c r="G882" i="2"/>
  <c r="H882" i="2"/>
  <c r="E883" i="2"/>
  <c r="F883" i="2"/>
  <c r="G883" i="2"/>
  <c r="H883" i="2"/>
  <c r="E884" i="2"/>
  <c r="F884" i="2"/>
  <c r="G884" i="2"/>
  <c r="H884" i="2"/>
  <c r="E885" i="2"/>
  <c r="F885" i="2"/>
  <c r="G885" i="2"/>
  <c r="H885" i="2"/>
  <c r="E886" i="2"/>
  <c r="F886" i="2"/>
  <c r="G886" i="2"/>
  <c r="H886" i="2"/>
  <c r="E887" i="2"/>
  <c r="F887" i="2"/>
  <c r="G887" i="2"/>
  <c r="H887" i="2"/>
  <c r="E888" i="2"/>
  <c r="F888" i="2"/>
  <c r="G888" i="2"/>
  <c r="H888" i="2"/>
  <c r="E889" i="2"/>
  <c r="F889" i="2"/>
  <c r="G889" i="2"/>
  <c r="H889" i="2"/>
  <c r="E890" i="2"/>
  <c r="F890" i="2"/>
  <c r="G890" i="2"/>
  <c r="H890" i="2"/>
  <c r="E891" i="2"/>
  <c r="F891" i="2"/>
  <c r="G891" i="2"/>
  <c r="H891" i="2"/>
  <c r="E892" i="2"/>
  <c r="F892" i="2"/>
  <c r="G892" i="2"/>
  <c r="H892" i="2"/>
  <c r="E893" i="2"/>
  <c r="F893" i="2"/>
  <c r="G893" i="2"/>
  <c r="H893" i="2"/>
  <c r="E894" i="2"/>
  <c r="F894" i="2"/>
  <c r="G894" i="2"/>
  <c r="H894" i="2"/>
  <c r="E895" i="2"/>
  <c r="F895" i="2"/>
  <c r="G895" i="2"/>
  <c r="H895" i="2"/>
  <c r="E896" i="2"/>
  <c r="F896" i="2"/>
  <c r="G896" i="2"/>
  <c r="H896" i="2"/>
  <c r="E897" i="2"/>
  <c r="F897" i="2"/>
  <c r="G897" i="2"/>
  <c r="H897" i="2"/>
  <c r="E898" i="2"/>
  <c r="F898" i="2"/>
  <c r="G898" i="2"/>
  <c r="H898" i="2"/>
  <c r="E899" i="2"/>
  <c r="F899" i="2"/>
  <c r="G899" i="2"/>
  <c r="H899" i="2"/>
  <c r="E900" i="2"/>
  <c r="F900" i="2"/>
  <c r="G900" i="2"/>
  <c r="H900" i="2"/>
  <c r="E901" i="2"/>
  <c r="F901" i="2"/>
  <c r="G901" i="2"/>
  <c r="H901" i="2"/>
  <c r="E902" i="2"/>
  <c r="F902" i="2"/>
  <c r="G902" i="2"/>
  <c r="H902" i="2"/>
  <c r="E903" i="2"/>
  <c r="F903" i="2"/>
  <c r="G903" i="2"/>
  <c r="H903" i="2"/>
  <c r="E904" i="2"/>
  <c r="F904" i="2"/>
  <c r="G904" i="2"/>
  <c r="H904" i="2"/>
  <c r="E905" i="2"/>
  <c r="F905" i="2"/>
  <c r="G905" i="2"/>
  <c r="H905" i="2"/>
  <c r="E906" i="2"/>
  <c r="F906" i="2"/>
  <c r="G906" i="2"/>
  <c r="H906" i="2"/>
  <c r="E907" i="2"/>
  <c r="F907" i="2"/>
  <c r="G907" i="2"/>
  <c r="H907" i="2"/>
  <c r="E908" i="2"/>
  <c r="F908" i="2"/>
  <c r="G908" i="2"/>
  <c r="H908" i="2"/>
  <c r="E909" i="2"/>
  <c r="F909" i="2"/>
  <c r="G909" i="2"/>
  <c r="H909" i="2"/>
  <c r="E910" i="2"/>
  <c r="F910" i="2"/>
  <c r="G910" i="2"/>
  <c r="H910" i="2"/>
  <c r="E911" i="2"/>
  <c r="F911" i="2"/>
  <c r="G911" i="2"/>
  <c r="H911" i="2"/>
  <c r="E912" i="2"/>
  <c r="F912" i="2"/>
  <c r="G912" i="2"/>
  <c r="H912" i="2"/>
  <c r="E913" i="2"/>
  <c r="F913" i="2"/>
  <c r="G913" i="2"/>
  <c r="H913" i="2"/>
  <c r="E914" i="2"/>
  <c r="F914" i="2"/>
  <c r="G914" i="2"/>
  <c r="H914" i="2"/>
  <c r="E915" i="2"/>
  <c r="F915" i="2"/>
  <c r="G915" i="2"/>
  <c r="H915" i="2"/>
  <c r="E916" i="2"/>
  <c r="F916" i="2"/>
  <c r="G916" i="2"/>
  <c r="H916" i="2"/>
  <c r="E917" i="2"/>
  <c r="F917" i="2"/>
  <c r="G917" i="2"/>
  <c r="H917" i="2"/>
  <c r="E918" i="2"/>
  <c r="F918" i="2"/>
  <c r="G918" i="2"/>
  <c r="H918" i="2"/>
  <c r="E919" i="2"/>
  <c r="F919" i="2"/>
  <c r="G919" i="2"/>
  <c r="H919" i="2"/>
  <c r="E920" i="2"/>
  <c r="F920" i="2"/>
  <c r="G920" i="2"/>
  <c r="H920" i="2"/>
  <c r="E921" i="2"/>
  <c r="F921" i="2"/>
  <c r="G921" i="2"/>
  <c r="H921" i="2"/>
  <c r="E922" i="2"/>
  <c r="F922" i="2"/>
  <c r="G922" i="2"/>
  <c r="H922" i="2"/>
  <c r="E923" i="2"/>
  <c r="F923" i="2"/>
  <c r="G923" i="2"/>
  <c r="H923" i="2"/>
  <c r="E924" i="2"/>
  <c r="F924" i="2"/>
  <c r="G924" i="2"/>
  <c r="H924" i="2"/>
  <c r="E925" i="2"/>
  <c r="F925" i="2"/>
  <c r="G925" i="2"/>
  <c r="H925" i="2"/>
  <c r="E926" i="2"/>
  <c r="F926" i="2"/>
  <c r="G926" i="2"/>
  <c r="H926" i="2"/>
  <c r="E927" i="2"/>
  <c r="F927" i="2"/>
  <c r="G927" i="2"/>
  <c r="H927" i="2"/>
  <c r="E928" i="2"/>
  <c r="F928" i="2"/>
  <c r="G928" i="2"/>
  <c r="H928" i="2"/>
  <c r="E929" i="2"/>
  <c r="F929" i="2"/>
  <c r="G929" i="2"/>
  <c r="H929" i="2"/>
  <c r="E930" i="2"/>
  <c r="F930" i="2"/>
  <c r="G930" i="2"/>
  <c r="H930" i="2"/>
  <c r="E931" i="2"/>
  <c r="F931" i="2"/>
  <c r="G931" i="2"/>
  <c r="H931" i="2"/>
  <c r="E932" i="2"/>
  <c r="F932" i="2"/>
  <c r="G932" i="2"/>
  <c r="H932" i="2"/>
  <c r="E933" i="2"/>
  <c r="F933" i="2"/>
  <c r="G933" i="2"/>
  <c r="H933" i="2"/>
  <c r="E934" i="2"/>
  <c r="F934" i="2"/>
  <c r="G934" i="2"/>
  <c r="H934" i="2"/>
  <c r="E935" i="2"/>
  <c r="F935" i="2"/>
  <c r="G935" i="2"/>
  <c r="H935" i="2"/>
  <c r="E936" i="2"/>
  <c r="F936" i="2"/>
  <c r="G936" i="2"/>
  <c r="H936" i="2"/>
  <c r="E937" i="2"/>
  <c r="F937" i="2"/>
  <c r="G937" i="2"/>
  <c r="H937" i="2"/>
  <c r="E938" i="2"/>
  <c r="F938" i="2"/>
  <c r="G938" i="2"/>
  <c r="H938" i="2"/>
  <c r="E939" i="2"/>
  <c r="F939" i="2"/>
  <c r="G939" i="2"/>
  <c r="H939" i="2"/>
  <c r="E940" i="2"/>
  <c r="F940" i="2"/>
  <c r="G940" i="2"/>
  <c r="H940" i="2"/>
  <c r="E941" i="2"/>
  <c r="F941" i="2"/>
  <c r="G941" i="2"/>
  <c r="H941" i="2"/>
  <c r="E942" i="2"/>
  <c r="F942" i="2"/>
  <c r="G942" i="2"/>
  <c r="H942" i="2"/>
  <c r="E943" i="2"/>
  <c r="F943" i="2"/>
  <c r="G943" i="2"/>
  <c r="H943" i="2"/>
  <c r="E944" i="2"/>
  <c r="F944" i="2"/>
  <c r="G944" i="2"/>
  <c r="H944" i="2"/>
  <c r="E945" i="2"/>
  <c r="F945" i="2"/>
  <c r="G945" i="2"/>
  <c r="H945" i="2"/>
  <c r="E946" i="2"/>
  <c r="F946" i="2"/>
  <c r="G946" i="2"/>
  <c r="H946" i="2"/>
  <c r="E947" i="2"/>
  <c r="F947" i="2"/>
  <c r="G947" i="2"/>
  <c r="H947" i="2"/>
  <c r="E948" i="2"/>
  <c r="F948" i="2"/>
  <c r="G948" i="2"/>
  <c r="H948" i="2"/>
  <c r="E949" i="2"/>
  <c r="F949" i="2"/>
  <c r="G949" i="2"/>
  <c r="H949" i="2"/>
  <c r="E950" i="2"/>
  <c r="F950" i="2"/>
  <c r="G950" i="2"/>
  <c r="H950" i="2"/>
  <c r="E951" i="2"/>
  <c r="F951" i="2"/>
  <c r="G951" i="2"/>
  <c r="H951" i="2"/>
  <c r="E952" i="2"/>
  <c r="F952" i="2"/>
  <c r="G952" i="2"/>
  <c r="H952" i="2"/>
  <c r="E953" i="2"/>
  <c r="F953" i="2"/>
  <c r="G953" i="2"/>
  <c r="H953" i="2"/>
  <c r="E954" i="2"/>
  <c r="F954" i="2"/>
  <c r="G954" i="2"/>
  <c r="H954" i="2"/>
  <c r="E955" i="2"/>
  <c r="F955" i="2"/>
  <c r="G955" i="2"/>
  <c r="H955" i="2"/>
  <c r="E956" i="2"/>
  <c r="F956" i="2"/>
  <c r="G956" i="2"/>
  <c r="H956" i="2"/>
  <c r="E957" i="2"/>
  <c r="F957" i="2"/>
  <c r="G957" i="2"/>
  <c r="H957" i="2"/>
  <c r="E958" i="2"/>
  <c r="F958" i="2"/>
  <c r="G958" i="2"/>
  <c r="H958" i="2"/>
  <c r="E959" i="2"/>
  <c r="F959" i="2"/>
  <c r="G959" i="2"/>
  <c r="H959" i="2"/>
  <c r="E960" i="2"/>
  <c r="F960" i="2"/>
  <c r="G960" i="2"/>
  <c r="H960" i="2"/>
  <c r="E961" i="2"/>
  <c r="F961" i="2"/>
  <c r="G961" i="2"/>
  <c r="H961" i="2"/>
  <c r="E962" i="2"/>
  <c r="F962" i="2"/>
  <c r="G962" i="2"/>
  <c r="H962" i="2"/>
  <c r="E963" i="2"/>
  <c r="F963" i="2"/>
  <c r="G963" i="2"/>
  <c r="H963" i="2"/>
  <c r="E964" i="2"/>
  <c r="F964" i="2"/>
  <c r="G964" i="2"/>
  <c r="H964" i="2"/>
  <c r="E965" i="2"/>
  <c r="F965" i="2"/>
  <c r="G965" i="2"/>
  <c r="H965" i="2"/>
  <c r="E966" i="2"/>
  <c r="F966" i="2"/>
  <c r="G966" i="2"/>
  <c r="H966" i="2"/>
  <c r="E967" i="2"/>
  <c r="F967" i="2"/>
  <c r="G967" i="2"/>
  <c r="H967" i="2"/>
  <c r="E968" i="2"/>
  <c r="F968" i="2"/>
  <c r="G968" i="2"/>
  <c r="H968" i="2"/>
  <c r="E969" i="2"/>
  <c r="F969" i="2"/>
  <c r="G969" i="2"/>
  <c r="H969" i="2"/>
  <c r="E970" i="2"/>
  <c r="F970" i="2"/>
  <c r="G970" i="2"/>
  <c r="H970" i="2"/>
  <c r="E971" i="2"/>
  <c r="F971" i="2"/>
  <c r="G971" i="2"/>
  <c r="H971" i="2"/>
  <c r="E972" i="2"/>
  <c r="F972" i="2"/>
  <c r="G972" i="2"/>
  <c r="H972" i="2"/>
  <c r="E973" i="2"/>
  <c r="F973" i="2"/>
  <c r="G973" i="2"/>
  <c r="H973" i="2"/>
  <c r="E974" i="2"/>
  <c r="F974" i="2"/>
  <c r="G974" i="2"/>
  <c r="H974" i="2"/>
  <c r="E975" i="2"/>
  <c r="F975" i="2"/>
  <c r="G975" i="2"/>
  <c r="H975" i="2"/>
  <c r="E976" i="2"/>
  <c r="F976" i="2"/>
  <c r="G976" i="2"/>
  <c r="H976" i="2"/>
  <c r="E977" i="2"/>
  <c r="F977" i="2"/>
  <c r="G977" i="2"/>
  <c r="H977" i="2"/>
  <c r="E978" i="2"/>
  <c r="F978" i="2"/>
  <c r="G978" i="2"/>
  <c r="H978" i="2"/>
  <c r="E979" i="2"/>
  <c r="F979" i="2"/>
  <c r="G979" i="2"/>
  <c r="H979" i="2"/>
  <c r="E980" i="2"/>
  <c r="F980" i="2"/>
  <c r="G980" i="2"/>
  <c r="H980" i="2"/>
  <c r="E981" i="2"/>
  <c r="F981" i="2"/>
  <c r="G981" i="2"/>
  <c r="H981" i="2"/>
  <c r="E982" i="2"/>
  <c r="F982" i="2"/>
  <c r="G982" i="2"/>
  <c r="H982" i="2"/>
  <c r="E983" i="2"/>
  <c r="F983" i="2"/>
  <c r="G983" i="2"/>
  <c r="H983" i="2"/>
  <c r="E984" i="2"/>
  <c r="F984" i="2"/>
  <c r="G984" i="2"/>
  <c r="H984" i="2"/>
  <c r="E985" i="2"/>
  <c r="F985" i="2"/>
  <c r="G985" i="2"/>
  <c r="H985" i="2"/>
  <c r="E986" i="2"/>
  <c r="F986" i="2"/>
  <c r="G986" i="2"/>
  <c r="H986" i="2"/>
  <c r="E987" i="2"/>
  <c r="F987" i="2"/>
  <c r="G987" i="2"/>
  <c r="H987" i="2"/>
  <c r="E988" i="2"/>
  <c r="F988" i="2"/>
  <c r="G988" i="2"/>
  <c r="H988" i="2"/>
  <c r="E989" i="2"/>
  <c r="F989" i="2"/>
  <c r="G989" i="2"/>
  <c r="H989" i="2"/>
  <c r="E990" i="2"/>
  <c r="F990" i="2"/>
  <c r="G990" i="2"/>
  <c r="H990" i="2"/>
  <c r="E991" i="2"/>
  <c r="F991" i="2"/>
  <c r="G991" i="2"/>
  <c r="H991" i="2"/>
  <c r="E992" i="2"/>
  <c r="F992" i="2"/>
  <c r="G992" i="2"/>
  <c r="H992" i="2"/>
  <c r="E993" i="2"/>
  <c r="F993" i="2"/>
  <c r="G993" i="2"/>
  <c r="H993" i="2"/>
  <c r="E994" i="2"/>
  <c r="F994" i="2"/>
  <c r="G994" i="2"/>
  <c r="H994" i="2"/>
  <c r="E995" i="2"/>
  <c r="F995" i="2"/>
  <c r="G995" i="2"/>
  <c r="H995" i="2"/>
  <c r="E996" i="2"/>
  <c r="F996" i="2"/>
  <c r="G996" i="2"/>
  <c r="H996" i="2"/>
  <c r="E997" i="2"/>
  <c r="F997" i="2"/>
  <c r="G997" i="2"/>
  <c r="H997" i="2"/>
  <c r="E998" i="2"/>
  <c r="F998" i="2"/>
  <c r="G998" i="2"/>
  <c r="H998" i="2"/>
  <c r="E999" i="2"/>
  <c r="F999" i="2"/>
  <c r="G999" i="2"/>
  <c r="H999" i="2"/>
  <c r="E1000" i="2"/>
  <c r="F1000" i="2"/>
  <c r="G1000" i="2"/>
  <c r="H1000" i="2"/>
  <c r="E1001" i="2"/>
  <c r="F1001" i="2"/>
  <c r="G1001" i="2"/>
  <c r="H1001" i="2"/>
  <c r="E1002" i="2"/>
  <c r="F1002" i="2"/>
  <c r="G1002" i="2"/>
  <c r="H1002" i="2"/>
  <c r="E1003" i="2"/>
  <c r="F1003" i="2"/>
  <c r="G1003" i="2"/>
  <c r="H1003" i="2"/>
  <c r="E1004" i="2"/>
  <c r="F1004" i="2"/>
  <c r="G1004" i="2"/>
  <c r="H1004" i="2"/>
  <c r="E1005" i="2"/>
  <c r="F1005" i="2"/>
  <c r="G1005" i="2"/>
  <c r="H1005" i="2"/>
  <c r="E1006" i="2"/>
  <c r="F1006" i="2"/>
  <c r="G1006" i="2"/>
  <c r="H1006" i="2"/>
  <c r="E1007" i="2"/>
  <c r="F1007" i="2"/>
  <c r="G1007" i="2"/>
  <c r="H1007" i="2"/>
  <c r="E1008" i="2"/>
  <c r="F1008" i="2"/>
  <c r="G1008" i="2"/>
  <c r="H1008" i="2"/>
  <c r="E1009" i="2"/>
  <c r="F1009" i="2"/>
  <c r="G1009" i="2"/>
  <c r="H1009" i="2"/>
  <c r="E1010" i="2"/>
  <c r="F1010" i="2"/>
  <c r="G1010" i="2"/>
  <c r="H1010" i="2"/>
  <c r="E1011" i="2"/>
  <c r="F1011" i="2"/>
  <c r="G1011" i="2"/>
  <c r="H1011" i="2"/>
  <c r="E1012" i="2"/>
  <c r="F1012" i="2"/>
  <c r="G1012" i="2"/>
  <c r="H1012" i="2"/>
  <c r="E1013" i="2"/>
  <c r="F1013" i="2"/>
  <c r="G1013" i="2"/>
  <c r="H1013" i="2"/>
  <c r="E1014" i="2"/>
  <c r="F1014" i="2"/>
  <c r="G1014" i="2"/>
  <c r="H1014" i="2"/>
  <c r="E1015" i="2"/>
  <c r="F1015" i="2"/>
  <c r="G1015" i="2"/>
  <c r="H1015" i="2"/>
  <c r="E1016" i="2"/>
  <c r="F1016" i="2"/>
  <c r="G1016" i="2"/>
  <c r="H1016" i="2"/>
  <c r="E1017" i="2"/>
  <c r="F1017" i="2"/>
  <c r="G1017" i="2"/>
  <c r="H1017" i="2"/>
  <c r="E1018" i="2"/>
  <c r="F1018" i="2"/>
  <c r="G1018" i="2"/>
  <c r="H1018" i="2"/>
  <c r="E1019" i="2"/>
  <c r="F1019" i="2"/>
  <c r="G1019" i="2"/>
  <c r="H1019" i="2"/>
  <c r="E1020" i="2"/>
  <c r="F1020" i="2"/>
  <c r="G1020" i="2"/>
  <c r="H1020" i="2"/>
  <c r="E1021" i="2"/>
  <c r="F1021" i="2"/>
  <c r="G1021" i="2"/>
  <c r="H1021" i="2"/>
  <c r="E1022" i="2"/>
  <c r="F1022" i="2"/>
  <c r="G1022" i="2"/>
  <c r="H1022" i="2"/>
  <c r="E1023" i="2"/>
  <c r="F1023" i="2"/>
  <c r="G1023" i="2"/>
  <c r="H1023" i="2"/>
  <c r="E1024" i="2"/>
  <c r="F1024" i="2"/>
  <c r="G1024" i="2"/>
  <c r="H1024" i="2"/>
  <c r="E1025" i="2"/>
  <c r="F1025" i="2"/>
  <c r="G1025" i="2"/>
  <c r="H1025" i="2"/>
  <c r="E1026" i="2"/>
  <c r="F1026" i="2"/>
  <c r="G1026" i="2"/>
  <c r="H1026" i="2"/>
  <c r="E1027" i="2"/>
  <c r="F1027" i="2"/>
  <c r="G1027" i="2"/>
  <c r="H1027" i="2"/>
  <c r="E1028" i="2"/>
  <c r="F1028" i="2"/>
  <c r="G1028" i="2"/>
  <c r="H1028" i="2"/>
  <c r="E1029" i="2"/>
  <c r="F1029" i="2"/>
  <c r="G1029" i="2"/>
  <c r="H1029" i="2"/>
  <c r="E1030" i="2"/>
  <c r="F1030" i="2"/>
  <c r="G1030" i="2"/>
  <c r="H1030" i="2"/>
  <c r="E1031" i="2"/>
  <c r="F1031" i="2"/>
  <c r="G1031" i="2"/>
  <c r="H1031" i="2"/>
  <c r="E1032" i="2"/>
  <c r="F1032" i="2"/>
  <c r="G1032" i="2"/>
  <c r="H1032" i="2"/>
  <c r="E1033" i="2"/>
  <c r="F1033" i="2"/>
  <c r="G1033" i="2"/>
  <c r="H1033" i="2"/>
  <c r="E1034" i="2"/>
  <c r="F1034" i="2"/>
  <c r="G1034" i="2"/>
  <c r="H1034" i="2"/>
  <c r="E1035" i="2"/>
  <c r="F1035" i="2"/>
  <c r="G1035" i="2"/>
  <c r="H1035" i="2"/>
  <c r="E1036" i="2"/>
  <c r="F1036" i="2"/>
  <c r="G1036" i="2"/>
  <c r="H1036" i="2"/>
  <c r="E1037" i="2"/>
  <c r="F1037" i="2"/>
  <c r="G1037" i="2"/>
  <c r="H1037" i="2"/>
  <c r="E1038" i="2"/>
  <c r="F1038" i="2"/>
  <c r="G1038" i="2"/>
  <c r="H1038" i="2"/>
  <c r="E1039" i="2"/>
  <c r="F1039" i="2"/>
  <c r="G1039" i="2"/>
  <c r="H1039" i="2"/>
  <c r="E1040" i="2"/>
  <c r="F1040" i="2"/>
  <c r="G1040" i="2"/>
  <c r="H1040" i="2"/>
  <c r="E1041" i="2"/>
  <c r="F1041" i="2"/>
  <c r="G1041" i="2"/>
  <c r="H1041" i="2"/>
  <c r="E1042" i="2"/>
  <c r="F1042" i="2"/>
  <c r="G1042" i="2"/>
  <c r="H1042" i="2"/>
  <c r="E1043" i="2"/>
  <c r="F1043" i="2"/>
  <c r="G1043" i="2"/>
  <c r="H1043" i="2"/>
  <c r="E1044" i="2"/>
  <c r="F1044" i="2"/>
  <c r="G1044" i="2"/>
  <c r="H1044" i="2"/>
  <c r="E1045" i="2"/>
  <c r="F1045" i="2"/>
  <c r="G1045" i="2"/>
  <c r="H1045" i="2"/>
  <c r="E1046" i="2"/>
  <c r="F1046" i="2"/>
  <c r="G1046" i="2"/>
  <c r="H1046" i="2"/>
  <c r="E1047" i="2"/>
  <c r="F1047" i="2"/>
  <c r="G1047" i="2"/>
  <c r="H1047" i="2"/>
  <c r="E1048" i="2"/>
  <c r="F1048" i="2"/>
  <c r="G1048" i="2"/>
  <c r="H1048" i="2"/>
  <c r="E1049" i="2"/>
  <c r="F1049" i="2"/>
  <c r="G1049" i="2"/>
  <c r="H1049" i="2"/>
  <c r="E1050" i="2"/>
  <c r="F1050" i="2"/>
  <c r="G1050" i="2"/>
  <c r="H1050" i="2"/>
  <c r="E1051" i="2"/>
  <c r="F1051" i="2"/>
  <c r="G1051" i="2"/>
  <c r="H1051" i="2"/>
  <c r="E1052" i="2"/>
  <c r="F1052" i="2"/>
  <c r="G1052" i="2"/>
  <c r="H1052" i="2"/>
  <c r="E1053" i="2"/>
  <c r="F1053" i="2"/>
  <c r="G1053" i="2"/>
  <c r="H1053" i="2"/>
  <c r="E1054" i="2"/>
  <c r="F1054" i="2"/>
  <c r="G1054" i="2"/>
  <c r="H1054" i="2"/>
  <c r="E1055" i="2"/>
  <c r="F1055" i="2"/>
  <c r="G1055" i="2"/>
  <c r="H1055" i="2"/>
  <c r="E1056" i="2"/>
  <c r="F1056" i="2"/>
  <c r="G1056" i="2"/>
  <c r="H1056" i="2"/>
  <c r="E1057" i="2"/>
  <c r="F1057" i="2"/>
  <c r="G1057" i="2"/>
  <c r="H1057" i="2"/>
  <c r="E1058" i="2"/>
  <c r="F1058" i="2"/>
  <c r="G1058" i="2"/>
  <c r="H1058" i="2"/>
  <c r="E1059" i="2"/>
  <c r="F1059" i="2"/>
  <c r="G1059" i="2"/>
  <c r="H1059" i="2"/>
  <c r="E1060" i="2"/>
  <c r="F1060" i="2"/>
  <c r="G1060" i="2"/>
  <c r="H1060" i="2"/>
  <c r="E1061" i="2"/>
  <c r="F1061" i="2"/>
  <c r="G1061" i="2"/>
  <c r="H1061" i="2"/>
  <c r="E1062" i="2"/>
  <c r="F1062" i="2"/>
  <c r="G1062" i="2"/>
  <c r="H1062" i="2"/>
  <c r="E1063" i="2"/>
  <c r="F1063" i="2"/>
  <c r="G1063" i="2"/>
  <c r="H1063" i="2"/>
  <c r="E1064" i="2"/>
  <c r="F1064" i="2"/>
  <c r="G1064" i="2"/>
  <c r="H1064" i="2"/>
  <c r="E1065" i="2"/>
  <c r="F1065" i="2"/>
  <c r="G1065" i="2"/>
  <c r="H1065" i="2"/>
  <c r="E1066" i="2"/>
  <c r="F1066" i="2"/>
  <c r="G1066" i="2"/>
  <c r="H1066" i="2"/>
  <c r="E1067" i="2"/>
  <c r="F1067" i="2"/>
  <c r="G1067" i="2"/>
  <c r="H1067" i="2"/>
  <c r="E1068" i="2"/>
  <c r="F1068" i="2"/>
  <c r="G1068" i="2"/>
  <c r="H1068" i="2"/>
  <c r="E1069" i="2"/>
  <c r="F1069" i="2"/>
  <c r="G1069" i="2"/>
  <c r="H1069" i="2"/>
  <c r="E1070" i="2"/>
  <c r="F1070" i="2"/>
  <c r="G1070" i="2"/>
  <c r="H1070" i="2"/>
  <c r="E1071" i="2"/>
  <c r="F1071" i="2"/>
  <c r="G1071" i="2"/>
  <c r="H1071" i="2"/>
  <c r="E1072" i="2"/>
  <c r="F1072" i="2"/>
  <c r="G1072" i="2"/>
  <c r="H1072" i="2"/>
  <c r="E1073" i="2"/>
  <c r="F1073" i="2"/>
  <c r="G1073" i="2"/>
  <c r="H1073" i="2"/>
  <c r="E1074" i="2"/>
  <c r="F1074" i="2"/>
  <c r="G1074" i="2"/>
  <c r="H1074" i="2"/>
  <c r="E1075" i="2"/>
  <c r="F1075" i="2"/>
  <c r="G1075" i="2"/>
  <c r="H1075" i="2"/>
  <c r="E1076" i="2"/>
  <c r="F1076" i="2"/>
  <c r="G1076" i="2"/>
  <c r="H1076" i="2"/>
  <c r="E1077" i="2"/>
  <c r="F1077" i="2"/>
  <c r="G1077" i="2"/>
  <c r="H1077" i="2"/>
  <c r="E1078" i="2"/>
  <c r="F1078" i="2"/>
  <c r="G1078" i="2"/>
  <c r="H1078" i="2"/>
  <c r="E1079" i="2"/>
  <c r="F1079" i="2"/>
  <c r="G1079" i="2"/>
  <c r="H1079" i="2"/>
  <c r="E1080" i="2"/>
  <c r="F1080" i="2"/>
  <c r="G1080" i="2"/>
  <c r="H1080" i="2"/>
  <c r="E1081" i="2"/>
  <c r="F1081" i="2"/>
  <c r="G1081" i="2"/>
  <c r="H1081" i="2"/>
  <c r="E1082" i="2"/>
  <c r="F1082" i="2"/>
  <c r="G1082" i="2"/>
  <c r="H1082" i="2"/>
  <c r="E1083" i="2"/>
  <c r="F1083" i="2"/>
  <c r="G1083" i="2"/>
  <c r="H1083" i="2"/>
  <c r="E1084" i="2"/>
  <c r="F1084" i="2"/>
  <c r="G1084" i="2"/>
  <c r="H1084" i="2"/>
  <c r="E1085" i="2"/>
  <c r="F1085" i="2"/>
  <c r="G1085" i="2"/>
  <c r="H1085" i="2"/>
  <c r="E1086" i="2"/>
  <c r="F1086" i="2"/>
  <c r="G1086" i="2"/>
  <c r="H1086" i="2"/>
  <c r="E1087" i="2"/>
  <c r="F1087" i="2"/>
  <c r="G1087" i="2"/>
  <c r="H1087" i="2"/>
  <c r="E1088" i="2"/>
  <c r="F1088" i="2"/>
  <c r="G1088" i="2"/>
  <c r="H1088" i="2"/>
  <c r="E1089" i="2"/>
  <c r="F1089" i="2"/>
  <c r="G1089" i="2"/>
  <c r="H1089" i="2"/>
  <c r="E1090" i="2"/>
  <c r="F1090" i="2"/>
  <c r="G1090" i="2"/>
  <c r="H1090" i="2"/>
  <c r="E1091" i="2"/>
  <c r="F1091" i="2"/>
  <c r="G1091" i="2"/>
  <c r="H1091" i="2"/>
  <c r="E1092" i="2"/>
  <c r="F1092" i="2"/>
  <c r="G1092" i="2"/>
  <c r="H1092" i="2"/>
  <c r="E1093" i="2"/>
  <c r="F1093" i="2"/>
  <c r="G1093" i="2"/>
  <c r="H1093" i="2"/>
  <c r="E1094" i="2"/>
  <c r="F1094" i="2"/>
  <c r="G1094" i="2"/>
  <c r="H1094" i="2"/>
  <c r="E1095" i="2"/>
  <c r="F1095" i="2"/>
  <c r="G1095" i="2"/>
  <c r="H1095" i="2"/>
  <c r="E1096" i="2"/>
  <c r="F1096" i="2"/>
  <c r="G1096" i="2"/>
  <c r="H1096" i="2"/>
  <c r="E1097" i="2"/>
  <c r="F1097" i="2"/>
  <c r="G1097" i="2"/>
  <c r="H1097" i="2"/>
  <c r="E1098" i="2"/>
  <c r="F1098" i="2"/>
  <c r="G1098" i="2"/>
  <c r="H1098" i="2"/>
  <c r="E1099" i="2"/>
  <c r="F1099" i="2"/>
  <c r="G1099" i="2"/>
  <c r="H1099" i="2"/>
  <c r="E1100" i="2"/>
  <c r="F1100" i="2"/>
  <c r="G1100" i="2"/>
  <c r="H1100" i="2"/>
  <c r="E1101" i="2"/>
  <c r="F1101" i="2"/>
  <c r="G1101" i="2"/>
  <c r="H1101" i="2"/>
  <c r="E1102" i="2"/>
  <c r="F1102" i="2"/>
  <c r="G1102" i="2"/>
  <c r="H1102" i="2"/>
  <c r="E1103" i="2"/>
  <c r="F1103" i="2"/>
  <c r="G1103" i="2"/>
  <c r="H1103" i="2"/>
  <c r="E1104" i="2"/>
  <c r="F1104" i="2"/>
  <c r="G1104" i="2"/>
  <c r="H1104" i="2"/>
  <c r="E1105" i="2"/>
  <c r="F1105" i="2"/>
  <c r="G1105" i="2"/>
  <c r="H1105" i="2"/>
  <c r="E1106" i="2"/>
  <c r="F1106" i="2"/>
  <c r="G1106" i="2"/>
  <c r="H1106" i="2"/>
  <c r="E1107" i="2"/>
  <c r="F1107" i="2"/>
  <c r="G1107" i="2"/>
  <c r="H1107" i="2"/>
  <c r="E1108" i="2"/>
  <c r="F1108" i="2"/>
  <c r="G1108" i="2"/>
  <c r="H1108" i="2"/>
  <c r="E1109" i="2"/>
  <c r="F1109" i="2"/>
  <c r="G1109" i="2"/>
  <c r="H1109" i="2"/>
  <c r="E1110" i="2"/>
  <c r="F1110" i="2"/>
  <c r="G1110" i="2"/>
  <c r="H1110" i="2"/>
  <c r="E1111" i="2"/>
  <c r="F1111" i="2"/>
  <c r="G1111" i="2"/>
  <c r="H1111" i="2"/>
  <c r="E1112" i="2"/>
  <c r="F1112" i="2"/>
  <c r="G1112" i="2"/>
  <c r="H1112" i="2"/>
  <c r="E1113" i="2"/>
  <c r="F1113" i="2"/>
  <c r="G1113" i="2"/>
  <c r="H1113" i="2"/>
  <c r="E1114" i="2"/>
  <c r="F1114" i="2"/>
  <c r="G1114" i="2"/>
  <c r="H1114" i="2"/>
  <c r="E1115" i="2"/>
  <c r="F1115" i="2"/>
  <c r="G1115" i="2"/>
  <c r="H1115" i="2"/>
  <c r="E1116" i="2"/>
  <c r="F1116" i="2"/>
  <c r="G1116" i="2"/>
  <c r="H1116" i="2"/>
  <c r="E1117" i="2"/>
  <c r="F1117" i="2"/>
  <c r="G1117" i="2"/>
  <c r="H1117" i="2"/>
  <c r="E1118" i="2"/>
  <c r="F1118" i="2"/>
  <c r="G1118" i="2"/>
  <c r="H1118" i="2"/>
  <c r="E1119" i="2"/>
  <c r="F1119" i="2"/>
  <c r="G1119" i="2"/>
  <c r="H1119" i="2"/>
  <c r="E1120" i="2"/>
  <c r="F1120" i="2"/>
  <c r="G1120" i="2"/>
  <c r="H1120" i="2"/>
  <c r="E1121" i="2"/>
  <c r="F1121" i="2"/>
  <c r="G1121" i="2"/>
  <c r="H1121" i="2"/>
  <c r="E1122" i="2"/>
  <c r="F1122" i="2"/>
  <c r="G1122" i="2"/>
  <c r="H1122" i="2"/>
  <c r="E1123" i="2"/>
  <c r="F1123" i="2"/>
  <c r="G1123" i="2"/>
  <c r="H1123" i="2"/>
  <c r="E1124" i="2"/>
  <c r="F1124" i="2"/>
  <c r="G1124" i="2"/>
  <c r="H1124" i="2"/>
  <c r="E1125" i="2"/>
  <c r="F1125" i="2"/>
  <c r="G1125" i="2"/>
  <c r="H1125" i="2"/>
  <c r="E1126" i="2"/>
  <c r="F1126" i="2"/>
  <c r="G1126" i="2"/>
  <c r="H1126" i="2"/>
  <c r="E1127" i="2"/>
  <c r="F1127" i="2"/>
  <c r="G1127" i="2"/>
  <c r="H1127" i="2"/>
  <c r="E1128" i="2"/>
  <c r="F1128" i="2"/>
  <c r="G1128" i="2"/>
  <c r="H1128" i="2"/>
  <c r="E1129" i="2"/>
  <c r="F1129" i="2"/>
  <c r="G1129" i="2"/>
  <c r="H1129" i="2"/>
  <c r="E1130" i="2"/>
  <c r="F1130" i="2"/>
  <c r="G1130" i="2"/>
  <c r="H1130" i="2"/>
  <c r="E1131" i="2"/>
  <c r="F1131" i="2"/>
  <c r="G1131" i="2"/>
  <c r="H1131" i="2"/>
  <c r="E1132" i="2"/>
  <c r="F1132" i="2"/>
  <c r="G1132" i="2"/>
  <c r="H1132" i="2"/>
  <c r="E1133" i="2"/>
  <c r="F1133" i="2"/>
  <c r="G1133" i="2"/>
  <c r="H1133" i="2"/>
  <c r="E1134" i="2"/>
  <c r="F1134" i="2"/>
  <c r="G1134" i="2"/>
  <c r="H1134" i="2"/>
  <c r="E1135" i="2"/>
  <c r="F1135" i="2"/>
  <c r="G1135" i="2"/>
  <c r="H1135" i="2"/>
  <c r="E1136" i="2"/>
  <c r="F1136" i="2"/>
  <c r="G1136" i="2"/>
  <c r="H1136" i="2"/>
  <c r="E1137" i="2"/>
  <c r="F1137" i="2"/>
  <c r="G1137" i="2"/>
  <c r="H1137" i="2"/>
  <c r="E1138" i="2"/>
  <c r="F1138" i="2"/>
  <c r="G1138" i="2"/>
  <c r="H1138" i="2"/>
  <c r="E1139" i="2"/>
  <c r="F1139" i="2"/>
  <c r="G1139" i="2"/>
  <c r="H1139" i="2"/>
  <c r="E1140" i="2"/>
  <c r="F1140" i="2"/>
  <c r="G1140" i="2"/>
  <c r="H1140" i="2"/>
  <c r="E1141" i="2"/>
  <c r="F1141" i="2"/>
  <c r="G1141" i="2"/>
  <c r="H1141" i="2"/>
  <c r="E1142" i="2"/>
  <c r="F1142" i="2"/>
  <c r="G1142" i="2"/>
  <c r="H1142" i="2"/>
  <c r="E1143" i="2"/>
  <c r="F1143" i="2"/>
  <c r="G1143" i="2"/>
  <c r="H1143" i="2"/>
  <c r="E1144" i="2"/>
  <c r="F1144" i="2"/>
  <c r="G1144" i="2"/>
  <c r="H1144" i="2"/>
  <c r="E1145" i="2"/>
  <c r="F1145" i="2"/>
  <c r="G1145" i="2"/>
  <c r="H1145" i="2"/>
  <c r="E1146" i="2"/>
  <c r="F1146" i="2"/>
  <c r="G1146" i="2"/>
  <c r="H1146" i="2"/>
  <c r="E1147" i="2"/>
  <c r="F1147" i="2"/>
  <c r="G1147" i="2"/>
  <c r="H1147" i="2"/>
  <c r="E1148" i="2"/>
  <c r="F1148" i="2"/>
  <c r="G1148" i="2"/>
  <c r="H1148" i="2"/>
  <c r="E1149" i="2"/>
  <c r="F1149" i="2"/>
  <c r="G1149" i="2"/>
  <c r="H1149" i="2"/>
  <c r="E1150" i="2"/>
  <c r="F1150" i="2"/>
  <c r="G1150" i="2"/>
  <c r="H1150" i="2"/>
  <c r="E1151" i="2"/>
  <c r="F1151" i="2"/>
  <c r="G1151" i="2"/>
  <c r="H1151" i="2"/>
  <c r="E1152" i="2"/>
  <c r="F1152" i="2"/>
  <c r="G1152" i="2"/>
  <c r="H1152" i="2"/>
  <c r="E1153" i="2"/>
  <c r="F1153" i="2"/>
  <c r="G1153" i="2"/>
  <c r="H1153" i="2"/>
  <c r="E1154" i="2"/>
  <c r="F1154" i="2"/>
  <c r="G1154" i="2"/>
  <c r="H1154" i="2"/>
  <c r="E1155" i="2"/>
  <c r="F1155" i="2"/>
  <c r="G1155" i="2"/>
  <c r="H1155" i="2"/>
  <c r="E1156" i="2"/>
  <c r="F1156" i="2"/>
  <c r="G1156" i="2"/>
  <c r="H1156" i="2"/>
  <c r="E1157" i="2"/>
  <c r="F1157" i="2"/>
  <c r="G1157" i="2"/>
  <c r="H1157" i="2"/>
  <c r="E1158" i="2"/>
  <c r="F1158" i="2"/>
  <c r="G1158" i="2"/>
  <c r="H1158" i="2"/>
  <c r="E1159" i="2"/>
  <c r="F1159" i="2"/>
  <c r="G1159" i="2"/>
  <c r="H1159" i="2"/>
  <c r="E1160" i="2"/>
  <c r="F1160" i="2"/>
  <c r="G1160" i="2"/>
  <c r="H1160" i="2"/>
  <c r="E1161" i="2"/>
  <c r="F1161" i="2"/>
  <c r="G1161" i="2"/>
  <c r="H1161" i="2"/>
  <c r="E1162" i="2"/>
  <c r="F1162" i="2"/>
  <c r="G1162" i="2"/>
  <c r="H1162" i="2"/>
  <c r="E1163" i="2"/>
  <c r="F1163" i="2"/>
  <c r="G1163" i="2"/>
  <c r="H1163" i="2"/>
  <c r="E1164" i="2"/>
  <c r="F1164" i="2"/>
  <c r="G1164" i="2"/>
  <c r="H1164" i="2"/>
  <c r="E1165" i="2"/>
  <c r="F1165" i="2"/>
  <c r="G1165" i="2"/>
  <c r="H1165" i="2"/>
  <c r="E1166" i="2"/>
  <c r="F1166" i="2"/>
  <c r="G1166" i="2"/>
  <c r="H1166" i="2"/>
  <c r="E1167" i="2"/>
  <c r="F1167" i="2"/>
  <c r="G1167" i="2"/>
  <c r="H1167" i="2"/>
  <c r="E1168" i="2"/>
  <c r="F1168" i="2"/>
  <c r="G1168" i="2"/>
  <c r="H1168" i="2"/>
  <c r="E1169" i="2"/>
  <c r="F1169" i="2"/>
  <c r="G1169" i="2"/>
  <c r="H1169" i="2"/>
  <c r="E1170" i="2"/>
  <c r="F1170" i="2"/>
  <c r="G1170" i="2"/>
  <c r="H1170" i="2"/>
  <c r="E1171" i="2"/>
  <c r="F1171" i="2"/>
  <c r="G1171" i="2"/>
  <c r="H1171" i="2"/>
  <c r="E1172" i="2"/>
  <c r="F1172" i="2"/>
  <c r="G1172" i="2"/>
  <c r="H1172" i="2"/>
  <c r="E1173" i="2"/>
  <c r="F1173" i="2"/>
  <c r="G1173" i="2"/>
  <c r="H1173" i="2"/>
  <c r="E1174" i="2"/>
  <c r="F1174" i="2"/>
  <c r="G1174" i="2"/>
  <c r="H1174" i="2"/>
  <c r="E1175" i="2"/>
  <c r="F1175" i="2"/>
  <c r="G1175" i="2"/>
  <c r="H1175" i="2"/>
  <c r="E1176" i="2"/>
  <c r="F1176" i="2"/>
  <c r="G1176" i="2"/>
  <c r="H1176" i="2"/>
  <c r="E1177" i="2"/>
  <c r="F1177" i="2"/>
  <c r="G1177" i="2"/>
  <c r="H1177" i="2"/>
  <c r="E1178" i="2"/>
  <c r="F1178" i="2"/>
  <c r="G1178" i="2"/>
  <c r="H1178" i="2"/>
  <c r="E1179" i="2"/>
  <c r="F1179" i="2"/>
  <c r="G1179" i="2"/>
  <c r="H1179" i="2"/>
  <c r="E1180" i="2"/>
  <c r="F1180" i="2"/>
  <c r="G1180" i="2"/>
  <c r="H1180" i="2"/>
  <c r="E1181" i="2"/>
  <c r="F1181" i="2"/>
  <c r="G1181" i="2"/>
  <c r="H1181" i="2"/>
  <c r="E1182" i="2"/>
  <c r="F1182" i="2"/>
  <c r="G1182" i="2"/>
  <c r="H1182" i="2"/>
  <c r="E1183" i="2"/>
  <c r="F1183" i="2"/>
  <c r="G1183" i="2"/>
  <c r="H1183" i="2"/>
  <c r="E1184" i="2"/>
  <c r="F1184" i="2"/>
  <c r="G1184" i="2"/>
  <c r="H1184" i="2"/>
  <c r="E1185" i="2"/>
  <c r="F1185" i="2"/>
  <c r="G1185" i="2"/>
  <c r="H1185" i="2"/>
  <c r="E1186" i="2"/>
  <c r="F1186" i="2"/>
  <c r="G1186" i="2"/>
  <c r="H1186" i="2"/>
  <c r="E1187" i="2"/>
  <c r="F1187" i="2"/>
  <c r="G1187" i="2"/>
  <c r="H1187" i="2"/>
  <c r="E1188" i="2"/>
  <c r="F1188" i="2"/>
  <c r="G1188" i="2"/>
  <c r="H1188" i="2"/>
  <c r="E1189" i="2"/>
  <c r="F1189" i="2"/>
  <c r="G1189" i="2"/>
  <c r="H1189" i="2"/>
  <c r="E1190" i="2"/>
  <c r="F1190" i="2"/>
  <c r="G1190" i="2"/>
  <c r="H1190" i="2"/>
  <c r="E1191" i="2"/>
  <c r="F1191" i="2"/>
  <c r="G1191" i="2"/>
  <c r="H1191" i="2"/>
  <c r="E1192" i="2"/>
  <c r="F1192" i="2"/>
  <c r="G1192" i="2"/>
  <c r="H1192" i="2"/>
  <c r="E1193" i="2"/>
  <c r="F1193" i="2"/>
  <c r="G1193" i="2"/>
  <c r="H1193" i="2"/>
  <c r="E1194" i="2"/>
  <c r="F1194" i="2"/>
  <c r="G1194" i="2"/>
  <c r="H1194" i="2"/>
  <c r="E1195" i="2"/>
  <c r="F1195" i="2"/>
  <c r="G1195" i="2"/>
  <c r="H1195" i="2"/>
  <c r="E1196" i="2"/>
  <c r="F1196" i="2"/>
  <c r="G1196" i="2"/>
  <c r="H1196" i="2"/>
  <c r="E1197" i="2"/>
  <c r="F1197" i="2"/>
  <c r="G1197" i="2"/>
  <c r="H1197" i="2"/>
  <c r="E1198" i="2"/>
  <c r="F1198" i="2"/>
  <c r="G1198" i="2"/>
  <c r="H1198" i="2"/>
  <c r="E1199" i="2"/>
  <c r="F1199" i="2"/>
  <c r="G1199" i="2"/>
  <c r="H1199" i="2"/>
  <c r="E1200" i="2"/>
  <c r="F1200" i="2"/>
  <c r="G1200" i="2"/>
  <c r="H1200" i="2"/>
  <c r="E1201" i="2"/>
  <c r="F1201" i="2"/>
  <c r="G1201" i="2"/>
  <c r="H1201" i="2"/>
  <c r="E1202" i="2"/>
  <c r="F1202" i="2"/>
  <c r="G1202" i="2"/>
  <c r="H1202" i="2"/>
  <c r="E1203" i="2"/>
  <c r="F1203" i="2"/>
  <c r="G1203" i="2"/>
  <c r="H1203" i="2"/>
  <c r="E1204" i="2"/>
  <c r="F1204" i="2"/>
  <c r="G1204" i="2"/>
  <c r="H1204" i="2"/>
  <c r="E1205" i="2"/>
  <c r="F1205" i="2"/>
  <c r="G1205" i="2"/>
  <c r="H1205" i="2"/>
  <c r="E1206" i="2"/>
  <c r="F1206" i="2"/>
  <c r="G1206" i="2"/>
  <c r="H1206" i="2"/>
  <c r="E1207" i="2"/>
  <c r="F1207" i="2"/>
  <c r="G1207" i="2"/>
  <c r="H1207" i="2"/>
  <c r="E1208" i="2"/>
  <c r="F1208" i="2"/>
  <c r="G1208" i="2"/>
  <c r="H1208" i="2"/>
  <c r="E1209" i="2"/>
  <c r="F1209" i="2"/>
  <c r="G1209" i="2"/>
  <c r="H1209" i="2"/>
  <c r="E1210" i="2"/>
  <c r="F1210" i="2"/>
  <c r="G1210" i="2"/>
  <c r="H1210" i="2"/>
  <c r="E1211" i="2"/>
  <c r="F1211" i="2"/>
  <c r="G1211" i="2"/>
  <c r="H1211" i="2"/>
  <c r="E1212" i="2"/>
  <c r="F1212" i="2"/>
  <c r="G1212" i="2"/>
  <c r="H1212" i="2"/>
  <c r="E1213" i="2"/>
  <c r="F1213" i="2"/>
  <c r="G1213" i="2"/>
  <c r="H1213" i="2"/>
  <c r="E1214" i="2"/>
  <c r="F1214" i="2"/>
  <c r="G1214" i="2"/>
  <c r="H1214" i="2"/>
  <c r="E1215" i="2"/>
  <c r="F1215" i="2"/>
  <c r="G1215" i="2"/>
  <c r="H1215" i="2"/>
  <c r="E1216" i="2"/>
  <c r="F1216" i="2"/>
  <c r="G1216" i="2"/>
  <c r="H1216" i="2"/>
  <c r="E1217" i="2"/>
  <c r="F1217" i="2"/>
  <c r="G1217" i="2"/>
  <c r="H1217" i="2"/>
  <c r="E1218" i="2"/>
  <c r="F1218" i="2"/>
  <c r="G1218" i="2"/>
  <c r="H1218" i="2"/>
  <c r="E1219" i="2"/>
  <c r="F1219" i="2"/>
  <c r="G1219" i="2"/>
  <c r="H1219" i="2"/>
  <c r="E1220" i="2"/>
  <c r="F1220" i="2"/>
  <c r="G1220" i="2"/>
  <c r="H1220" i="2"/>
  <c r="E1221" i="2"/>
  <c r="F1221" i="2"/>
  <c r="G1221" i="2"/>
  <c r="H1221" i="2"/>
  <c r="E1222" i="2"/>
  <c r="F1222" i="2"/>
  <c r="G1222" i="2"/>
  <c r="H1222" i="2"/>
  <c r="E1223" i="2"/>
  <c r="F1223" i="2"/>
  <c r="G1223" i="2"/>
  <c r="H1223" i="2"/>
  <c r="E1224" i="2"/>
  <c r="F1224" i="2"/>
  <c r="G1224" i="2"/>
  <c r="H1224" i="2"/>
  <c r="E1225" i="2"/>
  <c r="F1225" i="2"/>
  <c r="G1225" i="2"/>
  <c r="H1225" i="2"/>
  <c r="E1226" i="2"/>
  <c r="F1226" i="2"/>
  <c r="G1226" i="2"/>
  <c r="H1226" i="2"/>
  <c r="E1227" i="2"/>
  <c r="F1227" i="2"/>
  <c r="G1227" i="2"/>
  <c r="H1227" i="2"/>
  <c r="E1228" i="2"/>
  <c r="F1228" i="2"/>
  <c r="G1228" i="2"/>
  <c r="H1228" i="2"/>
  <c r="E1229" i="2"/>
  <c r="F1229" i="2"/>
  <c r="G1229" i="2"/>
  <c r="H1229" i="2"/>
  <c r="E1230" i="2"/>
  <c r="F1230" i="2"/>
  <c r="G1230" i="2"/>
  <c r="H1230" i="2"/>
  <c r="E1231" i="2"/>
  <c r="F1231" i="2"/>
  <c r="G1231" i="2"/>
  <c r="H1231" i="2"/>
  <c r="E1232" i="2"/>
  <c r="F1232" i="2"/>
  <c r="G1232" i="2"/>
  <c r="H1232" i="2"/>
  <c r="E1233" i="2"/>
  <c r="F1233" i="2"/>
  <c r="G1233" i="2"/>
  <c r="H1233" i="2"/>
  <c r="E1234" i="2"/>
  <c r="F1234" i="2"/>
  <c r="G1234" i="2"/>
  <c r="H1234" i="2"/>
  <c r="E1235" i="2"/>
  <c r="F1235" i="2"/>
  <c r="G1235" i="2"/>
  <c r="H1235" i="2"/>
  <c r="E1236" i="2"/>
  <c r="F1236" i="2"/>
  <c r="G1236" i="2"/>
  <c r="H1236" i="2"/>
  <c r="E1237" i="2"/>
  <c r="F1237" i="2"/>
  <c r="G1237" i="2"/>
  <c r="H1237" i="2"/>
  <c r="E1238" i="2"/>
  <c r="F1238" i="2"/>
  <c r="G1238" i="2"/>
  <c r="H1238" i="2"/>
  <c r="E1239" i="2"/>
  <c r="F1239" i="2"/>
  <c r="G1239" i="2"/>
  <c r="H1239" i="2"/>
  <c r="E1240" i="2"/>
  <c r="F1240" i="2"/>
  <c r="G1240" i="2"/>
  <c r="H1240" i="2"/>
  <c r="E1241" i="2"/>
  <c r="F1241" i="2"/>
  <c r="G1241" i="2"/>
  <c r="H1241" i="2"/>
  <c r="E1242" i="2"/>
  <c r="F1242" i="2"/>
  <c r="G1242" i="2"/>
  <c r="H1242" i="2"/>
  <c r="E1243" i="2"/>
  <c r="F1243" i="2"/>
  <c r="G1243" i="2"/>
  <c r="H1243" i="2"/>
  <c r="E1244" i="2"/>
  <c r="F1244" i="2"/>
  <c r="G1244" i="2"/>
  <c r="H1244" i="2"/>
  <c r="E1245" i="2"/>
  <c r="F1245" i="2"/>
  <c r="G1245" i="2"/>
  <c r="H1245" i="2"/>
  <c r="E1246" i="2"/>
  <c r="F1246" i="2"/>
  <c r="G1246" i="2"/>
  <c r="H1246" i="2"/>
  <c r="E1247" i="2"/>
  <c r="F1247" i="2"/>
  <c r="G1247" i="2"/>
  <c r="H1247" i="2"/>
  <c r="E1248" i="2"/>
  <c r="F1248" i="2"/>
  <c r="G1248" i="2"/>
  <c r="H1248" i="2"/>
  <c r="E1249" i="2"/>
  <c r="F1249" i="2"/>
  <c r="G1249" i="2"/>
  <c r="H1249" i="2"/>
  <c r="E1250" i="2"/>
  <c r="F1250" i="2"/>
  <c r="G1250" i="2"/>
  <c r="H1250" i="2"/>
  <c r="E1251" i="2"/>
  <c r="F1251" i="2"/>
  <c r="G1251" i="2"/>
  <c r="H1251" i="2"/>
  <c r="E1252" i="2"/>
  <c r="F1252" i="2"/>
  <c r="G1252" i="2"/>
  <c r="H1252" i="2"/>
  <c r="E1253" i="2"/>
  <c r="F1253" i="2"/>
  <c r="G1253" i="2"/>
  <c r="H1253" i="2"/>
  <c r="E1254" i="2"/>
  <c r="F1254" i="2"/>
  <c r="G1254" i="2"/>
  <c r="H1254" i="2"/>
  <c r="E1255" i="2"/>
  <c r="F1255" i="2"/>
  <c r="G1255" i="2"/>
  <c r="H1255" i="2"/>
  <c r="E1256" i="2"/>
  <c r="F1256" i="2"/>
  <c r="G1256" i="2"/>
  <c r="H1256" i="2"/>
  <c r="E1257" i="2"/>
  <c r="F1257" i="2"/>
  <c r="G1257" i="2"/>
  <c r="H1257" i="2"/>
  <c r="E1258" i="2"/>
  <c r="F1258" i="2"/>
  <c r="G1258" i="2"/>
  <c r="H1258" i="2"/>
  <c r="E1259" i="2"/>
  <c r="F1259" i="2"/>
  <c r="G1259" i="2"/>
  <c r="H1259" i="2"/>
  <c r="E1260" i="2"/>
  <c r="F1260" i="2"/>
  <c r="G1260" i="2"/>
  <c r="H1260" i="2"/>
  <c r="E1261" i="2"/>
  <c r="F1261" i="2"/>
  <c r="G1261" i="2"/>
  <c r="H1261" i="2"/>
  <c r="E1262" i="2"/>
  <c r="F1262" i="2"/>
  <c r="G1262" i="2"/>
  <c r="H1262" i="2"/>
  <c r="E1263" i="2"/>
  <c r="F1263" i="2"/>
  <c r="G1263" i="2"/>
  <c r="H1263" i="2"/>
  <c r="E1264" i="2"/>
  <c r="F1264" i="2"/>
  <c r="G1264" i="2"/>
  <c r="H1264" i="2"/>
  <c r="E1265" i="2"/>
  <c r="F1265" i="2"/>
  <c r="G1265" i="2"/>
  <c r="H1265" i="2"/>
  <c r="E1266" i="2"/>
  <c r="F1266" i="2"/>
  <c r="G1266" i="2"/>
  <c r="H1266" i="2"/>
  <c r="E1267" i="2"/>
  <c r="F1267" i="2"/>
  <c r="G1267" i="2"/>
  <c r="H1267" i="2"/>
  <c r="E1268" i="2"/>
  <c r="F1268" i="2"/>
  <c r="G1268" i="2"/>
  <c r="H1268" i="2"/>
  <c r="E1269" i="2"/>
  <c r="F1269" i="2"/>
  <c r="G1269" i="2"/>
  <c r="H1269" i="2"/>
  <c r="E1270" i="2"/>
  <c r="F1270" i="2"/>
  <c r="G1270" i="2"/>
  <c r="H1270" i="2"/>
  <c r="E1271" i="2"/>
  <c r="F1271" i="2"/>
  <c r="G1271" i="2"/>
  <c r="H1271" i="2"/>
  <c r="E1272" i="2"/>
  <c r="F1272" i="2"/>
  <c r="G1272" i="2"/>
  <c r="H1272" i="2"/>
  <c r="E1273" i="2"/>
  <c r="F1273" i="2"/>
  <c r="G1273" i="2"/>
  <c r="H1273" i="2"/>
  <c r="E1274" i="2"/>
  <c r="F1274" i="2"/>
  <c r="G1274" i="2"/>
  <c r="H1274" i="2"/>
  <c r="E1275" i="2"/>
  <c r="F1275" i="2"/>
  <c r="G1275" i="2"/>
  <c r="H1275" i="2"/>
  <c r="E1276" i="2"/>
  <c r="F1276" i="2"/>
  <c r="G1276" i="2"/>
  <c r="H1276" i="2"/>
  <c r="E1277" i="2"/>
  <c r="F1277" i="2"/>
  <c r="G1277" i="2"/>
  <c r="H1277" i="2"/>
  <c r="E1278" i="2"/>
  <c r="F1278" i="2"/>
  <c r="G1278" i="2"/>
  <c r="H1278" i="2"/>
  <c r="E1279" i="2"/>
  <c r="F1279" i="2"/>
  <c r="G1279" i="2"/>
  <c r="H1279" i="2"/>
  <c r="E1280" i="2"/>
  <c r="F1280" i="2"/>
  <c r="G1280" i="2"/>
  <c r="H1280" i="2"/>
  <c r="E1281" i="2"/>
  <c r="F1281" i="2"/>
  <c r="G1281" i="2"/>
  <c r="H1281" i="2"/>
  <c r="E1282" i="2"/>
  <c r="F1282" i="2"/>
  <c r="G1282" i="2"/>
  <c r="H1282" i="2"/>
  <c r="E1283" i="2"/>
  <c r="F1283" i="2"/>
  <c r="G1283" i="2"/>
  <c r="H1283" i="2"/>
  <c r="E1284" i="2"/>
  <c r="F1284" i="2"/>
  <c r="G1284" i="2"/>
  <c r="H1284" i="2"/>
  <c r="E1285" i="2"/>
  <c r="F1285" i="2"/>
  <c r="G1285" i="2"/>
  <c r="H1285" i="2"/>
  <c r="E1286" i="2"/>
  <c r="F1286" i="2"/>
  <c r="G1286" i="2"/>
  <c r="H1286" i="2"/>
  <c r="E1287" i="2"/>
  <c r="F1287" i="2"/>
  <c r="G1287" i="2"/>
  <c r="H1287" i="2"/>
  <c r="E1288" i="2"/>
  <c r="F1288" i="2"/>
  <c r="G1288" i="2"/>
  <c r="H1288" i="2"/>
  <c r="E1289" i="2"/>
  <c r="F1289" i="2"/>
  <c r="G1289" i="2"/>
  <c r="H1289" i="2"/>
  <c r="E1290" i="2"/>
  <c r="F1290" i="2"/>
  <c r="G1290" i="2"/>
  <c r="H1290" i="2"/>
  <c r="E1291" i="2"/>
  <c r="F1291" i="2"/>
  <c r="G1291" i="2"/>
  <c r="H1291" i="2"/>
  <c r="E1292" i="2"/>
  <c r="F1292" i="2"/>
  <c r="G1292" i="2"/>
  <c r="H1292" i="2"/>
  <c r="E1293" i="2"/>
  <c r="F1293" i="2"/>
  <c r="G1293" i="2"/>
  <c r="H1293" i="2"/>
  <c r="E1294" i="2"/>
  <c r="F1294" i="2"/>
  <c r="G1294" i="2"/>
  <c r="H1294" i="2"/>
  <c r="E1295" i="2"/>
  <c r="F1295" i="2"/>
  <c r="G1295" i="2"/>
  <c r="H1295" i="2"/>
  <c r="E1296" i="2"/>
  <c r="F1296" i="2"/>
  <c r="G1296" i="2"/>
  <c r="H1296" i="2"/>
  <c r="E1297" i="2"/>
  <c r="F1297" i="2"/>
  <c r="G1297" i="2"/>
  <c r="H1297" i="2"/>
  <c r="E1298" i="2"/>
  <c r="F1298" i="2"/>
  <c r="G1298" i="2"/>
  <c r="H1298" i="2"/>
  <c r="E1299" i="2"/>
  <c r="F1299" i="2"/>
  <c r="G1299" i="2"/>
  <c r="H1299" i="2"/>
  <c r="E1300" i="2"/>
  <c r="F1300" i="2"/>
  <c r="G1300" i="2"/>
  <c r="H1300" i="2"/>
  <c r="E1301" i="2"/>
  <c r="F1301" i="2"/>
  <c r="G1301" i="2"/>
  <c r="H1301" i="2"/>
  <c r="E1302" i="2"/>
  <c r="F1302" i="2"/>
  <c r="G1302" i="2"/>
  <c r="H1302" i="2"/>
  <c r="E1303" i="2"/>
  <c r="F1303" i="2"/>
  <c r="G1303" i="2"/>
  <c r="H1303" i="2"/>
  <c r="E1304" i="2"/>
  <c r="F1304" i="2"/>
  <c r="G1304" i="2"/>
  <c r="H1304" i="2"/>
  <c r="E1305" i="2"/>
  <c r="F1305" i="2"/>
  <c r="G1305" i="2"/>
  <c r="H1305" i="2"/>
  <c r="E1306" i="2"/>
  <c r="F1306" i="2"/>
  <c r="G1306" i="2"/>
  <c r="H1306" i="2"/>
  <c r="E1307" i="2"/>
  <c r="F1307" i="2"/>
  <c r="G1307" i="2"/>
  <c r="H1307" i="2"/>
  <c r="E1308" i="2"/>
  <c r="F1308" i="2"/>
  <c r="G1308" i="2"/>
  <c r="H1308" i="2"/>
  <c r="E1309" i="2"/>
  <c r="F1309" i="2"/>
  <c r="G1309" i="2"/>
  <c r="H1309" i="2"/>
  <c r="E1310" i="2"/>
  <c r="F1310" i="2"/>
  <c r="G1310" i="2"/>
  <c r="H1310" i="2"/>
  <c r="E1311" i="2"/>
  <c r="F1311" i="2"/>
  <c r="G1311" i="2"/>
  <c r="H1311" i="2"/>
  <c r="E1312" i="2"/>
  <c r="F1312" i="2"/>
  <c r="G1312" i="2"/>
  <c r="H1312" i="2"/>
  <c r="E1313" i="2"/>
  <c r="F1313" i="2"/>
  <c r="G1313" i="2"/>
  <c r="H1313" i="2"/>
  <c r="E1314" i="2"/>
  <c r="F1314" i="2"/>
  <c r="G1314" i="2"/>
  <c r="H1314" i="2"/>
  <c r="E1315" i="2"/>
  <c r="F1315" i="2"/>
  <c r="G1315" i="2"/>
  <c r="H1315" i="2"/>
  <c r="E1316" i="2"/>
  <c r="F1316" i="2"/>
  <c r="G1316" i="2"/>
  <c r="H1316" i="2"/>
  <c r="E1317" i="2"/>
  <c r="F1317" i="2"/>
  <c r="G1317" i="2"/>
  <c r="H1317" i="2"/>
  <c r="E1318" i="2"/>
  <c r="F1318" i="2"/>
  <c r="G1318" i="2"/>
  <c r="H1318" i="2"/>
  <c r="E1319" i="2"/>
  <c r="F1319" i="2"/>
  <c r="G1319" i="2"/>
  <c r="H1319" i="2"/>
  <c r="E1320" i="2"/>
  <c r="F1320" i="2"/>
  <c r="G1320" i="2"/>
  <c r="H1320" i="2"/>
  <c r="E1321" i="2"/>
  <c r="F1321" i="2"/>
  <c r="G1321" i="2"/>
  <c r="H1321" i="2"/>
  <c r="E1322" i="2"/>
  <c r="F1322" i="2"/>
  <c r="G1322" i="2"/>
  <c r="H1322" i="2"/>
  <c r="E1323" i="2"/>
  <c r="F1323" i="2"/>
  <c r="G1323" i="2"/>
  <c r="H1323" i="2"/>
  <c r="E1324" i="2"/>
  <c r="F1324" i="2"/>
  <c r="G1324" i="2"/>
  <c r="H1324" i="2"/>
  <c r="E1325" i="2"/>
  <c r="F1325" i="2"/>
  <c r="G1325" i="2"/>
  <c r="H1325" i="2"/>
  <c r="E1326" i="2"/>
  <c r="F1326" i="2"/>
  <c r="G1326" i="2"/>
  <c r="H1326" i="2"/>
  <c r="E1327" i="2"/>
  <c r="F1327" i="2"/>
  <c r="G1327" i="2"/>
  <c r="H1327" i="2"/>
  <c r="E1328" i="2"/>
  <c r="F1328" i="2"/>
  <c r="G1328" i="2"/>
  <c r="H1328" i="2"/>
  <c r="E1329" i="2"/>
  <c r="F1329" i="2"/>
  <c r="G1329" i="2"/>
  <c r="H1329" i="2"/>
  <c r="E1330" i="2"/>
  <c r="F1330" i="2"/>
  <c r="G1330" i="2"/>
  <c r="H1330" i="2"/>
  <c r="E1331" i="2"/>
  <c r="F1331" i="2"/>
  <c r="G1331" i="2"/>
  <c r="H1331" i="2"/>
  <c r="E1332" i="2"/>
  <c r="F1332" i="2"/>
  <c r="G1332" i="2"/>
  <c r="H1332" i="2"/>
  <c r="E1333" i="2"/>
  <c r="F1333" i="2"/>
  <c r="G1333" i="2"/>
  <c r="H1333" i="2"/>
  <c r="E1334" i="2"/>
  <c r="F1334" i="2"/>
  <c r="G1334" i="2"/>
  <c r="H1334" i="2"/>
  <c r="E1335" i="2"/>
  <c r="F1335" i="2"/>
  <c r="G1335" i="2"/>
  <c r="H1335" i="2"/>
  <c r="E1336" i="2"/>
  <c r="F1336" i="2"/>
  <c r="G1336" i="2"/>
  <c r="H1336" i="2"/>
  <c r="E1337" i="2"/>
  <c r="F1337" i="2"/>
  <c r="G1337" i="2"/>
  <c r="H1337" i="2"/>
  <c r="E1338" i="2"/>
  <c r="F1338" i="2"/>
  <c r="G1338" i="2"/>
  <c r="H1338" i="2"/>
  <c r="E1339" i="2"/>
  <c r="F1339" i="2"/>
  <c r="G1339" i="2"/>
  <c r="H1339" i="2"/>
  <c r="E1340" i="2"/>
  <c r="F1340" i="2"/>
  <c r="G1340" i="2"/>
  <c r="H1340" i="2"/>
  <c r="E1341" i="2"/>
  <c r="F1341" i="2"/>
  <c r="G1341" i="2"/>
  <c r="H1341" i="2"/>
  <c r="E1342" i="2"/>
  <c r="F1342" i="2"/>
  <c r="G1342" i="2"/>
  <c r="H1342" i="2"/>
  <c r="E1343" i="2"/>
  <c r="F1343" i="2"/>
  <c r="G1343" i="2"/>
  <c r="H1343" i="2"/>
  <c r="E1344" i="2"/>
  <c r="F1344" i="2"/>
  <c r="G1344" i="2"/>
  <c r="H1344" i="2"/>
  <c r="E1345" i="2"/>
  <c r="F1345" i="2"/>
  <c r="G1345" i="2"/>
  <c r="H1345" i="2"/>
  <c r="E1346" i="2"/>
  <c r="F1346" i="2"/>
  <c r="G1346" i="2"/>
  <c r="H1346" i="2"/>
  <c r="E1347" i="2"/>
  <c r="F1347" i="2"/>
  <c r="G1347" i="2"/>
  <c r="H1347" i="2"/>
  <c r="E1348" i="2"/>
  <c r="F1348" i="2"/>
  <c r="G1348" i="2"/>
  <c r="H1348" i="2"/>
  <c r="E1349" i="2"/>
  <c r="F1349" i="2"/>
  <c r="G1349" i="2"/>
  <c r="H1349" i="2"/>
  <c r="E1350" i="2"/>
  <c r="F1350" i="2"/>
  <c r="G1350" i="2"/>
  <c r="H1350" i="2"/>
  <c r="E1351" i="2"/>
  <c r="F1351" i="2"/>
  <c r="G1351" i="2"/>
  <c r="H1351" i="2"/>
  <c r="E1352" i="2"/>
  <c r="F1352" i="2"/>
  <c r="G1352" i="2"/>
  <c r="H1352" i="2"/>
  <c r="E1353" i="2"/>
  <c r="F1353" i="2"/>
  <c r="G1353" i="2"/>
  <c r="H1353" i="2"/>
  <c r="E1354" i="2"/>
  <c r="F1354" i="2"/>
  <c r="G1354" i="2"/>
  <c r="H1354" i="2"/>
  <c r="E1355" i="2"/>
  <c r="F1355" i="2"/>
  <c r="G1355" i="2"/>
  <c r="H1355" i="2"/>
  <c r="E1356" i="2"/>
  <c r="F1356" i="2"/>
  <c r="G1356" i="2"/>
  <c r="H1356" i="2"/>
  <c r="E1357" i="2"/>
  <c r="F1357" i="2"/>
  <c r="G1357" i="2"/>
  <c r="H1357" i="2"/>
  <c r="E1358" i="2"/>
  <c r="F1358" i="2"/>
  <c r="G1358" i="2"/>
  <c r="H1358" i="2"/>
  <c r="E1359" i="2"/>
  <c r="F1359" i="2"/>
  <c r="G1359" i="2"/>
  <c r="H1359" i="2"/>
  <c r="E1360" i="2"/>
  <c r="F1360" i="2"/>
  <c r="G1360" i="2"/>
  <c r="H1360" i="2"/>
  <c r="E1361" i="2"/>
  <c r="F1361" i="2"/>
  <c r="G1361" i="2"/>
  <c r="H1361" i="2"/>
  <c r="E1362" i="2"/>
  <c r="F1362" i="2"/>
  <c r="G1362" i="2"/>
  <c r="H1362" i="2"/>
  <c r="E1363" i="2"/>
  <c r="F1363" i="2"/>
  <c r="G1363" i="2"/>
  <c r="H1363" i="2"/>
  <c r="E1364" i="2"/>
  <c r="F1364" i="2"/>
  <c r="G1364" i="2"/>
  <c r="H1364" i="2"/>
  <c r="E1365" i="2"/>
  <c r="F1365" i="2"/>
  <c r="G1365" i="2"/>
  <c r="H1365" i="2"/>
  <c r="E1366" i="2"/>
  <c r="F1366" i="2"/>
  <c r="G1366" i="2"/>
  <c r="H1366" i="2"/>
  <c r="E1367" i="2"/>
  <c r="F1367" i="2"/>
  <c r="G1367" i="2"/>
  <c r="H1367" i="2"/>
  <c r="E1368" i="2"/>
  <c r="F1368" i="2"/>
  <c r="G1368" i="2"/>
  <c r="H1368" i="2"/>
  <c r="E1369" i="2"/>
  <c r="F1369" i="2"/>
  <c r="G1369" i="2"/>
  <c r="H1369" i="2"/>
  <c r="E1370" i="2"/>
  <c r="F1370" i="2"/>
  <c r="G1370" i="2"/>
  <c r="H1370" i="2"/>
  <c r="E1371" i="2"/>
  <c r="F1371" i="2"/>
  <c r="G1371" i="2"/>
  <c r="H1371" i="2"/>
  <c r="E1372" i="2"/>
  <c r="F1372" i="2"/>
  <c r="G1372" i="2"/>
  <c r="H1372" i="2"/>
  <c r="E1373" i="2"/>
  <c r="F1373" i="2"/>
  <c r="G1373" i="2"/>
  <c r="H1373" i="2"/>
  <c r="E1374" i="2"/>
  <c r="F1374" i="2"/>
  <c r="G1374" i="2"/>
  <c r="H1374" i="2"/>
  <c r="E1375" i="2"/>
  <c r="F1375" i="2"/>
  <c r="G1375" i="2"/>
  <c r="H1375" i="2"/>
  <c r="E1376" i="2"/>
  <c r="F1376" i="2"/>
  <c r="G1376" i="2"/>
  <c r="H1376" i="2"/>
  <c r="E1377" i="2"/>
  <c r="F1377" i="2"/>
  <c r="G1377" i="2"/>
  <c r="H1377" i="2"/>
  <c r="E1378" i="2"/>
  <c r="F1378" i="2"/>
  <c r="G1378" i="2"/>
  <c r="H1378" i="2"/>
  <c r="E1379" i="2"/>
  <c r="F1379" i="2"/>
  <c r="G1379" i="2"/>
  <c r="H1379" i="2"/>
  <c r="E1380" i="2"/>
  <c r="F1380" i="2"/>
  <c r="G1380" i="2"/>
  <c r="H1380" i="2"/>
  <c r="E1381" i="2"/>
  <c r="F1381" i="2"/>
  <c r="G1381" i="2"/>
  <c r="H1381" i="2"/>
  <c r="E1382" i="2"/>
  <c r="F1382" i="2"/>
  <c r="G1382" i="2"/>
  <c r="H1382" i="2"/>
  <c r="E1383" i="2"/>
  <c r="F1383" i="2"/>
  <c r="G1383" i="2"/>
  <c r="H1383" i="2"/>
  <c r="E1384" i="2"/>
  <c r="F1384" i="2"/>
  <c r="G1384" i="2"/>
  <c r="H1384" i="2"/>
  <c r="E1385" i="2"/>
  <c r="F1385" i="2"/>
  <c r="G1385" i="2"/>
  <c r="H1385" i="2"/>
  <c r="E1386" i="2"/>
  <c r="F1386" i="2"/>
  <c r="G1386" i="2"/>
  <c r="H1386" i="2"/>
  <c r="E1387" i="2"/>
  <c r="F1387" i="2"/>
  <c r="G1387" i="2"/>
  <c r="H1387" i="2"/>
  <c r="E1388" i="2"/>
  <c r="F1388" i="2"/>
  <c r="G1388" i="2"/>
  <c r="H1388" i="2"/>
  <c r="E1389" i="2"/>
  <c r="F1389" i="2"/>
  <c r="G1389" i="2"/>
  <c r="H1389" i="2"/>
  <c r="E1390" i="2"/>
  <c r="F1390" i="2"/>
  <c r="G1390" i="2"/>
  <c r="H1390" i="2"/>
  <c r="E1391" i="2"/>
  <c r="F1391" i="2"/>
  <c r="G1391" i="2"/>
  <c r="H1391" i="2"/>
  <c r="E1392" i="2"/>
  <c r="F1392" i="2"/>
  <c r="G1392" i="2"/>
  <c r="H1392" i="2"/>
  <c r="E1393" i="2"/>
  <c r="F1393" i="2"/>
  <c r="G1393" i="2"/>
  <c r="H1393" i="2"/>
  <c r="E1394" i="2"/>
  <c r="F1394" i="2"/>
  <c r="G1394" i="2"/>
  <c r="H1394" i="2"/>
  <c r="E1395" i="2"/>
  <c r="F1395" i="2"/>
  <c r="G1395" i="2"/>
  <c r="H1395" i="2"/>
  <c r="E1396" i="2"/>
  <c r="F1396" i="2"/>
  <c r="G1396" i="2"/>
  <c r="H1396" i="2"/>
  <c r="E1397" i="2"/>
  <c r="F1397" i="2"/>
  <c r="G1397" i="2"/>
  <c r="H1397" i="2"/>
  <c r="E1398" i="2"/>
  <c r="F1398" i="2"/>
  <c r="G1398" i="2"/>
  <c r="H1398" i="2"/>
  <c r="E1399" i="2"/>
  <c r="F1399" i="2"/>
  <c r="G1399" i="2"/>
  <c r="H1399" i="2"/>
  <c r="E1400" i="2"/>
  <c r="F1400" i="2"/>
  <c r="G1400" i="2"/>
  <c r="H1400" i="2"/>
  <c r="E1401" i="2"/>
  <c r="F1401" i="2"/>
  <c r="G1401" i="2"/>
  <c r="H1401" i="2"/>
  <c r="E1402" i="2"/>
  <c r="F1402" i="2"/>
  <c r="G1402" i="2"/>
  <c r="H1402" i="2"/>
  <c r="E1403" i="2"/>
  <c r="F1403" i="2"/>
  <c r="G1403" i="2"/>
  <c r="H1403" i="2"/>
  <c r="E1404" i="2"/>
  <c r="F1404" i="2"/>
  <c r="G1404" i="2"/>
  <c r="H1404" i="2"/>
  <c r="E1405" i="2"/>
  <c r="F1405" i="2"/>
  <c r="G1405" i="2"/>
  <c r="H1405" i="2"/>
  <c r="E1406" i="2"/>
  <c r="F1406" i="2"/>
  <c r="G1406" i="2"/>
  <c r="H1406" i="2"/>
  <c r="E1407" i="2"/>
  <c r="F1407" i="2"/>
  <c r="G1407" i="2"/>
  <c r="H1407" i="2"/>
  <c r="E1408" i="2"/>
  <c r="F1408" i="2"/>
  <c r="G1408" i="2"/>
  <c r="H1408" i="2"/>
  <c r="E1409" i="2"/>
  <c r="F1409" i="2"/>
  <c r="G1409" i="2"/>
  <c r="H1409" i="2"/>
  <c r="E1410" i="2"/>
  <c r="F1410" i="2"/>
  <c r="G1410" i="2"/>
  <c r="H1410" i="2"/>
  <c r="E1411" i="2"/>
  <c r="F1411" i="2"/>
  <c r="G1411" i="2"/>
  <c r="H1411" i="2"/>
  <c r="E1412" i="2"/>
  <c r="F1412" i="2"/>
  <c r="G1412" i="2"/>
  <c r="H1412" i="2"/>
  <c r="E1413" i="2"/>
  <c r="F1413" i="2"/>
  <c r="G1413" i="2"/>
  <c r="H1413" i="2"/>
  <c r="E1414" i="2"/>
  <c r="F1414" i="2"/>
  <c r="G1414" i="2"/>
  <c r="H1414" i="2"/>
  <c r="E1415" i="2"/>
  <c r="F1415" i="2"/>
  <c r="G1415" i="2"/>
  <c r="H1415" i="2"/>
  <c r="E1416" i="2"/>
  <c r="F1416" i="2"/>
  <c r="G1416" i="2"/>
  <c r="H1416" i="2"/>
  <c r="E1417" i="2"/>
  <c r="F1417" i="2"/>
  <c r="G1417" i="2"/>
  <c r="H1417" i="2"/>
  <c r="E1418" i="2"/>
  <c r="F1418" i="2"/>
  <c r="G1418" i="2"/>
  <c r="H1418" i="2"/>
  <c r="E1419" i="2"/>
  <c r="F1419" i="2"/>
  <c r="G1419" i="2"/>
  <c r="H1419" i="2"/>
  <c r="E1420" i="2"/>
  <c r="F1420" i="2"/>
  <c r="G1420" i="2"/>
  <c r="H1420" i="2"/>
  <c r="E1421" i="2"/>
  <c r="F1421" i="2"/>
  <c r="G1421" i="2"/>
  <c r="H1421" i="2"/>
  <c r="E1422" i="2"/>
  <c r="F1422" i="2"/>
  <c r="G1422" i="2"/>
  <c r="H1422" i="2"/>
  <c r="E1423" i="2"/>
  <c r="F1423" i="2"/>
  <c r="G1423" i="2"/>
  <c r="H1423" i="2"/>
  <c r="E1424" i="2"/>
  <c r="F1424" i="2"/>
  <c r="G1424" i="2"/>
  <c r="H1424" i="2"/>
  <c r="E1425" i="2"/>
  <c r="F1425" i="2"/>
  <c r="G1425" i="2"/>
  <c r="H1425" i="2"/>
  <c r="E1426" i="2"/>
  <c r="F1426" i="2"/>
  <c r="G1426" i="2"/>
  <c r="H1426" i="2"/>
  <c r="E1427" i="2"/>
  <c r="F1427" i="2"/>
  <c r="G1427" i="2"/>
  <c r="H1427" i="2"/>
  <c r="E1428" i="2"/>
  <c r="F1428" i="2"/>
  <c r="G1428" i="2"/>
  <c r="H1428" i="2"/>
  <c r="E1429" i="2"/>
  <c r="F1429" i="2"/>
  <c r="G1429" i="2"/>
  <c r="H1429" i="2"/>
  <c r="E1430" i="2"/>
  <c r="F1430" i="2"/>
  <c r="G1430" i="2"/>
  <c r="H1430" i="2"/>
  <c r="E1431" i="2"/>
  <c r="F1431" i="2"/>
  <c r="G1431" i="2"/>
  <c r="H1431" i="2"/>
  <c r="E1432" i="2"/>
  <c r="F1432" i="2"/>
  <c r="G1432" i="2"/>
  <c r="H1432" i="2"/>
  <c r="E1433" i="2"/>
  <c r="F1433" i="2"/>
  <c r="G1433" i="2"/>
  <c r="H1433" i="2"/>
  <c r="E1434" i="2"/>
  <c r="F1434" i="2"/>
  <c r="G1434" i="2"/>
  <c r="H1434" i="2"/>
  <c r="E1435" i="2"/>
  <c r="F1435" i="2"/>
  <c r="G1435" i="2"/>
  <c r="H1435" i="2"/>
  <c r="E1436" i="2"/>
  <c r="F1436" i="2"/>
  <c r="G1436" i="2"/>
  <c r="H1436" i="2"/>
  <c r="E1437" i="2"/>
  <c r="F1437" i="2"/>
  <c r="G1437" i="2"/>
  <c r="H1437" i="2"/>
  <c r="E1438" i="2"/>
  <c r="F1438" i="2"/>
  <c r="G1438" i="2"/>
  <c r="H1438" i="2"/>
  <c r="E1439" i="2"/>
  <c r="F1439" i="2"/>
  <c r="G1439" i="2"/>
  <c r="H1439" i="2"/>
  <c r="E1440" i="2"/>
  <c r="F1440" i="2"/>
  <c r="G1440" i="2"/>
  <c r="H1440" i="2"/>
  <c r="E1441" i="2"/>
  <c r="F1441" i="2"/>
  <c r="G1441" i="2"/>
  <c r="H1441" i="2"/>
  <c r="E1442" i="2"/>
  <c r="F1442" i="2"/>
  <c r="G1442" i="2"/>
  <c r="H1442" i="2"/>
  <c r="E1443" i="2"/>
  <c r="F1443" i="2"/>
  <c r="G1443" i="2"/>
  <c r="H1443" i="2"/>
  <c r="E1444" i="2"/>
  <c r="F1444" i="2"/>
  <c r="G1444" i="2"/>
  <c r="H1444" i="2"/>
  <c r="E1445" i="2"/>
  <c r="F1445" i="2"/>
  <c r="G1445" i="2"/>
  <c r="H1445" i="2"/>
  <c r="E1446" i="2"/>
  <c r="F1446" i="2"/>
  <c r="G1446" i="2"/>
  <c r="H1446" i="2"/>
  <c r="E1447" i="2"/>
  <c r="F1447" i="2"/>
  <c r="G1447" i="2"/>
  <c r="H1447" i="2"/>
  <c r="E1448" i="2"/>
  <c r="F1448" i="2"/>
  <c r="G1448" i="2"/>
  <c r="H1448" i="2"/>
  <c r="E1449" i="2"/>
  <c r="F1449" i="2"/>
  <c r="G1449" i="2"/>
  <c r="H1449" i="2"/>
  <c r="E1450" i="2"/>
  <c r="F1450" i="2"/>
  <c r="G1450" i="2"/>
  <c r="H1450" i="2"/>
  <c r="E1451" i="2"/>
  <c r="F1451" i="2"/>
  <c r="G1451" i="2"/>
  <c r="H1451" i="2"/>
  <c r="E1452" i="2"/>
  <c r="F1452" i="2"/>
  <c r="G1452" i="2"/>
  <c r="H1452" i="2"/>
  <c r="E1453" i="2"/>
  <c r="F1453" i="2"/>
  <c r="G1453" i="2"/>
  <c r="H1453" i="2"/>
  <c r="E1454" i="2"/>
  <c r="F1454" i="2"/>
  <c r="G1454" i="2"/>
  <c r="H1454" i="2"/>
  <c r="E1455" i="2"/>
  <c r="F1455" i="2"/>
  <c r="G1455" i="2"/>
  <c r="H1455" i="2"/>
  <c r="E1456" i="2"/>
  <c r="F1456" i="2"/>
  <c r="G1456" i="2"/>
  <c r="H1456" i="2"/>
  <c r="E1457" i="2"/>
  <c r="F1457" i="2"/>
  <c r="G1457" i="2"/>
  <c r="H1457" i="2"/>
  <c r="E1458" i="2"/>
  <c r="F1458" i="2"/>
  <c r="G1458" i="2"/>
  <c r="H1458" i="2"/>
  <c r="E1459" i="2"/>
  <c r="F1459" i="2"/>
  <c r="G1459" i="2"/>
  <c r="H1459" i="2"/>
  <c r="E1460" i="2"/>
  <c r="F1460" i="2"/>
  <c r="G1460" i="2"/>
  <c r="H1460" i="2"/>
  <c r="E1461" i="2"/>
  <c r="F1461" i="2"/>
  <c r="G1461" i="2"/>
  <c r="H1461" i="2"/>
  <c r="E1462" i="2"/>
  <c r="F1462" i="2"/>
  <c r="G1462" i="2"/>
  <c r="H1462" i="2"/>
  <c r="E1463" i="2"/>
  <c r="F1463" i="2"/>
  <c r="G1463" i="2"/>
  <c r="H1463" i="2"/>
  <c r="E1464" i="2"/>
  <c r="F1464" i="2"/>
  <c r="G1464" i="2"/>
  <c r="H1464" i="2"/>
  <c r="E1465" i="2"/>
  <c r="F1465" i="2"/>
  <c r="G1465" i="2"/>
  <c r="H1465" i="2"/>
  <c r="E1466" i="2"/>
  <c r="F1466" i="2"/>
  <c r="G1466" i="2"/>
  <c r="H1466" i="2"/>
  <c r="E1467" i="2"/>
  <c r="F1467" i="2"/>
  <c r="G1467" i="2"/>
  <c r="H1467" i="2"/>
  <c r="E1468" i="2"/>
  <c r="F1468" i="2"/>
  <c r="G1468" i="2"/>
  <c r="H1468" i="2"/>
  <c r="E1469" i="2"/>
  <c r="F1469" i="2"/>
  <c r="G1469" i="2"/>
  <c r="H1469" i="2"/>
  <c r="E1470" i="2"/>
  <c r="F1470" i="2"/>
  <c r="G1470" i="2"/>
  <c r="H1470" i="2"/>
  <c r="E1471" i="2"/>
  <c r="F1471" i="2"/>
  <c r="G1471" i="2"/>
  <c r="H1471" i="2"/>
  <c r="E1472" i="2"/>
  <c r="F1472" i="2"/>
  <c r="G1472" i="2"/>
  <c r="H1472" i="2"/>
  <c r="E1473" i="2"/>
  <c r="F1473" i="2"/>
  <c r="G1473" i="2"/>
  <c r="H1473" i="2"/>
  <c r="E1474" i="2"/>
  <c r="F1474" i="2"/>
  <c r="G1474" i="2"/>
  <c r="H1474" i="2"/>
  <c r="E1475" i="2"/>
  <c r="F1475" i="2"/>
  <c r="G1475" i="2"/>
  <c r="H1475" i="2"/>
  <c r="E1476" i="2"/>
  <c r="F1476" i="2"/>
  <c r="G1476" i="2"/>
  <c r="H1476" i="2"/>
  <c r="E1477" i="2"/>
  <c r="F1477" i="2"/>
  <c r="G1477" i="2"/>
  <c r="H1477" i="2"/>
  <c r="E1478" i="2"/>
  <c r="F1478" i="2"/>
  <c r="G1478" i="2"/>
  <c r="H1478" i="2"/>
  <c r="E1479" i="2"/>
  <c r="F1479" i="2"/>
  <c r="G1479" i="2"/>
  <c r="H1479" i="2"/>
  <c r="E1480" i="2"/>
  <c r="F1480" i="2"/>
  <c r="G1480" i="2"/>
  <c r="H1480" i="2"/>
  <c r="E1481" i="2"/>
  <c r="F1481" i="2"/>
  <c r="G1481" i="2"/>
  <c r="H1481" i="2"/>
  <c r="E1482" i="2"/>
  <c r="F1482" i="2"/>
  <c r="G1482" i="2"/>
  <c r="H1482" i="2"/>
  <c r="E1483" i="2"/>
  <c r="F1483" i="2"/>
  <c r="G1483" i="2"/>
  <c r="H1483" i="2"/>
  <c r="E1484" i="2"/>
  <c r="F1484" i="2"/>
  <c r="G1484" i="2"/>
  <c r="H1484" i="2"/>
  <c r="E1485" i="2"/>
  <c r="F1485" i="2"/>
  <c r="G1485" i="2"/>
  <c r="H1485" i="2"/>
  <c r="E1486" i="2"/>
  <c r="F1486" i="2"/>
  <c r="G1486" i="2"/>
  <c r="H1486" i="2"/>
  <c r="E1487" i="2"/>
  <c r="F1487" i="2"/>
  <c r="G1487" i="2"/>
  <c r="H1487" i="2"/>
  <c r="E1488" i="2"/>
  <c r="F1488" i="2"/>
  <c r="G1488" i="2"/>
  <c r="H1488" i="2"/>
  <c r="E1489" i="2"/>
  <c r="F1489" i="2"/>
  <c r="G1489" i="2"/>
  <c r="H1489" i="2"/>
  <c r="E1490" i="2"/>
  <c r="F1490" i="2"/>
  <c r="G1490" i="2"/>
  <c r="H1490" i="2"/>
  <c r="E1491" i="2"/>
  <c r="F1491" i="2"/>
  <c r="G1491" i="2"/>
  <c r="H1491" i="2"/>
  <c r="E1492" i="2"/>
  <c r="F1492" i="2"/>
  <c r="G1492" i="2"/>
  <c r="H1492" i="2"/>
  <c r="E1493" i="2"/>
  <c r="F1493" i="2"/>
  <c r="G1493" i="2"/>
  <c r="H1493" i="2"/>
  <c r="E1494" i="2"/>
  <c r="F1494" i="2"/>
  <c r="G1494" i="2"/>
  <c r="H1494" i="2"/>
  <c r="E1495" i="2"/>
  <c r="F1495" i="2"/>
  <c r="G1495" i="2"/>
  <c r="H1495" i="2"/>
  <c r="E1496" i="2"/>
  <c r="F1496" i="2"/>
  <c r="G1496" i="2"/>
  <c r="H1496" i="2"/>
  <c r="E1497" i="2"/>
  <c r="F1497" i="2"/>
  <c r="G1497" i="2"/>
  <c r="H1497" i="2"/>
  <c r="E1498" i="2"/>
  <c r="F1498" i="2"/>
  <c r="G1498" i="2"/>
  <c r="H1498" i="2"/>
  <c r="E1499" i="2"/>
  <c r="F1499" i="2"/>
  <c r="G1499" i="2"/>
  <c r="H1499" i="2"/>
  <c r="E1500" i="2"/>
  <c r="F1500" i="2"/>
  <c r="G1500" i="2"/>
  <c r="H1500" i="2"/>
  <c r="E1501" i="2"/>
  <c r="F1501" i="2"/>
  <c r="G1501" i="2"/>
  <c r="H1501" i="2"/>
  <c r="E1502" i="2"/>
  <c r="F1502" i="2"/>
  <c r="G1502" i="2"/>
  <c r="H1502" i="2"/>
  <c r="E1503" i="2"/>
  <c r="F1503" i="2"/>
  <c r="G1503" i="2"/>
  <c r="H1503" i="2"/>
  <c r="E1504" i="2"/>
  <c r="F1504" i="2"/>
  <c r="G1504" i="2"/>
  <c r="H1504" i="2"/>
  <c r="E1505" i="2"/>
  <c r="F1505" i="2"/>
  <c r="G1505" i="2"/>
  <c r="H1505" i="2"/>
  <c r="E1506" i="2"/>
  <c r="F1506" i="2"/>
  <c r="G1506" i="2"/>
  <c r="H1506" i="2"/>
  <c r="E1507" i="2"/>
  <c r="F1507" i="2"/>
  <c r="G1507" i="2"/>
  <c r="H1507" i="2"/>
  <c r="E1508" i="2"/>
  <c r="F1508" i="2"/>
  <c r="G1508" i="2"/>
  <c r="H1508" i="2"/>
  <c r="E1509" i="2"/>
  <c r="F1509" i="2"/>
  <c r="G1509" i="2"/>
  <c r="H1509" i="2"/>
  <c r="E1510" i="2"/>
  <c r="F1510" i="2"/>
  <c r="G1510" i="2"/>
  <c r="H1510" i="2"/>
  <c r="E1511" i="2"/>
  <c r="F1511" i="2"/>
  <c r="G1511" i="2"/>
  <c r="H1511" i="2"/>
  <c r="E1512" i="2"/>
  <c r="F1512" i="2"/>
  <c r="G1512" i="2"/>
  <c r="H1512" i="2"/>
  <c r="E1513" i="2"/>
  <c r="F1513" i="2"/>
  <c r="G1513" i="2"/>
  <c r="H1513" i="2"/>
  <c r="E1514" i="2"/>
  <c r="F1514" i="2"/>
  <c r="G1514" i="2"/>
  <c r="H1514" i="2"/>
  <c r="E1515" i="2"/>
  <c r="F1515" i="2"/>
  <c r="G1515" i="2"/>
  <c r="H1515" i="2"/>
  <c r="E1516" i="2"/>
  <c r="F1516" i="2"/>
  <c r="G1516" i="2"/>
  <c r="H1516" i="2"/>
  <c r="E1517" i="2"/>
  <c r="F1517" i="2"/>
  <c r="G1517" i="2"/>
  <c r="H1517" i="2"/>
  <c r="E1518" i="2"/>
  <c r="F1518" i="2"/>
  <c r="G1518" i="2"/>
  <c r="H1518" i="2"/>
  <c r="E1519" i="2"/>
  <c r="F1519" i="2"/>
  <c r="G1519" i="2"/>
  <c r="H1519" i="2"/>
  <c r="E1520" i="2"/>
  <c r="F1520" i="2"/>
  <c r="G1520" i="2"/>
  <c r="H1520" i="2"/>
  <c r="E1521" i="2"/>
  <c r="F1521" i="2"/>
  <c r="G1521" i="2"/>
  <c r="H1521" i="2"/>
  <c r="E1522" i="2"/>
  <c r="F1522" i="2"/>
  <c r="G1522" i="2"/>
  <c r="H1522" i="2"/>
  <c r="E1523" i="2"/>
  <c r="F1523" i="2"/>
  <c r="G1523" i="2"/>
  <c r="H1523" i="2"/>
  <c r="E1524" i="2"/>
  <c r="F1524" i="2"/>
  <c r="G1524" i="2"/>
  <c r="H1524" i="2"/>
  <c r="E1525" i="2"/>
  <c r="F1525" i="2"/>
  <c r="G1525" i="2"/>
  <c r="H1525" i="2"/>
  <c r="E1526" i="2"/>
  <c r="F1526" i="2"/>
  <c r="G1526" i="2"/>
  <c r="H1526" i="2"/>
  <c r="E1527" i="2"/>
  <c r="F1527" i="2"/>
  <c r="G1527" i="2"/>
  <c r="H1527" i="2"/>
  <c r="E1528" i="2"/>
  <c r="F1528" i="2"/>
  <c r="G1528" i="2"/>
  <c r="H1528" i="2"/>
  <c r="E1529" i="2"/>
  <c r="F1529" i="2"/>
  <c r="G1529" i="2"/>
  <c r="H1529" i="2"/>
  <c r="E1530" i="2"/>
  <c r="F1530" i="2"/>
  <c r="G1530" i="2"/>
  <c r="H1530" i="2"/>
  <c r="E1531" i="2"/>
  <c r="F1531" i="2"/>
  <c r="G1531" i="2"/>
  <c r="H1531" i="2"/>
  <c r="E1532" i="2"/>
  <c r="F1532" i="2"/>
  <c r="G1532" i="2"/>
  <c r="H1532" i="2"/>
  <c r="E1533" i="2"/>
  <c r="F1533" i="2"/>
  <c r="G1533" i="2"/>
  <c r="H1533" i="2"/>
  <c r="E1534" i="2"/>
  <c r="F1534" i="2"/>
  <c r="G1534" i="2"/>
  <c r="H1534" i="2"/>
  <c r="E1535" i="2"/>
  <c r="F1535" i="2"/>
  <c r="G1535" i="2"/>
  <c r="H1535" i="2"/>
  <c r="E1536" i="2"/>
  <c r="F1536" i="2"/>
  <c r="G1536" i="2"/>
  <c r="H1536" i="2"/>
  <c r="E1537" i="2"/>
  <c r="F1537" i="2"/>
  <c r="G1537" i="2"/>
  <c r="H1537" i="2"/>
  <c r="E1538" i="2"/>
  <c r="F1538" i="2"/>
  <c r="G1538" i="2"/>
  <c r="H1538" i="2"/>
  <c r="E1539" i="2"/>
  <c r="F1539" i="2"/>
  <c r="G1539" i="2"/>
  <c r="H1539" i="2"/>
  <c r="E1540" i="2"/>
  <c r="F1540" i="2"/>
  <c r="G1540" i="2"/>
  <c r="H1540" i="2"/>
  <c r="E1541" i="2"/>
  <c r="F1541" i="2"/>
  <c r="G1541" i="2"/>
  <c r="H1541" i="2"/>
  <c r="E1542" i="2"/>
  <c r="F1542" i="2"/>
  <c r="G1542" i="2"/>
  <c r="H1542" i="2"/>
  <c r="E1543" i="2"/>
  <c r="F1543" i="2"/>
  <c r="G1543" i="2"/>
  <c r="H1543" i="2"/>
  <c r="E1544" i="2"/>
  <c r="F1544" i="2"/>
  <c r="G1544" i="2"/>
  <c r="H1544" i="2"/>
  <c r="E1545" i="2"/>
  <c r="F1545" i="2"/>
  <c r="G1545" i="2"/>
  <c r="H1545" i="2"/>
  <c r="E1546" i="2"/>
  <c r="F1546" i="2"/>
  <c r="G1546" i="2"/>
  <c r="H1546" i="2"/>
  <c r="E1547" i="2"/>
  <c r="F1547" i="2"/>
  <c r="G1547" i="2"/>
  <c r="H1547" i="2"/>
  <c r="E1548" i="2"/>
  <c r="F1548" i="2"/>
  <c r="G1548" i="2"/>
  <c r="H1548" i="2"/>
  <c r="E1549" i="2"/>
  <c r="F1549" i="2"/>
  <c r="G1549" i="2"/>
  <c r="H1549" i="2"/>
  <c r="E1550" i="2"/>
  <c r="F1550" i="2"/>
  <c r="G1550" i="2"/>
  <c r="H1550" i="2"/>
  <c r="E1551" i="2"/>
  <c r="F1551" i="2"/>
  <c r="G1551" i="2"/>
  <c r="H1551" i="2"/>
  <c r="E1552" i="2"/>
  <c r="F1552" i="2"/>
  <c r="G1552" i="2"/>
  <c r="H1552" i="2"/>
  <c r="E1553" i="2"/>
  <c r="F1553" i="2"/>
  <c r="G1553" i="2"/>
  <c r="H1553" i="2"/>
  <c r="E1554" i="2"/>
  <c r="F1554" i="2"/>
  <c r="G1554" i="2"/>
  <c r="H1554" i="2"/>
  <c r="E1555" i="2"/>
  <c r="F1555" i="2"/>
  <c r="G1555" i="2"/>
  <c r="H1555" i="2"/>
  <c r="E1556" i="2"/>
  <c r="F1556" i="2"/>
  <c r="G1556" i="2"/>
  <c r="H1556" i="2"/>
  <c r="E1557" i="2"/>
  <c r="F1557" i="2"/>
  <c r="G1557" i="2"/>
  <c r="H1557" i="2"/>
  <c r="E1558" i="2"/>
  <c r="F1558" i="2"/>
  <c r="G1558" i="2"/>
  <c r="H1558" i="2"/>
  <c r="E1559" i="2"/>
  <c r="F1559" i="2"/>
  <c r="G1559" i="2"/>
  <c r="H1559" i="2"/>
  <c r="E1560" i="2"/>
  <c r="F1560" i="2"/>
  <c r="G1560" i="2"/>
  <c r="H1560" i="2"/>
  <c r="E1561" i="2"/>
  <c r="F1561" i="2"/>
  <c r="G1561" i="2"/>
  <c r="H1561" i="2"/>
  <c r="E1562" i="2"/>
  <c r="F1562" i="2"/>
  <c r="G1562" i="2"/>
  <c r="H1562" i="2"/>
  <c r="E1563" i="2"/>
  <c r="F1563" i="2"/>
  <c r="G1563" i="2"/>
  <c r="H1563" i="2"/>
  <c r="E1564" i="2"/>
  <c r="F1564" i="2"/>
  <c r="G1564" i="2"/>
  <c r="H1564" i="2"/>
  <c r="E1565" i="2"/>
  <c r="F1565" i="2"/>
  <c r="G1565" i="2"/>
  <c r="H1565" i="2"/>
  <c r="E1566" i="2"/>
  <c r="F1566" i="2"/>
  <c r="G1566" i="2"/>
  <c r="H1566" i="2"/>
  <c r="E1567" i="2"/>
  <c r="F1567" i="2"/>
  <c r="G1567" i="2"/>
  <c r="H1567" i="2"/>
  <c r="E1568" i="2"/>
  <c r="F1568" i="2"/>
  <c r="G1568" i="2"/>
  <c r="H1568" i="2"/>
  <c r="E1569" i="2"/>
  <c r="F1569" i="2"/>
  <c r="G1569" i="2"/>
  <c r="H1569" i="2"/>
  <c r="E1570" i="2"/>
  <c r="F1570" i="2"/>
  <c r="G1570" i="2"/>
  <c r="H1570" i="2"/>
  <c r="E1571" i="2"/>
  <c r="F1571" i="2"/>
  <c r="G1571" i="2"/>
  <c r="H1571" i="2"/>
  <c r="E1572" i="2"/>
  <c r="F1572" i="2"/>
  <c r="G1572" i="2"/>
  <c r="H1572" i="2"/>
  <c r="E1573" i="2"/>
  <c r="F1573" i="2"/>
  <c r="G1573" i="2"/>
  <c r="H1573" i="2"/>
  <c r="E1574" i="2"/>
  <c r="F1574" i="2"/>
  <c r="G1574" i="2"/>
  <c r="H1574" i="2"/>
  <c r="E1575" i="2"/>
  <c r="F1575" i="2"/>
  <c r="G1575" i="2"/>
  <c r="H1575" i="2"/>
  <c r="E1576" i="2"/>
  <c r="F1576" i="2"/>
  <c r="G1576" i="2"/>
  <c r="H1576" i="2"/>
  <c r="E1577" i="2"/>
  <c r="F1577" i="2"/>
  <c r="G1577" i="2"/>
  <c r="H1577" i="2"/>
  <c r="E1578" i="2"/>
  <c r="F1578" i="2"/>
  <c r="G1578" i="2"/>
  <c r="H1578" i="2"/>
  <c r="E1579" i="2"/>
  <c r="F1579" i="2"/>
  <c r="G1579" i="2"/>
  <c r="H1579" i="2"/>
  <c r="E1580" i="2"/>
  <c r="F1580" i="2"/>
  <c r="G1580" i="2"/>
  <c r="H1580" i="2"/>
  <c r="E1581" i="2"/>
  <c r="F1581" i="2"/>
  <c r="G1581" i="2"/>
  <c r="H1581" i="2"/>
  <c r="E1582" i="2"/>
  <c r="F1582" i="2"/>
  <c r="G1582" i="2"/>
  <c r="H1582" i="2"/>
  <c r="E1583" i="2"/>
  <c r="F1583" i="2"/>
  <c r="G1583" i="2"/>
  <c r="H1583" i="2"/>
  <c r="E1584" i="2"/>
  <c r="F1584" i="2"/>
  <c r="G1584" i="2"/>
  <c r="H1584" i="2"/>
  <c r="E1585" i="2"/>
  <c r="F1585" i="2"/>
  <c r="G1585" i="2"/>
  <c r="H1585" i="2"/>
  <c r="E1586" i="2"/>
  <c r="F1586" i="2"/>
  <c r="G1586" i="2"/>
  <c r="H1586" i="2"/>
  <c r="E1587" i="2"/>
  <c r="F1587" i="2"/>
  <c r="G1587" i="2"/>
  <c r="H1587" i="2"/>
  <c r="E1588" i="2"/>
  <c r="F1588" i="2"/>
  <c r="G1588" i="2"/>
  <c r="H1588" i="2"/>
  <c r="E1589" i="2"/>
  <c r="F1589" i="2"/>
  <c r="G1589" i="2"/>
  <c r="H1589" i="2"/>
  <c r="E1590" i="2"/>
  <c r="F1590" i="2"/>
  <c r="G1590" i="2"/>
  <c r="H1590" i="2"/>
  <c r="E1591" i="2"/>
  <c r="F1591" i="2"/>
  <c r="G1591" i="2"/>
  <c r="H1591" i="2"/>
  <c r="E1592" i="2"/>
  <c r="F1592" i="2"/>
  <c r="G1592" i="2"/>
  <c r="H1592" i="2"/>
  <c r="E1593" i="2"/>
  <c r="F1593" i="2"/>
  <c r="G1593" i="2"/>
  <c r="H1593" i="2"/>
  <c r="E1594" i="2"/>
  <c r="F1594" i="2"/>
  <c r="G1594" i="2"/>
  <c r="H1594" i="2"/>
  <c r="E1595" i="2"/>
  <c r="F1595" i="2"/>
  <c r="G1595" i="2"/>
  <c r="H1595" i="2"/>
  <c r="E1596" i="2"/>
  <c r="F1596" i="2"/>
  <c r="G1596" i="2"/>
  <c r="H1596" i="2"/>
  <c r="E1597" i="2"/>
  <c r="F1597" i="2"/>
  <c r="G1597" i="2"/>
  <c r="H1597" i="2"/>
  <c r="E1598" i="2"/>
  <c r="F1598" i="2"/>
  <c r="G1598" i="2"/>
  <c r="H1598" i="2"/>
  <c r="E1599" i="2"/>
  <c r="F1599" i="2"/>
  <c r="G1599" i="2"/>
  <c r="H1599" i="2"/>
  <c r="E1600" i="2"/>
  <c r="F1600" i="2"/>
  <c r="G1600" i="2"/>
  <c r="H1600" i="2"/>
  <c r="E1601" i="2"/>
  <c r="F1601" i="2"/>
  <c r="G1601" i="2"/>
  <c r="H1601" i="2"/>
  <c r="E1602" i="2"/>
  <c r="F1602" i="2"/>
  <c r="G1602" i="2"/>
  <c r="H1602" i="2"/>
  <c r="E1603" i="2"/>
  <c r="F1603" i="2"/>
  <c r="G1603" i="2"/>
  <c r="H1603" i="2"/>
  <c r="E1604" i="2"/>
  <c r="F1604" i="2"/>
  <c r="G1604" i="2"/>
  <c r="H1604" i="2"/>
  <c r="E1605" i="2"/>
  <c r="F1605" i="2"/>
  <c r="G1605" i="2"/>
  <c r="H1605" i="2"/>
  <c r="E1606" i="2"/>
  <c r="F1606" i="2"/>
  <c r="G1606" i="2"/>
  <c r="H1606" i="2"/>
  <c r="E1607" i="2"/>
  <c r="F1607" i="2"/>
  <c r="G1607" i="2"/>
  <c r="H1607" i="2"/>
  <c r="E1608" i="2"/>
  <c r="F1608" i="2"/>
  <c r="G1608" i="2"/>
  <c r="H1608" i="2"/>
  <c r="E1609" i="2"/>
  <c r="F1609" i="2"/>
  <c r="G1609" i="2"/>
  <c r="H1609" i="2"/>
  <c r="E1610" i="2"/>
  <c r="F1610" i="2"/>
  <c r="G1610" i="2"/>
  <c r="H1610" i="2"/>
  <c r="E1611" i="2"/>
  <c r="F1611" i="2"/>
  <c r="G1611" i="2"/>
  <c r="H1611" i="2"/>
  <c r="E1612" i="2"/>
  <c r="F1612" i="2"/>
  <c r="G1612" i="2"/>
  <c r="H1612" i="2"/>
  <c r="E1613" i="2"/>
  <c r="F1613" i="2"/>
  <c r="G1613" i="2"/>
  <c r="H1613" i="2"/>
  <c r="E1614" i="2"/>
  <c r="F1614" i="2"/>
  <c r="G1614" i="2"/>
  <c r="H1614" i="2"/>
  <c r="E1615" i="2"/>
  <c r="F1615" i="2"/>
  <c r="G1615" i="2"/>
  <c r="H1615" i="2"/>
  <c r="E1616" i="2"/>
  <c r="F1616" i="2"/>
  <c r="G1616" i="2"/>
  <c r="H1616" i="2"/>
  <c r="E1617" i="2"/>
  <c r="F1617" i="2"/>
  <c r="G1617" i="2"/>
  <c r="H1617" i="2"/>
  <c r="E1618" i="2"/>
  <c r="F1618" i="2"/>
  <c r="G1618" i="2"/>
  <c r="H1618" i="2"/>
  <c r="E1619" i="2"/>
  <c r="F1619" i="2"/>
  <c r="G1619" i="2"/>
  <c r="H1619" i="2"/>
  <c r="E1620" i="2"/>
  <c r="F1620" i="2"/>
  <c r="G1620" i="2"/>
  <c r="H1620" i="2"/>
  <c r="E1621" i="2"/>
  <c r="F1621" i="2"/>
  <c r="G1621" i="2"/>
  <c r="H1621" i="2"/>
  <c r="E1622" i="2"/>
  <c r="F1622" i="2"/>
  <c r="G1622" i="2"/>
  <c r="H1622" i="2"/>
  <c r="E1623" i="2"/>
  <c r="F1623" i="2"/>
  <c r="G1623" i="2"/>
  <c r="H1623" i="2"/>
  <c r="E1624" i="2"/>
  <c r="F1624" i="2"/>
  <c r="G1624" i="2"/>
  <c r="H1624" i="2"/>
  <c r="E1625" i="2"/>
  <c r="F1625" i="2"/>
  <c r="G1625" i="2"/>
  <c r="H1625" i="2"/>
  <c r="E1626" i="2"/>
  <c r="F1626" i="2"/>
  <c r="G1626" i="2"/>
  <c r="H1626" i="2"/>
  <c r="E1627" i="2"/>
  <c r="F1627" i="2"/>
  <c r="G1627" i="2"/>
  <c r="H1627" i="2"/>
  <c r="E1628" i="2"/>
  <c r="F1628" i="2"/>
  <c r="G1628" i="2"/>
  <c r="H1628" i="2"/>
  <c r="E1629" i="2"/>
  <c r="F1629" i="2"/>
  <c r="G1629" i="2"/>
  <c r="H1629" i="2"/>
  <c r="E1630" i="2"/>
  <c r="F1630" i="2"/>
  <c r="G1630" i="2"/>
  <c r="H1630" i="2"/>
  <c r="E1631" i="2"/>
  <c r="F1631" i="2"/>
  <c r="G1631" i="2"/>
  <c r="H1631" i="2"/>
  <c r="E1632" i="2"/>
  <c r="F1632" i="2"/>
  <c r="G1632" i="2"/>
  <c r="H1632" i="2"/>
  <c r="E1633" i="2"/>
  <c r="F1633" i="2"/>
  <c r="G1633" i="2"/>
  <c r="H1633" i="2"/>
  <c r="E1634" i="2"/>
  <c r="F1634" i="2"/>
  <c r="G1634" i="2"/>
  <c r="H1634" i="2"/>
  <c r="E1635" i="2"/>
  <c r="F1635" i="2"/>
  <c r="G1635" i="2"/>
  <c r="H1635" i="2"/>
  <c r="E1636" i="2"/>
  <c r="F1636" i="2"/>
  <c r="G1636" i="2"/>
  <c r="H1636" i="2"/>
  <c r="E1637" i="2"/>
  <c r="F1637" i="2"/>
  <c r="G1637" i="2"/>
  <c r="H1637" i="2"/>
  <c r="E1638" i="2"/>
  <c r="F1638" i="2"/>
  <c r="G1638" i="2"/>
  <c r="H1638" i="2"/>
  <c r="E1639" i="2"/>
  <c r="F1639" i="2"/>
  <c r="G1639" i="2"/>
  <c r="H1639" i="2"/>
  <c r="E1640" i="2"/>
  <c r="F1640" i="2"/>
  <c r="G1640" i="2"/>
  <c r="H1640" i="2"/>
  <c r="E1641" i="2"/>
  <c r="F1641" i="2"/>
  <c r="G1641" i="2"/>
  <c r="H1641" i="2"/>
  <c r="E1642" i="2"/>
  <c r="F1642" i="2"/>
  <c r="G1642" i="2"/>
  <c r="H1642" i="2"/>
  <c r="E1643" i="2"/>
  <c r="F1643" i="2"/>
  <c r="G1643" i="2"/>
  <c r="H1643" i="2"/>
  <c r="E1644" i="2"/>
  <c r="F1644" i="2"/>
  <c r="G1644" i="2"/>
  <c r="H1644" i="2"/>
  <c r="E1645" i="2"/>
  <c r="F1645" i="2"/>
  <c r="G1645" i="2"/>
  <c r="H1645" i="2"/>
  <c r="E1646" i="2"/>
  <c r="F1646" i="2"/>
  <c r="G1646" i="2"/>
  <c r="H1646" i="2"/>
  <c r="E1647" i="2"/>
  <c r="F1647" i="2"/>
  <c r="G1647" i="2"/>
  <c r="H1647" i="2"/>
  <c r="E1648" i="2"/>
  <c r="F1648" i="2"/>
  <c r="G1648" i="2"/>
  <c r="H1648" i="2"/>
  <c r="E1649" i="2"/>
  <c r="F1649" i="2"/>
  <c r="G1649" i="2"/>
  <c r="H1649" i="2"/>
  <c r="E1650" i="2"/>
  <c r="F1650" i="2"/>
  <c r="G1650" i="2"/>
  <c r="H1650" i="2"/>
  <c r="E1651" i="2"/>
  <c r="F1651" i="2"/>
  <c r="G1651" i="2"/>
  <c r="H1651" i="2"/>
  <c r="E1652" i="2"/>
  <c r="F1652" i="2"/>
  <c r="G1652" i="2"/>
  <c r="H1652" i="2"/>
  <c r="E1653" i="2"/>
  <c r="F1653" i="2"/>
  <c r="G1653" i="2"/>
  <c r="H1653" i="2"/>
  <c r="E1654" i="2"/>
  <c r="F1654" i="2"/>
  <c r="G1654" i="2"/>
  <c r="H1654" i="2"/>
  <c r="E1655" i="2"/>
  <c r="F1655" i="2"/>
  <c r="G1655" i="2"/>
  <c r="H1655" i="2"/>
  <c r="E1656" i="2"/>
  <c r="F1656" i="2"/>
  <c r="G1656" i="2"/>
  <c r="H1656" i="2"/>
  <c r="E1657" i="2"/>
  <c r="F1657" i="2"/>
  <c r="G1657" i="2"/>
  <c r="H1657" i="2"/>
  <c r="E1658" i="2"/>
  <c r="F1658" i="2"/>
  <c r="G1658" i="2"/>
  <c r="H1658" i="2"/>
  <c r="E1659" i="2"/>
  <c r="F1659" i="2"/>
  <c r="G1659" i="2"/>
  <c r="H1659" i="2"/>
  <c r="E1660" i="2"/>
  <c r="F1660" i="2"/>
  <c r="G1660" i="2"/>
  <c r="H1660" i="2"/>
  <c r="E1661" i="2"/>
  <c r="F1661" i="2"/>
  <c r="G1661" i="2"/>
  <c r="H1661" i="2"/>
  <c r="E1662" i="2"/>
  <c r="F1662" i="2"/>
  <c r="G1662" i="2"/>
  <c r="H1662" i="2"/>
  <c r="E1663" i="2"/>
  <c r="F1663" i="2"/>
  <c r="G1663" i="2"/>
  <c r="H1663" i="2"/>
  <c r="E1664" i="2"/>
  <c r="F1664" i="2"/>
  <c r="G1664" i="2"/>
  <c r="H1664" i="2"/>
  <c r="E1665" i="2"/>
  <c r="F1665" i="2"/>
  <c r="G1665" i="2"/>
  <c r="H1665" i="2"/>
  <c r="E1666" i="2"/>
  <c r="F1666" i="2"/>
  <c r="G1666" i="2"/>
  <c r="H1666" i="2"/>
  <c r="E1667" i="2"/>
  <c r="F1667" i="2"/>
  <c r="G1667" i="2"/>
  <c r="H1667" i="2"/>
  <c r="E1668" i="2"/>
  <c r="F1668" i="2"/>
  <c r="G1668" i="2"/>
  <c r="H1668" i="2"/>
  <c r="E1669" i="2"/>
  <c r="F1669" i="2"/>
  <c r="G1669" i="2"/>
  <c r="H1669" i="2"/>
  <c r="E1670" i="2"/>
  <c r="F1670" i="2"/>
  <c r="G1670" i="2"/>
  <c r="H1670" i="2"/>
  <c r="E1671" i="2"/>
  <c r="F1671" i="2"/>
  <c r="G1671" i="2"/>
  <c r="H1671" i="2"/>
  <c r="E1672" i="2"/>
  <c r="F1672" i="2"/>
  <c r="G1672" i="2"/>
  <c r="H1672" i="2"/>
  <c r="E1673" i="2"/>
  <c r="F1673" i="2"/>
  <c r="G1673" i="2"/>
  <c r="H1673" i="2"/>
  <c r="E1674" i="2"/>
  <c r="F1674" i="2"/>
  <c r="G1674" i="2"/>
  <c r="H1674" i="2"/>
  <c r="E1675" i="2"/>
  <c r="F1675" i="2"/>
  <c r="G1675" i="2"/>
  <c r="H1675" i="2"/>
  <c r="E1676" i="2"/>
  <c r="F1676" i="2"/>
  <c r="G1676" i="2"/>
  <c r="H1676" i="2"/>
  <c r="E1677" i="2"/>
  <c r="F1677" i="2"/>
  <c r="G1677" i="2"/>
  <c r="H1677" i="2"/>
  <c r="E1678" i="2"/>
  <c r="F1678" i="2"/>
  <c r="G1678" i="2"/>
  <c r="H1678" i="2"/>
  <c r="E1679" i="2"/>
  <c r="F1679" i="2"/>
  <c r="G1679" i="2"/>
  <c r="H1679" i="2"/>
  <c r="E1680" i="2"/>
  <c r="F1680" i="2"/>
  <c r="G1680" i="2"/>
  <c r="H1680" i="2"/>
  <c r="E1681" i="2"/>
  <c r="F1681" i="2"/>
  <c r="G1681" i="2"/>
  <c r="H1681" i="2"/>
  <c r="E1682" i="2"/>
  <c r="F1682" i="2"/>
  <c r="G1682" i="2"/>
  <c r="H1682" i="2"/>
  <c r="E1683" i="2"/>
  <c r="F1683" i="2"/>
  <c r="G1683" i="2"/>
  <c r="H1683" i="2"/>
  <c r="E1684" i="2"/>
  <c r="F1684" i="2"/>
  <c r="G1684" i="2"/>
  <c r="H1684" i="2"/>
  <c r="E1685" i="2"/>
  <c r="F1685" i="2"/>
  <c r="G1685" i="2"/>
  <c r="H1685" i="2"/>
  <c r="E1686" i="2"/>
  <c r="F1686" i="2"/>
  <c r="G1686" i="2"/>
  <c r="H1686" i="2"/>
  <c r="E1687" i="2"/>
  <c r="F1687" i="2"/>
  <c r="G1687" i="2"/>
  <c r="H1687" i="2"/>
  <c r="E1688" i="2"/>
  <c r="F1688" i="2"/>
  <c r="G1688" i="2"/>
  <c r="H1688" i="2"/>
  <c r="E1689" i="2"/>
  <c r="F1689" i="2"/>
  <c r="G1689" i="2"/>
  <c r="H1689" i="2"/>
  <c r="E1690" i="2"/>
  <c r="F1690" i="2"/>
  <c r="G1690" i="2"/>
  <c r="H1690" i="2"/>
  <c r="E1691" i="2"/>
  <c r="F1691" i="2"/>
  <c r="G1691" i="2"/>
  <c r="H1691" i="2"/>
  <c r="E1692" i="2"/>
  <c r="F1692" i="2"/>
  <c r="G1692" i="2"/>
  <c r="H1692" i="2"/>
  <c r="E1693" i="2"/>
  <c r="F1693" i="2"/>
  <c r="G1693" i="2"/>
  <c r="H1693" i="2"/>
  <c r="E1694" i="2"/>
  <c r="F1694" i="2"/>
  <c r="G1694" i="2"/>
  <c r="H1694" i="2"/>
  <c r="E1695" i="2"/>
  <c r="F1695" i="2"/>
  <c r="G1695" i="2"/>
  <c r="H1695" i="2"/>
  <c r="E1696" i="2"/>
  <c r="F1696" i="2"/>
  <c r="G1696" i="2"/>
  <c r="H1696" i="2"/>
  <c r="E1697" i="2"/>
  <c r="F1697" i="2"/>
  <c r="G1697" i="2"/>
  <c r="H1697" i="2"/>
  <c r="E1698" i="2"/>
  <c r="F1698" i="2"/>
  <c r="G1698" i="2"/>
  <c r="H1698" i="2"/>
  <c r="E1699" i="2"/>
  <c r="F1699" i="2"/>
  <c r="G1699" i="2"/>
  <c r="H1699" i="2"/>
  <c r="E1700" i="2"/>
  <c r="F1700" i="2"/>
  <c r="G1700" i="2"/>
  <c r="H1700" i="2"/>
  <c r="E1701" i="2"/>
  <c r="F1701" i="2"/>
  <c r="G1701" i="2"/>
  <c r="H1701" i="2"/>
  <c r="E1702" i="2"/>
  <c r="F1702" i="2"/>
  <c r="G1702" i="2"/>
  <c r="H1702" i="2"/>
  <c r="E1703" i="2"/>
  <c r="F1703" i="2"/>
  <c r="G1703" i="2"/>
  <c r="H1703" i="2"/>
  <c r="E1704" i="2"/>
  <c r="F1704" i="2"/>
  <c r="G1704" i="2"/>
  <c r="H1704" i="2"/>
  <c r="E1705" i="2"/>
  <c r="F1705" i="2"/>
  <c r="G1705" i="2"/>
  <c r="H1705" i="2"/>
  <c r="E1706" i="2"/>
  <c r="F1706" i="2"/>
  <c r="G1706" i="2"/>
  <c r="H1706" i="2"/>
  <c r="E1707" i="2"/>
  <c r="F1707" i="2"/>
  <c r="G1707" i="2"/>
  <c r="H1707" i="2"/>
  <c r="E1708" i="2"/>
  <c r="F1708" i="2"/>
  <c r="G1708" i="2"/>
  <c r="H1708" i="2"/>
  <c r="E1709" i="2"/>
  <c r="F1709" i="2"/>
  <c r="G1709" i="2"/>
  <c r="H1709" i="2"/>
  <c r="E1710" i="2"/>
  <c r="F1710" i="2"/>
  <c r="G1710" i="2"/>
  <c r="H1710" i="2"/>
  <c r="E1711" i="2"/>
  <c r="F1711" i="2"/>
  <c r="G1711" i="2"/>
  <c r="H1711" i="2"/>
  <c r="E1712" i="2"/>
  <c r="F1712" i="2"/>
  <c r="G1712" i="2"/>
  <c r="H1712" i="2"/>
  <c r="E1713" i="2"/>
  <c r="F1713" i="2"/>
  <c r="G1713" i="2"/>
  <c r="H1713" i="2"/>
  <c r="E1714" i="2"/>
  <c r="F1714" i="2"/>
  <c r="G1714" i="2"/>
  <c r="H1714" i="2"/>
  <c r="E1715" i="2"/>
  <c r="F1715" i="2"/>
  <c r="G1715" i="2"/>
  <c r="H1715" i="2"/>
  <c r="E1716" i="2"/>
  <c r="F1716" i="2"/>
  <c r="G1716" i="2"/>
  <c r="H1716" i="2"/>
  <c r="E1717" i="2"/>
  <c r="F1717" i="2"/>
  <c r="G1717" i="2"/>
  <c r="H1717" i="2"/>
  <c r="E1718" i="2"/>
  <c r="F1718" i="2"/>
  <c r="G1718" i="2"/>
  <c r="H1718" i="2"/>
  <c r="E1719" i="2"/>
  <c r="F1719" i="2"/>
  <c r="G1719" i="2"/>
  <c r="H1719" i="2"/>
  <c r="E1720" i="2"/>
  <c r="F1720" i="2"/>
  <c r="G1720" i="2"/>
  <c r="H1720" i="2"/>
  <c r="E1721" i="2"/>
  <c r="F1721" i="2"/>
  <c r="G1721" i="2"/>
  <c r="H1721" i="2"/>
  <c r="E1722" i="2"/>
  <c r="F1722" i="2"/>
  <c r="G1722" i="2"/>
  <c r="H1722" i="2"/>
  <c r="E1723" i="2"/>
  <c r="F1723" i="2"/>
  <c r="G1723" i="2"/>
  <c r="H1723" i="2"/>
  <c r="E1724" i="2"/>
  <c r="F1724" i="2"/>
  <c r="G1724" i="2"/>
  <c r="H1724" i="2"/>
  <c r="E1725" i="2"/>
  <c r="F1725" i="2"/>
  <c r="G1725" i="2"/>
  <c r="H1725" i="2"/>
  <c r="E1726" i="2"/>
  <c r="F1726" i="2"/>
  <c r="G1726" i="2"/>
  <c r="H1726" i="2"/>
  <c r="E1727" i="2"/>
  <c r="F1727" i="2"/>
  <c r="G1727" i="2"/>
  <c r="H1727" i="2"/>
  <c r="E1728" i="2"/>
  <c r="F1728" i="2"/>
  <c r="G1728" i="2"/>
  <c r="H1728" i="2"/>
  <c r="H1" i="2"/>
  <c r="D1" i="2"/>
  <c r="G1" i="2"/>
  <c r="C1" i="2"/>
  <c r="F1" i="2"/>
  <c r="B1" i="2"/>
  <c r="E1" i="2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47" i="2"/>
  <c r="B147" i="2"/>
  <c r="C147" i="2"/>
  <c r="D147" i="2"/>
  <c r="A148" i="2"/>
  <c r="B148" i="2"/>
  <c r="C148" i="2"/>
  <c r="D148" i="2"/>
  <c r="A149" i="2"/>
  <c r="B149" i="2"/>
  <c r="C149" i="2"/>
  <c r="D149" i="2"/>
  <c r="A150" i="2"/>
  <c r="B150" i="2"/>
  <c r="C150" i="2"/>
  <c r="D150" i="2"/>
  <c r="A151" i="2"/>
  <c r="B151" i="2"/>
  <c r="C151" i="2"/>
  <c r="D151" i="2"/>
  <c r="A152" i="2"/>
  <c r="B152" i="2"/>
  <c r="C152" i="2"/>
  <c r="D152" i="2"/>
  <c r="A153" i="2"/>
  <c r="B153" i="2"/>
  <c r="C153" i="2"/>
  <c r="D153" i="2"/>
  <c r="A154" i="2"/>
  <c r="B154" i="2"/>
  <c r="C154" i="2"/>
  <c r="D154" i="2"/>
  <c r="A155" i="2"/>
  <c r="B155" i="2"/>
  <c r="C155" i="2"/>
  <c r="D155" i="2"/>
  <c r="A156" i="2"/>
  <c r="B156" i="2"/>
  <c r="C156" i="2"/>
  <c r="D156" i="2"/>
  <c r="A157" i="2"/>
  <c r="B157" i="2"/>
  <c r="C157" i="2"/>
  <c r="D157" i="2"/>
  <c r="A158" i="2"/>
  <c r="B158" i="2"/>
  <c r="C158" i="2"/>
  <c r="D158" i="2"/>
  <c r="A159" i="2"/>
  <c r="B159" i="2"/>
  <c r="C159" i="2"/>
  <c r="D159" i="2"/>
  <c r="A160" i="2"/>
  <c r="B160" i="2"/>
  <c r="C160" i="2"/>
  <c r="D160" i="2"/>
  <c r="A161" i="2"/>
  <c r="B161" i="2"/>
  <c r="C161" i="2"/>
  <c r="D161" i="2"/>
  <c r="A162" i="2"/>
  <c r="B162" i="2"/>
  <c r="C162" i="2"/>
  <c r="D162" i="2"/>
  <c r="A163" i="2"/>
  <c r="B163" i="2"/>
  <c r="C163" i="2"/>
  <c r="D163" i="2"/>
  <c r="A164" i="2"/>
  <c r="B164" i="2"/>
  <c r="C164" i="2"/>
  <c r="D164" i="2"/>
  <c r="A165" i="2"/>
  <c r="B165" i="2"/>
  <c r="C165" i="2"/>
  <c r="D165" i="2"/>
  <c r="A166" i="2"/>
  <c r="B166" i="2"/>
  <c r="C166" i="2"/>
  <c r="D166" i="2"/>
  <c r="A167" i="2"/>
  <c r="B167" i="2"/>
  <c r="C167" i="2"/>
  <c r="D167" i="2"/>
  <c r="A168" i="2"/>
  <c r="B168" i="2"/>
  <c r="C168" i="2"/>
  <c r="D168" i="2"/>
  <c r="A169" i="2"/>
  <c r="B169" i="2"/>
  <c r="C169" i="2"/>
  <c r="D169" i="2"/>
  <c r="A170" i="2"/>
  <c r="B170" i="2"/>
  <c r="C170" i="2"/>
  <c r="D170" i="2"/>
  <c r="A171" i="2"/>
  <c r="B171" i="2"/>
  <c r="C171" i="2"/>
  <c r="D171" i="2"/>
  <c r="A172" i="2"/>
  <c r="B172" i="2"/>
  <c r="C172" i="2"/>
  <c r="D172" i="2"/>
  <c r="A173" i="2"/>
  <c r="B173" i="2"/>
  <c r="C173" i="2"/>
  <c r="D173" i="2"/>
  <c r="A174" i="2"/>
  <c r="B174" i="2"/>
  <c r="C174" i="2"/>
  <c r="D174" i="2"/>
  <c r="A175" i="2"/>
  <c r="B175" i="2"/>
  <c r="C175" i="2"/>
  <c r="D175" i="2"/>
  <c r="A176" i="2"/>
  <c r="B176" i="2"/>
  <c r="C176" i="2"/>
  <c r="D176" i="2"/>
  <c r="A177" i="2"/>
  <c r="B177" i="2"/>
  <c r="C177" i="2"/>
  <c r="D177" i="2"/>
  <c r="A178" i="2"/>
  <c r="B178" i="2"/>
  <c r="C178" i="2"/>
  <c r="D178" i="2"/>
  <c r="A179" i="2"/>
  <c r="B179" i="2"/>
  <c r="C179" i="2"/>
  <c r="D179" i="2"/>
  <c r="A180" i="2"/>
  <c r="B180" i="2"/>
  <c r="C180" i="2"/>
  <c r="D180" i="2"/>
  <c r="A181" i="2"/>
  <c r="B181" i="2"/>
  <c r="C181" i="2"/>
  <c r="D181" i="2"/>
  <c r="A182" i="2"/>
  <c r="B182" i="2"/>
  <c r="C182" i="2"/>
  <c r="D182" i="2"/>
  <c r="A183" i="2"/>
  <c r="B183" i="2"/>
  <c r="C183" i="2"/>
  <c r="D183" i="2"/>
  <c r="A184" i="2"/>
  <c r="B184" i="2"/>
  <c r="C184" i="2"/>
  <c r="D184" i="2"/>
  <c r="A185" i="2"/>
  <c r="B185" i="2"/>
  <c r="C185" i="2"/>
  <c r="D185" i="2"/>
  <c r="A186" i="2"/>
  <c r="B186" i="2"/>
  <c r="C186" i="2"/>
  <c r="D186" i="2"/>
  <c r="A187" i="2"/>
  <c r="B187" i="2"/>
  <c r="C187" i="2"/>
  <c r="D187" i="2"/>
  <c r="A188" i="2"/>
  <c r="B188" i="2"/>
  <c r="C188" i="2"/>
  <c r="D188" i="2"/>
  <c r="A189" i="2"/>
  <c r="B189" i="2"/>
  <c r="C189" i="2"/>
  <c r="D189" i="2"/>
  <c r="A190" i="2"/>
  <c r="B190" i="2"/>
  <c r="C190" i="2"/>
  <c r="D190" i="2"/>
  <c r="A191" i="2"/>
  <c r="B191" i="2"/>
  <c r="C191" i="2"/>
  <c r="D191" i="2"/>
  <c r="A192" i="2"/>
  <c r="B192" i="2"/>
  <c r="C192" i="2"/>
  <c r="D192" i="2"/>
  <c r="A193" i="2"/>
  <c r="B193" i="2"/>
  <c r="C193" i="2"/>
  <c r="D193" i="2"/>
  <c r="A194" i="2"/>
  <c r="B194" i="2"/>
  <c r="C194" i="2"/>
  <c r="D194" i="2"/>
  <c r="A195" i="2"/>
  <c r="B195" i="2"/>
  <c r="C195" i="2"/>
  <c r="D195" i="2"/>
  <c r="A196" i="2"/>
  <c r="B196" i="2"/>
  <c r="C196" i="2"/>
  <c r="D196" i="2"/>
  <c r="A197" i="2"/>
  <c r="B197" i="2"/>
  <c r="C197" i="2"/>
  <c r="D197" i="2"/>
  <c r="A198" i="2"/>
  <c r="B198" i="2"/>
  <c r="C198" i="2"/>
  <c r="D198" i="2"/>
  <c r="A199" i="2"/>
  <c r="B199" i="2"/>
  <c r="C199" i="2"/>
  <c r="D199" i="2"/>
  <c r="A200" i="2"/>
  <c r="B200" i="2"/>
  <c r="C200" i="2"/>
  <c r="D200" i="2"/>
  <c r="A201" i="2"/>
  <c r="B201" i="2"/>
  <c r="C201" i="2"/>
  <c r="D201" i="2"/>
  <c r="A202" i="2"/>
  <c r="B202" i="2"/>
  <c r="C202" i="2"/>
  <c r="D202" i="2"/>
  <c r="A203" i="2"/>
  <c r="B203" i="2"/>
  <c r="C203" i="2"/>
  <c r="D203" i="2"/>
  <c r="A204" i="2"/>
  <c r="B204" i="2"/>
  <c r="C204" i="2"/>
  <c r="D204" i="2"/>
  <c r="A205" i="2"/>
  <c r="B205" i="2"/>
  <c r="C205" i="2"/>
  <c r="D205" i="2"/>
  <c r="A206" i="2"/>
  <c r="B206" i="2"/>
  <c r="C206" i="2"/>
  <c r="D206" i="2"/>
  <c r="A207" i="2"/>
  <c r="B207" i="2"/>
  <c r="C207" i="2"/>
  <c r="D207" i="2"/>
  <c r="A208" i="2"/>
  <c r="B208" i="2"/>
  <c r="C208" i="2"/>
  <c r="D208" i="2"/>
  <c r="A209" i="2"/>
  <c r="B209" i="2"/>
  <c r="C209" i="2"/>
  <c r="D209" i="2"/>
  <c r="A210" i="2"/>
  <c r="B210" i="2"/>
  <c r="C210" i="2"/>
  <c r="D210" i="2"/>
  <c r="A211" i="2"/>
  <c r="B211" i="2"/>
  <c r="C211" i="2"/>
  <c r="D211" i="2"/>
  <c r="A212" i="2"/>
  <c r="B212" i="2"/>
  <c r="C212" i="2"/>
  <c r="D212" i="2"/>
  <c r="A213" i="2"/>
  <c r="B213" i="2"/>
  <c r="C213" i="2"/>
  <c r="D213" i="2"/>
  <c r="A214" i="2"/>
  <c r="B214" i="2"/>
  <c r="C214" i="2"/>
  <c r="D214" i="2"/>
  <c r="A215" i="2"/>
  <c r="B215" i="2"/>
  <c r="C215" i="2"/>
  <c r="D215" i="2"/>
  <c r="A216" i="2"/>
  <c r="B216" i="2"/>
  <c r="C216" i="2"/>
  <c r="D216" i="2"/>
  <c r="A217" i="2"/>
  <c r="B217" i="2"/>
  <c r="C217" i="2"/>
  <c r="D217" i="2"/>
  <c r="A218" i="2"/>
  <c r="B218" i="2"/>
  <c r="C218" i="2"/>
  <c r="D218" i="2"/>
  <c r="A219" i="2"/>
  <c r="B219" i="2"/>
  <c r="C219" i="2"/>
  <c r="D219" i="2"/>
  <c r="A220" i="2"/>
  <c r="B220" i="2"/>
  <c r="C220" i="2"/>
  <c r="D220" i="2"/>
  <c r="A221" i="2"/>
  <c r="B221" i="2"/>
  <c r="C221" i="2"/>
  <c r="D221" i="2"/>
  <c r="A222" i="2"/>
  <c r="B222" i="2"/>
  <c r="C222" i="2"/>
  <c r="D222" i="2"/>
  <c r="A223" i="2"/>
  <c r="B223" i="2"/>
  <c r="C223" i="2"/>
  <c r="D223" i="2"/>
  <c r="A224" i="2"/>
  <c r="B224" i="2"/>
  <c r="C224" i="2"/>
  <c r="D224" i="2"/>
  <c r="A225" i="2"/>
  <c r="B225" i="2"/>
  <c r="C225" i="2"/>
  <c r="D225" i="2"/>
  <c r="A226" i="2"/>
  <c r="B226" i="2"/>
  <c r="C226" i="2"/>
  <c r="D226" i="2"/>
  <c r="A227" i="2"/>
  <c r="B227" i="2"/>
  <c r="C227" i="2"/>
  <c r="D227" i="2"/>
  <c r="A228" i="2"/>
  <c r="B228" i="2"/>
  <c r="C228" i="2"/>
  <c r="D228" i="2"/>
  <c r="A229" i="2"/>
  <c r="B229" i="2"/>
  <c r="C229" i="2"/>
  <c r="D229" i="2"/>
  <c r="A230" i="2"/>
  <c r="B230" i="2"/>
  <c r="C230" i="2"/>
  <c r="D230" i="2"/>
  <c r="A231" i="2"/>
  <c r="B231" i="2"/>
  <c r="C231" i="2"/>
  <c r="D231" i="2"/>
  <c r="A232" i="2"/>
  <c r="B232" i="2"/>
  <c r="C232" i="2"/>
  <c r="D232" i="2"/>
  <c r="A233" i="2"/>
  <c r="B233" i="2"/>
  <c r="C233" i="2"/>
  <c r="D233" i="2"/>
  <c r="A234" i="2"/>
  <c r="B234" i="2"/>
  <c r="C234" i="2"/>
  <c r="D234" i="2"/>
  <c r="A235" i="2"/>
  <c r="B235" i="2"/>
  <c r="C235" i="2"/>
  <c r="D235" i="2"/>
  <c r="A236" i="2"/>
  <c r="B236" i="2"/>
  <c r="C236" i="2"/>
  <c r="D236" i="2"/>
  <c r="A237" i="2"/>
  <c r="B237" i="2"/>
  <c r="C237" i="2"/>
  <c r="D237" i="2"/>
  <c r="A238" i="2"/>
  <c r="B238" i="2"/>
  <c r="C238" i="2"/>
  <c r="D238" i="2"/>
  <c r="A239" i="2"/>
  <c r="B239" i="2"/>
  <c r="C239" i="2"/>
  <c r="D239" i="2"/>
  <c r="A240" i="2"/>
  <c r="B240" i="2"/>
  <c r="C240" i="2"/>
  <c r="D240" i="2"/>
  <c r="A241" i="2"/>
  <c r="B241" i="2"/>
  <c r="C241" i="2"/>
  <c r="D241" i="2"/>
  <c r="A242" i="2"/>
  <c r="B242" i="2"/>
  <c r="C242" i="2"/>
  <c r="D242" i="2"/>
  <c r="A243" i="2"/>
  <c r="B243" i="2"/>
  <c r="C243" i="2"/>
  <c r="D243" i="2"/>
  <c r="A244" i="2"/>
  <c r="B244" i="2"/>
  <c r="C244" i="2"/>
  <c r="D244" i="2"/>
  <c r="A245" i="2"/>
  <c r="B245" i="2"/>
  <c r="C245" i="2"/>
  <c r="D245" i="2"/>
  <c r="A246" i="2"/>
  <c r="B246" i="2"/>
  <c r="C246" i="2"/>
  <c r="D246" i="2"/>
  <c r="A247" i="2"/>
  <c r="B247" i="2"/>
  <c r="C247" i="2"/>
  <c r="D247" i="2"/>
  <c r="A248" i="2"/>
  <c r="B248" i="2"/>
  <c r="C248" i="2"/>
  <c r="D248" i="2"/>
  <c r="A249" i="2"/>
  <c r="B249" i="2"/>
  <c r="C249" i="2"/>
  <c r="D249" i="2"/>
  <c r="A250" i="2"/>
  <c r="B250" i="2"/>
  <c r="C250" i="2"/>
  <c r="D250" i="2"/>
  <c r="A251" i="2"/>
  <c r="B251" i="2"/>
  <c r="C251" i="2"/>
  <c r="D251" i="2"/>
  <c r="A252" i="2"/>
  <c r="B252" i="2"/>
  <c r="C252" i="2"/>
  <c r="D252" i="2"/>
  <c r="A253" i="2"/>
  <c r="B253" i="2"/>
  <c r="C253" i="2"/>
  <c r="D253" i="2"/>
  <c r="A254" i="2"/>
  <c r="B254" i="2"/>
  <c r="C254" i="2"/>
  <c r="D254" i="2"/>
  <c r="A255" i="2"/>
  <c r="B255" i="2"/>
  <c r="C255" i="2"/>
  <c r="D255" i="2"/>
  <c r="A256" i="2"/>
  <c r="B256" i="2"/>
  <c r="C256" i="2"/>
  <c r="D256" i="2"/>
  <c r="A257" i="2"/>
  <c r="B257" i="2"/>
  <c r="C257" i="2"/>
  <c r="D257" i="2"/>
  <c r="A258" i="2"/>
  <c r="B258" i="2"/>
  <c r="C258" i="2"/>
  <c r="D258" i="2"/>
  <c r="A259" i="2"/>
  <c r="B259" i="2"/>
  <c r="C259" i="2"/>
  <c r="D259" i="2"/>
  <c r="A260" i="2"/>
  <c r="B260" i="2"/>
  <c r="C260" i="2"/>
  <c r="D260" i="2"/>
  <c r="A261" i="2"/>
  <c r="B261" i="2"/>
  <c r="C261" i="2"/>
  <c r="D261" i="2"/>
  <c r="A262" i="2"/>
  <c r="B262" i="2"/>
  <c r="C262" i="2"/>
  <c r="D262" i="2"/>
  <c r="A263" i="2"/>
  <c r="B263" i="2"/>
  <c r="C263" i="2"/>
  <c r="D263" i="2"/>
  <c r="A264" i="2"/>
  <c r="B264" i="2"/>
  <c r="C264" i="2"/>
  <c r="D264" i="2"/>
  <c r="A265" i="2"/>
  <c r="B265" i="2"/>
  <c r="C265" i="2"/>
  <c r="D265" i="2"/>
  <c r="A266" i="2"/>
  <c r="B266" i="2"/>
  <c r="C266" i="2"/>
  <c r="D266" i="2"/>
  <c r="A267" i="2"/>
  <c r="B267" i="2"/>
  <c r="C267" i="2"/>
  <c r="D267" i="2"/>
  <c r="A268" i="2"/>
  <c r="B268" i="2"/>
  <c r="C268" i="2"/>
  <c r="D268" i="2"/>
  <c r="A269" i="2"/>
  <c r="B269" i="2"/>
  <c r="C269" i="2"/>
  <c r="D269" i="2"/>
  <c r="A270" i="2"/>
  <c r="B270" i="2"/>
  <c r="C270" i="2"/>
  <c r="D270" i="2"/>
  <c r="A271" i="2"/>
  <c r="B271" i="2"/>
  <c r="C271" i="2"/>
  <c r="D271" i="2"/>
  <c r="A272" i="2"/>
  <c r="B272" i="2"/>
  <c r="C272" i="2"/>
  <c r="D272" i="2"/>
  <c r="A273" i="2"/>
  <c r="B273" i="2"/>
  <c r="C273" i="2"/>
  <c r="D273" i="2"/>
  <c r="A274" i="2"/>
  <c r="B274" i="2"/>
  <c r="C274" i="2"/>
  <c r="D274" i="2"/>
  <c r="A275" i="2"/>
  <c r="B275" i="2"/>
  <c r="C275" i="2"/>
  <c r="D275" i="2"/>
  <c r="A276" i="2"/>
  <c r="B276" i="2"/>
  <c r="C276" i="2"/>
  <c r="D276" i="2"/>
  <c r="A277" i="2"/>
  <c r="B277" i="2"/>
  <c r="C277" i="2"/>
  <c r="D277" i="2"/>
  <c r="A278" i="2"/>
  <c r="B278" i="2"/>
  <c r="C278" i="2"/>
  <c r="D278" i="2"/>
  <c r="A279" i="2"/>
  <c r="B279" i="2"/>
  <c r="C279" i="2"/>
  <c r="D279" i="2"/>
  <c r="A280" i="2"/>
  <c r="B280" i="2"/>
  <c r="C280" i="2"/>
  <c r="D280" i="2"/>
  <c r="A281" i="2"/>
  <c r="B281" i="2"/>
  <c r="C281" i="2"/>
  <c r="D281" i="2"/>
  <c r="A282" i="2"/>
  <c r="B282" i="2"/>
  <c r="C282" i="2"/>
  <c r="D282" i="2"/>
  <c r="A283" i="2"/>
  <c r="B283" i="2"/>
  <c r="C283" i="2"/>
  <c r="D283" i="2"/>
  <c r="A284" i="2"/>
  <c r="B284" i="2"/>
  <c r="C284" i="2"/>
  <c r="D284" i="2"/>
  <c r="A285" i="2"/>
  <c r="B285" i="2"/>
  <c r="C285" i="2"/>
  <c r="D285" i="2"/>
  <c r="A286" i="2"/>
  <c r="B286" i="2"/>
  <c r="C286" i="2"/>
  <c r="D286" i="2"/>
  <c r="A287" i="2"/>
  <c r="B287" i="2"/>
  <c r="C287" i="2"/>
  <c r="D287" i="2"/>
  <c r="A288" i="2"/>
  <c r="B288" i="2"/>
  <c r="C288" i="2"/>
  <c r="D288" i="2"/>
  <c r="A289" i="2"/>
  <c r="B289" i="2"/>
  <c r="C289" i="2"/>
  <c r="D289" i="2"/>
  <c r="A290" i="2"/>
  <c r="B290" i="2"/>
  <c r="C290" i="2"/>
  <c r="D290" i="2"/>
  <c r="A291" i="2"/>
  <c r="B291" i="2"/>
  <c r="C291" i="2"/>
  <c r="D291" i="2"/>
  <c r="A292" i="2"/>
  <c r="B292" i="2"/>
  <c r="C292" i="2"/>
  <c r="D292" i="2"/>
  <c r="A293" i="2"/>
  <c r="B293" i="2"/>
  <c r="C293" i="2"/>
  <c r="D293" i="2"/>
  <c r="A294" i="2"/>
  <c r="B294" i="2"/>
  <c r="C294" i="2"/>
  <c r="D294" i="2"/>
  <c r="A295" i="2"/>
  <c r="B295" i="2"/>
  <c r="C295" i="2"/>
  <c r="D295" i="2"/>
  <c r="A296" i="2"/>
  <c r="B296" i="2"/>
  <c r="C296" i="2"/>
  <c r="D296" i="2"/>
  <c r="A297" i="2"/>
  <c r="B297" i="2"/>
  <c r="C297" i="2"/>
  <c r="D297" i="2"/>
  <c r="A298" i="2"/>
  <c r="B298" i="2"/>
  <c r="C298" i="2"/>
  <c r="D298" i="2"/>
  <c r="A299" i="2"/>
  <c r="B299" i="2"/>
  <c r="C299" i="2"/>
  <c r="D299" i="2"/>
  <c r="A300" i="2"/>
  <c r="B300" i="2"/>
  <c r="C300" i="2"/>
  <c r="D300" i="2"/>
  <c r="A301" i="2"/>
  <c r="B301" i="2"/>
  <c r="C301" i="2"/>
  <c r="D301" i="2"/>
  <c r="A302" i="2"/>
  <c r="B302" i="2"/>
  <c r="C302" i="2"/>
  <c r="D302" i="2"/>
  <c r="A303" i="2"/>
  <c r="B303" i="2"/>
  <c r="C303" i="2"/>
  <c r="D303" i="2"/>
  <c r="A304" i="2"/>
  <c r="B304" i="2"/>
  <c r="C304" i="2"/>
  <c r="D304" i="2"/>
  <c r="A305" i="2"/>
  <c r="B305" i="2"/>
  <c r="C305" i="2"/>
  <c r="D305" i="2"/>
  <c r="A306" i="2"/>
  <c r="B306" i="2"/>
  <c r="C306" i="2"/>
  <c r="D306" i="2"/>
  <c r="A307" i="2"/>
  <c r="B307" i="2"/>
  <c r="C307" i="2"/>
  <c r="D307" i="2"/>
  <c r="A308" i="2"/>
  <c r="B308" i="2"/>
  <c r="C308" i="2"/>
  <c r="D308" i="2"/>
  <c r="A309" i="2"/>
  <c r="B309" i="2"/>
  <c r="C309" i="2"/>
  <c r="D309" i="2"/>
  <c r="A310" i="2"/>
  <c r="B310" i="2"/>
  <c r="C310" i="2"/>
  <c r="D310" i="2"/>
  <c r="A311" i="2"/>
  <c r="B311" i="2"/>
  <c r="C311" i="2"/>
  <c r="D311" i="2"/>
  <c r="A312" i="2"/>
  <c r="B312" i="2"/>
  <c r="C312" i="2"/>
  <c r="D312" i="2"/>
  <c r="A313" i="2"/>
  <c r="B313" i="2"/>
  <c r="C313" i="2"/>
  <c r="D313" i="2"/>
  <c r="A314" i="2"/>
  <c r="B314" i="2"/>
  <c r="C314" i="2"/>
  <c r="D314" i="2"/>
  <c r="A315" i="2"/>
  <c r="B315" i="2"/>
  <c r="C315" i="2"/>
  <c r="D315" i="2"/>
  <c r="A316" i="2"/>
  <c r="B316" i="2"/>
  <c r="C316" i="2"/>
  <c r="D316" i="2"/>
  <c r="A317" i="2"/>
  <c r="B317" i="2"/>
  <c r="C317" i="2"/>
  <c r="D317" i="2"/>
  <c r="A318" i="2"/>
  <c r="B318" i="2"/>
  <c r="C318" i="2"/>
  <c r="D318" i="2"/>
  <c r="A319" i="2"/>
  <c r="B319" i="2"/>
  <c r="C319" i="2"/>
  <c r="D319" i="2"/>
  <c r="A320" i="2"/>
  <c r="B320" i="2"/>
  <c r="C320" i="2"/>
  <c r="D320" i="2"/>
  <c r="A321" i="2"/>
  <c r="B321" i="2"/>
  <c r="C321" i="2"/>
  <c r="D321" i="2"/>
  <c r="A322" i="2"/>
  <c r="B322" i="2"/>
  <c r="C322" i="2"/>
  <c r="D322" i="2"/>
  <c r="A323" i="2"/>
  <c r="B323" i="2"/>
  <c r="C323" i="2"/>
  <c r="D323" i="2"/>
  <c r="A324" i="2"/>
  <c r="B324" i="2"/>
  <c r="C324" i="2"/>
  <c r="D324" i="2"/>
  <c r="A325" i="2"/>
  <c r="B325" i="2"/>
  <c r="C325" i="2"/>
  <c r="D325" i="2"/>
  <c r="A326" i="2"/>
  <c r="B326" i="2"/>
  <c r="C326" i="2"/>
  <c r="D326" i="2"/>
  <c r="A327" i="2"/>
  <c r="B327" i="2"/>
  <c r="C327" i="2"/>
  <c r="D327" i="2"/>
  <c r="A328" i="2"/>
  <c r="B328" i="2"/>
  <c r="C328" i="2"/>
  <c r="D328" i="2"/>
  <c r="A329" i="2"/>
  <c r="B329" i="2"/>
  <c r="C329" i="2"/>
  <c r="D329" i="2"/>
  <c r="A330" i="2"/>
  <c r="B330" i="2"/>
  <c r="C330" i="2"/>
  <c r="D330" i="2"/>
  <c r="A331" i="2"/>
  <c r="B331" i="2"/>
  <c r="C331" i="2"/>
  <c r="D331" i="2"/>
  <c r="A332" i="2"/>
  <c r="B332" i="2"/>
  <c r="C332" i="2"/>
  <c r="D332" i="2"/>
  <c r="A333" i="2"/>
  <c r="B333" i="2"/>
  <c r="C333" i="2"/>
  <c r="D333" i="2"/>
  <c r="A334" i="2"/>
  <c r="B334" i="2"/>
  <c r="C334" i="2"/>
  <c r="D334" i="2"/>
  <c r="A335" i="2"/>
  <c r="B335" i="2"/>
  <c r="C335" i="2"/>
  <c r="D335" i="2"/>
  <c r="A336" i="2"/>
  <c r="B336" i="2"/>
  <c r="C336" i="2"/>
  <c r="D336" i="2"/>
  <c r="A337" i="2"/>
  <c r="B337" i="2"/>
  <c r="C337" i="2"/>
  <c r="D337" i="2"/>
  <c r="A338" i="2"/>
  <c r="B338" i="2"/>
  <c r="C338" i="2"/>
  <c r="D338" i="2"/>
  <c r="A339" i="2"/>
  <c r="B339" i="2"/>
  <c r="C339" i="2"/>
  <c r="D339" i="2"/>
  <c r="A340" i="2"/>
  <c r="B340" i="2"/>
  <c r="C340" i="2"/>
  <c r="D340" i="2"/>
  <c r="A341" i="2"/>
  <c r="B341" i="2"/>
  <c r="C341" i="2"/>
  <c r="D341" i="2"/>
  <c r="A342" i="2"/>
  <c r="B342" i="2"/>
  <c r="C342" i="2"/>
  <c r="D342" i="2"/>
  <c r="A343" i="2"/>
  <c r="B343" i="2"/>
  <c r="C343" i="2"/>
  <c r="D343" i="2"/>
  <c r="A344" i="2"/>
  <c r="B344" i="2"/>
  <c r="C344" i="2"/>
  <c r="D344" i="2"/>
  <c r="A345" i="2"/>
  <c r="B345" i="2"/>
  <c r="C345" i="2"/>
  <c r="D345" i="2"/>
  <c r="A346" i="2"/>
  <c r="B346" i="2"/>
  <c r="C346" i="2"/>
  <c r="D346" i="2"/>
  <c r="A347" i="2"/>
  <c r="B347" i="2"/>
  <c r="C347" i="2"/>
  <c r="D347" i="2"/>
  <c r="A348" i="2"/>
  <c r="B348" i="2"/>
  <c r="C348" i="2"/>
  <c r="D348" i="2"/>
  <c r="A349" i="2"/>
  <c r="B349" i="2"/>
  <c r="C349" i="2"/>
  <c r="D349" i="2"/>
  <c r="A350" i="2"/>
  <c r="B350" i="2"/>
  <c r="C350" i="2"/>
  <c r="D350" i="2"/>
  <c r="A351" i="2"/>
  <c r="B351" i="2"/>
  <c r="C351" i="2"/>
  <c r="D351" i="2"/>
  <c r="A352" i="2"/>
  <c r="B352" i="2"/>
  <c r="C352" i="2"/>
  <c r="D352" i="2"/>
  <c r="A353" i="2"/>
  <c r="B353" i="2"/>
  <c r="C353" i="2"/>
  <c r="D353" i="2"/>
  <c r="A354" i="2"/>
  <c r="B354" i="2"/>
  <c r="C354" i="2"/>
  <c r="D354" i="2"/>
  <c r="A355" i="2"/>
  <c r="B355" i="2"/>
  <c r="C355" i="2"/>
  <c r="D355" i="2"/>
  <c r="A356" i="2"/>
  <c r="B356" i="2"/>
  <c r="C356" i="2"/>
  <c r="D356" i="2"/>
  <c r="A357" i="2"/>
  <c r="B357" i="2"/>
  <c r="C357" i="2"/>
  <c r="D357" i="2"/>
  <c r="A358" i="2"/>
  <c r="B358" i="2"/>
  <c r="C358" i="2"/>
  <c r="D358" i="2"/>
  <c r="A359" i="2"/>
  <c r="B359" i="2"/>
  <c r="C359" i="2"/>
  <c r="D359" i="2"/>
  <c r="A360" i="2"/>
  <c r="B360" i="2"/>
  <c r="C360" i="2"/>
  <c r="D360" i="2"/>
  <c r="A361" i="2"/>
  <c r="B361" i="2"/>
  <c r="C361" i="2"/>
  <c r="D361" i="2"/>
  <c r="A362" i="2"/>
  <c r="B362" i="2"/>
  <c r="C362" i="2"/>
  <c r="D362" i="2"/>
  <c r="A363" i="2"/>
  <c r="B363" i="2"/>
  <c r="C363" i="2"/>
  <c r="D363" i="2"/>
  <c r="A364" i="2"/>
  <c r="B364" i="2"/>
  <c r="C364" i="2"/>
  <c r="D364" i="2"/>
  <c r="A365" i="2"/>
  <c r="B365" i="2"/>
  <c r="C365" i="2"/>
  <c r="D365" i="2"/>
  <c r="A366" i="2"/>
  <c r="B366" i="2"/>
  <c r="C366" i="2"/>
  <c r="D366" i="2"/>
  <c r="A367" i="2"/>
  <c r="B367" i="2"/>
  <c r="C367" i="2"/>
  <c r="D367" i="2"/>
  <c r="A368" i="2"/>
  <c r="B368" i="2"/>
  <c r="C368" i="2"/>
  <c r="D368" i="2"/>
  <c r="A369" i="2"/>
  <c r="B369" i="2"/>
  <c r="C369" i="2"/>
  <c r="D369" i="2"/>
  <c r="A370" i="2"/>
  <c r="B370" i="2"/>
  <c r="C370" i="2"/>
  <c r="D370" i="2"/>
  <c r="A371" i="2"/>
  <c r="B371" i="2"/>
  <c r="C371" i="2"/>
  <c r="D371" i="2"/>
  <c r="A372" i="2"/>
  <c r="B372" i="2"/>
  <c r="C372" i="2"/>
  <c r="D372" i="2"/>
  <c r="A373" i="2"/>
  <c r="B373" i="2"/>
  <c r="C373" i="2"/>
  <c r="D373" i="2"/>
  <c r="A374" i="2"/>
  <c r="B374" i="2"/>
  <c r="C374" i="2"/>
  <c r="D374" i="2"/>
  <c r="A375" i="2"/>
  <c r="B375" i="2"/>
  <c r="C375" i="2"/>
  <c r="D375" i="2"/>
  <c r="A376" i="2"/>
  <c r="B376" i="2"/>
  <c r="C376" i="2"/>
  <c r="D376" i="2"/>
  <c r="A377" i="2"/>
  <c r="B377" i="2"/>
  <c r="C377" i="2"/>
  <c r="D377" i="2"/>
  <c r="A378" i="2"/>
  <c r="B378" i="2"/>
  <c r="C378" i="2"/>
  <c r="D378" i="2"/>
  <c r="A379" i="2"/>
  <c r="B379" i="2"/>
  <c r="C379" i="2"/>
  <c r="D379" i="2"/>
  <c r="A380" i="2"/>
  <c r="B380" i="2"/>
  <c r="C380" i="2"/>
  <c r="D380" i="2"/>
  <c r="A381" i="2"/>
  <c r="B381" i="2"/>
  <c r="C381" i="2"/>
  <c r="D381" i="2"/>
  <c r="A382" i="2"/>
  <c r="B382" i="2"/>
  <c r="C382" i="2"/>
  <c r="D382" i="2"/>
  <c r="A383" i="2"/>
  <c r="B383" i="2"/>
  <c r="C383" i="2"/>
  <c r="D383" i="2"/>
  <c r="A384" i="2"/>
  <c r="B384" i="2"/>
  <c r="C384" i="2"/>
  <c r="D384" i="2"/>
  <c r="A385" i="2"/>
  <c r="B385" i="2"/>
  <c r="C385" i="2"/>
  <c r="D385" i="2"/>
  <c r="A386" i="2"/>
  <c r="B386" i="2"/>
  <c r="C386" i="2"/>
  <c r="D386" i="2"/>
  <c r="A387" i="2"/>
  <c r="B387" i="2"/>
  <c r="C387" i="2"/>
  <c r="D387" i="2"/>
  <c r="A388" i="2"/>
  <c r="B388" i="2"/>
  <c r="C388" i="2"/>
  <c r="D388" i="2"/>
  <c r="A389" i="2"/>
  <c r="B389" i="2"/>
  <c r="C389" i="2"/>
  <c r="D389" i="2"/>
  <c r="A390" i="2"/>
  <c r="B390" i="2"/>
  <c r="C390" i="2"/>
  <c r="D390" i="2"/>
  <c r="A391" i="2"/>
  <c r="B391" i="2"/>
  <c r="C391" i="2"/>
  <c r="D391" i="2"/>
  <c r="A392" i="2"/>
  <c r="B392" i="2"/>
  <c r="C392" i="2"/>
  <c r="D392" i="2"/>
  <c r="A393" i="2"/>
  <c r="B393" i="2"/>
  <c r="C393" i="2"/>
  <c r="D393" i="2"/>
  <c r="A394" i="2"/>
  <c r="B394" i="2"/>
  <c r="C394" i="2"/>
  <c r="D394" i="2"/>
  <c r="A395" i="2"/>
  <c r="B395" i="2"/>
  <c r="C395" i="2"/>
  <c r="D395" i="2"/>
  <c r="A396" i="2"/>
  <c r="B396" i="2"/>
  <c r="C396" i="2"/>
  <c r="D396" i="2"/>
  <c r="A397" i="2"/>
  <c r="B397" i="2"/>
  <c r="C397" i="2"/>
  <c r="D397" i="2"/>
  <c r="A398" i="2"/>
  <c r="B398" i="2"/>
  <c r="C398" i="2"/>
  <c r="D398" i="2"/>
  <c r="A399" i="2"/>
  <c r="B399" i="2"/>
  <c r="C399" i="2"/>
  <c r="D399" i="2"/>
  <c r="A400" i="2"/>
  <c r="B400" i="2"/>
  <c r="C400" i="2"/>
  <c r="D400" i="2"/>
  <c r="A401" i="2"/>
  <c r="B401" i="2"/>
  <c r="C401" i="2"/>
  <c r="D401" i="2"/>
  <c r="A402" i="2"/>
  <c r="B402" i="2"/>
  <c r="C402" i="2"/>
  <c r="D402" i="2"/>
  <c r="A403" i="2"/>
  <c r="B403" i="2"/>
  <c r="C403" i="2"/>
  <c r="D403" i="2"/>
  <c r="A404" i="2"/>
  <c r="B404" i="2"/>
  <c r="C404" i="2"/>
  <c r="D404" i="2"/>
  <c r="A405" i="2"/>
  <c r="B405" i="2"/>
  <c r="C405" i="2"/>
  <c r="D405" i="2"/>
  <c r="A406" i="2"/>
  <c r="B406" i="2"/>
  <c r="C406" i="2"/>
  <c r="D406" i="2"/>
  <c r="A407" i="2"/>
  <c r="B407" i="2"/>
  <c r="C407" i="2"/>
  <c r="D407" i="2"/>
  <c r="A408" i="2"/>
  <c r="B408" i="2"/>
  <c r="C408" i="2"/>
  <c r="D408" i="2"/>
  <c r="A409" i="2"/>
  <c r="B409" i="2"/>
  <c r="C409" i="2"/>
  <c r="D409" i="2"/>
  <c r="A410" i="2"/>
  <c r="B410" i="2"/>
  <c r="C410" i="2"/>
  <c r="D410" i="2"/>
  <c r="A411" i="2"/>
  <c r="B411" i="2"/>
  <c r="C411" i="2"/>
  <c r="D411" i="2"/>
  <c r="A412" i="2"/>
  <c r="B412" i="2"/>
  <c r="C412" i="2"/>
  <c r="D412" i="2"/>
  <c r="A413" i="2"/>
  <c r="B413" i="2"/>
  <c r="C413" i="2"/>
  <c r="D413" i="2"/>
  <c r="A414" i="2"/>
  <c r="B414" i="2"/>
  <c r="C414" i="2"/>
  <c r="D414" i="2"/>
  <c r="A415" i="2"/>
  <c r="B415" i="2"/>
  <c r="C415" i="2"/>
  <c r="D415" i="2"/>
  <c r="A416" i="2"/>
  <c r="B416" i="2"/>
  <c r="C416" i="2"/>
  <c r="D416" i="2"/>
  <c r="A417" i="2"/>
  <c r="B417" i="2"/>
  <c r="C417" i="2"/>
  <c r="D417" i="2"/>
  <c r="A418" i="2"/>
  <c r="B418" i="2"/>
  <c r="C418" i="2"/>
  <c r="D418" i="2"/>
  <c r="A419" i="2"/>
  <c r="B419" i="2"/>
  <c r="C419" i="2"/>
  <c r="D419" i="2"/>
  <c r="A420" i="2"/>
  <c r="B420" i="2"/>
  <c r="C420" i="2"/>
  <c r="D420" i="2"/>
  <c r="A421" i="2"/>
  <c r="B421" i="2"/>
  <c r="C421" i="2"/>
  <c r="D421" i="2"/>
  <c r="A422" i="2"/>
  <c r="B422" i="2"/>
  <c r="C422" i="2"/>
  <c r="D422" i="2"/>
  <c r="A423" i="2"/>
  <c r="B423" i="2"/>
  <c r="C423" i="2"/>
  <c r="D423" i="2"/>
  <c r="A424" i="2"/>
  <c r="B424" i="2"/>
  <c r="C424" i="2"/>
  <c r="D424" i="2"/>
  <c r="A425" i="2"/>
  <c r="B425" i="2"/>
  <c r="C425" i="2"/>
  <c r="D425" i="2"/>
  <c r="A426" i="2"/>
  <c r="B426" i="2"/>
  <c r="C426" i="2"/>
  <c r="D426" i="2"/>
  <c r="A427" i="2"/>
  <c r="B427" i="2"/>
  <c r="C427" i="2"/>
  <c r="D427" i="2"/>
  <c r="A428" i="2"/>
  <c r="B428" i="2"/>
  <c r="C428" i="2"/>
  <c r="D428" i="2"/>
  <c r="A429" i="2"/>
  <c r="B429" i="2"/>
  <c r="C429" i="2"/>
  <c r="D429" i="2"/>
  <c r="A430" i="2"/>
  <c r="B430" i="2"/>
  <c r="C430" i="2"/>
  <c r="D430" i="2"/>
  <c r="A431" i="2"/>
  <c r="B431" i="2"/>
  <c r="C431" i="2"/>
  <c r="D431" i="2"/>
  <c r="A432" i="2"/>
  <c r="B432" i="2"/>
  <c r="C432" i="2"/>
  <c r="D432" i="2"/>
  <c r="A433" i="2"/>
  <c r="B433" i="2"/>
  <c r="C433" i="2"/>
  <c r="D433" i="2"/>
  <c r="A434" i="2"/>
  <c r="B434" i="2"/>
  <c r="C434" i="2"/>
  <c r="D434" i="2"/>
  <c r="A435" i="2"/>
  <c r="B435" i="2"/>
  <c r="C435" i="2"/>
  <c r="D435" i="2"/>
  <c r="A436" i="2"/>
  <c r="B436" i="2"/>
  <c r="C436" i="2"/>
  <c r="D436" i="2"/>
  <c r="A437" i="2"/>
  <c r="B437" i="2"/>
  <c r="C437" i="2"/>
  <c r="D437" i="2"/>
  <c r="A438" i="2"/>
  <c r="B438" i="2"/>
  <c r="C438" i="2"/>
  <c r="D438" i="2"/>
  <c r="A439" i="2"/>
  <c r="B439" i="2"/>
  <c r="C439" i="2"/>
  <c r="D439" i="2"/>
  <c r="A440" i="2"/>
  <c r="B440" i="2"/>
  <c r="C440" i="2"/>
  <c r="D440" i="2"/>
  <c r="A441" i="2"/>
  <c r="B441" i="2"/>
  <c r="C441" i="2"/>
  <c r="D441" i="2"/>
  <c r="A442" i="2"/>
  <c r="B442" i="2"/>
  <c r="C442" i="2"/>
  <c r="D442" i="2"/>
  <c r="A443" i="2"/>
  <c r="B443" i="2"/>
  <c r="C443" i="2"/>
  <c r="D443" i="2"/>
  <c r="A444" i="2"/>
  <c r="B444" i="2"/>
  <c r="C444" i="2"/>
  <c r="D444" i="2"/>
  <c r="A445" i="2"/>
  <c r="B445" i="2"/>
  <c r="C445" i="2"/>
  <c r="D445" i="2"/>
  <c r="A446" i="2"/>
  <c r="B446" i="2"/>
  <c r="C446" i="2"/>
  <c r="D446" i="2"/>
  <c r="A447" i="2"/>
  <c r="B447" i="2"/>
  <c r="C447" i="2"/>
  <c r="D447" i="2"/>
  <c r="A448" i="2"/>
  <c r="B448" i="2"/>
  <c r="C448" i="2"/>
  <c r="D448" i="2"/>
  <c r="A449" i="2"/>
  <c r="B449" i="2"/>
  <c r="C449" i="2"/>
  <c r="D449" i="2"/>
  <c r="A450" i="2"/>
  <c r="B450" i="2"/>
  <c r="C450" i="2"/>
  <c r="D450" i="2"/>
  <c r="A451" i="2"/>
  <c r="B451" i="2"/>
  <c r="C451" i="2"/>
  <c r="D451" i="2"/>
  <c r="A452" i="2"/>
  <c r="B452" i="2"/>
  <c r="C452" i="2"/>
  <c r="D452" i="2"/>
  <c r="A453" i="2"/>
  <c r="B453" i="2"/>
  <c r="C453" i="2"/>
  <c r="D453" i="2"/>
  <c r="A454" i="2"/>
  <c r="B454" i="2"/>
  <c r="C454" i="2"/>
  <c r="D454" i="2"/>
  <c r="A455" i="2"/>
  <c r="B455" i="2"/>
  <c r="C455" i="2"/>
  <c r="D455" i="2"/>
  <c r="A456" i="2"/>
  <c r="B456" i="2"/>
  <c r="C456" i="2"/>
  <c r="D456" i="2"/>
  <c r="A457" i="2"/>
  <c r="B457" i="2"/>
  <c r="C457" i="2"/>
  <c r="D457" i="2"/>
  <c r="A458" i="2"/>
  <c r="B458" i="2"/>
  <c r="C458" i="2"/>
  <c r="D458" i="2"/>
  <c r="A459" i="2"/>
  <c r="B459" i="2"/>
  <c r="C459" i="2"/>
  <c r="D459" i="2"/>
  <c r="A460" i="2"/>
  <c r="B460" i="2"/>
  <c r="C460" i="2"/>
  <c r="D460" i="2"/>
  <c r="A461" i="2"/>
  <c r="B461" i="2"/>
  <c r="C461" i="2"/>
  <c r="D461" i="2"/>
  <c r="A462" i="2"/>
  <c r="B462" i="2"/>
  <c r="C462" i="2"/>
  <c r="D462" i="2"/>
  <c r="A463" i="2"/>
  <c r="B463" i="2"/>
  <c r="C463" i="2"/>
  <c r="D463" i="2"/>
  <c r="A464" i="2"/>
  <c r="B464" i="2"/>
  <c r="C464" i="2"/>
  <c r="D464" i="2"/>
  <c r="A465" i="2"/>
  <c r="B465" i="2"/>
  <c r="C465" i="2"/>
  <c r="D465" i="2"/>
  <c r="A466" i="2"/>
  <c r="B466" i="2"/>
  <c r="C466" i="2"/>
  <c r="D466" i="2"/>
  <c r="A467" i="2"/>
  <c r="B467" i="2"/>
  <c r="C467" i="2"/>
  <c r="D467" i="2"/>
  <c r="A468" i="2"/>
  <c r="B468" i="2"/>
  <c r="C468" i="2"/>
  <c r="D468" i="2"/>
  <c r="A469" i="2"/>
  <c r="B469" i="2"/>
  <c r="C469" i="2"/>
  <c r="D469" i="2"/>
  <c r="A470" i="2"/>
  <c r="B470" i="2"/>
  <c r="C470" i="2"/>
  <c r="D470" i="2"/>
  <c r="A471" i="2"/>
  <c r="B471" i="2"/>
  <c r="C471" i="2"/>
  <c r="D471" i="2"/>
  <c r="A472" i="2"/>
  <c r="B472" i="2"/>
  <c r="C472" i="2"/>
  <c r="D472" i="2"/>
  <c r="A473" i="2"/>
  <c r="B473" i="2"/>
  <c r="C473" i="2"/>
  <c r="D473" i="2"/>
  <c r="A474" i="2"/>
  <c r="B474" i="2"/>
  <c r="C474" i="2"/>
  <c r="D474" i="2"/>
  <c r="A475" i="2"/>
  <c r="B475" i="2"/>
  <c r="C475" i="2"/>
  <c r="D475" i="2"/>
  <c r="A476" i="2"/>
  <c r="B476" i="2"/>
  <c r="C476" i="2"/>
  <c r="D476" i="2"/>
  <c r="A477" i="2"/>
  <c r="B477" i="2"/>
  <c r="C477" i="2"/>
  <c r="D477" i="2"/>
  <c r="A478" i="2"/>
  <c r="B478" i="2"/>
  <c r="C478" i="2"/>
  <c r="D478" i="2"/>
  <c r="A479" i="2"/>
  <c r="B479" i="2"/>
  <c r="C479" i="2"/>
  <c r="D479" i="2"/>
  <c r="A480" i="2"/>
  <c r="B480" i="2"/>
  <c r="C480" i="2"/>
  <c r="D480" i="2"/>
  <c r="A481" i="2"/>
  <c r="B481" i="2"/>
  <c r="C481" i="2"/>
  <c r="D481" i="2"/>
  <c r="A482" i="2"/>
  <c r="B482" i="2"/>
  <c r="C482" i="2"/>
  <c r="D482" i="2"/>
  <c r="A483" i="2"/>
  <c r="B483" i="2"/>
  <c r="C483" i="2"/>
  <c r="D483" i="2"/>
  <c r="A484" i="2"/>
  <c r="B484" i="2"/>
  <c r="C484" i="2"/>
  <c r="D484" i="2"/>
  <c r="A485" i="2"/>
  <c r="B485" i="2"/>
  <c r="C485" i="2"/>
  <c r="D485" i="2"/>
  <c r="A486" i="2"/>
  <c r="B486" i="2"/>
  <c r="C486" i="2"/>
  <c r="D486" i="2"/>
  <c r="A487" i="2"/>
  <c r="B487" i="2"/>
  <c r="C487" i="2"/>
  <c r="D487" i="2"/>
  <c r="A488" i="2"/>
  <c r="B488" i="2"/>
  <c r="C488" i="2"/>
  <c r="D488" i="2"/>
  <c r="A489" i="2"/>
  <c r="B489" i="2"/>
  <c r="C489" i="2"/>
  <c r="D489" i="2"/>
  <c r="A490" i="2"/>
  <c r="B490" i="2"/>
  <c r="C490" i="2"/>
  <c r="D490" i="2"/>
  <c r="A491" i="2"/>
  <c r="B491" i="2"/>
  <c r="C491" i="2"/>
  <c r="D491" i="2"/>
  <c r="A492" i="2"/>
  <c r="B492" i="2"/>
  <c r="C492" i="2"/>
  <c r="D492" i="2"/>
  <c r="A493" i="2"/>
  <c r="B493" i="2"/>
  <c r="C493" i="2"/>
  <c r="D493" i="2"/>
  <c r="A494" i="2"/>
  <c r="B494" i="2"/>
  <c r="C494" i="2"/>
  <c r="D494" i="2"/>
  <c r="A495" i="2"/>
  <c r="B495" i="2"/>
  <c r="C495" i="2"/>
  <c r="D495" i="2"/>
  <c r="A496" i="2"/>
  <c r="B496" i="2"/>
  <c r="C496" i="2"/>
  <c r="D496" i="2"/>
  <c r="A497" i="2"/>
  <c r="B497" i="2"/>
  <c r="C497" i="2"/>
  <c r="D497" i="2"/>
  <c r="A498" i="2"/>
  <c r="B498" i="2"/>
  <c r="C498" i="2"/>
  <c r="D498" i="2"/>
  <c r="A499" i="2"/>
  <c r="B499" i="2"/>
  <c r="C499" i="2"/>
  <c r="D499" i="2"/>
  <c r="A500" i="2"/>
  <c r="B500" i="2"/>
  <c r="C500" i="2"/>
  <c r="D500" i="2"/>
  <c r="A501" i="2"/>
  <c r="B501" i="2"/>
  <c r="C501" i="2"/>
  <c r="D501" i="2"/>
  <c r="A502" i="2"/>
  <c r="B502" i="2"/>
  <c r="C502" i="2"/>
  <c r="D502" i="2"/>
  <c r="A503" i="2"/>
  <c r="B503" i="2"/>
  <c r="C503" i="2"/>
  <c r="D503" i="2"/>
  <c r="A504" i="2"/>
  <c r="B504" i="2"/>
  <c r="C504" i="2"/>
  <c r="D504" i="2"/>
  <c r="A505" i="2"/>
  <c r="B505" i="2"/>
  <c r="C505" i="2"/>
  <c r="D505" i="2"/>
  <c r="A506" i="2"/>
  <c r="B506" i="2"/>
  <c r="C506" i="2"/>
  <c r="D506" i="2"/>
  <c r="A507" i="2"/>
  <c r="B507" i="2"/>
  <c r="C507" i="2"/>
  <c r="D507" i="2"/>
  <c r="A508" i="2"/>
  <c r="B508" i="2"/>
  <c r="C508" i="2"/>
  <c r="D508" i="2"/>
  <c r="A509" i="2"/>
  <c r="B509" i="2"/>
  <c r="C509" i="2"/>
  <c r="D509" i="2"/>
  <c r="A510" i="2"/>
  <c r="B510" i="2"/>
  <c r="C510" i="2"/>
  <c r="D510" i="2"/>
  <c r="A511" i="2"/>
  <c r="B511" i="2"/>
  <c r="C511" i="2"/>
  <c r="D511" i="2"/>
  <c r="A512" i="2"/>
  <c r="B512" i="2"/>
  <c r="C512" i="2"/>
  <c r="D512" i="2"/>
  <c r="A513" i="2"/>
  <c r="B513" i="2"/>
  <c r="C513" i="2"/>
  <c r="D513" i="2"/>
  <c r="A514" i="2"/>
  <c r="B514" i="2"/>
  <c r="C514" i="2"/>
  <c r="D514" i="2"/>
  <c r="A515" i="2"/>
  <c r="B515" i="2"/>
  <c r="C515" i="2"/>
  <c r="D515" i="2"/>
  <c r="A516" i="2"/>
  <c r="B516" i="2"/>
  <c r="C516" i="2"/>
  <c r="D516" i="2"/>
  <c r="A517" i="2"/>
  <c r="B517" i="2"/>
  <c r="C517" i="2"/>
  <c r="D517" i="2"/>
  <c r="A518" i="2"/>
  <c r="B518" i="2"/>
  <c r="C518" i="2"/>
  <c r="D518" i="2"/>
  <c r="A519" i="2"/>
  <c r="B519" i="2"/>
  <c r="C519" i="2"/>
  <c r="D519" i="2"/>
  <c r="A520" i="2"/>
  <c r="B520" i="2"/>
  <c r="C520" i="2"/>
  <c r="D520" i="2"/>
  <c r="A521" i="2"/>
  <c r="B521" i="2"/>
  <c r="C521" i="2"/>
  <c r="D521" i="2"/>
  <c r="A522" i="2"/>
  <c r="B522" i="2"/>
  <c r="C522" i="2"/>
  <c r="D522" i="2"/>
  <c r="A523" i="2"/>
  <c r="B523" i="2"/>
  <c r="C523" i="2"/>
  <c r="D523" i="2"/>
  <c r="A524" i="2"/>
  <c r="B524" i="2"/>
  <c r="C524" i="2"/>
  <c r="D524" i="2"/>
  <c r="A525" i="2"/>
  <c r="B525" i="2"/>
  <c r="C525" i="2"/>
  <c r="D525" i="2"/>
  <c r="A526" i="2"/>
  <c r="B526" i="2"/>
  <c r="C526" i="2"/>
  <c r="D526" i="2"/>
  <c r="A527" i="2"/>
  <c r="B527" i="2"/>
  <c r="C527" i="2"/>
  <c r="D527" i="2"/>
  <c r="A528" i="2"/>
  <c r="B528" i="2"/>
  <c r="C528" i="2"/>
  <c r="D528" i="2"/>
  <c r="A529" i="2"/>
  <c r="B529" i="2"/>
  <c r="C529" i="2"/>
  <c r="D529" i="2"/>
  <c r="A530" i="2"/>
  <c r="B530" i="2"/>
  <c r="C530" i="2"/>
  <c r="D530" i="2"/>
  <c r="A531" i="2"/>
  <c r="B531" i="2"/>
  <c r="C531" i="2"/>
  <c r="D531" i="2"/>
  <c r="A532" i="2"/>
  <c r="B532" i="2"/>
  <c r="C532" i="2"/>
  <c r="D532" i="2"/>
  <c r="A533" i="2"/>
  <c r="B533" i="2"/>
  <c r="C533" i="2"/>
  <c r="D533" i="2"/>
  <c r="A534" i="2"/>
  <c r="B534" i="2"/>
  <c r="C534" i="2"/>
  <c r="D534" i="2"/>
  <c r="A535" i="2"/>
  <c r="B535" i="2"/>
  <c r="C535" i="2"/>
  <c r="D535" i="2"/>
  <c r="A536" i="2"/>
  <c r="B536" i="2"/>
  <c r="C536" i="2"/>
  <c r="D536" i="2"/>
  <c r="A537" i="2"/>
  <c r="B537" i="2"/>
  <c r="C537" i="2"/>
  <c r="D537" i="2"/>
  <c r="A538" i="2"/>
  <c r="B538" i="2"/>
  <c r="C538" i="2"/>
  <c r="D538" i="2"/>
  <c r="A539" i="2"/>
  <c r="B539" i="2"/>
  <c r="C539" i="2"/>
  <c r="D539" i="2"/>
  <c r="A540" i="2"/>
  <c r="B540" i="2"/>
  <c r="C540" i="2"/>
  <c r="D540" i="2"/>
  <c r="A541" i="2"/>
  <c r="B541" i="2"/>
  <c r="C541" i="2"/>
  <c r="D541" i="2"/>
  <c r="A542" i="2"/>
  <c r="B542" i="2"/>
  <c r="C542" i="2"/>
  <c r="D542" i="2"/>
  <c r="A543" i="2"/>
  <c r="B543" i="2"/>
  <c r="C543" i="2"/>
  <c r="D543" i="2"/>
  <c r="A544" i="2"/>
  <c r="B544" i="2"/>
  <c r="C544" i="2"/>
  <c r="D544" i="2"/>
  <c r="A545" i="2"/>
  <c r="B545" i="2"/>
  <c r="C545" i="2"/>
  <c r="D545" i="2"/>
  <c r="A546" i="2"/>
  <c r="B546" i="2"/>
  <c r="C546" i="2"/>
  <c r="D546" i="2"/>
  <c r="A547" i="2"/>
  <c r="B547" i="2"/>
  <c r="C547" i="2"/>
  <c r="D547" i="2"/>
  <c r="A548" i="2"/>
  <c r="B548" i="2"/>
  <c r="C548" i="2"/>
  <c r="D548" i="2"/>
  <c r="A549" i="2"/>
  <c r="B549" i="2"/>
  <c r="C549" i="2"/>
  <c r="D549" i="2"/>
  <c r="A550" i="2"/>
  <c r="B550" i="2"/>
  <c r="C550" i="2"/>
  <c r="D550" i="2"/>
  <c r="A551" i="2"/>
  <c r="B551" i="2"/>
  <c r="C551" i="2"/>
  <c r="D551" i="2"/>
  <c r="A552" i="2"/>
  <c r="B552" i="2"/>
  <c r="C552" i="2"/>
  <c r="D552" i="2"/>
  <c r="A553" i="2"/>
  <c r="B553" i="2"/>
  <c r="C553" i="2"/>
  <c r="D553" i="2"/>
  <c r="A554" i="2"/>
  <c r="B554" i="2"/>
  <c r="C554" i="2"/>
  <c r="D554" i="2"/>
  <c r="A555" i="2"/>
  <c r="B555" i="2"/>
  <c r="C555" i="2"/>
  <c r="D555" i="2"/>
  <c r="A556" i="2"/>
  <c r="B556" i="2"/>
  <c r="C556" i="2"/>
  <c r="D556" i="2"/>
  <c r="A557" i="2"/>
  <c r="B557" i="2"/>
  <c r="C557" i="2"/>
  <c r="D557" i="2"/>
  <c r="A558" i="2"/>
  <c r="B558" i="2"/>
  <c r="C558" i="2"/>
  <c r="D558" i="2"/>
  <c r="A559" i="2"/>
  <c r="B559" i="2"/>
  <c r="C559" i="2"/>
  <c r="D559" i="2"/>
  <c r="A560" i="2"/>
  <c r="B560" i="2"/>
  <c r="C560" i="2"/>
  <c r="D560" i="2"/>
  <c r="A561" i="2"/>
  <c r="B561" i="2"/>
  <c r="C561" i="2"/>
  <c r="D561" i="2"/>
  <c r="A562" i="2"/>
  <c r="B562" i="2"/>
  <c r="C562" i="2"/>
  <c r="D562" i="2"/>
  <c r="A563" i="2"/>
  <c r="B563" i="2"/>
  <c r="C563" i="2"/>
  <c r="D563" i="2"/>
  <c r="A564" i="2"/>
  <c r="B564" i="2"/>
  <c r="C564" i="2"/>
  <c r="D564" i="2"/>
  <c r="A565" i="2"/>
  <c r="B565" i="2"/>
  <c r="C565" i="2"/>
  <c r="D565" i="2"/>
  <c r="A566" i="2"/>
  <c r="B566" i="2"/>
  <c r="C566" i="2"/>
  <c r="D566" i="2"/>
  <c r="A567" i="2"/>
  <c r="B567" i="2"/>
  <c r="C567" i="2"/>
  <c r="D567" i="2"/>
  <c r="A568" i="2"/>
  <c r="B568" i="2"/>
  <c r="C568" i="2"/>
  <c r="D568" i="2"/>
  <c r="A569" i="2"/>
  <c r="B569" i="2"/>
  <c r="C569" i="2"/>
  <c r="D569" i="2"/>
  <c r="A570" i="2"/>
  <c r="B570" i="2"/>
  <c r="C570" i="2"/>
  <c r="D570" i="2"/>
  <c r="A571" i="2"/>
  <c r="B571" i="2"/>
  <c r="C571" i="2"/>
  <c r="D571" i="2"/>
  <c r="A572" i="2"/>
  <c r="B572" i="2"/>
  <c r="C572" i="2"/>
  <c r="D572" i="2"/>
  <c r="A573" i="2"/>
  <c r="B573" i="2"/>
  <c r="C573" i="2"/>
  <c r="D573" i="2"/>
  <c r="A574" i="2"/>
  <c r="B574" i="2"/>
  <c r="C574" i="2"/>
  <c r="D574" i="2"/>
  <c r="A575" i="2"/>
  <c r="B575" i="2"/>
  <c r="C575" i="2"/>
  <c r="D575" i="2"/>
  <c r="A576" i="2"/>
  <c r="B576" i="2"/>
  <c r="C576" i="2"/>
  <c r="D576" i="2"/>
  <c r="A577" i="2"/>
  <c r="B577" i="2"/>
  <c r="C577" i="2"/>
  <c r="D577" i="2"/>
  <c r="A578" i="2"/>
  <c r="B578" i="2"/>
  <c r="C578" i="2"/>
  <c r="D578" i="2"/>
  <c r="A579" i="2"/>
  <c r="B579" i="2"/>
  <c r="C579" i="2"/>
  <c r="D579" i="2"/>
  <c r="A580" i="2"/>
  <c r="B580" i="2"/>
  <c r="C580" i="2"/>
  <c r="D580" i="2"/>
  <c r="A581" i="2"/>
  <c r="B581" i="2"/>
  <c r="C581" i="2"/>
  <c r="D581" i="2"/>
  <c r="A582" i="2"/>
  <c r="B582" i="2"/>
  <c r="C582" i="2"/>
  <c r="D582" i="2"/>
  <c r="A583" i="2"/>
  <c r="B583" i="2"/>
  <c r="C583" i="2"/>
  <c r="D583" i="2"/>
  <c r="A584" i="2"/>
  <c r="B584" i="2"/>
  <c r="C584" i="2"/>
  <c r="D584" i="2"/>
  <c r="A585" i="2"/>
  <c r="B585" i="2"/>
  <c r="C585" i="2"/>
  <c r="D585" i="2"/>
  <c r="A586" i="2"/>
  <c r="B586" i="2"/>
  <c r="C586" i="2"/>
  <c r="D586" i="2"/>
  <c r="A587" i="2"/>
  <c r="B587" i="2"/>
  <c r="C587" i="2"/>
  <c r="D587" i="2"/>
  <c r="A588" i="2"/>
  <c r="B588" i="2"/>
  <c r="C588" i="2"/>
  <c r="D588" i="2"/>
  <c r="A589" i="2"/>
  <c r="B589" i="2"/>
  <c r="C589" i="2"/>
  <c r="D589" i="2"/>
  <c r="A590" i="2"/>
  <c r="B590" i="2"/>
  <c r="C590" i="2"/>
  <c r="D590" i="2"/>
  <c r="A591" i="2"/>
  <c r="B591" i="2"/>
  <c r="C591" i="2"/>
  <c r="D591" i="2"/>
  <c r="A592" i="2"/>
  <c r="B592" i="2"/>
  <c r="C592" i="2"/>
  <c r="D592" i="2"/>
  <c r="A593" i="2"/>
  <c r="B593" i="2"/>
  <c r="C593" i="2"/>
  <c r="D593" i="2"/>
  <c r="A594" i="2"/>
  <c r="B594" i="2"/>
  <c r="C594" i="2"/>
  <c r="D594" i="2"/>
  <c r="A595" i="2"/>
  <c r="B595" i="2"/>
  <c r="C595" i="2"/>
  <c r="D595" i="2"/>
  <c r="A596" i="2"/>
  <c r="B596" i="2"/>
  <c r="C596" i="2"/>
  <c r="D596" i="2"/>
  <c r="A597" i="2"/>
  <c r="B597" i="2"/>
  <c r="C597" i="2"/>
  <c r="D597" i="2"/>
  <c r="A598" i="2"/>
  <c r="B598" i="2"/>
  <c r="C598" i="2"/>
  <c r="D598" i="2"/>
  <c r="A599" i="2"/>
  <c r="B599" i="2"/>
  <c r="C599" i="2"/>
  <c r="D599" i="2"/>
  <c r="A600" i="2"/>
  <c r="B600" i="2"/>
  <c r="C600" i="2"/>
  <c r="D600" i="2"/>
  <c r="A601" i="2"/>
  <c r="B601" i="2"/>
  <c r="C601" i="2"/>
  <c r="D601" i="2"/>
  <c r="A602" i="2"/>
  <c r="B602" i="2"/>
  <c r="C602" i="2"/>
  <c r="D602" i="2"/>
  <c r="A603" i="2"/>
  <c r="B603" i="2"/>
  <c r="C603" i="2"/>
  <c r="D603" i="2"/>
  <c r="A604" i="2"/>
  <c r="B604" i="2"/>
  <c r="C604" i="2"/>
  <c r="D604" i="2"/>
  <c r="A605" i="2"/>
  <c r="B605" i="2"/>
  <c r="C605" i="2"/>
  <c r="D605" i="2"/>
  <c r="A606" i="2"/>
  <c r="B606" i="2"/>
  <c r="C606" i="2"/>
  <c r="D606" i="2"/>
  <c r="A607" i="2"/>
  <c r="B607" i="2"/>
  <c r="C607" i="2"/>
  <c r="D607" i="2"/>
  <c r="A608" i="2"/>
  <c r="B608" i="2"/>
  <c r="C608" i="2"/>
  <c r="D608" i="2"/>
  <c r="A609" i="2"/>
  <c r="B609" i="2"/>
  <c r="C609" i="2"/>
  <c r="D609" i="2"/>
  <c r="A610" i="2"/>
  <c r="B610" i="2"/>
  <c r="C610" i="2"/>
  <c r="D610" i="2"/>
  <c r="A611" i="2"/>
  <c r="B611" i="2"/>
  <c r="C611" i="2"/>
  <c r="D611" i="2"/>
  <c r="A612" i="2"/>
  <c r="B612" i="2"/>
  <c r="C612" i="2"/>
  <c r="D612" i="2"/>
  <c r="A613" i="2"/>
  <c r="B613" i="2"/>
  <c r="C613" i="2"/>
  <c r="D613" i="2"/>
  <c r="A614" i="2"/>
  <c r="B614" i="2"/>
  <c r="C614" i="2"/>
  <c r="D614" i="2"/>
  <c r="A615" i="2"/>
  <c r="B615" i="2"/>
  <c r="C615" i="2"/>
  <c r="D615" i="2"/>
  <c r="A616" i="2"/>
  <c r="B616" i="2"/>
  <c r="C616" i="2"/>
  <c r="D616" i="2"/>
  <c r="A617" i="2"/>
  <c r="B617" i="2"/>
  <c r="C617" i="2"/>
  <c r="D617" i="2"/>
  <c r="A618" i="2"/>
  <c r="B618" i="2"/>
  <c r="C618" i="2"/>
  <c r="D618" i="2"/>
  <c r="A619" i="2"/>
  <c r="B619" i="2"/>
  <c r="C619" i="2"/>
  <c r="D619" i="2"/>
  <c r="A620" i="2"/>
  <c r="B620" i="2"/>
  <c r="C620" i="2"/>
  <c r="D620" i="2"/>
  <c r="A621" i="2"/>
  <c r="B621" i="2"/>
  <c r="C621" i="2"/>
  <c r="D621" i="2"/>
  <c r="A622" i="2"/>
  <c r="B622" i="2"/>
  <c r="C622" i="2"/>
  <c r="D622" i="2"/>
  <c r="A623" i="2"/>
  <c r="B623" i="2"/>
  <c r="C623" i="2"/>
  <c r="D623" i="2"/>
  <c r="A624" i="2"/>
  <c r="B624" i="2"/>
  <c r="C624" i="2"/>
  <c r="D624" i="2"/>
  <c r="A625" i="2"/>
  <c r="B625" i="2"/>
  <c r="C625" i="2"/>
  <c r="D625" i="2"/>
  <c r="A626" i="2"/>
  <c r="B626" i="2"/>
  <c r="C626" i="2"/>
  <c r="D626" i="2"/>
  <c r="A627" i="2"/>
  <c r="B627" i="2"/>
  <c r="C627" i="2"/>
  <c r="D627" i="2"/>
  <c r="A628" i="2"/>
  <c r="B628" i="2"/>
  <c r="C628" i="2"/>
  <c r="D628" i="2"/>
  <c r="A629" i="2"/>
  <c r="B629" i="2"/>
  <c r="C629" i="2"/>
  <c r="D629" i="2"/>
  <c r="A630" i="2"/>
  <c r="B630" i="2"/>
  <c r="C630" i="2"/>
  <c r="D630" i="2"/>
  <c r="A631" i="2"/>
  <c r="B631" i="2"/>
  <c r="C631" i="2"/>
  <c r="D631" i="2"/>
  <c r="A632" i="2"/>
  <c r="B632" i="2"/>
  <c r="C632" i="2"/>
  <c r="D632" i="2"/>
  <c r="A633" i="2"/>
  <c r="B633" i="2"/>
  <c r="C633" i="2"/>
  <c r="D633" i="2"/>
  <c r="A634" i="2"/>
  <c r="B634" i="2"/>
  <c r="C634" i="2"/>
  <c r="D634" i="2"/>
  <c r="A635" i="2"/>
  <c r="B635" i="2"/>
  <c r="C635" i="2"/>
  <c r="D635" i="2"/>
  <c r="A636" i="2"/>
  <c r="B636" i="2"/>
  <c r="C636" i="2"/>
  <c r="D636" i="2"/>
  <c r="A637" i="2"/>
  <c r="B637" i="2"/>
  <c r="C637" i="2"/>
  <c r="D637" i="2"/>
  <c r="A638" i="2"/>
  <c r="B638" i="2"/>
  <c r="C638" i="2"/>
  <c r="D638" i="2"/>
  <c r="A639" i="2"/>
  <c r="B639" i="2"/>
  <c r="C639" i="2"/>
  <c r="D639" i="2"/>
  <c r="A640" i="2"/>
  <c r="B640" i="2"/>
  <c r="C640" i="2"/>
  <c r="D640" i="2"/>
  <c r="A641" i="2"/>
  <c r="B641" i="2"/>
  <c r="C641" i="2"/>
  <c r="D641" i="2"/>
  <c r="A642" i="2"/>
  <c r="B642" i="2"/>
  <c r="C642" i="2"/>
  <c r="D642" i="2"/>
  <c r="A643" i="2"/>
  <c r="B643" i="2"/>
  <c r="C643" i="2"/>
  <c r="D643" i="2"/>
  <c r="A644" i="2"/>
  <c r="B644" i="2"/>
  <c r="C644" i="2"/>
  <c r="D644" i="2"/>
  <c r="A645" i="2"/>
  <c r="B645" i="2"/>
  <c r="C645" i="2"/>
  <c r="D645" i="2"/>
  <c r="A646" i="2"/>
  <c r="B646" i="2"/>
  <c r="C646" i="2"/>
  <c r="D646" i="2"/>
  <c r="A647" i="2"/>
  <c r="B647" i="2"/>
  <c r="C647" i="2"/>
  <c r="D647" i="2"/>
  <c r="A648" i="2"/>
  <c r="B648" i="2"/>
  <c r="C648" i="2"/>
  <c r="D648" i="2"/>
  <c r="A649" i="2"/>
  <c r="B649" i="2"/>
  <c r="C649" i="2"/>
  <c r="D649" i="2"/>
  <c r="A650" i="2"/>
  <c r="B650" i="2"/>
  <c r="C650" i="2"/>
  <c r="D650" i="2"/>
  <c r="A651" i="2"/>
  <c r="B651" i="2"/>
  <c r="C651" i="2"/>
  <c r="D651" i="2"/>
  <c r="A652" i="2"/>
  <c r="B652" i="2"/>
  <c r="C652" i="2"/>
  <c r="D652" i="2"/>
  <c r="A653" i="2"/>
  <c r="B653" i="2"/>
  <c r="C653" i="2"/>
  <c r="D653" i="2"/>
  <c r="A654" i="2"/>
  <c r="B654" i="2"/>
  <c r="C654" i="2"/>
  <c r="D654" i="2"/>
  <c r="A655" i="2"/>
  <c r="B655" i="2"/>
  <c r="C655" i="2"/>
  <c r="D655" i="2"/>
  <c r="A656" i="2"/>
  <c r="B656" i="2"/>
  <c r="C656" i="2"/>
  <c r="D656" i="2"/>
  <c r="A657" i="2"/>
  <c r="B657" i="2"/>
  <c r="C657" i="2"/>
  <c r="D657" i="2"/>
  <c r="A658" i="2"/>
  <c r="B658" i="2"/>
  <c r="C658" i="2"/>
  <c r="D658" i="2"/>
  <c r="A659" i="2"/>
  <c r="B659" i="2"/>
  <c r="C659" i="2"/>
  <c r="D659" i="2"/>
  <c r="A660" i="2"/>
  <c r="B660" i="2"/>
  <c r="C660" i="2"/>
  <c r="D660" i="2"/>
  <c r="A661" i="2"/>
  <c r="B661" i="2"/>
  <c r="C661" i="2"/>
  <c r="D661" i="2"/>
  <c r="A662" i="2"/>
  <c r="B662" i="2"/>
  <c r="C662" i="2"/>
  <c r="D662" i="2"/>
  <c r="A663" i="2"/>
  <c r="B663" i="2"/>
  <c r="C663" i="2"/>
  <c r="D663" i="2"/>
  <c r="A664" i="2"/>
  <c r="B664" i="2"/>
  <c r="C664" i="2"/>
  <c r="D664" i="2"/>
  <c r="A665" i="2"/>
  <c r="B665" i="2"/>
  <c r="C665" i="2"/>
  <c r="D665" i="2"/>
  <c r="A666" i="2"/>
  <c r="B666" i="2"/>
  <c r="C666" i="2"/>
  <c r="D666" i="2"/>
  <c r="A667" i="2"/>
  <c r="B667" i="2"/>
  <c r="C667" i="2"/>
  <c r="D667" i="2"/>
  <c r="A668" i="2"/>
  <c r="B668" i="2"/>
  <c r="C668" i="2"/>
  <c r="D668" i="2"/>
  <c r="A669" i="2"/>
  <c r="B669" i="2"/>
  <c r="C669" i="2"/>
  <c r="D669" i="2"/>
  <c r="A670" i="2"/>
  <c r="B670" i="2"/>
  <c r="C670" i="2"/>
  <c r="D670" i="2"/>
  <c r="A671" i="2"/>
  <c r="B671" i="2"/>
  <c r="C671" i="2"/>
  <c r="D671" i="2"/>
  <c r="A672" i="2"/>
  <c r="B672" i="2"/>
  <c r="C672" i="2"/>
  <c r="D672" i="2"/>
  <c r="A673" i="2"/>
  <c r="B673" i="2"/>
  <c r="C673" i="2"/>
  <c r="D673" i="2"/>
  <c r="A674" i="2"/>
  <c r="B674" i="2"/>
  <c r="C674" i="2"/>
  <c r="D674" i="2"/>
  <c r="A675" i="2"/>
  <c r="B675" i="2"/>
  <c r="C675" i="2"/>
  <c r="D675" i="2"/>
  <c r="A676" i="2"/>
  <c r="B676" i="2"/>
  <c r="C676" i="2"/>
  <c r="D676" i="2"/>
  <c r="A677" i="2"/>
  <c r="B677" i="2"/>
  <c r="C677" i="2"/>
  <c r="D677" i="2"/>
  <c r="A678" i="2"/>
  <c r="B678" i="2"/>
  <c r="C678" i="2"/>
  <c r="D678" i="2"/>
  <c r="A679" i="2"/>
  <c r="B679" i="2"/>
  <c r="C679" i="2"/>
  <c r="D679" i="2"/>
  <c r="A680" i="2"/>
  <c r="B680" i="2"/>
  <c r="C680" i="2"/>
  <c r="D680" i="2"/>
  <c r="A681" i="2"/>
  <c r="B681" i="2"/>
  <c r="C681" i="2"/>
  <c r="D681" i="2"/>
  <c r="A682" i="2"/>
  <c r="B682" i="2"/>
  <c r="C682" i="2"/>
  <c r="D682" i="2"/>
  <c r="A683" i="2"/>
  <c r="B683" i="2"/>
  <c r="C683" i="2"/>
  <c r="D683" i="2"/>
  <c r="A684" i="2"/>
  <c r="B684" i="2"/>
  <c r="C684" i="2"/>
  <c r="D684" i="2"/>
  <c r="A685" i="2"/>
  <c r="B685" i="2"/>
  <c r="C685" i="2"/>
  <c r="D685" i="2"/>
  <c r="A686" i="2"/>
  <c r="B686" i="2"/>
  <c r="C686" i="2"/>
  <c r="D686" i="2"/>
  <c r="A687" i="2"/>
  <c r="B687" i="2"/>
  <c r="C687" i="2"/>
  <c r="D687" i="2"/>
  <c r="A688" i="2"/>
  <c r="B688" i="2"/>
  <c r="C688" i="2"/>
  <c r="D688" i="2"/>
  <c r="A689" i="2"/>
  <c r="B689" i="2"/>
  <c r="C689" i="2"/>
  <c r="D689" i="2"/>
  <c r="A690" i="2"/>
  <c r="B690" i="2"/>
  <c r="C690" i="2"/>
  <c r="D690" i="2"/>
  <c r="A691" i="2"/>
  <c r="B691" i="2"/>
  <c r="C691" i="2"/>
  <c r="D691" i="2"/>
  <c r="A692" i="2"/>
  <c r="B692" i="2"/>
  <c r="C692" i="2"/>
  <c r="D692" i="2"/>
  <c r="A693" i="2"/>
  <c r="B693" i="2"/>
  <c r="C693" i="2"/>
  <c r="D693" i="2"/>
  <c r="A694" i="2"/>
  <c r="B694" i="2"/>
  <c r="C694" i="2"/>
  <c r="D694" i="2"/>
  <c r="A695" i="2"/>
  <c r="B695" i="2"/>
  <c r="C695" i="2"/>
  <c r="D695" i="2"/>
  <c r="A696" i="2"/>
  <c r="B696" i="2"/>
  <c r="C696" i="2"/>
  <c r="D696" i="2"/>
  <c r="A697" i="2"/>
  <c r="B697" i="2"/>
  <c r="C697" i="2"/>
  <c r="D697" i="2"/>
  <c r="A698" i="2"/>
  <c r="B698" i="2"/>
  <c r="C698" i="2"/>
  <c r="D698" i="2"/>
  <c r="A699" i="2"/>
  <c r="B699" i="2"/>
  <c r="C699" i="2"/>
  <c r="D699" i="2"/>
  <c r="A700" i="2"/>
  <c r="B700" i="2"/>
  <c r="C700" i="2"/>
  <c r="D700" i="2"/>
  <c r="A701" i="2"/>
  <c r="B701" i="2"/>
  <c r="C701" i="2"/>
  <c r="D701" i="2"/>
  <c r="A702" i="2"/>
  <c r="B702" i="2"/>
  <c r="C702" i="2"/>
  <c r="D702" i="2"/>
  <c r="A703" i="2"/>
  <c r="B703" i="2"/>
  <c r="C703" i="2"/>
  <c r="D703" i="2"/>
  <c r="A704" i="2"/>
  <c r="B704" i="2"/>
  <c r="C704" i="2"/>
  <c r="D704" i="2"/>
  <c r="A705" i="2"/>
  <c r="B705" i="2"/>
  <c r="C705" i="2"/>
  <c r="D705" i="2"/>
  <c r="A706" i="2"/>
  <c r="B706" i="2"/>
  <c r="C706" i="2"/>
  <c r="D706" i="2"/>
  <c r="A707" i="2"/>
  <c r="B707" i="2"/>
  <c r="C707" i="2"/>
  <c r="D707" i="2"/>
  <c r="A708" i="2"/>
  <c r="B708" i="2"/>
  <c r="C708" i="2"/>
  <c r="D708" i="2"/>
  <c r="A709" i="2"/>
  <c r="B709" i="2"/>
  <c r="C709" i="2"/>
  <c r="D709" i="2"/>
  <c r="A710" i="2"/>
  <c r="B710" i="2"/>
  <c r="C710" i="2"/>
  <c r="D710" i="2"/>
  <c r="A711" i="2"/>
  <c r="B711" i="2"/>
  <c r="C711" i="2"/>
  <c r="D711" i="2"/>
  <c r="A712" i="2"/>
  <c r="B712" i="2"/>
  <c r="C712" i="2"/>
  <c r="D712" i="2"/>
  <c r="A713" i="2"/>
  <c r="B713" i="2"/>
  <c r="C713" i="2"/>
  <c r="D713" i="2"/>
  <c r="A714" i="2"/>
  <c r="B714" i="2"/>
  <c r="C714" i="2"/>
  <c r="D714" i="2"/>
  <c r="A715" i="2"/>
  <c r="B715" i="2"/>
  <c r="C715" i="2"/>
  <c r="D715" i="2"/>
  <c r="A716" i="2"/>
  <c r="B716" i="2"/>
  <c r="C716" i="2"/>
  <c r="D716" i="2"/>
  <c r="A717" i="2"/>
  <c r="B717" i="2"/>
  <c r="C717" i="2"/>
  <c r="D717" i="2"/>
  <c r="A718" i="2"/>
  <c r="B718" i="2"/>
  <c r="C718" i="2"/>
  <c r="D718" i="2"/>
  <c r="A719" i="2"/>
  <c r="B719" i="2"/>
  <c r="C719" i="2"/>
  <c r="D719" i="2"/>
  <c r="A720" i="2"/>
  <c r="B720" i="2"/>
  <c r="C720" i="2"/>
  <c r="D720" i="2"/>
  <c r="A721" i="2"/>
  <c r="B721" i="2"/>
  <c r="C721" i="2"/>
  <c r="D721" i="2"/>
  <c r="A722" i="2"/>
  <c r="B722" i="2"/>
  <c r="C722" i="2"/>
  <c r="D722" i="2"/>
  <c r="A723" i="2"/>
  <c r="B723" i="2"/>
  <c r="C723" i="2"/>
  <c r="D723" i="2"/>
  <c r="A724" i="2"/>
  <c r="B724" i="2"/>
  <c r="C724" i="2"/>
  <c r="D724" i="2"/>
  <c r="A725" i="2"/>
  <c r="B725" i="2"/>
  <c r="C725" i="2"/>
  <c r="D725" i="2"/>
  <c r="A726" i="2"/>
  <c r="B726" i="2"/>
  <c r="C726" i="2"/>
  <c r="D726" i="2"/>
  <c r="A727" i="2"/>
  <c r="B727" i="2"/>
  <c r="C727" i="2"/>
  <c r="D727" i="2"/>
  <c r="A728" i="2"/>
  <c r="B728" i="2"/>
  <c r="C728" i="2"/>
  <c r="D728" i="2"/>
  <c r="A729" i="2"/>
  <c r="B729" i="2"/>
  <c r="C729" i="2"/>
  <c r="D729" i="2"/>
  <c r="A730" i="2"/>
  <c r="B730" i="2"/>
  <c r="C730" i="2"/>
  <c r="D730" i="2"/>
  <c r="A731" i="2"/>
  <c r="B731" i="2"/>
  <c r="C731" i="2"/>
  <c r="D731" i="2"/>
  <c r="A732" i="2"/>
  <c r="B732" i="2"/>
  <c r="C732" i="2"/>
  <c r="D732" i="2"/>
  <c r="A733" i="2"/>
  <c r="B733" i="2"/>
  <c r="C733" i="2"/>
  <c r="D733" i="2"/>
  <c r="A734" i="2"/>
  <c r="B734" i="2"/>
  <c r="C734" i="2"/>
  <c r="D734" i="2"/>
  <c r="A735" i="2"/>
  <c r="B735" i="2"/>
  <c r="C735" i="2"/>
  <c r="D735" i="2"/>
  <c r="A736" i="2"/>
  <c r="B736" i="2"/>
  <c r="C736" i="2"/>
  <c r="D736" i="2"/>
  <c r="A737" i="2"/>
  <c r="B737" i="2"/>
  <c r="C737" i="2"/>
  <c r="D737" i="2"/>
  <c r="A738" i="2"/>
  <c r="B738" i="2"/>
  <c r="C738" i="2"/>
  <c r="D738" i="2"/>
  <c r="A739" i="2"/>
  <c r="B739" i="2"/>
  <c r="C739" i="2"/>
  <c r="D739" i="2"/>
  <c r="A740" i="2"/>
  <c r="B740" i="2"/>
  <c r="C740" i="2"/>
  <c r="D740" i="2"/>
  <c r="A741" i="2"/>
  <c r="B741" i="2"/>
  <c r="C741" i="2"/>
  <c r="D741" i="2"/>
  <c r="A742" i="2"/>
  <c r="B742" i="2"/>
  <c r="C742" i="2"/>
  <c r="D742" i="2"/>
  <c r="A743" i="2"/>
  <c r="B743" i="2"/>
  <c r="C743" i="2"/>
  <c r="D743" i="2"/>
  <c r="A744" i="2"/>
  <c r="B744" i="2"/>
  <c r="C744" i="2"/>
  <c r="D744" i="2"/>
  <c r="A745" i="2"/>
  <c r="B745" i="2"/>
  <c r="C745" i="2"/>
  <c r="D745" i="2"/>
  <c r="A746" i="2"/>
  <c r="B746" i="2"/>
  <c r="C746" i="2"/>
  <c r="D746" i="2"/>
  <c r="A747" i="2"/>
  <c r="B747" i="2"/>
  <c r="C747" i="2"/>
  <c r="D747" i="2"/>
  <c r="A748" i="2"/>
  <c r="B748" i="2"/>
  <c r="C748" i="2"/>
  <c r="D748" i="2"/>
  <c r="A749" i="2"/>
  <c r="B749" i="2"/>
  <c r="C749" i="2"/>
  <c r="D749" i="2"/>
  <c r="A750" i="2"/>
  <c r="B750" i="2"/>
  <c r="C750" i="2"/>
  <c r="D750" i="2"/>
  <c r="A751" i="2"/>
  <c r="B751" i="2"/>
  <c r="C751" i="2"/>
  <c r="D751" i="2"/>
  <c r="A752" i="2"/>
  <c r="B752" i="2"/>
  <c r="C752" i="2"/>
  <c r="D752" i="2"/>
  <c r="A753" i="2"/>
  <c r="B753" i="2"/>
  <c r="C753" i="2"/>
  <c r="D753" i="2"/>
  <c r="A754" i="2"/>
  <c r="B754" i="2"/>
  <c r="C754" i="2"/>
  <c r="D754" i="2"/>
  <c r="A755" i="2"/>
  <c r="B755" i="2"/>
  <c r="C755" i="2"/>
  <c r="D755" i="2"/>
  <c r="A756" i="2"/>
  <c r="B756" i="2"/>
  <c r="C756" i="2"/>
  <c r="D756" i="2"/>
  <c r="A757" i="2"/>
  <c r="B757" i="2"/>
  <c r="C757" i="2"/>
  <c r="D757" i="2"/>
  <c r="A758" i="2"/>
  <c r="B758" i="2"/>
  <c r="C758" i="2"/>
  <c r="D758" i="2"/>
  <c r="A759" i="2"/>
  <c r="B759" i="2"/>
  <c r="C759" i="2"/>
  <c r="D759" i="2"/>
  <c r="A760" i="2"/>
  <c r="B760" i="2"/>
  <c r="C760" i="2"/>
  <c r="D760" i="2"/>
  <c r="A761" i="2"/>
  <c r="B761" i="2"/>
  <c r="C761" i="2"/>
  <c r="D761" i="2"/>
  <c r="A762" i="2"/>
  <c r="B762" i="2"/>
  <c r="C762" i="2"/>
  <c r="D762" i="2"/>
  <c r="A763" i="2"/>
  <c r="B763" i="2"/>
  <c r="C763" i="2"/>
  <c r="D763" i="2"/>
  <c r="A764" i="2"/>
  <c r="B764" i="2"/>
  <c r="C764" i="2"/>
  <c r="D764" i="2"/>
  <c r="A765" i="2"/>
  <c r="B765" i="2"/>
  <c r="C765" i="2"/>
  <c r="D765" i="2"/>
  <c r="A766" i="2"/>
  <c r="B766" i="2"/>
  <c r="C766" i="2"/>
  <c r="D766" i="2"/>
  <c r="A767" i="2"/>
  <c r="B767" i="2"/>
  <c r="C767" i="2"/>
  <c r="D767" i="2"/>
  <c r="A768" i="2"/>
  <c r="B768" i="2"/>
  <c r="C768" i="2"/>
  <c r="D768" i="2"/>
  <c r="A769" i="2"/>
  <c r="B769" i="2"/>
  <c r="C769" i="2"/>
  <c r="D769" i="2"/>
  <c r="A770" i="2"/>
  <c r="B770" i="2"/>
  <c r="C770" i="2"/>
  <c r="D770" i="2"/>
  <c r="A771" i="2"/>
  <c r="B771" i="2"/>
  <c r="C771" i="2"/>
  <c r="D771" i="2"/>
  <c r="A772" i="2"/>
  <c r="B772" i="2"/>
  <c r="C772" i="2"/>
  <c r="D772" i="2"/>
  <c r="A773" i="2"/>
  <c r="B773" i="2"/>
  <c r="C773" i="2"/>
  <c r="D773" i="2"/>
  <c r="A774" i="2"/>
  <c r="B774" i="2"/>
  <c r="C774" i="2"/>
  <c r="D774" i="2"/>
  <c r="A775" i="2"/>
  <c r="B775" i="2"/>
  <c r="C775" i="2"/>
  <c r="D775" i="2"/>
  <c r="A776" i="2"/>
  <c r="B776" i="2"/>
  <c r="C776" i="2"/>
  <c r="D776" i="2"/>
  <c r="A777" i="2"/>
  <c r="B777" i="2"/>
  <c r="C777" i="2"/>
  <c r="D777" i="2"/>
  <c r="A778" i="2"/>
  <c r="B778" i="2"/>
  <c r="C778" i="2"/>
  <c r="D778" i="2"/>
  <c r="A779" i="2"/>
  <c r="B779" i="2"/>
  <c r="C779" i="2"/>
  <c r="D779" i="2"/>
  <c r="A780" i="2"/>
  <c r="B780" i="2"/>
  <c r="C780" i="2"/>
  <c r="D780" i="2"/>
  <c r="A781" i="2"/>
  <c r="B781" i="2"/>
  <c r="C781" i="2"/>
  <c r="D781" i="2"/>
  <c r="A782" i="2"/>
  <c r="B782" i="2"/>
  <c r="C782" i="2"/>
  <c r="D782" i="2"/>
  <c r="A783" i="2"/>
  <c r="B783" i="2"/>
  <c r="C783" i="2"/>
  <c r="D783" i="2"/>
  <c r="A784" i="2"/>
  <c r="B784" i="2"/>
  <c r="C784" i="2"/>
  <c r="D784" i="2"/>
  <c r="A785" i="2"/>
  <c r="B785" i="2"/>
  <c r="C785" i="2"/>
  <c r="D785" i="2"/>
  <c r="A786" i="2"/>
  <c r="B786" i="2"/>
  <c r="C786" i="2"/>
  <c r="D786" i="2"/>
  <c r="A787" i="2"/>
  <c r="B787" i="2"/>
  <c r="C787" i="2"/>
  <c r="D787" i="2"/>
  <c r="A788" i="2"/>
  <c r="B788" i="2"/>
  <c r="C788" i="2"/>
  <c r="D788" i="2"/>
  <c r="A789" i="2"/>
  <c r="B789" i="2"/>
  <c r="C789" i="2"/>
  <c r="D789" i="2"/>
  <c r="A790" i="2"/>
  <c r="B790" i="2"/>
  <c r="C790" i="2"/>
  <c r="D790" i="2"/>
  <c r="A791" i="2"/>
  <c r="B791" i="2"/>
  <c r="C791" i="2"/>
  <c r="D791" i="2"/>
  <c r="A792" i="2"/>
  <c r="B792" i="2"/>
  <c r="C792" i="2"/>
  <c r="D792" i="2"/>
  <c r="A793" i="2"/>
  <c r="B793" i="2"/>
  <c r="C793" i="2"/>
  <c r="D793" i="2"/>
  <c r="A794" i="2"/>
  <c r="B794" i="2"/>
  <c r="C794" i="2"/>
  <c r="D794" i="2"/>
  <c r="A795" i="2"/>
  <c r="B795" i="2"/>
  <c r="C795" i="2"/>
  <c r="D795" i="2"/>
  <c r="A796" i="2"/>
  <c r="B796" i="2"/>
  <c r="C796" i="2"/>
  <c r="D796" i="2"/>
  <c r="A797" i="2"/>
  <c r="B797" i="2"/>
  <c r="C797" i="2"/>
  <c r="D797" i="2"/>
  <c r="A798" i="2"/>
  <c r="B798" i="2"/>
  <c r="C798" i="2"/>
  <c r="D798" i="2"/>
  <c r="A799" i="2"/>
  <c r="B799" i="2"/>
  <c r="C799" i="2"/>
  <c r="D799" i="2"/>
  <c r="A800" i="2"/>
  <c r="B800" i="2"/>
  <c r="C800" i="2"/>
  <c r="D800" i="2"/>
  <c r="A801" i="2"/>
  <c r="B801" i="2"/>
  <c r="C801" i="2"/>
  <c r="D801" i="2"/>
  <c r="A802" i="2"/>
  <c r="B802" i="2"/>
  <c r="C802" i="2"/>
  <c r="D802" i="2"/>
  <c r="A803" i="2"/>
  <c r="B803" i="2"/>
  <c r="C803" i="2"/>
  <c r="D803" i="2"/>
  <c r="A804" i="2"/>
  <c r="B804" i="2"/>
  <c r="C804" i="2"/>
  <c r="D804" i="2"/>
  <c r="A805" i="2"/>
  <c r="B805" i="2"/>
  <c r="C805" i="2"/>
  <c r="D805" i="2"/>
  <c r="A806" i="2"/>
  <c r="B806" i="2"/>
  <c r="C806" i="2"/>
  <c r="D806" i="2"/>
  <c r="A807" i="2"/>
  <c r="B807" i="2"/>
  <c r="C807" i="2"/>
  <c r="D807" i="2"/>
  <c r="A808" i="2"/>
  <c r="B808" i="2"/>
  <c r="C808" i="2"/>
  <c r="D808" i="2"/>
  <c r="A809" i="2"/>
  <c r="B809" i="2"/>
  <c r="C809" i="2"/>
  <c r="D809" i="2"/>
  <c r="A810" i="2"/>
  <c r="B810" i="2"/>
  <c r="C810" i="2"/>
  <c r="D810" i="2"/>
  <c r="A811" i="2"/>
  <c r="B811" i="2"/>
  <c r="C811" i="2"/>
  <c r="D811" i="2"/>
  <c r="A812" i="2"/>
  <c r="B812" i="2"/>
  <c r="C812" i="2"/>
  <c r="D812" i="2"/>
  <c r="A813" i="2"/>
  <c r="B813" i="2"/>
  <c r="C813" i="2"/>
  <c r="D813" i="2"/>
  <c r="A814" i="2"/>
  <c r="B814" i="2"/>
  <c r="C814" i="2"/>
  <c r="D814" i="2"/>
  <c r="A815" i="2"/>
  <c r="B815" i="2"/>
  <c r="C815" i="2"/>
  <c r="D815" i="2"/>
  <c r="A816" i="2"/>
  <c r="B816" i="2"/>
  <c r="C816" i="2"/>
  <c r="D816" i="2"/>
  <c r="A817" i="2"/>
  <c r="B817" i="2"/>
  <c r="C817" i="2"/>
  <c r="D817" i="2"/>
  <c r="A818" i="2"/>
  <c r="B818" i="2"/>
  <c r="C818" i="2"/>
  <c r="D818" i="2"/>
  <c r="A819" i="2"/>
  <c r="B819" i="2"/>
  <c r="C819" i="2"/>
  <c r="D819" i="2"/>
  <c r="A820" i="2"/>
  <c r="B820" i="2"/>
  <c r="C820" i="2"/>
  <c r="D820" i="2"/>
  <c r="A821" i="2"/>
  <c r="B821" i="2"/>
  <c r="C821" i="2"/>
  <c r="D821" i="2"/>
  <c r="A822" i="2"/>
  <c r="B822" i="2"/>
  <c r="C822" i="2"/>
  <c r="D822" i="2"/>
  <c r="A823" i="2"/>
  <c r="B823" i="2"/>
  <c r="C823" i="2"/>
  <c r="D823" i="2"/>
  <c r="A824" i="2"/>
  <c r="B824" i="2"/>
  <c r="C824" i="2"/>
  <c r="D824" i="2"/>
  <c r="A825" i="2"/>
  <c r="B825" i="2"/>
  <c r="C825" i="2"/>
  <c r="D825" i="2"/>
  <c r="A826" i="2"/>
  <c r="B826" i="2"/>
  <c r="C826" i="2"/>
  <c r="D826" i="2"/>
  <c r="A827" i="2"/>
  <c r="B827" i="2"/>
  <c r="C827" i="2"/>
  <c r="D827" i="2"/>
  <c r="A828" i="2"/>
  <c r="B828" i="2"/>
  <c r="C828" i="2"/>
  <c r="D828" i="2"/>
  <c r="A829" i="2"/>
  <c r="B829" i="2"/>
  <c r="C829" i="2"/>
  <c r="D829" i="2"/>
  <c r="A830" i="2"/>
  <c r="B830" i="2"/>
  <c r="C830" i="2"/>
  <c r="D830" i="2"/>
  <c r="A831" i="2"/>
  <c r="B831" i="2"/>
  <c r="C831" i="2"/>
  <c r="D831" i="2"/>
  <c r="A832" i="2"/>
  <c r="B832" i="2"/>
  <c r="C832" i="2"/>
  <c r="D832" i="2"/>
  <c r="A833" i="2"/>
  <c r="B833" i="2"/>
  <c r="C833" i="2"/>
  <c r="D833" i="2"/>
  <c r="A834" i="2"/>
  <c r="B834" i="2"/>
  <c r="C834" i="2"/>
  <c r="D834" i="2"/>
  <c r="A835" i="2"/>
  <c r="B835" i="2"/>
  <c r="C835" i="2"/>
  <c r="D835" i="2"/>
  <c r="A836" i="2"/>
  <c r="B836" i="2"/>
  <c r="C836" i="2"/>
  <c r="D836" i="2"/>
  <c r="A837" i="2"/>
  <c r="B837" i="2"/>
  <c r="C837" i="2"/>
  <c r="D837" i="2"/>
  <c r="A838" i="2"/>
  <c r="B838" i="2"/>
  <c r="C838" i="2"/>
  <c r="D838" i="2"/>
  <c r="A839" i="2"/>
  <c r="B839" i="2"/>
  <c r="C839" i="2"/>
  <c r="D839" i="2"/>
  <c r="A840" i="2"/>
  <c r="B840" i="2"/>
  <c r="C840" i="2"/>
  <c r="D840" i="2"/>
  <c r="A841" i="2"/>
  <c r="B841" i="2"/>
  <c r="C841" i="2"/>
  <c r="D841" i="2"/>
  <c r="A842" i="2"/>
  <c r="B842" i="2"/>
  <c r="C842" i="2"/>
  <c r="D842" i="2"/>
  <c r="A843" i="2"/>
  <c r="B843" i="2"/>
  <c r="C843" i="2"/>
  <c r="D843" i="2"/>
  <c r="A844" i="2"/>
  <c r="B844" i="2"/>
  <c r="C844" i="2"/>
  <c r="D844" i="2"/>
  <c r="A845" i="2"/>
  <c r="B845" i="2"/>
  <c r="C845" i="2"/>
  <c r="D845" i="2"/>
  <c r="A846" i="2"/>
  <c r="B846" i="2"/>
  <c r="C846" i="2"/>
  <c r="D846" i="2"/>
  <c r="A847" i="2"/>
  <c r="B847" i="2"/>
  <c r="C847" i="2"/>
  <c r="D847" i="2"/>
  <c r="A848" i="2"/>
  <c r="B848" i="2"/>
  <c r="C848" i="2"/>
  <c r="D848" i="2"/>
  <c r="A849" i="2"/>
  <c r="B849" i="2"/>
  <c r="C849" i="2"/>
  <c r="D849" i="2"/>
  <c r="A850" i="2"/>
  <c r="B850" i="2"/>
  <c r="C850" i="2"/>
  <c r="D850" i="2"/>
  <c r="A851" i="2"/>
  <c r="B851" i="2"/>
  <c r="C851" i="2"/>
  <c r="D851" i="2"/>
  <c r="A852" i="2"/>
  <c r="B852" i="2"/>
  <c r="C852" i="2"/>
  <c r="D852" i="2"/>
  <c r="A853" i="2"/>
  <c r="B853" i="2"/>
  <c r="C853" i="2"/>
  <c r="D853" i="2"/>
  <c r="A854" i="2"/>
  <c r="B854" i="2"/>
  <c r="C854" i="2"/>
  <c r="D854" i="2"/>
  <c r="A855" i="2"/>
  <c r="B855" i="2"/>
  <c r="C855" i="2"/>
  <c r="D855" i="2"/>
  <c r="A856" i="2"/>
  <c r="B856" i="2"/>
  <c r="C856" i="2"/>
  <c r="D856" i="2"/>
  <c r="A857" i="2"/>
  <c r="B857" i="2"/>
  <c r="C857" i="2"/>
  <c r="D857" i="2"/>
  <c r="A858" i="2"/>
  <c r="B858" i="2"/>
  <c r="C858" i="2"/>
  <c r="D858" i="2"/>
  <c r="A859" i="2"/>
  <c r="B859" i="2"/>
  <c r="C859" i="2"/>
  <c r="D859" i="2"/>
  <c r="A860" i="2"/>
  <c r="B860" i="2"/>
  <c r="C860" i="2"/>
  <c r="D860" i="2"/>
  <c r="A861" i="2"/>
  <c r="B861" i="2"/>
  <c r="C861" i="2"/>
  <c r="D861" i="2"/>
  <c r="A862" i="2"/>
  <c r="B862" i="2"/>
  <c r="C862" i="2"/>
  <c r="D862" i="2"/>
  <c r="A863" i="2"/>
  <c r="B863" i="2"/>
  <c r="C863" i="2"/>
  <c r="D863" i="2"/>
  <c r="A864" i="2"/>
  <c r="B864" i="2"/>
  <c r="C864" i="2"/>
  <c r="D864" i="2"/>
  <c r="A865" i="2"/>
  <c r="B865" i="2"/>
  <c r="C865" i="2"/>
  <c r="D865" i="2"/>
  <c r="A866" i="2"/>
  <c r="B866" i="2"/>
  <c r="C866" i="2"/>
  <c r="D866" i="2"/>
  <c r="A867" i="2"/>
  <c r="B867" i="2"/>
  <c r="C867" i="2"/>
  <c r="D867" i="2"/>
  <c r="A868" i="2"/>
  <c r="B868" i="2"/>
  <c r="C868" i="2"/>
  <c r="D868" i="2"/>
  <c r="A869" i="2"/>
  <c r="B869" i="2"/>
  <c r="C869" i="2"/>
  <c r="D869" i="2"/>
  <c r="A870" i="2"/>
  <c r="B870" i="2"/>
  <c r="C870" i="2"/>
  <c r="D870" i="2"/>
  <c r="A871" i="2"/>
  <c r="B871" i="2"/>
  <c r="C871" i="2"/>
  <c r="D871" i="2"/>
  <c r="A872" i="2"/>
  <c r="B872" i="2"/>
  <c r="C872" i="2"/>
  <c r="D872" i="2"/>
  <c r="A873" i="2"/>
  <c r="B873" i="2"/>
  <c r="C873" i="2"/>
  <c r="D873" i="2"/>
  <c r="A874" i="2"/>
  <c r="B874" i="2"/>
  <c r="C874" i="2"/>
  <c r="D874" i="2"/>
  <c r="A875" i="2"/>
  <c r="B875" i="2"/>
  <c r="C875" i="2"/>
  <c r="D875" i="2"/>
  <c r="A876" i="2"/>
  <c r="B876" i="2"/>
  <c r="C876" i="2"/>
  <c r="D876" i="2"/>
  <c r="A877" i="2"/>
  <c r="B877" i="2"/>
  <c r="C877" i="2"/>
  <c r="D877" i="2"/>
  <c r="A878" i="2"/>
  <c r="B878" i="2"/>
  <c r="C878" i="2"/>
  <c r="D878" i="2"/>
  <c r="A879" i="2"/>
  <c r="B879" i="2"/>
  <c r="C879" i="2"/>
  <c r="D879" i="2"/>
  <c r="A880" i="2"/>
  <c r="B880" i="2"/>
  <c r="C880" i="2"/>
  <c r="D880" i="2"/>
  <c r="A881" i="2"/>
  <c r="B881" i="2"/>
  <c r="C881" i="2"/>
  <c r="D881" i="2"/>
  <c r="A882" i="2"/>
  <c r="B882" i="2"/>
  <c r="C882" i="2"/>
  <c r="D882" i="2"/>
  <c r="A883" i="2"/>
  <c r="B883" i="2"/>
  <c r="C883" i="2"/>
  <c r="D883" i="2"/>
  <c r="A884" i="2"/>
  <c r="B884" i="2"/>
  <c r="C884" i="2"/>
  <c r="D884" i="2"/>
  <c r="A885" i="2"/>
  <c r="B885" i="2"/>
  <c r="C885" i="2"/>
  <c r="D885" i="2"/>
  <c r="A886" i="2"/>
  <c r="B886" i="2"/>
  <c r="C886" i="2"/>
  <c r="D886" i="2"/>
  <c r="A887" i="2"/>
  <c r="B887" i="2"/>
  <c r="C887" i="2"/>
  <c r="D887" i="2"/>
  <c r="A888" i="2"/>
  <c r="B888" i="2"/>
  <c r="C888" i="2"/>
  <c r="D888" i="2"/>
  <c r="A889" i="2"/>
  <c r="B889" i="2"/>
  <c r="C889" i="2"/>
  <c r="D889" i="2"/>
  <c r="A890" i="2"/>
  <c r="B890" i="2"/>
  <c r="C890" i="2"/>
  <c r="D890" i="2"/>
  <c r="A891" i="2"/>
  <c r="B891" i="2"/>
  <c r="C891" i="2"/>
  <c r="D891" i="2"/>
  <c r="A892" i="2"/>
  <c r="B892" i="2"/>
  <c r="C892" i="2"/>
  <c r="D892" i="2"/>
  <c r="A893" i="2"/>
  <c r="B893" i="2"/>
  <c r="C893" i="2"/>
  <c r="D893" i="2"/>
  <c r="A894" i="2"/>
  <c r="B894" i="2"/>
  <c r="C894" i="2"/>
  <c r="D894" i="2"/>
  <c r="A895" i="2"/>
  <c r="B895" i="2"/>
  <c r="C895" i="2"/>
  <c r="D895" i="2"/>
  <c r="A896" i="2"/>
  <c r="B896" i="2"/>
  <c r="C896" i="2"/>
  <c r="D896" i="2"/>
  <c r="A897" i="2"/>
  <c r="B897" i="2"/>
  <c r="C897" i="2"/>
  <c r="D897" i="2"/>
  <c r="A898" i="2"/>
  <c r="B898" i="2"/>
  <c r="C898" i="2"/>
  <c r="D898" i="2"/>
  <c r="A899" i="2"/>
  <c r="B899" i="2"/>
  <c r="C899" i="2"/>
  <c r="D899" i="2"/>
  <c r="A900" i="2"/>
  <c r="B900" i="2"/>
  <c r="C900" i="2"/>
  <c r="D900" i="2"/>
  <c r="A901" i="2"/>
  <c r="B901" i="2"/>
  <c r="C901" i="2"/>
  <c r="D901" i="2"/>
  <c r="A902" i="2"/>
  <c r="B902" i="2"/>
  <c r="C902" i="2"/>
  <c r="D902" i="2"/>
  <c r="A903" i="2"/>
  <c r="B903" i="2"/>
  <c r="C903" i="2"/>
  <c r="D903" i="2"/>
  <c r="A904" i="2"/>
  <c r="B904" i="2"/>
  <c r="C904" i="2"/>
  <c r="D904" i="2"/>
  <c r="A905" i="2"/>
  <c r="B905" i="2"/>
  <c r="C905" i="2"/>
  <c r="D905" i="2"/>
  <c r="A906" i="2"/>
  <c r="B906" i="2"/>
  <c r="C906" i="2"/>
  <c r="D906" i="2"/>
  <c r="A907" i="2"/>
  <c r="B907" i="2"/>
  <c r="C907" i="2"/>
  <c r="D907" i="2"/>
  <c r="A908" i="2"/>
  <c r="B908" i="2"/>
  <c r="C908" i="2"/>
  <c r="D908" i="2"/>
  <c r="A909" i="2"/>
  <c r="B909" i="2"/>
  <c r="C909" i="2"/>
  <c r="D909" i="2"/>
  <c r="A910" i="2"/>
  <c r="B910" i="2"/>
  <c r="C910" i="2"/>
  <c r="D910" i="2"/>
  <c r="A911" i="2"/>
  <c r="B911" i="2"/>
  <c r="C911" i="2"/>
  <c r="D911" i="2"/>
  <c r="A912" i="2"/>
  <c r="B912" i="2"/>
  <c r="C912" i="2"/>
  <c r="D912" i="2"/>
  <c r="A913" i="2"/>
  <c r="B913" i="2"/>
  <c r="C913" i="2"/>
  <c r="D913" i="2"/>
  <c r="A914" i="2"/>
  <c r="B914" i="2"/>
  <c r="C914" i="2"/>
  <c r="D914" i="2"/>
  <c r="A915" i="2"/>
  <c r="B915" i="2"/>
  <c r="C915" i="2"/>
  <c r="D915" i="2"/>
  <c r="A916" i="2"/>
  <c r="B916" i="2"/>
  <c r="C916" i="2"/>
  <c r="D916" i="2"/>
  <c r="A917" i="2"/>
  <c r="B917" i="2"/>
  <c r="C917" i="2"/>
  <c r="D917" i="2"/>
  <c r="A918" i="2"/>
  <c r="B918" i="2"/>
  <c r="C918" i="2"/>
  <c r="D918" i="2"/>
  <c r="A919" i="2"/>
  <c r="B919" i="2"/>
  <c r="C919" i="2"/>
  <c r="D919" i="2"/>
  <c r="A920" i="2"/>
  <c r="B920" i="2"/>
  <c r="C920" i="2"/>
  <c r="D920" i="2"/>
  <c r="A921" i="2"/>
  <c r="B921" i="2"/>
  <c r="C921" i="2"/>
  <c r="D921" i="2"/>
  <c r="A922" i="2"/>
  <c r="B922" i="2"/>
  <c r="C922" i="2"/>
  <c r="D922" i="2"/>
  <c r="A923" i="2"/>
  <c r="B923" i="2"/>
  <c r="C923" i="2"/>
  <c r="D923" i="2"/>
  <c r="A924" i="2"/>
  <c r="B924" i="2"/>
  <c r="C924" i="2"/>
  <c r="D924" i="2"/>
  <c r="A925" i="2"/>
  <c r="B925" i="2"/>
  <c r="C925" i="2"/>
  <c r="D925" i="2"/>
  <c r="A926" i="2"/>
  <c r="B926" i="2"/>
  <c r="C926" i="2"/>
  <c r="D926" i="2"/>
  <c r="A927" i="2"/>
  <c r="B927" i="2"/>
  <c r="C927" i="2"/>
  <c r="D927" i="2"/>
  <c r="A928" i="2"/>
  <c r="B928" i="2"/>
  <c r="C928" i="2"/>
  <c r="D928" i="2"/>
  <c r="A929" i="2"/>
  <c r="B929" i="2"/>
  <c r="C929" i="2"/>
  <c r="D929" i="2"/>
  <c r="A930" i="2"/>
  <c r="B930" i="2"/>
  <c r="C930" i="2"/>
  <c r="D930" i="2"/>
  <c r="A931" i="2"/>
  <c r="B931" i="2"/>
  <c r="C931" i="2"/>
  <c r="D931" i="2"/>
  <c r="A932" i="2"/>
  <c r="B932" i="2"/>
  <c r="C932" i="2"/>
  <c r="D932" i="2"/>
  <c r="A933" i="2"/>
  <c r="B933" i="2"/>
  <c r="C933" i="2"/>
  <c r="D933" i="2"/>
  <c r="A934" i="2"/>
  <c r="B934" i="2"/>
  <c r="C934" i="2"/>
  <c r="D934" i="2"/>
  <c r="A935" i="2"/>
  <c r="B935" i="2"/>
  <c r="C935" i="2"/>
  <c r="D935" i="2"/>
  <c r="A936" i="2"/>
  <c r="B936" i="2"/>
  <c r="C936" i="2"/>
  <c r="D936" i="2"/>
  <c r="A937" i="2"/>
  <c r="B937" i="2"/>
  <c r="C937" i="2"/>
  <c r="D937" i="2"/>
  <c r="A938" i="2"/>
  <c r="B938" i="2"/>
  <c r="C938" i="2"/>
  <c r="D938" i="2"/>
  <c r="A939" i="2"/>
  <c r="B939" i="2"/>
  <c r="C939" i="2"/>
  <c r="D939" i="2"/>
  <c r="A940" i="2"/>
  <c r="B940" i="2"/>
  <c r="C940" i="2"/>
  <c r="D940" i="2"/>
  <c r="A941" i="2"/>
  <c r="B941" i="2"/>
  <c r="C941" i="2"/>
  <c r="D941" i="2"/>
  <c r="A942" i="2"/>
  <c r="B942" i="2"/>
  <c r="C942" i="2"/>
  <c r="D942" i="2"/>
  <c r="A943" i="2"/>
  <c r="B943" i="2"/>
  <c r="C943" i="2"/>
  <c r="D943" i="2"/>
  <c r="A944" i="2"/>
  <c r="B944" i="2"/>
  <c r="C944" i="2"/>
  <c r="D944" i="2"/>
  <c r="A945" i="2"/>
  <c r="B945" i="2"/>
  <c r="C945" i="2"/>
  <c r="D945" i="2"/>
  <c r="A946" i="2"/>
  <c r="B946" i="2"/>
  <c r="C946" i="2"/>
  <c r="D946" i="2"/>
  <c r="A947" i="2"/>
  <c r="B947" i="2"/>
  <c r="C947" i="2"/>
  <c r="D947" i="2"/>
  <c r="A948" i="2"/>
  <c r="B948" i="2"/>
  <c r="C948" i="2"/>
  <c r="D948" i="2"/>
  <c r="A949" i="2"/>
  <c r="B949" i="2"/>
  <c r="C949" i="2"/>
  <c r="D949" i="2"/>
  <c r="A950" i="2"/>
  <c r="B950" i="2"/>
  <c r="C950" i="2"/>
  <c r="D950" i="2"/>
  <c r="A951" i="2"/>
  <c r="B951" i="2"/>
  <c r="C951" i="2"/>
  <c r="D951" i="2"/>
  <c r="A952" i="2"/>
  <c r="B952" i="2"/>
  <c r="C952" i="2"/>
  <c r="D952" i="2"/>
  <c r="A953" i="2"/>
  <c r="B953" i="2"/>
  <c r="C953" i="2"/>
  <c r="D953" i="2"/>
  <c r="A954" i="2"/>
  <c r="B954" i="2"/>
  <c r="C954" i="2"/>
  <c r="D954" i="2"/>
  <c r="A955" i="2"/>
  <c r="B955" i="2"/>
  <c r="C955" i="2"/>
  <c r="D955" i="2"/>
  <c r="A956" i="2"/>
  <c r="B956" i="2"/>
  <c r="C956" i="2"/>
  <c r="D956" i="2"/>
  <c r="A957" i="2"/>
  <c r="B957" i="2"/>
  <c r="C957" i="2"/>
  <c r="D957" i="2"/>
  <c r="A958" i="2"/>
  <c r="B958" i="2"/>
  <c r="C958" i="2"/>
  <c r="D958" i="2"/>
  <c r="A959" i="2"/>
  <c r="B959" i="2"/>
  <c r="C959" i="2"/>
  <c r="D959" i="2"/>
  <c r="A960" i="2"/>
  <c r="B960" i="2"/>
  <c r="C960" i="2"/>
  <c r="D960" i="2"/>
  <c r="A961" i="2"/>
  <c r="B961" i="2"/>
  <c r="C961" i="2"/>
  <c r="D961" i="2"/>
  <c r="A962" i="2"/>
  <c r="B962" i="2"/>
  <c r="C962" i="2"/>
  <c r="D962" i="2"/>
  <c r="A963" i="2"/>
  <c r="B963" i="2"/>
  <c r="C963" i="2"/>
  <c r="D963" i="2"/>
  <c r="A964" i="2"/>
  <c r="B964" i="2"/>
  <c r="C964" i="2"/>
  <c r="D964" i="2"/>
  <c r="A965" i="2"/>
  <c r="B965" i="2"/>
  <c r="C965" i="2"/>
  <c r="D965" i="2"/>
  <c r="A966" i="2"/>
  <c r="B966" i="2"/>
  <c r="C966" i="2"/>
  <c r="D966" i="2"/>
  <c r="A967" i="2"/>
  <c r="B967" i="2"/>
  <c r="C967" i="2"/>
  <c r="D967" i="2"/>
  <c r="A968" i="2"/>
  <c r="B968" i="2"/>
  <c r="C968" i="2"/>
  <c r="D968" i="2"/>
  <c r="A969" i="2"/>
  <c r="B969" i="2"/>
  <c r="C969" i="2"/>
  <c r="D969" i="2"/>
  <c r="A970" i="2"/>
  <c r="B970" i="2"/>
  <c r="C970" i="2"/>
  <c r="D970" i="2"/>
  <c r="A971" i="2"/>
  <c r="B971" i="2"/>
  <c r="C971" i="2"/>
  <c r="D971" i="2"/>
  <c r="A972" i="2"/>
  <c r="B972" i="2"/>
  <c r="C972" i="2"/>
  <c r="D972" i="2"/>
  <c r="A973" i="2"/>
  <c r="B973" i="2"/>
  <c r="C973" i="2"/>
  <c r="D973" i="2"/>
  <c r="A974" i="2"/>
  <c r="B974" i="2"/>
  <c r="C974" i="2"/>
  <c r="D974" i="2"/>
  <c r="A975" i="2"/>
  <c r="B975" i="2"/>
  <c r="C975" i="2"/>
  <c r="D975" i="2"/>
  <c r="A976" i="2"/>
  <c r="B976" i="2"/>
  <c r="C976" i="2"/>
  <c r="D976" i="2"/>
  <c r="A977" i="2"/>
  <c r="B977" i="2"/>
  <c r="C977" i="2"/>
  <c r="D977" i="2"/>
  <c r="A978" i="2"/>
  <c r="B978" i="2"/>
  <c r="C978" i="2"/>
  <c r="D978" i="2"/>
  <c r="A979" i="2"/>
  <c r="B979" i="2"/>
  <c r="C979" i="2"/>
  <c r="D979" i="2"/>
  <c r="A980" i="2"/>
  <c r="B980" i="2"/>
  <c r="C980" i="2"/>
  <c r="D980" i="2"/>
  <c r="A981" i="2"/>
  <c r="B981" i="2"/>
  <c r="C981" i="2"/>
  <c r="D981" i="2"/>
  <c r="A982" i="2"/>
  <c r="B982" i="2"/>
  <c r="C982" i="2"/>
  <c r="D982" i="2"/>
  <c r="A983" i="2"/>
  <c r="B983" i="2"/>
  <c r="C983" i="2"/>
  <c r="D983" i="2"/>
  <c r="A984" i="2"/>
  <c r="B984" i="2"/>
  <c r="C984" i="2"/>
  <c r="D984" i="2"/>
  <c r="A985" i="2"/>
  <c r="B985" i="2"/>
  <c r="C985" i="2"/>
  <c r="D985" i="2"/>
  <c r="A986" i="2"/>
  <c r="B986" i="2"/>
  <c r="C986" i="2"/>
  <c r="D986" i="2"/>
  <c r="A987" i="2"/>
  <c r="B987" i="2"/>
  <c r="C987" i="2"/>
  <c r="D987" i="2"/>
  <c r="A988" i="2"/>
  <c r="B988" i="2"/>
  <c r="C988" i="2"/>
  <c r="D988" i="2"/>
  <c r="A989" i="2"/>
  <c r="B989" i="2"/>
  <c r="C989" i="2"/>
  <c r="D989" i="2"/>
  <c r="A990" i="2"/>
  <c r="B990" i="2"/>
  <c r="C990" i="2"/>
  <c r="D990" i="2"/>
  <c r="A991" i="2"/>
  <c r="B991" i="2"/>
  <c r="C991" i="2"/>
  <c r="D991" i="2"/>
  <c r="A992" i="2"/>
  <c r="B992" i="2"/>
  <c r="C992" i="2"/>
  <c r="D992" i="2"/>
  <c r="A993" i="2"/>
  <c r="B993" i="2"/>
  <c r="C993" i="2"/>
  <c r="D993" i="2"/>
  <c r="A994" i="2"/>
  <c r="B994" i="2"/>
  <c r="C994" i="2"/>
  <c r="D994" i="2"/>
  <c r="A995" i="2"/>
  <c r="B995" i="2"/>
  <c r="C995" i="2"/>
  <c r="D995" i="2"/>
  <c r="A996" i="2"/>
  <c r="B996" i="2"/>
  <c r="C996" i="2"/>
  <c r="D996" i="2"/>
  <c r="A997" i="2"/>
  <c r="B997" i="2"/>
  <c r="C997" i="2"/>
  <c r="D997" i="2"/>
  <c r="A998" i="2"/>
  <c r="B998" i="2"/>
  <c r="C998" i="2"/>
  <c r="D998" i="2"/>
  <c r="A999" i="2"/>
  <c r="B999" i="2"/>
  <c r="C999" i="2"/>
  <c r="D999" i="2"/>
  <c r="A1000" i="2"/>
  <c r="B1000" i="2"/>
  <c r="C1000" i="2"/>
  <c r="D1000" i="2"/>
  <c r="A1001" i="2"/>
  <c r="B1001" i="2"/>
  <c r="C1001" i="2"/>
  <c r="D1001" i="2"/>
  <c r="A1002" i="2"/>
  <c r="B1002" i="2"/>
  <c r="C1002" i="2"/>
  <c r="D1002" i="2"/>
  <c r="A1003" i="2"/>
  <c r="B1003" i="2"/>
  <c r="C1003" i="2"/>
  <c r="D1003" i="2"/>
  <c r="A1004" i="2"/>
  <c r="B1004" i="2"/>
  <c r="C1004" i="2"/>
  <c r="D1004" i="2"/>
  <c r="A1005" i="2"/>
  <c r="B1005" i="2"/>
  <c r="C1005" i="2"/>
  <c r="D1005" i="2"/>
  <c r="A1006" i="2"/>
  <c r="B1006" i="2"/>
  <c r="C1006" i="2"/>
  <c r="D1006" i="2"/>
  <c r="A1007" i="2"/>
  <c r="B1007" i="2"/>
  <c r="C1007" i="2"/>
  <c r="D1007" i="2"/>
  <c r="A1008" i="2"/>
  <c r="B1008" i="2"/>
  <c r="C1008" i="2"/>
  <c r="D1008" i="2"/>
  <c r="A1009" i="2"/>
  <c r="B1009" i="2"/>
  <c r="C1009" i="2"/>
  <c r="D1009" i="2"/>
  <c r="A1010" i="2"/>
  <c r="B1010" i="2"/>
  <c r="C1010" i="2"/>
  <c r="D1010" i="2"/>
  <c r="A1011" i="2"/>
  <c r="B1011" i="2"/>
  <c r="C1011" i="2"/>
  <c r="D1011" i="2"/>
  <c r="A1012" i="2"/>
  <c r="B1012" i="2"/>
  <c r="C1012" i="2"/>
  <c r="D1012" i="2"/>
  <c r="A1013" i="2"/>
  <c r="B1013" i="2"/>
  <c r="C1013" i="2"/>
  <c r="D1013" i="2"/>
  <c r="A1014" i="2"/>
  <c r="B1014" i="2"/>
  <c r="C1014" i="2"/>
  <c r="D1014" i="2"/>
  <c r="A1015" i="2"/>
  <c r="B1015" i="2"/>
  <c r="C1015" i="2"/>
  <c r="D1015" i="2"/>
  <c r="A1016" i="2"/>
  <c r="B1016" i="2"/>
  <c r="C1016" i="2"/>
  <c r="D1016" i="2"/>
  <c r="A1017" i="2"/>
  <c r="B1017" i="2"/>
  <c r="C1017" i="2"/>
  <c r="D1017" i="2"/>
  <c r="A1018" i="2"/>
  <c r="B1018" i="2"/>
  <c r="C1018" i="2"/>
  <c r="D1018" i="2"/>
  <c r="A1019" i="2"/>
  <c r="B1019" i="2"/>
  <c r="C1019" i="2"/>
  <c r="D1019" i="2"/>
  <c r="A1020" i="2"/>
  <c r="B1020" i="2"/>
  <c r="C1020" i="2"/>
  <c r="D1020" i="2"/>
  <c r="A1021" i="2"/>
  <c r="B1021" i="2"/>
  <c r="C1021" i="2"/>
  <c r="D1021" i="2"/>
  <c r="A1022" i="2"/>
  <c r="B1022" i="2"/>
  <c r="C1022" i="2"/>
  <c r="D1022" i="2"/>
  <c r="A1023" i="2"/>
  <c r="B1023" i="2"/>
  <c r="C1023" i="2"/>
  <c r="D1023" i="2"/>
  <c r="A1024" i="2"/>
  <c r="B1024" i="2"/>
  <c r="C1024" i="2"/>
  <c r="D1024" i="2"/>
  <c r="A1025" i="2"/>
  <c r="B1025" i="2"/>
  <c r="C1025" i="2"/>
  <c r="D1025" i="2"/>
  <c r="A1026" i="2"/>
  <c r="B1026" i="2"/>
  <c r="C1026" i="2"/>
  <c r="D1026" i="2"/>
  <c r="A1027" i="2"/>
  <c r="B1027" i="2"/>
  <c r="C1027" i="2"/>
  <c r="D1027" i="2"/>
  <c r="A1028" i="2"/>
  <c r="B1028" i="2"/>
  <c r="C1028" i="2"/>
  <c r="D1028" i="2"/>
  <c r="A1029" i="2"/>
  <c r="B1029" i="2"/>
  <c r="C1029" i="2"/>
  <c r="D1029" i="2"/>
  <c r="A1030" i="2"/>
  <c r="B1030" i="2"/>
  <c r="C1030" i="2"/>
  <c r="D1030" i="2"/>
  <c r="A1031" i="2"/>
  <c r="B1031" i="2"/>
  <c r="C1031" i="2"/>
  <c r="D1031" i="2"/>
  <c r="A1032" i="2"/>
  <c r="B1032" i="2"/>
  <c r="C1032" i="2"/>
  <c r="D1032" i="2"/>
  <c r="A1033" i="2"/>
  <c r="B1033" i="2"/>
  <c r="C1033" i="2"/>
  <c r="D1033" i="2"/>
  <c r="A1034" i="2"/>
  <c r="B1034" i="2"/>
  <c r="C1034" i="2"/>
  <c r="D1034" i="2"/>
  <c r="A1035" i="2"/>
  <c r="B1035" i="2"/>
  <c r="C1035" i="2"/>
  <c r="D1035" i="2"/>
  <c r="A1036" i="2"/>
  <c r="B1036" i="2"/>
  <c r="C1036" i="2"/>
  <c r="D1036" i="2"/>
  <c r="A1037" i="2"/>
  <c r="B1037" i="2"/>
  <c r="C1037" i="2"/>
  <c r="D1037" i="2"/>
  <c r="A1038" i="2"/>
  <c r="B1038" i="2"/>
  <c r="C1038" i="2"/>
  <c r="D1038" i="2"/>
  <c r="A1039" i="2"/>
  <c r="B1039" i="2"/>
  <c r="C1039" i="2"/>
  <c r="D1039" i="2"/>
  <c r="A1040" i="2"/>
  <c r="B1040" i="2"/>
  <c r="C1040" i="2"/>
  <c r="D1040" i="2"/>
  <c r="A1041" i="2"/>
  <c r="B1041" i="2"/>
  <c r="C1041" i="2"/>
  <c r="D1041" i="2"/>
  <c r="A1042" i="2"/>
  <c r="B1042" i="2"/>
  <c r="C1042" i="2"/>
  <c r="D1042" i="2"/>
  <c r="A1043" i="2"/>
  <c r="B1043" i="2"/>
  <c r="C1043" i="2"/>
  <c r="D1043" i="2"/>
  <c r="A1044" i="2"/>
  <c r="B1044" i="2"/>
  <c r="C1044" i="2"/>
  <c r="D1044" i="2"/>
  <c r="A1045" i="2"/>
  <c r="B1045" i="2"/>
  <c r="C1045" i="2"/>
  <c r="D1045" i="2"/>
  <c r="A1046" i="2"/>
  <c r="B1046" i="2"/>
  <c r="C1046" i="2"/>
  <c r="D1046" i="2"/>
  <c r="A1047" i="2"/>
  <c r="B1047" i="2"/>
  <c r="C1047" i="2"/>
  <c r="D1047" i="2"/>
  <c r="A1048" i="2"/>
  <c r="B1048" i="2"/>
  <c r="C1048" i="2"/>
  <c r="D1048" i="2"/>
  <c r="A1049" i="2"/>
  <c r="B1049" i="2"/>
  <c r="C1049" i="2"/>
  <c r="D1049" i="2"/>
  <c r="A1050" i="2"/>
  <c r="B1050" i="2"/>
  <c r="C1050" i="2"/>
  <c r="D1050" i="2"/>
  <c r="A1051" i="2"/>
  <c r="B1051" i="2"/>
  <c r="C1051" i="2"/>
  <c r="D1051" i="2"/>
  <c r="A1052" i="2"/>
  <c r="B1052" i="2"/>
  <c r="C1052" i="2"/>
  <c r="D1052" i="2"/>
  <c r="A1053" i="2"/>
  <c r="B1053" i="2"/>
  <c r="C1053" i="2"/>
  <c r="D1053" i="2"/>
  <c r="A1054" i="2"/>
  <c r="B1054" i="2"/>
  <c r="C1054" i="2"/>
  <c r="D1054" i="2"/>
  <c r="A1055" i="2"/>
  <c r="B1055" i="2"/>
  <c r="C1055" i="2"/>
  <c r="D1055" i="2"/>
  <c r="A1056" i="2"/>
  <c r="B1056" i="2"/>
  <c r="C1056" i="2"/>
  <c r="D1056" i="2"/>
  <c r="A1057" i="2"/>
  <c r="B1057" i="2"/>
  <c r="C1057" i="2"/>
  <c r="D1057" i="2"/>
  <c r="A1058" i="2"/>
  <c r="B1058" i="2"/>
  <c r="C1058" i="2"/>
  <c r="D1058" i="2"/>
  <c r="A1059" i="2"/>
  <c r="B1059" i="2"/>
  <c r="C1059" i="2"/>
  <c r="D1059" i="2"/>
  <c r="A1060" i="2"/>
  <c r="B1060" i="2"/>
  <c r="C1060" i="2"/>
  <c r="D1060" i="2"/>
  <c r="A1061" i="2"/>
  <c r="B1061" i="2"/>
  <c r="C1061" i="2"/>
  <c r="D1061" i="2"/>
  <c r="A1062" i="2"/>
  <c r="B1062" i="2"/>
  <c r="C1062" i="2"/>
  <c r="D1062" i="2"/>
  <c r="A1063" i="2"/>
  <c r="B1063" i="2"/>
  <c r="C1063" i="2"/>
  <c r="D1063" i="2"/>
  <c r="A1064" i="2"/>
  <c r="B1064" i="2"/>
  <c r="C1064" i="2"/>
  <c r="D1064" i="2"/>
  <c r="A1065" i="2"/>
  <c r="B1065" i="2"/>
  <c r="C1065" i="2"/>
  <c r="D1065" i="2"/>
  <c r="A1066" i="2"/>
  <c r="B1066" i="2"/>
  <c r="C1066" i="2"/>
  <c r="D1066" i="2"/>
  <c r="A1067" i="2"/>
  <c r="B1067" i="2"/>
  <c r="C1067" i="2"/>
  <c r="D1067" i="2"/>
  <c r="A1068" i="2"/>
  <c r="B1068" i="2"/>
  <c r="C1068" i="2"/>
  <c r="D1068" i="2"/>
  <c r="A1069" i="2"/>
  <c r="B1069" i="2"/>
  <c r="C1069" i="2"/>
  <c r="D1069" i="2"/>
  <c r="A1070" i="2"/>
  <c r="B1070" i="2"/>
  <c r="C1070" i="2"/>
  <c r="D1070" i="2"/>
  <c r="A1071" i="2"/>
  <c r="B1071" i="2"/>
  <c r="C1071" i="2"/>
  <c r="D1071" i="2"/>
  <c r="A1072" i="2"/>
  <c r="B1072" i="2"/>
  <c r="C1072" i="2"/>
  <c r="D1072" i="2"/>
  <c r="A1073" i="2"/>
  <c r="B1073" i="2"/>
  <c r="C1073" i="2"/>
  <c r="D1073" i="2"/>
  <c r="A1074" i="2"/>
  <c r="B1074" i="2"/>
  <c r="C1074" i="2"/>
  <c r="D1074" i="2"/>
  <c r="A1075" i="2"/>
  <c r="B1075" i="2"/>
  <c r="C1075" i="2"/>
  <c r="D1075" i="2"/>
  <c r="A1076" i="2"/>
  <c r="B1076" i="2"/>
  <c r="C1076" i="2"/>
  <c r="D1076" i="2"/>
  <c r="A1077" i="2"/>
  <c r="B1077" i="2"/>
  <c r="C1077" i="2"/>
  <c r="D1077" i="2"/>
  <c r="A1078" i="2"/>
  <c r="B1078" i="2"/>
  <c r="C1078" i="2"/>
  <c r="D1078" i="2"/>
  <c r="A1079" i="2"/>
  <c r="B1079" i="2"/>
  <c r="C1079" i="2"/>
  <c r="D1079" i="2"/>
  <c r="A1080" i="2"/>
  <c r="B1080" i="2"/>
  <c r="C1080" i="2"/>
  <c r="D1080" i="2"/>
  <c r="A1081" i="2"/>
  <c r="B1081" i="2"/>
  <c r="C1081" i="2"/>
  <c r="D1081" i="2"/>
  <c r="A1082" i="2"/>
  <c r="B1082" i="2"/>
  <c r="C1082" i="2"/>
  <c r="D1082" i="2"/>
  <c r="A1083" i="2"/>
  <c r="B1083" i="2"/>
  <c r="C1083" i="2"/>
  <c r="D1083" i="2"/>
  <c r="A1084" i="2"/>
  <c r="B1084" i="2"/>
  <c r="C1084" i="2"/>
  <c r="D1084" i="2"/>
  <c r="A1085" i="2"/>
  <c r="B1085" i="2"/>
  <c r="C1085" i="2"/>
  <c r="D1085" i="2"/>
  <c r="A1086" i="2"/>
  <c r="B1086" i="2"/>
  <c r="C1086" i="2"/>
  <c r="D1086" i="2"/>
  <c r="A1087" i="2"/>
  <c r="B1087" i="2"/>
  <c r="C1087" i="2"/>
  <c r="D1087" i="2"/>
  <c r="A1088" i="2"/>
  <c r="B1088" i="2"/>
  <c r="C1088" i="2"/>
  <c r="D1088" i="2"/>
  <c r="A1089" i="2"/>
  <c r="B1089" i="2"/>
  <c r="C1089" i="2"/>
  <c r="D1089" i="2"/>
  <c r="A1090" i="2"/>
  <c r="B1090" i="2"/>
  <c r="C1090" i="2"/>
  <c r="D1090" i="2"/>
  <c r="A1091" i="2"/>
  <c r="B1091" i="2"/>
  <c r="C1091" i="2"/>
  <c r="D1091" i="2"/>
  <c r="A1092" i="2"/>
  <c r="B1092" i="2"/>
  <c r="C1092" i="2"/>
  <c r="D1092" i="2"/>
  <c r="A1093" i="2"/>
  <c r="B1093" i="2"/>
  <c r="C1093" i="2"/>
  <c r="D1093" i="2"/>
  <c r="A1094" i="2"/>
  <c r="B1094" i="2"/>
  <c r="C1094" i="2"/>
  <c r="D1094" i="2"/>
  <c r="A1095" i="2"/>
  <c r="B1095" i="2"/>
  <c r="C1095" i="2"/>
  <c r="D1095" i="2"/>
  <c r="A1096" i="2"/>
  <c r="B1096" i="2"/>
  <c r="C1096" i="2"/>
  <c r="D1096" i="2"/>
  <c r="A1097" i="2"/>
  <c r="B1097" i="2"/>
  <c r="C1097" i="2"/>
  <c r="D1097" i="2"/>
  <c r="A1098" i="2"/>
  <c r="B1098" i="2"/>
  <c r="C1098" i="2"/>
  <c r="D1098" i="2"/>
  <c r="A1099" i="2"/>
  <c r="B1099" i="2"/>
  <c r="C1099" i="2"/>
  <c r="D1099" i="2"/>
  <c r="A1100" i="2"/>
  <c r="B1100" i="2"/>
  <c r="C1100" i="2"/>
  <c r="D1100" i="2"/>
  <c r="A1101" i="2"/>
  <c r="B1101" i="2"/>
  <c r="C1101" i="2"/>
  <c r="D1101" i="2"/>
  <c r="A1102" i="2"/>
  <c r="B1102" i="2"/>
  <c r="C1102" i="2"/>
  <c r="D1102" i="2"/>
  <c r="A1103" i="2"/>
  <c r="B1103" i="2"/>
  <c r="C1103" i="2"/>
  <c r="D1103" i="2"/>
  <c r="A1104" i="2"/>
  <c r="B1104" i="2"/>
  <c r="C1104" i="2"/>
  <c r="D1104" i="2"/>
  <c r="A1105" i="2"/>
  <c r="B1105" i="2"/>
  <c r="C1105" i="2"/>
  <c r="D1105" i="2"/>
  <c r="A1106" i="2"/>
  <c r="B1106" i="2"/>
  <c r="C1106" i="2"/>
  <c r="D1106" i="2"/>
  <c r="A1107" i="2"/>
  <c r="B1107" i="2"/>
  <c r="C1107" i="2"/>
  <c r="D1107" i="2"/>
  <c r="A1108" i="2"/>
  <c r="B1108" i="2"/>
  <c r="C1108" i="2"/>
  <c r="D1108" i="2"/>
  <c r="A1109" i="2"/>
  <c r="B1109" i="2"/>
  <c r="C1109" i="2"/>
  <c r="D1109" i="2"/>
  <c r="A1110" i="2"/>
  <c r="B1110" i="2"/>
  <c r="C1110" i="2"/>
  <c r="D1110" i="2"/>
  <c r="A1111" i="2"/>
  <c r="B1111" i="2"/>
  <c r="C1111" i="2"/>
  <c r="D1111" i="2"/>
  <c r="A1112" i="2"/>
  <c r="B1112" i="2"/>
  <c r="C1112" i="2"/>
  <c r="D1112" i="2"/>
  <c r="A1113" i="2"/>
  <c r="B1113" i="2"/>
  <c r="C1113" i="2"/>
  <c r="D1113" i="2"/>
  <c r="A1114" i="2"/>
  <c r="B1114" i="2"/>
  <c r="C1114" i="2"/>
  <c r="D1114" i="2"/>
  <c r="A1115" i="2"/>
  <c r="B1115" i="2"/>
  <c r="C1115" i="2"/>
  <c r="D1115" i="2"/>
  <c r="A1116" i="2"/>
  <c r="B1116" i="2"/>
  <c r="C1116" i="2"/>
  <c r="D1116" i="2"/>
  <c r="A1117" i="2"/>
  <c r="B1117" i="2"/>
  <c r="C1117" i="2"/>
  <c r="D1117" i="2"/>
  <c r="A1118" i="2"/>
  <c r="B1118" i="2"/>
  <c r="C1118" i="2"/>
  <c r="D1118" i="2"/>
  <c r="A1119" i="2"/>
  <c r="B1119" i="2"/>
  <c r="C1119" i="2"/>
  <c r="D1119" i="2"/>
  <c r="A1120" i="2"/>
  <c r="B1120" i="2"/>
  <c r="C1120" i="2"/>
  <c r="D1120" i="2"/>
  <c r="A1121" i="2"/>
  <c r="B1121" i="2"/>
  <c r="C1121" i="2"/>
  <c r="D1121" i="2"/>
  <c r="A1122" i="2"/>
  <c r="B1122" i="2"/>
  <c r="C1122" i="2"/>
  <c r="D1122" i="2"/>
  <c r="A1123" i="2"/>
  <c r="B1123" i="2"/>
  <c r="C1123" i="2"/>
  <c r="D1123" i="2"/>
  <c r="A1124" i="2"/>
  <c r="B1124" i="2"/>
  <c r="C1124" i="2"/>
  <c r="D1124" i="2"/>
  <c r="A1125" i="2"/>
  <c r="B1125" i="2"/>
  <c r="C1125" i="2"/>
  <c r="D1125" i="2"/>
  <c r="A1126" i="2"/>
  <c r="B1126" i="2"/>
  <c r="C1126" i="2"/>
  <c r="D1126" i="2"/>
  <c r="A1127" i="2"/>
  <c r="B1127" i="2"/>
  <c r="C1127" i="2"/>
  <c r="D1127" i="2"/>
  <c r="A1128" i="2"/>
  <c r="B1128" i="2"/>
  <c r="C1128" i="2"/>
  <c r="D1128" i="2"/>
  <c r="A1129" i="2"/>
  <c r="B1129" i="2"/>
  <c r="C1129" i="2"/>
  <c r="D1129" i="2"/>
  <c r="A1130" i="2"/>
  <c r="B1130" i="2"/>
  <c r="C1130" i="2"/>
  <c r="D1130" i="2"/>
  <c r="A1131" i="2"/>
  <c r="B1131" i="2"/>
  <c r="C1131" i="2"/>
  <c r="D1131" i="2"/>
  <c r="A1132" i="2"/>
  <c r="B1132" i="2"/>
  <c r="C1132" i="2"/>
  <c r="D1132" i="2"/>
  <c r="A1133" i="2"/>
  <c r="B1133" i="2"/>
  <c r="C1133" i="2"/>
  <c r="D1133" i="2"/>
  <c r="A1134" i="2"/>
  <c r="B1134" i="2"/>
  <c r="C1134" i="2"/>
  <c r="D1134" i="2"/>
  <c r="A1135" i="2"/>
  <c r="B1135" i="2"/>
  <c r="C1135" i="2"/>
  <c r="D1135" i="2"/>
  <c r="A1136" i="2"/>
  <c r="B1136" i="2"/>
  <c r="C1136" i="2"/>
  <c r="D1136" i="2"/>
  <c r="A1137" i="2"/>
  <c r="B1137" i="2"/>
  <c r="C1137" i="2"/>
  <c r="D1137" i="2"/>
  <c r="A1138" i="2"/>
  <c r="B1138" i="2"/>
  <c r="C1138" i="2"/>
  <c r="D1138" i="2"/>
  <c r="A1139" i="2"/>
  <c r="B1139" i="2"/>
  <c r="C1139" i="2"/>
  <c r="D1139" i="2"/>
  <c r="A1140" i="2"/>
  <c r="B1140" i="2"/>
  <c r="C1140" i="2"/>
  <c r="D1140" i="2"/>
  <c r="A1141" i="2"/>
  <c r="B1141" i="2"/>
  <c r="C1141" i="2"/>
  <c r="D1141" i="2"/>
  <c r="A1142" i="2"/>
  <c r="B1142" i="2"/>
  <c r="C1142" i="2"/>
  <c r="D1142" i="2"/>
  <c r="A1143" i="2"/>
  <c r="B1143" i="2"/>
  <c r="C1143" i="2"/>
  <c r="D1143" i="2"/>
  <c r="A1144" i="2"/>
  <c r="B1144" i="2"/>
  <c r="C1144" i="2"/>
  <c r="D1144" i="2"/>
  <c r="A1145" i="2"/>
  <c r="B1145" i="2"/>
  <c r="C1145" i="2"/>
  <c r="D1145" i="2"/>
  <c r="A1146" i="2"/>
  <c r="B1146" i="2"/>
  <c r="C1146" i="2"/>
  <c r="D1146" i="2"/>
  <c r="A1147" i="2"/>
  <c r="B1147" i="2"/>
  <c r="C1147" i="2"/>
  <c r="D1147" i="2"/>
  <c r="A1148" i="2"/>
  <c r="B1148" i="2"/>
  <c r="C1148" i="2"/>
  <c r="D1148" i="2"/>
  <c r="A1149" i="2"/>
  <c r="B1149" i="2"/>
  <c r="C1149" i="2"/>
  <c r="D1149" i="2"/>
  <c r="A1150" i="2"/>
  <c r="B1150" i="2"/>
  <c r="C1150" i="2"/>
  <c r="D1150" i="2"/>
  <c r="A1151" i="2"/>
  <c r="B1151" i="2"/>
  <c r="C1151" i="2"/>
  <c r="D1151" i="2"/>
  <c r="A1152" i="2"/>
  <c r="B1152" i="2"/>
  <c r="C1152" i="2"/>
  <c r="D1152" i="2"/>
  <c r="A1153" i="2"/>
  <c r="B1153" i="2"/>
  <c r="C1153" i="2"/>
  <c r="D1153" i="2"/>
  <c r="A1154" i="2"/>
  <c r="B1154" i="2"/>
  <c r="C1154" i="2"/>
  <c r="D1154" i="2"/>
  <c r="A1155" i="2"/>
  <c r="B1155" i="2"/>
  <c r="C1155" i="2"/>
  <c r="D1155" i="2"/>
  <c r="A1156" i="2"/>
  <c r="B1156" i="2"/>
  <c r="C1156" i="2"/>
  <c r="D1156" i="2"/>
  <c r="A1157" i="2"/>
  <c r="B1157" i="2"/>
  <c r="C1157" i="2"/>
  <c r="D1157" i="2"/>
  <c r="A1158" i="2"/>
  <c r="B1158" i="2"/>
  <c r="C1158" i="2"/>
  <c r="D1158" i="2"/>
  <c r="A1159" i="2"/>
  <c r="B1159" i="2"/>
  <c r="C1159" i="2"/>
  <c r="D1159" i="2"/>
  <c r="A1160" i="2"/>
  <c r="B1160" i="2"/>
  <c r="C1160" i="2"/>
  <c r="D1160" i="2"/>
  <c r="A1161" i="2"/>
  <c r="B1161" i="2"/>
  <c r="C1161" i="2"/>
  <c r="D1161" i="2"/>
  <c r="A1162" i="2"/>
  <c r="B1162" i="2"/>
  <c r="C1162" i="2"/>
  <c r="D1162" i="2"/>
  <c r="A1163" i="2"/>
  <c r="B1163" i="2"/>
  <c r="C1163" i="2"/>
  <c r="D1163" i="2"/>
  <c r="A1164" i="2"/>
  <c r="B1164" i="2"/>
  <c r="C1164" i="2"/>
  <c r="D1164" i="2"/>
  <c r="A1165" i="2"/>
  <c r="B1165" i="2"/>
  <c r="C1165" i="2"/>
  <c r="D1165" i="2"/>
  <c r="A1166" i="2"/>
  <c r="B1166" i="2"/>
  <c r="C1166" i="2"/>
  <c r="D1166" i="2"/>
  <c r="A1167" i="2"/>
  <c r="B1167" i="2"/>
  <c r="C1167" i="2"/>
  <c r="D1167" i="2"/>
  <c r="A1168" i="2"/>
  <c r="B1168" i="2"/>
  <c r="C1168" i="2"/>
  <c r="D1168" i="2"/>
  <c r="A1169" i="2"/>
  <c r="B1169" i="2"/>
  <c r="C1169" i="2"/>
  <c r="D1169" i="2"/>
  <c r="A1170" i="2"/>
  <c r="B1170" i="2"/>
  <c r="C1170" i="2"/>
  <c r="D1170" i="2"/>
  <c r="A1171" i="2"/>
  <c r="B1171" i="2"/>
  <c r="C1171" i="2"/>
  <c r="D1171" i="2"/>
  <c r="A1172" i="2"/>
  <c r="B1172" i="2"/>
  <c r="C1172" i="2"/>
  <c r="D1172" i="2"/>
  <c r="A1173" i="2"/>
  <c r="B1173" i="2"/>
  <c r="C1173" i="2"/>
  <c r="D1173" i="2"/>
  <c r="A1174" i="2"/>
  <c r="B1174" i="2"/>
  <c r="C1174" i="2"/>
  <c r="D1174" i="2"/>
  <c r="A1175" i="2"/>
  <c r="B1175" i="2"/>
  <c r="C1175" i="2"/>
  <c r="D1175" i="2"/>
  <c r="A1176" i="2"/>
  <c r="B1176" i="2"/>
  <c r="C1176" i="2"/>
  <c r="D1176" i="2"/>
  <c r="A1177" i="2"/>
  <c r="B1177" i="2"/>
  <c r="C1177" i="2"/>
  <c r="D1177" i="2"/>
  <c r="A1178" i="2"/>
  <c r="B1178" i="2"/>
  <c r="C1178" i="2"/>
  <c r="D1178" i="2"/>
  <c r="A1179" i="2"/>
  <c r="B1179" i="2"/>
  <c r="C1179" i="2"/>
  <c r="D1179" i="2"/>
  <c r="A1180" i="2"/>
  <c r="B1180" i="2"/>
  <c r="C1180" i="2"/>
  <c r="D1180" i="2"/>
  <c r="A1181" i="2"/>
  <c r="B1181" i="2"/>
  <c r="C1181" i="2"/>
  <c r="D1181" i="2"/>
  <c r="A1182" i="2"/>
  <c r="B1182" i="2"/>
  <c r="C1182" i="2"/>
  <c r="D1182" i="2"/>
  <c r="A1183" i="2"/>
  <c r="B1183" i="2"/>
  <c r="C1183" i="2"/>
  <c r="D1183" i="2"/>
  <c r="A1184" i="2"/>
  <c r="B1184" i="2"/>
  <c r="C1184" i="2"/>
  <c r="D1184" i="2"/>
  <c r="A1185" i="2"/>
  <c r="B1185" i="2"/>
  <c r="C1185" i="2"/>
  <c r="D1185" i="2"/>
  <c r="A1186" i="2"/>
  <c r="B1186" i="2"/>
  <c r="C1186" i="2"/>
  <c r="D1186" i="2"/>
  <c r="A1187" i="2"/>
  <c r="B1187" i="2"/>
  <c r="C1187" i="2"/>
  <c r="D1187" i="2"/>
  <c r="A1188" i="2"/>
  <c r="B1188" i="2"/>
  <c r="C1188" i="2"/>
  <c r="D1188" i="2"/>
  <c r="A1189" i="2"/>
  <c r="B1189" i="2"/>
  <c r="C1189" i="2"/>
  <c r="D1189" i="2"/>
  <c r="A1190" i="2"/>
  <c r="B1190" i="2"/>
  <c r="C1190" i="2"/>
  <c r="D1190" i="2"/>
  <c r="A1191" i="2"/>
  <c r="B1191" i="2"/>
  <c r="C1191" i="2"/>
  <c r="D1191" i="2"/>
  <c r="A1192" i="2"/>
  <c r="B1192" i="2"/>
  <c r="C1192" i="2"/>
  <c r="D1192" i="2"/>
  <c r="A1193" i="2"/>
  <c r="B1193" i="2"/>
  <c r="C1193" i="2"/>
  <c r="D1193" i="2"/>
  <c r="A1194" i="2"/>
  <c r="B1194" i="2"/>
  <c r="C1194" i="2"/>
  <c r="D1194" i="2"/>
  <c r="A1195" i="2"/>
  <c r="B1195" i="2"/>
  <c r="C1195" i="2"/>
  <c r="D1195" i="2"/>
  <c r="A1196" i="2"/>
  <c r="B1196" i="2"/>
  <c r="C1196" i="2"/>
  <c r="D1196" i="2"/>
  <c r="A1197" i="2"/>
  <c r="B1197" i="2"/>
  <c r="C1197" i="2"/>
  <c r="D1197" i="2"/>
  <c r="A1198" i="2"/>
  <c r="B1198" i="2"/>
  <c r="C1198" i="2"/>
  <c r="D1198" i="2"/>
  <c r="A1199" i="2"/>
  <c r="B1199" i="2"/>
  <c r="C1199" i="2"/>
  <c r="D1199" i="2"/>
  <c r="A1200" i="2"/>
  <c r="B1200" i="2"/>
  <c r="C1200" i="2"/>
  <c r="D1200" i="2"/>
  <c r="A1201" i="2"/>
  <c r="B1201" i="2"/>
  <c r="C1201" i="2"/>
  <c r="D1201" i="2"/>
  <c r="A1202" i="2"/>
  <c r="B1202" i="2"/>
  <c r="C1202" i="2"/>
  <c r="D1202" i="2"/>
  <c r="A1203" i="2"/>
  <c r="B1203" i="2"/>
  <c r="C1203" i="2"/>
  <c r="D1203" i="2"/>
  <c r="A1204" i="2"/>
  <c r="B1204" i="2"/>
  <c r="C1204" i="2"/>
  <c r="D1204" i="2"/>
  <c r="A1205" i="2"/>
  <c r="B1205" i="2"/>
  <c r="C1205" i="2"/>
  <c r="D1205" i="2"/>
  <c r="A1206" i="2"/>
  <c r="B1206" i="2"/>
  <c r="C1206" i="2"/>
  <c r="D1206" i="2"/>
  <c r="A1207" i="2"/>
  <c r="B1207" i="2"/>
  <c r="C1207" i="2"/>
  <c r="D1207" i="2"/>
  <c r="A1208" i="2"/>
  <c r="B1208" i="2"/>
  <c r="C1208" i="2"/>
  <c r="D1208" i="2"/>
  <c r="A1209" i="2"/>
  <c r="B1209" i="2"/>
  <c r="C1209" i="2"/>
  <c r="D1209" i="2"/>
  <c r="A1210" i="2"/>
  <c r="B1210" i="2"/>
  <c r="C1210" i="2"/>
  <c r="D1210" i="2"/>
  <c r="A1211" i="2"/>
  <c r="B1211" i="2"/>
  <c r="C1211" i="2"/>
  <c r="D1211" i="2"/>
  <c r="A1212" i="2"/>
  <c r="B1212" i="2"/>
  <c r="C1212" i="2"/>
  <c r="D1212" i="2"/>
  <c r="A1213" i="2"/>
  <c r="B1213" i="2"/>
  <c r="C1213" i="2"/>
  <c r="D1213" i="2"/>
  <c r="A1214" i="2"/>
  <c r="B1214" i="2"/>
  <c r="C1214" i="2"/>
  <c r="D1214" i="2"/>
  <c r="A1215" i="2"/>
  <c r="B1215" i="2"/>
  <c r="C1215" i="2"/>
  <c r="D1215" i="2"/>
  <c r="A1216" i="2"/>
  <c r="B1216" i="2"/>
  <c r="C1216" i="2"/>
  <c r="D1216" i="2"/>
  <c r="A1217" i="2"/>
  <c r="B1217" i="2"/>
  <c r="C1217" i="2"/>
  <c r="D1217" i="2"/>
  <c r="A1218" i="2"/>
  <c r="B1218" i="2"/>
  <c r="C1218" i="2"/>
  <c r="D1218" i="2"/>
  <c r="A1219" i="2"/>
  <c r="B1219" i="2"/>
  <c r="C1219" i="2"/>
  <c r="D1219" i="2"/>
  <c r="A1220" i="2"/>
  <c r="B1220" i="2"/>
  <c r="C1220" i="2"/>
  <c r="D1220" i="2"/>
  <c r="A1221" i="2"/>
  <c r="B1221" i="2"/>
  <c r="C1221" i="2"/>
  <c r="D1221" i="2"/>
  <c r="A1222" i="2"/>
  <c r="B1222" i="2"/>
  <c r="C1222" i="2"/>
  <c r="D1222" i="2"/>
  <c r="A1223" i="2"/>
  <c r="B1223" i="2"/>
  <c r="C1223" i="2"/>
  <c r="D1223" i="2"/>
  <c r="A1224" i="2"/>
  <c r="B1224" i="2"/>
  <c r="C1224" i="2"/>
  <c r="D1224" i="2"/>
  <c r="A1225" i="2"/>
  <c r="B1225" i="2"/>
  <c r="C1225" i="2"/>
  <c r="D1225" i="2"/>
  <c r="A1226" i="2"/>
  <c r="B1226" i="2"/>
  <c r="C1226" i="2"/>
  <c r="D1226" i="2"/>
  <c r="A1227" i="2"/>
  <c r="B1227" i="2"/>
  <c r="C1227" i="2"/>
  <c r="D1227" i="2"/>
  <c r="A1228" i="2"/>
  <c r="B1228" i="2"/>
  <c r="C1228" i="2"/>
  <c r="D1228" i="2"/>
  <c r="A1229" i="2"/>
  <c r="B1229" i="2"/>
  <c r="C1229" i="2"/>
  <c r="D1229" i="2"/>
  <c r="A1230" i="2"/>
  <c r="B1230" i="2"/>
  <c r="C1230" i="2"/>
  <c r="D1230" i="2"/>
  <c r="A1231" i="2"/>
  <c r="B1231" i="2"/>
  <c r="C1231" i="2"/>
  <c r="D1231" i="2"/>
  <c r="A1232" i="2"/>
  <c r="B1232" i="2"/>
  <c r="C1232" i="2"/>
  <c r="D1232" i="2"/>
  <c r="A1233" i="2"/>
  <c r="B1233" i="2"/>
  <c r="C1233" i="2"/>
  <c r="D1233" i="2"/>
  <c r="A1234" i="2"/>
  <c r="B1234" i="2"/>
  <c r="C1234" i="2"/>
  <c r="D1234" i="2"/>
  <c r="A1235" i="2"/>
  <c r="B1235" i="2"/>
  <c r="C1235" i="2"/>
  <c r="D1235" i="2"/>
  <c r="A1236" i="2"/>
  <c r="B1236" i="2"/>
  <c r="C1236" i="2"/>
  <c r="D1236" i="2"/>
  <c r="A1237" i="2"/>
  <c r="B1237" i="2"/>
  <c r="C1237" i="2"/>
  <c r="D1237" i="2"/>
  <c r="A1238" i="2"/>
  <c r="B1238" i="2"/>
  <c r="C1238" i="2"/>
  <c r="D1238" i="2"/>
  <c r="A1239" i="2"/>
  <c r="B1239" i="2"/>
  <c r="C1239" i="2"/>
  <c r="D1239" i="2"/>
  <c r="A1240" i="2"/>
  <c r="B1240" i="2"/>
  <c r="C1240" i="2"/>
  <c r="D1240" i="2"/>
  <c r="A1241" i="2"/>
  <c r="B1241" i="2"/>
  <c r="C1241" i="2"/>
  <c r="D1241" i="2"/>
  <c r="A1242" i="2"/>
  <c r="B1242" i="2"/>
  <c r="C1242" i="2"/>
  <c r="D1242" i="2"/>
  <c r="A1243" i="2"/>
  <c r="B1243" i="2"/>
  <c r="C1243" i="2"/>
  <c r="D1243" i="2"/>
  <c r="A1244" i="2"/>
  <c r="B1244" i="2"/>
  <c r="C1244" i="2"/>
  <c r="D1244" i="2"/>
  <c r="A1245" i="2"/>
  <c r="B1245" i="2"/>
  <c r="C1245" i="2"/>
  <c r="D1245" i="2"/>
  <c r="A1246" i="2"/>
  <c r="B1246" i="2"/>
  <c r="C1246" i="2"/>
  <c r="D1246" i="2"/>
  <c r="A1247" i="2"/>
  <c r="B1247" i="2"/>
  <c r="C1247" i="2"/>
  <c r="D1247" i="2"/>
  <c r="A1248" i="2"/>
  <c r="B1248" i="2"/>
  <c r="C1248" i="2"/>
  <c r="D1248" i="2"/>
  <c r="A1249" i="2"/>
  <c r="B1249" i="2"/>
  <c r="C1249" i="2"/>
  <c r="D1249" i="2"/>
  <c r="A1250" i="2"/>
  <c r="B1250" i="2"/>
  <c r="C1250" i="2"/>
  <c r="D1250" i="2"/>
  <c r="A1251" i="2"/>
  <c r="B1251" i="2"/>
  <c r="C1251" i="2"/>
  <c r="D1251" i="2"/>
  <c r="A1252" i="2"/>
  <c r="B1252" i="2"/>
  <c r="C1252" i="2"/>
  <c r="D1252" i="2"/>
  <c r="A1253" i="2"/>
  <c r="B1253" i="2"/>
  <c r="C1253" i="2"/>
  <c r="D1253" i="2"/>
  <c r="A1254" i="2"/>
  <c r="B1254" i="2"/>
  <c r="C1254" i="2"/>
  <c r="D1254" i="2"/>
  <c r="A1255" i="2"/>
  <c r="B1255" i="2"/>
  <c r="C1255" i="2"/>
  <c r="D1255" i="2"/>
  <c r="A1256" i="2"/>
  <c r="B1256" i="2"/>
  <c r="C1256" i="2"/>
  <c r="D1256" i="2"/>
  <c r="A1257" i="2"/>
  <c r="B1257" i="2"/>
  <c r="C1257" i="2"/>
  <c r="D1257" i="2"/>
  <c r="A1258" i="2"/>
  <c r="B1258" i="2"/>
  <c r="C1258" i="2"/>
  <c r="D1258" i="2"/>
  <c r="A1259" i="2"/>
  <c r="B1259" i="2"/>
  <c r="C1259" i="2"/>
  <c r="D1259" i="2"/>
  <c r="A1260" i="2"/>
  <c r="B1260" i="2"/>
  <c r="C1260" i="2"/>
  <c r="D1260" i="2"/>
  <c r="A1261" i="2"/>
  <c r="B1261" i="2"/>
  <c r="C1261" i="2"/>
  <c r="D1261" i="2"/>
  <c r="A1262" i="2"/>
  <c r="B1262" i="2"/>
  <c r="C1262" i="2"/>
  <c r="D1262" i="2"/>
  <c r="A1263" i="2"/>
  <c r="B1263" i="2"/>
  <c r="C1263" i="2"/>
  <c r="D1263" i="2"/>
  <c r="A1264" i="2"/>
  <c r="B1264" i="2"/>
  <c r="C1264" i="2"/>
  <c r="D1264" i="2"/>
  <c r="A1265" i="2"/>
  <c r="B1265" i="2"/>
  <c r="C1265" i="2"/>
  <c r="D1265" i="2"/>
  <c r="A1266" i="2"/>
  <c r="B1266" i="2"/>
  <c r="C1266" i="2"/>
  <c r="D1266" i="2"/>
  <c r="A1267" i="2"/>
  <c r="B1267" i="2"/>
  <c r="C1267" i="2"/>
  <c r="D1267" i="2"/>
  <c r="A1268" i="2"/>
  <c r="B1268" i="2"/>
  <c r="C1268" i="2"/>
  <c r="D1268" i="2"/>
  <c r="A1269" i="2"/>
  <c r="B1269" i="2"/>
  <c r="C1269" i="2"/>
  <c r="D1269" i="2"/>
  <c r="A1270" i="2"/>
  <c r="B1270" i="2"/>
  <c r="C1270" i="2"/>
  <c r="D1270" i="2"/>
  <c r="A1271" i="2"/>
  <c r="B1271" i="2"/>
  <c r="C1271" i="2"/>
  <c r="D1271" i="2"/>
  <c r="A1272" i="2"/>
  <c r="B1272" i="2"/>
  <c r="C1272" i="2"/>
  <c r="D1272" i="2"/>
  <c r="A1273" i="2"/>
  <c r="B1273" i="2"/>
  <c r="C1273" i="2"/>
  <c r="D1273" i="2"/>
  <c r="A1274" i="2"/>
  <c r="B1274" i="2"/>
  <c r="C1274" i="2"/>
  <c r="D1274" i="2"/>
  <c r="A1275" i="2"/>
  <c r="B1275" i="2"/>
  <c r="C1275" i="2"/>
  <c r="D1275" i="2"/>
  <c r="A1276" i="2"/>
  <c r="B1276" i="2"/>
  <c r="C1276" i="2"/>
  <c r="D1276" i="2"/>
  <c r="A1277" i="2"/>
  <c r="B1277" i="2"/>
  <c r="C1277" i="2"/>
  <c r="D1277" i="2"/>
  <c r="A1278" i="2"/>
  <c r="B1278" i="2"/>
  <c r="C1278" i="2"/>
  <c r="D1278" i="2"/>
  <c r="A1279" i="2"/>
  <c r="B1279" i="2"/>
  <c r="C1279" i="2"/>
  <c r="D1279" i="2"/>
  <c r="A1280" i="2"/>
  <c r="B1280" i="2"/>
  <c r="C1280" i="2"/>
  <c r="D1280" i="2"/>
  <c r="A1281" i="2"/>
  <c r="B1281" i="2"/>
  <c r="C1281" i="2"/>
  <c r="D1281" i="2"/>
  <c r="A1282" i="2"/>
  <c r="B1282" i="2"/>
  <c r="C1282" i="2"/>
  <c r="D1282" i="2"/>
  <c r="A1283" i="2"/>
  <c r="B1283" i="2"/>
  <c r="C1283" i="2"/>
  <c r="D1283" i="2"/>
  <c r="A1284" i="2"/>
  <c r="B1284" i="2"/>
  <c r="C1284" i="2"/>
  <c r="D1284" i="2"/>
  <c r="A1285" i="2"/>
  <c r="B1285" i="2"/>
  <c r="C1285" i="2"/>
  <c r="D1285" i="2"/>
  <c r="A1286" i="2"/>
  <c r="B1286" i="2"/>
  <c r="C1286" i="2"/>
  <c r="D1286" i="2"/>
  <c r="A1287" i="2"/>
  <c r="B1287" i="2"/>
  <c r="C1287" i="2"/>
  <c r="D1287" i="2"/>
  <c r="A1288" i="2"/>
  <c r="B1288" i="2"/>
  <c r="C1288" i="2"/>
  <c r="D1288" i="2"/>
  <c r="A1289" i="2"/>
  <c r="B1289" i="2"/>
  <c r="C1289" i="2"/>
  <c r="D1289" i="2"/>
  <c r="A1290" i="2"/>
  <c r="B1290" i="2"/>
  <c r="C1290" i="2"/>
  <c r="D1290" i="2"/>
  <c r="A1291" i="2"/>
  <c r="B1291" i="2"/>
  <c r="C1291" i="2"/>
  <c r="D1291" i="2"/>
  <c r="A1292" i="2"/>
  <c r="B1292" i="2"/>
  <c r="C1292" i="2"/>
  <c r="D1292" i="2"/>
  <c r="A1293" i="2"/>
  <c r="B1293" i="2"/>
  <c r="C1293" i="2"/>
  <c r="D1293" i="2"/>
  <c r="A1294" i="2"/>
  <c r="B1294" i="2"/>
  <c r="C1294" i="2"/>
  <c r="D1294" i="2"/>
  <c r="A1295" i="2"/>
  <c r="B1295" i="2"/>
  <c r="C1295" i="2"/>
  <c r="D1295" i="2"/>
  <c r="A1296" i="2"/>
  <c r="B1296" i="2"/>
  <c r="C1296" i="2"/>
  <c r="D1296" i="2"/>
  <c r="A1297" i="2"/>
  <c r="B1297" i="2"/>
  <c r="C1297" i="2"/>
  <c r="D1297" i="2"/>
  <c r="A1298" i="2"/>
  <c r="B1298" i="2"/>
  <c r="C1298" i="2"/>
  <c r="D1298" i="2"/>
  <c r="A1299" i="2"/>
  <c r="B1299" i="2"/>
  <c r="C1299" i="2"/>
  <c r="D1299" i="2"/>
  <c r="A1300" i="2"/>
  <c r="B1300" i="2"/>
  <c r="C1300" i="2"/>
  <c r="D1300" i="2"/>
  <c r="A1301" i="2"/>
  <c r="B1301" i="2"/>
  <c r="C1301" i="2"/>
  <c r="D1301" i="2"/>
  <c r="A1302" i="2"/>
  <c r="B1302" i="2"/>
  <c r="C1302" i="2"/>
  <c r="D1302" i="2"/>
  <c r="A1303" i="2"/>
  <c r="B1303" i="2"/>
  <c r="C1303" i="2"/>
  <c r="D1303" i="2"/>
  <c r="A1304" i="2"/>
  <c r="B1304" i="2"/>
  <c r="C1304" i="2"/>
  <c r="D1304" i="2"/>
  <c r="A1305" i="2"/>
  <c r="B1305" i="2"/>
  <c r="C1305" i="2"/>
  <c r="D1305" i="2"/>
  <c r="A1306" i="2"/>
  <c r="B1306" i="2"/>
  <c r="C1306" i="2"/>
  <c r="D1306" i="2"/>
  <c r="A1307" i="2"/>
  <c r="B1307" i="2"/>
  <c r="C1307" i="2"/>
  <c r="D1307" i="2"/>
  <c r="A1308" i="2"/>
  <c r="B1308" i="2"/>
  <c r="C1308" i="2"/>
  <c r="D1308" i="2"/>
  <c r="A1309" i="2"/>
  <c r="B1309" i="2"/>
  <c r="C1309" i="2"/>
  <c r="D1309" i="2"/>
  <c r="A1310" i="2"/>
  <c r="B1310" i="2"/>
  <c r="C1310" i="2"/>
  <c r="D1310" i="2"/>
  <c r="A1311" i="2"/>
  <c r="B1311" i="2"/>
  <c r="C1311" i="2"/>
  <c r="D1311" i="2"/>
  <c r="A1312" i="2"/>
  <c r="B1312" i="2"/>
  <c r="C1312" i="2"/>
  <c r="D1312" i="2"/>
  <c r="A1313" i="2"/>
  <c r="B1313" i="2"/>
  <c r="C1313" i="2"/>
  <c r="D1313" i="2"/>
  <c r="A1314" i="2"/>
  <c r="B1314" i="2"/>
  <c r="C1314" i="2"/>
  <c r="D1314" i="2"/>
  <c r="A1315" i="2"/>
  <c r="B1315" i="2"/>
  <c r="C1315" i="2"/>
  <c r="D1315" i="2"/>
  <c r="A1316" i="2"/>
  <c r="B1316" i="2"/>
  <c r="C1316" i="2"/>
  <c r="D1316" i="2"/>
  <c r="A1317" i="2"/>
  <c r="B1317" i="2"/>
  <c r="C1317" i="2"/>
  <c r="D1317" i="2"/>
  <c r="A1318" i="2"/>
  <c r="B1318" i="2"/>
  <c r="C1318" i="2"/>
  <c r="D1318" i="2"/>
  <c r="A1319" i="2"/>
  <c r="B1319" i="2"/>
  <c r="C1319" i="2"/>
  <c r="D1319" i="2"/>
  <c r="A1320" i="2"/>
  <c r="B1320" i="2"/>
  <c r="C1320" i="2"/>
  <c r="D1320" i="2"/>
  <c r="A1321" i="2"/>
  <c r="B1321" i="2"/>
  <c r="C1321" i="2"/>
  <c r="D1321" i="2"/>
  <c r="A1322" i="2"/>
  <c r="B1322" i="2"/>
  <c r="C1322" i="2"/>
  <c r="D1322" i="2"/>
  <c r="A1323" i="2"/>
  <c r="B1323" i="2"/>
  <c r="C1323" i="2"/>
  <c r="D1323" i="2"/>
  <c r="A1324" i="2"/>
  <c r="B1324" i="2"/>
  <c r="C1324" i="2"/>
  <c r="D1324" i="2"/>
  <c r="A1325" i="2"/>
  <c r="B1325" i="2"/>
  <c r="C1325" i="2"/>
  <c r="D1325" i="2"/>
  <c r="A1326" i="2"/>
  <c r="B1326" i="2"/>
  <c r="C1326" i="2"/>
  <c r="D1326" i="2"/>
  <c r="A1327" i="2"/>
  <c r="B1327" i="2"/>
  <c r="C1327" i="2"/>
  <c r="D1327" i="2"/>
  <c r="A1328" i="2"/>
  <c r="B1328" i="2"/>
  <c r="C1328" i="2"/>
  <c r="D1328" i="2"/>
  <c r="A1329" i="2"/>
  <c r="B1329" i="2"/>
  <c r="C1329" i="2"/>
  <c r="D1329" i="2"/>
  <c r="A1330" i="2"/>
  <c r="B1330" i="2"/>
  <c r="C1330" i="2"/>
  <c r="D1330" i="2"/>
  <c r="A1331" i="2"/>
  <c r="B1331" i="2"/>
  <c r="C1331" i="2"/>
  <c r="D1331" i="2"/>
  <c r="A1332" i="2"/>
  <c r="B1332" i="2"/>
  <c r="C1332" i="2"/>
  <c r="D1332" i="2"/>
  <c r="A1333" i="2"/>
  <c r="B1333" i="2"/>
  <c r="C1333" i="2"/>
  <c r="D1333" i="2"/>
  <c r="A1334" i="2"/>
  <c r="B1334" i="2"/>
  <c r="C1334" i="2"/>
  <c r="D1334" i="2"/>
  <c r="A1335" i="2"/>
  <c r="B1335" i="2"/>
  <c r="C1335" i="2"/>
  <c r="D1335" i="2"/>
  <c r="A1336" i="2"/>
  <c r="B1336" i="2"/>
  <c r="C1336" i="2"/>
  <c r="D1336" i="2"/>
  <c r="A1337" i="2"/>
  <c r="B1337" i="2"/>
  <c r="C1337" i="2"/>
  <c r="D1337" i="2"/>
  <c r="A1338" i="2"/>
  <c r="B1338" i="2"/>
  <c r="C1338" i="2"/>
  <c r="D1338" i="2"/>
  <c r="A1339" i="2"/>
  <c r="B1339" i="2"/>
  <c r="C1339" i="2"/>
  <c r="D1339" i="2"/>
  <c r="A1340" i="2"/>
  <c r="B1340" i="2"/>
  <c r="C1340" i="2"/>
  <c r="D1340" i="2"/>
  <c r="A1341" i="2"/>
  <c r="B1341" i="2"/>
  <c r="C1341" i="2"/>
  <c r="D1341" i="2"/>
  <c r="A1342" i="2"/>
  <c r="B1342" i="2"/>
  <c r="C1342" i="2"/>
  <c r="D1342" i="2"/>
  <c r="A1343" i="2"/>
  <c r="B1343" i="2"/>
  <c r="C1343" i="2"/>
  <c r="D1343" i="2"/>
  <c r="A1344" i="2"/>
  <c r="B1344" i="2"/>
  <c r="C1344" i="2"/>
  <c r="D1344" i="2"/>
  <c r="A1345" i="2"/>
  <c r="B1345" i="2"/>
  <c r="C1345" i="2"/>
  <c r="D1345" i="2"/>
  <c r="A1346" i="2"/>
  <c r="B1346" i="2"/>
  <c r="C1346" i="2"/>
  <c r="D1346" i="2"/>
  <c r="A1347" i="2"/>
  <c r="B1347" i="2"/>
  <c r="C1347" i="2"/>
  <c r="D1347" i="2"/>
  <c r="A1348" i="2"/>
  <c r="B1348" i="2"/>
  <c r="C1348" i="2"/>
  <c r="D1348" i="2"/>
  <c r="A1349" i="2"/>
  <c r="B1349" i="2"/>
  <c r="C1349" i="2"/>
  <c r="D1349" i="2"/>
  <c r="A1350" i="2"/>
  <c r="B1350" i="2"/>
  <c r="C1350" i="2"/>
  <c r="D1350" i="2"/>
  <c r="A1351" i="2"/>
  <c r="B1351" i="2"/>
  <c r="C1351" i="2"/>
  <c r="D1351" i="2"/>
  <c r="A1352" i="2"/>
  <c r="B1352" i="2"/>
  <c r="C1352" i="2"/>
  <c r="D1352" i="2"/>
  <c r="A1353" i="2"/>
  <c r="B1353" i="2"/>
  <c r="C1353" i="2"/>
  <c r="D1353" i="2"/>
  <c r="A1354" i="2"/>
  <c r="B1354" i="2"/>
  <c r="C1354" i="2"/>
  <c r="D1354" i="2"/>
  <c r="A1355" i="2"/>
  <c r="B1355" i="2"/>
  <c r="C1355" i="2"/>
  <c r="D1355" i="2"/>
  <c r="A1356" i="2"/>
  <c r="B1356" i="2"/>
  <c r="C1356" i="2"/>
  <c r="D1356" i="2"/>
  <c r="A1357" i="2"/>
  <c r="B1357" i="2"/>
  <c r="C1357" i="2"/>
  <c r="D1357" i="2"/>
  <c r="A1358" i="2"/>
  <c r="B1358" i="2"/>
  <c r="C1358" i="2"/>
  <c r="D1358" i="2"/>
  <c r="A1359" i="2"/>
  <c r="B1359" i="2"/>
  <c r="C1359" i="2"/>
  <c r="D1359" i="2"/>
  <c r="A1360" i="2"/>
  <c r="B1360" i="2"/>
  <c r="C1360" i="2"/>
  <c r="D1360" i="2"/>
  <c r="A1361" i="2"/>
  <c r="B1361" i="2"/>
  <c r="C1361" i="2"/>
  <c r="D1361" i="2"/>
  <c r="A1362" i="2"/>
  <c r="B1362" i="2"/>
  <c r="C1362" i="2"/>
  <c r="D1362" i="2"/>
  <c r="A1363" i="2"/>
  <c r="B1363" i="2"/>
  <c r="C1363" i="2"/>
  <c r="D1363" i="2"/>
  <c r="A1364" i="2"/>
  <c r="B1364" i="2"/>
  <c r="C1364" i="2"/>
  <c r="D1364" i="2"/>
  <c r="A1365" i="2"/>
  <c r="B1365" i="2"/>
  <c r="C1365" i="2"/>
  <c r="D1365" i="2"/>
  <c r="A1366" i="2"/>
  <c r="B1366" i="2"/>
  <c r="C1366" i="2"/>
  <c r="D1366" i="2"/>
  <c r="A1367" i="2"/>
  <c r="B1367" i="2"/>
  <c r="C1367" i="2"/>
  <c r="D1367" i="2"/>
  <c r="A1368" i="2"/>
  <c r="B1368" i="2"/>
  <c r="C1368" i="2"/>
  <c r="D1368" i="2"/>
  <c r="A1369" i="2"/>
  <c r="B1369" i="2"/>
  <c r="C1369" i="2"/>
  <c r="D1369" i="2"/>
  <c r="A1370" i="2"/>
  <c r="B1370" i="2"/>
  <c r="C1370" i="2"/>
  <c r="D1370" i="2"/>
  <c r="A1371" i="2"/>
  <c r="B1371" i="2"/>
  <c r="C1371" i="2"/>
  <c r="D1371" i="2"/>
  <c r="A1372" i="2"/>
  <c r="B1372" i="2"/>
  <c r="C1372" i="2"/>
  <c r="D1372" i="2"/>
  <c r="A1373" i="2"/>
  <c r="B1373" i="2"/>
  <c r="C1373" i="2"/>
  <c r="D1373" i="2"/>
  <c r="A1374" i="2"/>
  <c r="B1374" i="2"/>
  <c r="C1374" i="2"/>
  <c r="D1374" i="2"/>
  <c r="A1375" i="2"/>
  <c r="B1375" i="2"/>
  <c r="C1375" i="2"/>
  <c r="D1375" i="2"/>
  <c r="A1376" i="2"/>
  <c r="B1376" i="2"/>
  <c r="C1376" i="2"/>
  <c r="D1376" i="2"/>
  <c r="A1377" i="2"/>
  <c r="B1377" i="2"/>
  <c r="C1377" i="2"/>
  <c r="D1377" i="2"/>
  <c r="A1378" i="2"/>
  <c r="B1378" i="2"/>
  <c r="C1378" i="2"/>
  <c r="D1378" i="2"/>
  <c r="A1379" i="2"/>
  <c r="B1379" i="2"/>
  <c r="C1379" i="2"/>
  <c r="D1379" i="2"/>
  <c r="A1380" i="2"/>
  <c r="B1380" i="2"/>
  <c r="C1380" i="2"/>
  <c r="D1380" i="2"/>
  <c r="A1381" i="2"/>
  <c r="B1381" i="2"/>
  <c r="C1381" i="2"/>
  <c r="D1381" i="2"/>
  <c r="A1382" i="2"/>
  <c r="B1382" i="2"/>
  <c r="C1382" i="2"/>
  <c r="D1382" i="2"/>
  <c r="A1383" i="2"/>
  <c r="B1383" i="2"/>
  <c r="C1383" i="2"/>
  <c r="D1383" i="2"/>
  <c r="A1384" i="2"/>
  <c r="B1384" i="2"/>
  <c r="C1384" i="2"/>
  <c r="D1384" i="2"/>
  <c r="A1385" i="2"/>
  <c r="B1385" i="2"/>
  <c r="C1385" i="2"/>
  <c r="D1385" i="2"/>
  <c r="A1386" i="2"/>
  <c r="B1386" i="2"/>
  <c r="C1386" i="2"/>
  <c r="D1386" i="2"/>
  <c r="A1387" i="2"/>
  <c r="B1387" i="2"/>
  <c r="C1387" i="2"/>
  <c r="D1387" i="2"/>
  <c r="A1388" i="2"/>
  <c r="B1388" i="2"/>
  <c r="C1388" i="2"/>
  <c r="D1388" i="2"/>
  <c r="A1389" i="2"/>
  <c r="B1389" i="2"/>
  <c r="C1389" i="2"/>
  <c r="D1389" i="2"/>
  <c r="A1390" i="2"/>
  <c r="B1390" i="2"/>
  <c r="C1390" i="2"/>
  <c r="D1390" i="2"/>
  <c r="A1391" i="2"/>
  <c r="B1391" i="2"/>
  <c r="C1391" i="2"/>
  <c r="D1391" i="2"/>
  <c r="A1392" i="2"/>
  <c r="B1392" i="2"/>
  <c r="C1392" i="2"/>
  <c r="D1392" i="2"/>
  <c r="A1393" i="2"/>
  <c r="B1393" i="2"/>
  <c r="C1393" i="2"/>
  <c r="D1393" i="2"/>
  <c r="A1394" i="2"/>
  <c r="B1394" i="2"/>
  <c r="C1394" i="2"/>
  <c r="D1394" i="2"/>
  <c r="A1395" i="2"/>
  <c r="B1395" i="2"/>
  <c r="C1395" i="2"/>
  <c r="D1395" i="2"/>
  <c r="A1396" i="2"/>
  <c r="B1396" i="2"/>
  <c r="C1396" i="2"/>
  <c r="D1396" i="2"/>
  <c r="A1397" i="2"/>
  <c r="B1397" i="2"/>
  <c r="C1397" i="2"/>
  <c r="D1397" i="2"/>
  <c r="A1398" i="2"/>
  <c r="B1398" i="2"/>
  <c r="C1398" i="2"/>
  <c r="D1398" i="2"/>
  <c r="A1399" i="2"/>
  <c r="B1399" i="2"/>
  <c r="C1399" i="2"/>
  <c r="D1399" i="2"/>
  <c r="A1400" i="2"/>
  <c r="B1400" i="2"/>
  <c r="C1400" i="2"/>
  <c r="D1400" i="2"/>
  <c r="A1401" i="2"/>
  <c r="B1401" i="2"/>
  <c r="C1401" i="2"/>
  <c r="D1401" i="2"/>
  <c r="A1402" i="2"/>
  <c r="B1402" i="2"/>
  <c r="C1402" i="2"/>
  <c r="D1402" i="2"/>
  <c r="A1403" i="2"/>
  <c r="B1403" i="2"/>
  <c r="C1403" i="2"/>
  <c r="D1403" i="2"/>
  <c r="A1404" i="2"/>
  <c r="B1404" i="2"/>
  <c r="C1404" i="2"/>
  <c r="D1404" i="2"/>
  <c r="A1405" i="2"/>
  <c r="B1405" i="2"/>
  <c r="C1405" i="2"/>
  <c r="D1405" i="2"/>
  <c r="A1406" i="2"/>
  <c r="B1406" i="2"/>
  <c r="C1406" i="2"/>
  <c r="D1406" i="2"/>
  <c r="A1407" i="2"/>
  <c r="B1407" i="2"/>
  <c r="C1407" i="2"/>
  <c r="D1407" i="2"/>
  <c r="A1408" i="2"/>
  <c r="B1408" i="2"/>
  <c r="C1408" i="2"/>
  <c r="D1408" i="2"/>
  <c r="A1409" i="2"/>
  <c r="B1409" i="2"/>
  <c r="C1409" i="2"/>
  <c r="D1409" i="2"/>
  <c r="A1410" i="2"/>
  <c r="B1410" i="2"/>
  <c r="C1410" i="2"/>
  <c r="D1410" i="2"/>
  <c r="A1411" i="2"/>
  <c r="B1411" i="2"/>
  <c r="C1411" i="2"/>
  <c r="D1411" i="2"/>
  <c r="A1412" i="2"/>
  <c r="B1412" i="2"/>
  <c r="C1412" i="2"/>
  <c r="D1412" i="2"/>
  <c r="A1413" i="2"/>
  <c r="B1413" i="2"/>
  <c r="C1413" i="2"/>
  <c r="D1413" i="2"/>
  <c r="A1414" i="2"/>
  <c r="B1414" i="2"/>
  <c r="C1414" i="2"/>
  <c r="D1414" i="2"/>
  <c r="A1415" i="2"/>
  <c r="B1415" i="2"/>
  <c r="C1415" i="2"/>
  <c r="D1415" i="2"/>
  <c r="A1416" i="2"/>
  <c r="B1416" i="2"/>
  <c r="C1416" i="2"/>
  <c r="D1416" i="2"/>
  <c r="A1417" i="2"/>
  <c r="B1417" i="2"/>
  <c r="C1417" i="2"/>
  <c r="D1417" i="2"/>
  <c r="A1418" i="2"/>
  <c r="B1418" i="2"/>
  <c r="C1418" i="2"/>
  <c r="D1418" i="2"/>
  <c r="A1419" i="2"/>
  <c r="B1419" i="2"/>
  <c r="C1419" i="2"/>
  <c r="D1419" i="2"/>
  <c r="A1420" i="2"/>
  <c r="B1420" i="2"/>
  <c r="C1420" i="2"/>
  <c r="D1420" i="2"/>
  <c r="A1421" i="2"/>
  <c r="B1421" i="2"/>
  <c r="C1421" i="2"/>
  <c r="D1421" i="2"/>
  <c r="A1422" i="2"/>
  <c r="B1422" i="2"/>
  <c r="C1422" i="2"/>
  <c r="D1422" i="2"/>
  <c r="A1423" i="2"/>
  <c r="B1423" i="2"/>
  <c r="C1423" i="2"/>
  <c r="D1423" i="2"/>
  <c r="A1424" i="2"/>
  <c r="B1424" i="2"/>
  <c r="C1424" i="2"/>
  <c r="D1424" i="2"/>
  <c r="A1425" i="2"/>
  <c r="B1425" i="2"/>
  <c r="C1425" i="2"/>
  <c r="D1425" i="2"/>
  <c r="A1426" i="2"/>
  <c r="B1426" i="2"/>
  <c r="C1426" i="2"/>
  <c r="D1426" i="2"/>
  <c r="A1427" i="2"/>
  <c r="B1427" i="2"/>
  <c r="C1427" i="2"/>
  <c r="D1427" i="2"/>
  <c r="A1428" i="2"/>
  <c r="B1428" i="2"/>
  <c r="C1428" i="2"/>
  <c r="D1428" i="2"/>
  <c r="A1429" i="2"/>
  <c r="B1429" i="2"/>
  <c r="C1429" i="2"/>
  <c r="D1429" i="2"/>
  <c r="A1430" i="2"/>
  <c r="B1430" i="2"/>
  <c r="C1430" i="2"/>
  <c r="D1430" i="2"/>
  <c r="A1431" i="2"/>
  <c r="B1431" i="2"/>
  <c r="C1431" i="2"/>
  <c r="D1431" i="2"/>
  <c r="A1432" i="2"/>
  <c r="B1432" i="2"/>
  <c r="C1432" i="2"/>
  <c r="D1432" i="2"/>
  <c r="A1433" i="2"/>
  <c r="B1433" i="2"/>
  <c r="C1433" i="2"/>
  <c r="D1433" i="2"/>
  <c r="A1434" i="2"/>
  <c r="B1434" i="2"/>
  <c r="C1434" i="2"/>
  <c r="D1434" i="2"/>
  <c r="A1435" i="2"/>
  <c r="B1435" i="2"/>
  <c r="C1435" i="2"/>
  <c r="D1435" i="2"/>
  <c r="A1436" i="2"/>
  <c r="B1436" i="2"/>
  <c r="C1436" i="2"/>
  <c r="D1436" i="2"/>
  <c r="A1437" i="2"/>
  <c r="B1437" i="2"/>
  <c r="C1437" i="2"/>
  <c r="D1437" i="2"/>
  <c r="A1438" i="2"/>
  <c r="B1438" i="2"/>
  <c r="C1438" i="2"/>
  <c r="D1438" i="2"/>
  <c r="A1439" i="2"/>
  <c r="B1439" i="2"/>
  <c r="C1439" i="2"/>
  <c r="D1439" i="2"/>
  <c r="A1440" i="2"/>
  <c r="B1440" i="2"/>
  <c r="C1440" i="2"/>
  <c r="D1440" i="2"/>
  <c r="A1441" i="2"/>
  <c r="B1441" i="2"/>
  <c r="C1441" i="2"/>
  <c r="D1441" i="2"/>
  <c r="A1442" i="2"/>
  <c r="B1442" i="2"/>
  <c r="C1442" i="2"/>
  <c r="D1442" i="2"/>
  <c r="A1443" i="2"/>
  <c r="B1443" i="2"/>
  <c r="C1443" i="2"/>
  <c r="D1443" i="2"/>
  <c r="A1444" i="2"/>
  <c r="B1444" i="2"/>
  <c r="C1444" i="2"/>
  <c r="D1444" i="2"/>
  <c r="A1445" i="2"/>
  <c r="B1445" i="2"/>
  <c r="C1445" i="2"/>
  <c r="D1445" i="2"/>
  <c r="A1446" i="2"/>
  <c r="B1446" i="2"/>
  <c r="C1446" i="2"/>
  <c r="D1446" i="2"/>
  <c r="A1447" i="2"/>
  <c r="B1447" i="2"/>
  <c r="C1447" i="2"/>
  <c r="D1447" i="2"/>
  <c r="A1448" i="2"/>
  <c r="B1448" i="2"/>
  <c r="C1448" i="2"/>
  <c r="D1448" i="2"/>
  <c r="A1449" i="2"/>
  <c r="B1449" i="2"/>
  <c r="C1449" i="2"/>
  <c r="D1449" i="2"/>
  <c r="A1450" i="2"/>
  <c r="B1450" i="2"/>
  <c r="C1450" i="2"/>
  <c r="D1450" i="2"/>
  <c r="A1451" i="2"/>
  <c r="B1451" i="2"/>
  <c r="C1451" i="2"/>
  <c r="D1451" i="2"/>
  <c r="A1452" i="2"/>
  <c r="B1452" i="2"/>
  <c r="C1452" i="2"/>
  <c r="D1452" i="2"/>
  <c r="A1453" i="2"/>
  <c r="B1453" i="2"/>
  <c r="C1453" i="2"/>
  <c r="D1453" i="2"/>
  <c r="A1454" i="2"/>
  <c r="B1454" i="2"/>
  <c r="C1454" i="2"/>
  <c r="D1454" i="2"/>
  <c r="A1455" i="2"/>
  <c r="B1455" i="2"/>
  <c r="C1455" i="2"/>
  <c r="D1455" i="2"/>
  <c r="A1456" i="2"/>
  <c r="B1456" i="2"/>
  <c r="C1456" i="2"/>
  <c r="D1456" i="2"/>
  <c r="A1457" i="2"/>
  <c r="B1457" i="2"/>
  <c r="C1457" i="2"/>
  <c r="D1457" i="2"/>
  <c r="A1458" i="2"/>
  <c r="B1458" i="2"/>
  <c r="C1458" i="2"/>
  <c r="D1458" i="2"/>
  <c r="A1459" i="2"/>
  <c r="B1459" i="2"/>
  <c r="C1459" i="2"/>
  <c r="D1459" i="2"/>
  <c r="A1460" i="2"/>
  <c r="B1460" i="2"/>
  <c r="C1460" i="2"/>
  <c r="D1460" i="2"/>
  <c r="A1461" i="2"/>
  <c r="B1461" i="2"/>
  <c r="C1461" i="2"/>
  <c r="D1461" i="2"/>
  <c r="A1462" i="2"/>
  <c r="B1462" i="2"/>
  <c r="C1462" i="2"/>
  <c r="D1462" i="2"/>
  <c r="A1463" i="2"/>
  <c r="B1463" i="2"/>
  <c r="C1463" i="2"/>
  <c r="D1463" i="2"/>
  <c r="A1464" i="2"/>
  <c r="B1464" i="2"/>
  <c r="C1464" i="2"/>
  <c r="D1464" i="2"/>
  <c r="A1465" i="2"/>
  <c r="B1465" i="2"/>
  <c r="C1465" i="2"/>
  <c r="D1465" i="2"/>
  <c r="A1466" i="2"/>
  <c r="B1466" i="2"/>
  <c r="C1466" i="2"/>
  <c r="D1466" i="2"/>
  <c r="A1467" i="2"/>
  <c r="B1467" i="2"/>
  <c r="C1467" i="2"/>
  <c r="D1467" i="2"/>
  <c r="A1468" i="2"/>
  <c r="B1468" i="2"/>
  <c r="C1468" i="2"/>
  <c r="D1468" i="2"/>
  <c r="A1469" i="2"/>
  <c r="B1469" i="2"/>
  <c r="C1469" i="2"/>
  <c r="D1469" i="2"/>
  <c r="A1470" i="2"/>
  <c r="B1470" i="2"/>
  <c r="C1470" i="2"/>
  <c r="D1470" i="2"/>
  <c r="A1471" i="2"/>
  <c r="B1471" i="2"/>
  <c r="C1471" i="2"/>
  <c r="D1471" i="2"/>
  <c r="A1472" i="2"/>
  <c r="B1472" i="2"/>
  <c r="C1472" i="2"/>
  <c r="D1472" i="2"/>
  <c r="A1473" i="2"/>
  <c r="B1473" i="2"/>
  <c r="C1473" i="2"/>
  <c r="D1473" i="2"/>
  <c r="A1474" i="2"/>
  <c r="B1474" i="2"/>
  <c r="C1474" i="2"/>
  <c r="D1474" i="2"/>
  <c r="A1475" i="2"/>
  <c r="B1475" i="2"/>
  <c r="C1475" i="2"/>
  <c r="D1475" i="2"/>
  <c r="A1476" i="2"/>
  <c r="B1476" i="2"/>
  <c r="C1476" i="2"/>
  <c r="D1476" i="2"/>
  <c r="A1477" i="2"/>
  <c r="B1477" i="2"/>
  <c r="C1477" i="2"/>
  <c r="D1477" i="2"/>
  <c r="A1478" i="2"/>
  <c r="B1478" i="2"/>
  <c r="C1478" i="2"/>
  <c r="D1478" i="2"/>
  <c r="A1479" i="2"/>
  <c r="B1479" i="2"/>
  <c r="C1479" i="2"/>
  <c r="D1479" i="2"/>
  <c r="A1480" i="2"/>
  <c r="B1480" i="2"/>
  <c r="C1480" i="2"/>
  <c r="D1480" i="2"/>
  <c r="A1481" i="2"/>
  <c r="B1481" i="2"/>
  <c r="C1481" i="2"/>
  <c r="D1481" i="2"/>
  <c r="A1482" i="2"/>
  <c r="B1482" i="2"/>
  <c r="C1482" i="2"/>
  <c r="D1482" i="2"/>
  <c r="A1483" i="2"/>
  <c r="B1483" i="2"/>
  <c r="C1483" i="2"/>
  <c r="D1483" i="2"/>
  <c r="A1484" i="2"/>
  <c r="B1484" i="2"/>
  <c r="C1484" i="2"/>
  <c r="D1484" i="2"/>
  <c r="A1485" i="2"/>
  <c r="B1485" i="2"/>
  <c r="C1485" i="2"/>
  <c r="D1485" i="2"/>
  <c r="A1486" i="2"/>
  <c r="B1486" i="2"/>
  <c r="C1486" i="2"/>
  <c r="D1486" i="2"/>
  <c r="A1487" i="2"/>
  <c r="B1487" i="2"/>
  <c r="C1487" i="2"/>
  <c r="D1487" i="2"/>
  <c r="A1488" i="2"/>
  <c r="B1488" i="2"/>
  <c r="C1488" i="2"/>
  <c r="D1488" i="2"/>
  <c r="A1489" i="2"/>
  <c r="B1489" i="2"/>
  <c r="C1489" i="2"/>
  <c r="D1489" i="2"/>
  <c r="A1490" i="2"/>
  <c r="B1490" i="2"/>
  <c r="C1490" i="2"/>
  <c r="D1490" i="2"/>
  <c r="A1491" i="2"/>
  <c r="B1491" i="2"/>
  <c r="C1491" i="2"/>
  <c r="D1491" i="2"/>
  <c r="A1492" i="2"/>
  <c r="B1492" i="2"/>
  <c r="C1492" i="2"/>
  <c r="D1492" i="2"/>
  <c r="A1493" i="2"/>
  <c r="B1493" i="2"/>
  <c r="C1493" i="2"/>
  <c r="D1493" i="2"/>
  <c r="A1494" i="2"/>
  <c r="B1494" i="2"/>
  <c r="C1494" i="2"/>
  <c r="D1494" i="2"/>
  <c r="A1495" i="2"/>
  <c r="B1495" i="2"/>
  <c r="C1495" i="2"/>
  <c r="D1495" i="2"/>
  <c r="A1496" i="2"/>
  <c r="B1496" i="2"/>
  <c r="C1496" i="2"/>
  <c r="D1496" i="2"/>
  <c r="A1497" i="2"/>
  <c r="B1497" i="2"/>
  <c r="C1497" i="2"/>
  <c r="D1497" i="2"/>
  <c r="A1498" i="2"/>
  <c r="B1498" i="2"/>
  <c r="C1498" i="2"/>
  <c r="D1498" i="2"/>
  <c r="A1499" i="2"/>
  <c r="B1499" i="2"/>
  <c r="C1499" i="2"/>
  <c r="D1499" i="2"/>
  <c r="A1500" i="2"/>
  <c r="B1500" i="2"/>
  <c r="C1500" i="2"/>
  <c r="D1500" i="2"/>
  <c r="A1501" i="2"/>
  <c r="B1501" i="2"/>
  <c r="C1501" i="2"/>
  <c r="D1501" i="2"/>
  <c r="A1502" i="2"/>
  <c r="B1502" i="2"/>
  <c r="C1502" i="2"/>
  <c r="D1502" i="2"/>
  <c r="A1503" i="2"/>
  <c r="B1503" i="2"/>
  <c r="C1503" i="2"/>
  <c r="D1503" i="2"/>
  <c r="A1504" i="2"/>
  <c r="B1504" i="2"/>
  <c r="C1504" i="2"/>
  <c r="D1504" i="2"/>
  <c r="A1505" i="2"/>
  <c r="B1505" i="2"/>
  <c r="C1505" i="2"/>
  <c r="D1505" i="2"/>
  <c r="A1506" i="2"/>
  <c r="B1506" i="2"/>
  <c r="C1506" i="2"/>
  <c r="D1506" i="2"/>
  <c r="A1507" i="2"/>
  <c r="B1507" i="2"/>
  <c r="C1507" i="2"/>
  <c r="D1507" i="2"/>
  <c r="A1508" i="2"/>
  <c r="B1508" i="2"/>
  <c r="C1508" i="2"/>
  <c r="D1508" i="2"/>
  <c r="A1509" i="2"/>
  <c r="B1509" i="2"/>
  <c r="C1509" i="2"/>
  <c r="D1509" i="2"/>
  <c r="A1510" i="2"/>
  <c r="B1510" i="2"/>
  <c r="C1510" i="2"/>
  <c r="D1510" i="2"/>
  <c r="A1511" i="2"/>
  <c r="B1511" i="2"/>
  <c r="C1511" i="2"/>
  <c r="D1511" i="2"/>
  <c r="A1512" i="2"/>
  <c r="B1512" i="2"/>
  <c r="C1512" i="2"/>
  <c r="D1512" i="2"/>
  <c r="A1513" i="2"/>
  <c r="B1513" i="2"/>
  <c r="C1513" i="2"/>
  <c r="D1513" i="2"/>
  <c r="A1514" i="2"/>
  <c r="B1514" i="2"/>
  <c r="C1514" i="2"/>
  <c r="D1514" i="2"/>
  <c r="A1515" i="2"/>
  <c r="B1515" i="2"/>
  <c r="C1515" i="2"/>
  <c r="D1515" i="2"/>
  <c r="A1516" i="2"/>
  <c r="B1516" i="2"/>
  <c r="C1516" i="2"/>
  <c r="D1516" i="2"/>
  <c r="A1517" i="2"/>
  <c r="B1517" i="2"/>
  <c r="C1517" i="2"/>
  <c r="D1517" i="2"/>
  <c r="A1518" i="2"/>
  <c r="B1518" i="2"/>
  <c r="C1518" i="2"/>
  <c r="D1518" i="2"/>
  <c r="A1519" i="2"/>
  <c r="B1519" i="2"/>
  <c r="C1519" i="2"/>
  <c r="D1519" i="2"/>
  <c r="A1520" i="2"/>
  <c r="B1520" i="2"/>
  <c r="C1520" i="2"/>
  <c r="D1520" i="2"/>
  <c r="A1521" i="2"/>
  <c r="B1521" i="2"/>
  <c r="C1521" i="2"/>
  <c r="D1521" i="2"/>
  <c r="A1522" i="2"/>
  <c r="B1522" i="2"/>
  <c r="C1522" i="2"/>
  <c r="D1522" i="2"/>
  <c r="A1523" i="2"/>
  <c r="B1523" i="2"/>
  <c r="C1523" i="2"/>
  <c r="D1523" i="2"/>
  <c r="A1524" i="2"/>
  <c r="B1524" i="2"/>
  <c r="C1524" i="2"/>
  <c r="D1524" i="2"/>
  <c r="A1525" i="2"/>
  <c r="B1525" i="2"/>
  <c r="C1525" i="2"/>
  <c r="D1525" i="2"/>
  <c r="A1526" i="2"/>
  <c r="B1526" i="2"/>
  <c r="C1526" i="2"/>
  <c r="D1526" i="2"/>
  <c r="A1527" i="2"/>
  <c r="B1527" i="2"/>
  <c r="C1527" i="2"/>
  <c r="D1527" i="2"/>
  <c r="A1528" i="2"/>
  <c r="B1528" i="2"/>
  <c r="C1528" i="2"/>
  <c r="D1528" i="2"/>
  <c r="A1529" i="2"/>
  <c r="B1529" i="2"/>
  <c r="C1529" i="2"/>
  <c r="D1529" i="2"/>
  <c r="A1530" i="2"/>
  <c r="B1530" i="2"/>
  <c r="C1530" i="2"/>
  <c r="D1530" i="2"/>
  <c r="A1531" i="2"/>
  <c r="B1531" i="2"/>
  <c r="C1531" i="2"/>
  <c r="D1531" i="2"/>
  <c r="A1532" i="2"/>
  <c r="B1532" i="2"/>
  <c r="C1532" i="2"/>
  <c r="D1532" i="2"/>
  <c r="A1533" i="2"/>
  <c r="B1533" i="2"/>
  <c r="C1533" i="2"/>
  <c r="D1533" i="2"/>
  <c r="A1534" i="2"/>
  <c r="B1534" i="2"/>
  <c r="C1534" i="2"/>
  <c r="D1534" i="2"/>
  <c r="A1535" i="2"/>
  <c r="B1535" i="2"/>
  <c r="C1535" i="2"/>
  <c r="D1535" i="2"/>
  <c r="A1536" i="2"/>
  <c r="B1536" i="2"/>
  <c r="C1536" i="2"/>
  <c r="D1536" i="2"/>
  <c r="A1537" i="2"/>
  <c r="B1537" i="2"/>
  <c r="C1537" i="2"/>
  <c r="D1537" i="2"/>
  <c r="A1538" i="2"/>
  <c r="B1538" i="2"/>
  <c r="C1538" i="2"/>
  <c r="D1538" i="2"/>
  <c r="A1539" i="2"/>
  <c r="B1539" i="2"/>
  <c r="C1539" i="2"/>
  <c r="D1539" i="2"/>
  <c r="A1540" i="2"/>
  <c r="B1540" i="2"/>
  <c r="C1540" i="2"/>
  <c r="D1540" i="2"/>
  <c r="A1541" i="2"/>
  <c r="B1541" i="2"/>
  <c r="C1541" i="2"/>
  <c r="D1541" i="2"/>
  <c r="A1542" i="2"/>
  <c r="B1542" i="2"/>
  <c r="C1542" i="2"/>
  <c r="D1542" i="2"/>
  <c r="A1543" i="2"/>
  <c r="B1543" i="2"/>
  <c r="C1543" i="2"/>
  <c r="D1543" i="2"/>
  <c r="A1544" i="2"/>
  <c r="B1544" i="2"/>
  <c r="C1544" i="2"/>
  <c r="D1544" i="2"/>
  <c r="A1545" i="2"/>
  <c r="B1545" i="2"/>
  <c r="C1545" i="2"/>
  <c r="D1545" i="2"/>
  <c r="A1546" i="2"/>
  <c r="B1546" i="2"/>
  <c r="C1546" i="2"/>
  <c r="D1546" i="2"/>
  <c r="A1547" i="2"/>
  <c r="B1547" i="2"/>
  <c r="C1547" i="2"/>
  <c r="D1547" i="2"/>
  <c r="A1548" i="2"/>
  <c r="B1548" i="2"/>
  <c r="C1548" i="2"/>
  <c r="D1548" i="2"/>
  <c r="A1549" i="2"/>
  <c r="B1549" i="2"/>
  <c r="C1549" i="2"/>
  <c r="D1549" i="2"/>
  <c r="A1550" i="2"/>
  <c r="B1550" i="2"/>
  <c r="C1550" i="2"/>
  <c r="D1550" i="2"/>
  <c r="A1551" i="2"/>
  <c r="B1551" i="2"/>
  <c r="C1551" i="2"/>
  <c r="D1551" i="2"/>
  <c r="A1552" i="2"/>
  <c r="B1552" i="2"/>
  <c r="C1552" i="2"/>
  <c r="D1552" i="2"/>
  <c r="A1553" i="2"/>
  <c r="B1553" i="2"/>
  <c r="C1553" i="2"/>
  <c r="D1553" i="2"/>
  <c r="A1554" i="2"/>
  <c r="B1554" i="2"/>
  <c r="C1554" i="2"/>
  <c r="D1554" i="2"/>
  <c r="A1555" i="2"/>
  <c r="B1555" i="2"/>
  <c r="C1555" i="2"/>
  <c r="D1555" i="2"/>
  <c r="A1556" i="2"/>
  <c r="B1556" i="2"/>
  <c r="C1556" i="2"/>
  <c r="D1556" i="2"/>
  <c r="A1557" i="2"/>
  <c r="B1557" i="2"/>
  <c r="C1557" i="2"/>
  <c r="D1557" i="2"/>
  <c r="A1558" i="2"/>
  <c r="B1558" i="2"/>
  <c r="C1558" i="2"/>
  <c r="D1558" i="2"/>
  <c r="A1559" i="2"/>
  <c r="B1559" i="2"/>
  <c r="C1559" i="2"/>
  <c r="D1559" i="2"/>
  <c r="A1560" i="2"/>
  <c r="B1560" i="2"/>
  <c r="C1560" i="2"/>
  <c r="D1560" i="2"/>
  <c r="A1561" i="2"/>
  <c r="B1561" i="2"/>
  <c r="C1561" i="2"/>
  <c r="D1561" i="2"/>
  <c r="A1562" i="2"/>
  <c r="B1562" i="2"/>
  <c r="C1562" i="2"/>
  <c r="D1562" i="2"/>
  <c r="A1563" i="2"/>
  <c r="B1563" i="2"/>
  <c r="C1563" i="2"/>
  <c r="D1563" i="2"/>
  <c r="A1564" i="2"/>
  <c r="B1564" i="2"/>
  <c r="C1564" i="2"/>
  <c r="D1564" i="2"/>
  <c r="A1565" i="2"/>
  <c r="B1565" i="2"/>
  <c r="C1565" i="2"/>
  <c r="D1565" i="2"/>
  <c r="A1566" i="2"/>
  <c r="B1566" i="2"/>
  <c r="C1566" i="2"/>
  <c r="D1566" i="2"/>
  <c r="A1567" i="2"/>
  <c r="B1567" i="2"/>
  <c r="C1567" i="2"/>
  <c r="D1567" i="2"/>
  <c r="A1568" i="2"/>
  <c r="B1568" i="2"/>
  <c r="C1568" i="2"/>
  <c r="D1568" i="2"/>
  <c r="A1569" i="2"/>
  <c r="B1569" i="2"/>
  <c r="C1569" i="2"/>
  <c r="D1569" i="2"/>
  <c r="A1570" i="2"/>
  <c r="B1570" i="2"/>
  <c r="C1570" i="2"/>
  <c r="D1570" i="2"/>
  <c r="A1571" i="2"/>
  <c r="B1571" i="2"/>
  <c r="C1571" i="2"/>
  <c r="D1571" i="2"/>
  <c r="A1572" i="2"/>
  <c r="B1572" i="2"/>
  <c r="C1572" i="2"/>
  <c r="D1572" i="2"/>
  <c r="A1573" i="2"/>
  <c r="B1573" i="2"/>
  <c r="C1573" i="2"/>
  <c r="D1573" i="2"/>
  <c r="A1574" i="2"/>
  <c r="B1574" i="2"/>
  <c r="C1574" i="2"/>
  <c r="D1574" i="2"/>
  <c r="A1575" i="2"/>
  <c r="B1575" i="2"/>
  <c r="C1575" i="2"/>
  <c r="D1575" i="2"/>
  <c r="A1576" i="2"/>
  <c r="B1576" i="2"/>
  <c r="C1576" i="2"/>
  <c r="D1576" i="2"/>
  <c r="A1577" i="2"/>
  <c r="B1577" i="2"/>
  <c r="C1577" i="2"/>
  <c r="D1577" i="2"/>
  <c r="A1578" i="2"/>
  <c r="B1578" i="2"/>
  <c r="C1578" i="2"/>
  <c r="D1578" i="2"/>
  <c r="A1579" i="2"/>
  <c r="B1579" i="2"/>
  <c r="C1579" i="2"/>
  <c r="D1579" i="2"/>
  <c r="A1580" i="2"/>
  <c r="B1580" i="2"/>
  <c r="C1580" i="2"/>
  <c r="D1580" i="2"/>
  <c r="A1581" i="2"/>
  <c r="B1581" i="2"/>
  <c r="C1581" i="2"/>
  <c r="D1581" i="2"/>
  <c r="A1582" i="2"/>
  <c r="B1582" i="2"/>
  <c r="C1582" i="2"/>
  <c r="D1582" i="2"/>
  <c r="A1583" i="2"/>
  <c r="B1583" i="2"/>
  <c r="C1583" i="2"/>
  <c r="D1583" i="2"/>
  <c r="A1584" i="2"/>
  <c r="B1584" i="2"/>
  <c r="C1584" i="2"/>
  <c r="D1584" i="2"/>
  <c r="A1585" i="2"/>
  <c r="B1585" i="2"/>
  <c r="C1585" i="2"/>
  <c r="D1585" i="2"/>
  <c r="A1586" i="2"/>
  <c r="B1586" i="2"/>
  <c r="C1586" i="2"/>
  <c r="D1586" i="2"/>
  <c r="A1587" i="2"/>
  <c r="B1587" i="2"/>
  <c r="C1587" i="2"/>
  <c r="D1587" i="2"/>
  <c r="A1588" i="2"/>
  <c r="B1588" i="2"/>
  <c r="C1588" i="2"/>
  <c r="D1588" i="2"/>
  <c r="A1589" i="2"/>
  <c r="B1589" i="2"/>
  <c r="C1589" i="2"/>
  <c r="D1589" i="2"/>
  <c r="A1590" i="2"/>
  <c r="B1590" i="2"/>
  <c r="C1590" i="2"/>
  <c r="D1590" i="2"/>
  <c r="A1591" i="2"/>
  <c r="B1591" i="2"/>
  <c r="C1591" i="2"/>
  <c r="D1591" i="2"/>
  <c r="A1592" i="2"/>
  <c r="B1592" i="2"/>
  <c r="C1592" i="2"/>
  <c r="D1592" i="2"/>
  <c r="A1593" i="2"/>
  <c r="B1593" i="2"/>
  <c r="C1593" i="2"/>
  <c r="D1593" i="2"/>
  <c r="A1594" i="2"/>
  <c r="B1594" i="2"/>
  <c r="C1594" i="2"/>
  <c r="D1594" i="2"/>
  <c r="A1595" i="2"/>
  <c r="B1595" i="2"/>
  <c r="C1595" i="2"/>
  <c r="D1595" i="2"/>
  <c r="A1596" i="2"/>
  <c r="B1596" i="2"/>
  <c r="C1596" i="2"/>
  <c r="D1596" i="2"/>
  <c r="A1597" i="2"/>
  <c r="B1597" i="2"/>
  <c r="C1597" i="2"/>
  <c r="D1597" i="2"/>
  <c r="A1598" i="2"/>
  <c r="B1598" i="2"/>
  <c r="C1598" i="2"/>
  <c r="D1598" i="2"/>
  <c r="A1599" i="2"/>
  <c r="B1599" i="2"/>
  <c r="C1599" i="2"/>
  <c r="D1599" i="2"/>
  <c r="A1600" i="2"/>
  <c r="B1600" i="2"/>
  <c r="C1600" i="2"/>
  <c r="D1600" i="2"/>
  <c r="A1601" i="2"/>
  <c r="B1601" i="2"/>
  <c r="C1601" i="2"/>
  <c r="D1601" i="2"/>
  <c r="A1602" i="2"/>
  <c r="B1602" i="2"/>
  <c r="C1602" i="2"/>
  <c r="D1602" i="2"/>
  <c r="A1603" i="2"/>
  <c r="B1603" i="2"/>
  <c r="C1603" i="2"/>
  <c r="D1603" i="2"/>
  <c r="A1604" i="2"/>
  <c r="B1604" i="2"/>
  <c r="C1604" i="2"/>
  <c r="D1604" i="2"/>
  <c r="A1605" i="2"/>
  <c r="B1605" i="2"/>
  <c r="C1605" i="2"/>
  <c r="D1605" i="2"/>
  <c r="A1606" i="2"/>
  <c r="B1606" i="2"/>
  <c r="C1606" i="2"/>
  <c r="D1606" i="2"/>
  <c r="A1607" i="2"/>
  <c r="B1607" i="2"/>
  <c r="C1607" i="2"/>
  <c r="D1607" i="2"/>
  <c r="A1608" i="2"/>
  <c r="B1608" i="2"/>
  <c r="C1608" i="2"/>
  <c r="D1608" i="2"/>
  <c r="A1609" i="2"/>
  <c r="B1609" i="2"/>
  <c r="C1609" i="2"/>
  <c r="D1609" i="2"/>
  <c r="A1610" i="2"/>
  <c r="B1610" i="2"/>
  <c r="C1610" i="2"/>
  <c r="D1610" i="2"/>
  <c r="A1611" i="2"/>
  <c r="B1611" i="2"/>
  <c r="C1611" i="2"/>
  <c r="D1611" i="2"/>
  <c r="A1612" i="2"/>
  <c r="B1612" i="2"/>
  <c r="C1612" i="2"/>
  <c r="D1612" i="2"/>
  <c r="A1613" i="2"/>
  <c r="B1613" i="2"/>
  <c r="C1613" i="2"/>
  <c r="D1613" i="2"/>
  <c r="A1614" i="2"/>
  <c r="B1614" i="2"/>
  <c r="C1614" i="2"/>
  <c r="D1614" i="2"/>
  <c r="A1615" i="2"/>
  <c r="B1615" i="2"/>
  <c r="C1615" i="2"/>
  <c r="D1615" i="2"/>
  <c r="A1616" i="2"/>
  <c r="B1616" i="2"/>
  <c r="C1616" i="2"/>
  <c r="D1616" i="2"/>
  <c r="A1617" i="2"/>
  <c r="B1617" i="2"/>
  <c r="C1617" i="2"/>
  <c r="D1617" i="2"/>
  <c r="A1618" i="2"/>
  <c r="B1618" i="2"/>
  <c r="C1618" i="2"/>
  <c r="D1618" i="2"/>
  <c r="A1619" i="2"/>
  <c r="B1619" i="2"/>
  <c r="C1619" i="2"/>
  <c r="D1619" i="2"/>
  <c r="A1620" i="2"/>
  <c r="B1620" i="2"/>
  <c r="C1620" i="2"/>
  <c r="D1620" i="2"/>
  <c r="A1621" i="2"/>
  <c r="B1621" i="2"/>
  <c r="C1621" i="2"/>
  <c r="D1621" i="2"/>
  <c r="A1622" i="2"/>
  <c r="B1622" i="2"/>
  <c r="C1622" i="2"/>
  <c r="D1622" i="2"/>
  <c r="A1623" i="2"/>
  <c r="B1623" i="2"/>
  <c r="C1623" i="2"/>
  <c r="D1623" i="2"/>
  <c r="A1624" i="2"/>
  <c r="B1624" i="2"/>
  <c r="C1624" i="2"/>
  <c r="D1624" i="2"/>
  <c r="A1625" i="2"/>
  <c r="B1625" i="2"/>
  <c r="C1625" i="2"/>
  <c r="D1625" i="2"/>
  <c r="A1626" i="2"/>
  <c r="B1626" i="2"/>
  <c r="C1626" i="2"/>
  <c r="D1626" i="2"/>
  <c r="A1627" i="2"/>
  <c r="B1627" i="2"/>
  <c r="C1627" i="2"/>
  <c r="D1627" i="2"/>
  <c r="A1628" i="2"/>
  <c r="B1628" i="2"/>
  <c r="C1628" i="2"/>
  <c r="D1628" i="2"/>
  <c r="A1629" i="2"/>
  <c r="B1629" i="2"/>
  <c r="C1629" i="2"/>
  <c r="D1629" i="2"/>
  <c r="A1630" i="2"/>
  <c r="B1630" i="2"/>
  <c r="C1630" i="2"/>
  <c r="D1630" i="2"/>
  <c r="A1631" i="2"/>
  <c r="B1631" i="2"/>
  <c r="C1631" i="2"/>
  <c r="D1631" i="2"/>
  <c r="A1632" i="2"/>
  <c r="B1632" i="2"/>
  <c r="C1632" i="2"/>
  <c r="D1632" i="2"/>
  <c r="A1633" i="2"/>
  <c r="B1633" i="2"/>
  <c r="C1633" i="2"/>
  <c r="D1633" i="2"/>
  <c r="A1634" i="2"/>
  <c r="B1634" i="2"/>
  <c r="C1634" i="2"/>
  <c r="D1634" i="2"/>
  <c r="A1635" i="2"/>
  <c r="B1635" i="2"/>
  <c r="C1635" i="2"/>
  <c r="D1635" i="2"/>
  <c r="A1636" i="2"/>
  <c r="B1636" i="2"/>
  <c r="C1636" i="2"/>
  <c r="D1636" i="2"/>
  <c r="A1637" i="2"/>
  <c r="B1637" i="2"/>
  <c r="C1637" i="2"/>
  <c r="D1637" i="2"/>
  <c r="A1638" i="2"/>
  <c r="B1638" i="2"/>
  <c r="C1638" i="2"/>
  <c r="D1638" i="2"/>
  <c r="A1639" i="2"/>
  <c r="B1639" i="2"/>
  <c r="C1639" i="2"/>
  <c r="D1639" i="2"/>
  <c r="A1640" i="2"/>
  <c r="B1640" i="2"/>
  <c r="C1640" i="2"/>
  <c r="D1640" i="2"/>
  <c r="A1641" i="2"/>
  <c r="B1641" i="2"/>
  <c r="C1641" i="2"/>
  <c r="D1641" i="2"/>
  <c r="A1642" i="2"/>
  <c r="B1642" i="2"/>
  <c r="C1642" i="2"/>
  <c r="D1642" i="2"/>
  <c r="A1643" i="2"/>
  <c r="B1643" i="2"/>
  <c r="C1643" i="2"/>
  <c r="D1643" i="2"/>
  <c r="A1644" i="2"/>
  <c r="B1644" i="2"/>
  <c r="C1644" i="2"/>
  <c r="D1644" i="2"/>
  <c r="A1645" i="2"/>
  <c r="B1645" i="2"/>
  <c r="C1645" i="2"/>
  <c r="D1645" i="2"/>
  <c r="A1646" i="2"/>
  <c r="B1646" i="2"/>
  <c r="C1646" i="2"/>
  <c r="D1646" i="2"/>
  <c r="A1647" i="2"/>
  <c r="B1647" i="2"/>
  <c r="C1647" i="2"/>
  <c r="D1647" i="2"/>
  <c r="A1648" i="2"/>
  <c r="B1648" i="2"/>
  <c r="C1648" i="2"/>
  <c r="D1648" i="2"/>
  <c r="A1649" i="2"/>
  <c r="B1649" i="2"/>
  <c r="C1649" i="2"/>
  <c r="D1649" i="2"/>
  <c r="A1650" i="2"/>
  <c r="B1650" i="2"/>
  <c r="C1650" i="2"/>
  <c r="D1650" i="2"/>
  <c r="A1651" i="2"/>
  <c r="B1651" i="2"/>
  <c r="C1651" i="2"/>
  <c r="D1651" i="2"/>
  <c r="A1652" i="2"/>
  <c r="B1652" i="2"/>
  <c r="C1652" i="2"/>
  <c r="D1652" i="2"/>
  <c r="A1653" i="2"/>
  <c r="B1653" i="2"/>
  <c r="C1653" i="2"/>
  <c r="D1653" i="2"/>
  <c r="A1654" i="2"/>
  <c r="B1654" i="2"/>
  <c r="C1654" i="2"/>
  <c r="D1654" i="2"/>
  <c r="A1655" i="2"/>
  <c r="B1655" i="2"/>
  <c r="C1655" i="2"/>
  <c r="D1655" i="2"/>
  <c r="A1656" i="2"/>
  <c r="B1656" i="2"/>
  <c r="C1656" i="2"/>
  <c r="D1656" i="2"/>
  <c r="A1657" i="2"/>
  <c r="B1657" i="2"/>
  <c r="C1657" i="2"/>
  <c r="D1657" i="2"/>
  <c r="A1658" i="2"/>
  <c r="B1658" i="2"/>
  <c r="C1658" i="2"/>
  <c r="D1658" i="2"/>
  <c r="A1659" i="2"/>
  <c r="B1659" i="2"/>
  <c r="C1659" i="2"/>
  <c r="D1659" i="2"/>
  <c r="A1660" i="2"/>
  <c r="B1660" i="2"/>
  <c r="C1660" i="2"/>
  <c r="D1660" i="2"/>
  <c r="A1661" i="2"/>
  <c r="B1661" i="2"/>
  <c r="C1661" i="2"/>
  <c r="D1661" i="2"/>
  <c r="A1662" i="2"/>
  <c r="B1662" i="2"/>
  <c r="C1662" i="2"/>
  <c r="D1662" i="2"/>
  <c r="A1663" i="2"/>
  <c r="B1663" i="2"/>
  <c r="C1663" i="2"/>
  <c r="D1663" i="2"/>
  <c r="A1664" i="2"/>
  <c r="B1664" i="2"/>
  <c r="C1664" i="2"/>
  <c r="D1664" i="2"/>
  <c r="A1665" i="2"/>
  <c r="B1665" i="2"/>
  <c r="C1665" i="2"/>
  <c r="D1665" i="2"/>
  <c r="A1666" i="2"/>
  <c r="B1666" i="2"/>
  <c r="C1666" i="2"/>
  <c r="D1666" i="2"/>
  <c r="A1667" i="2"/>
  <c r="B1667" i="2"/>
  <c r="C1667" i="2"/>
  <c r="D1667" i="2"/>
  <c r="A1668" i="2"/>
  <c r="B1668" i="2"/>
  <c r="C1668" i="2"/>
  <c r="D1668" i="2"/>
  <c r="A1669" i="2"/>
  <c r="B1669" i="2"/>
  <c r="C1669" i="2"/>
  <c r="D1669" i="2"/>
  <c r="A1670" i="2"/>
  <c r="B1670" i="2"/>
  <c r="C1670" i="2"/>
  <c r="D1670" i="2"/>
  <c r="A1671" i="2"/>
  <c r="B1671" i="2"/>
  <c r="C1671" i="2"/>
  <c r="D1671" i="2"/>
  <c r="A1672" i="2"/>
  <c r="B1672" i="2"/>
  <c r="C1672" i="2"/>
  <c r="D1672" i="2"/>
  <c r="A1673" i="2"/>
  <c r="B1673" i="2"/>
  <c r="C1673" i="2"/>
  <c r="D1673" i="2"/>
  <c r="A1674" i="2"/>
  <c r="B1674" i="2"/>
  <c r="C1674" i="2"/>
  <c r="D1674" i="2"/>
  <c r="A1675" i="2"/>
  <c r="B1675" i="2"/>
  <c r="C1675" i="2"/>
  <c r="D1675" i="2"/>
  <c r="A1676" i="2"/>
  <c r="B1676" i="2"/>
  <c r="C1676" i="2"/>
  <c r="D1676" i="2"/>
  <c r="A1677" i="2"/>
  <c r="B1677" i="2"/>
  <c r="C1677" i="2"/>
  <c r="D1677" i="2"/>
  <c r="A1678" i="2"/>
  <c r="B1678" i="2"/>
  <c r="C1678" i="2"/>
  <c r="D1678" i="2"/>
  <c r="A1679" i="2"/>
  <c r="B1679" i="2"/>
  <c r="C1679" i="2"/>
  <c r="D1679" i="2"/>
  <c r="A1680" i="2"/>
  <c r="B1680" i="2"/>
  <c r="C1680" i="2"/>
  <c r="D1680" i="2"/>
  <c r="A1681" i="2"/>
  <c r="B1681" i="2"/>
  <c r="C1681" i="2"/>
  <c r="D1681" i="2"/>
  <c r="A1682" i="2"/>
  <c r="B1682" i="2"/>
  <c r="C1682" i="2"/>
  <c r="D1682" i="2"/>
  <c r="A1683" i="2"/>
  <c r="B1683" i="2"/>
  <c r="C1683" i="2"/>
  <c r="D1683" i="2"/>
  <c r="A1684" i="2"/>
  <c r="B1684" i="2"/>
  <c r="C1684" i="2"/>
  <c r="D1684" i="2"/>
  <c r="A1685" i="2"/>
  <c r="B1685" i="2"/>
  <c r="C1685" i="2"/>
  <c r="D1685" i="2"/>
  <c r="A1686" i="2"/>
  <c r="B1686" i="2"/>
  <c r="C1686" i="2"/>
  <c r="D1686" i="2"/>
  <c r="A1687" i="2"/>
  <c r="B1687" i="2"/>
  <c r="C1687" i="2"/>
  <c r="D1687" i="2"/>
  <c r="A1688" i="2"/>
  <c r="B1688" i="2"/>
  <c r="C1688" i="2"/>
  <c r="D1688" i="2"/>
  <c r="A1689" i="2"/>
  <c r="B1689" i="2"/>
  <c r="C1689" i="2"/>
  <c r="D1689" i="2"/>
  <c r="A1690" i="2"/>
  <c r="B1690" i="2"/>
  <c r="C1690" i="2"/>
  <c r="D1690" i="2"/>
  <c r="A1691" i="2"/>
  <c r="B1691" i="2"/>
  <c r="C1691" i="2"/>
  <c r="D1691" i="2"/>
  <c r="A1692" i="2"/>
  <c r="B1692" i="2"/>
  <c r="C1692" i="2"/>
  <c r="D1692" i="2"/>
  <c r="A1693" i="2"/>
  <c r="B1693" i="2"/>
  <c r="C1693" i="2"/>
  <c r="D1693" i="2"/>
  <c r="A1694" i="2"/>
  <c r="B1694" i="2"/>
  <c r="C1694" i="2"/>
  <c r="D1694" i="2"/>
  <c r="A1695" i="2"/>
  <c r="B1695" i="2"/>
  <c r="C1695" i="2"/>
  <c r="D1695" i="2"/>
  <c r="A1696" i="2"/>
  <c r="B1696" i="2"/>
  <c r="C1696" i="2"/>
  <c r="D1696" i="2"/>
  <c r="A1697" i="2"/>
  <c r="B1697" i="2"/>
  <c r="C1697" i="2"/>
  <c r="D1697" i="2"/>
  <c r="A1698" i="2"/>
  <c r="B1698" i="2"/>
  <c r="C1698" i="2"/>
  <c r="D1698" i="2"/>
  <c r="A1699" i="2"/>
  <c r="B1699" i="2"/>
  <c r="C1699" i="2"/>
  <c r="D1699" i="2"/>
  <c r="A1700" i="2"/>
  <c r="B1700" i="2"/>
  <c r="C1700" i="2"/>
  <c r="D1700" i="2"/>
  <c r="A1701" i="2"/>
  <c r="B1701" i="2"/>
  <c r="C1701" i="2"/>
  <c r="D1701" i="2"/>
  <c r="A1702" i="2"/>
  <c r="B1702" i="2"/>
  <c r="C1702" i="2"/>
  <c r="D1702" i="2"/>
  <c r="A1703" i="2"/>
  <c r="B1703" i="2"/>
  <c r="C1703" i="2"/>
  <c r="D1703" i="2"/>
  <c r="A1704" i="2"/>
  <c r="B1704" i="2"/>
  <c r="C1704" i="2"/>
  <c r="D1704" i="2"/>
  <c r="A1705" i="2"/>
  <c r="B1705" i="2"/>
  <c r="C1705" i="2"/>
  <c r="D1705" i="2"/>
  <c r="A1706" i="2"/>
  <c r="B1706" i="2"/>
  <c r="C1706" i="2"/>
  <c r="D1706" i="2"/>
  <c r="A1707" i="2"/>
  <c r="B1707" i="2"/>
  <c r="C1707" i="2"/>
  <c r="D1707" i="2"/>
  <c r="A1708" i="2"/>
  <c r="B1708" i="2"/>
  <c r="C1708" i="2"/>
  <c r="D1708" i="2"/>
  <c r="A1709" i="2"/>
  <c r="B1709" i="2"/>
  <c r="C1709" i="2"/>
  <c r="D1709" i="2"/>
  <c r="A1710" i="2"/>
  <c r="B1710" i="2"/>
  <c r="C1710" i="2"/>
  <c r="D1710" i="2"/>
  <c r="A1711" i="2"/>
  <c r="B1711" i="2"/>
  <c r="C1711" i="2"/>
  <c r="D1711" i="2"/>
  <c r="A1712" i="2"/>
  <c r="B1712" i="2"/>
  <c r="C1712" i="2"/>
  <c r="D1712" i="2"/>
  <c r="A1713" i="2"/>
  <c r="B1713" i="2"/>
  <c r="C1713" i="2"/>
  <c r="D1713" i="2"/>
  <c r="A1714" i="2"/>
  <c r="B1714" i="2"/>
  <c r="C1714" i="2"/>
  <c r="D1714" i="2"/>
  <c r="A1715" i="2"/>
  <c r="B1715" i="2"/>
  <c r="C1715" i="2"/>
  <c r="D1715" i="2"/>
  <c r="A1716" i="2"/>
  <c r="B1716" i="2"/>
  <c r="C1716" i="2"/>
  <c r="D1716" i="2"/>
  <c r="A1717" i="2"/>
  <c r="B1717" i="2"/>
  <c r="C1717" i="2"/>
  <c r="D1717" i="2"/>
  <c r="A1718" i="2"/>
  <c r="B1718" i="2"/>
  <c r="C1718" i="2"/>
  <c r="D1718" i="2"/>
  <c r="A1719" i="2"/>
  <c r="B1719" i="2"/>
  <c r="C1719" i="2"/>
  <c r="D1719" i="2"/>
  <c r="A1720" i="2"/>
  <c r="B1720" i="2"/>
  <c r="C1720" i="2"/>
  <c r="D1720" i="2"/>
  <c r="A1721" i="2"/>
  <c r="B1721" i="2"/>
  <c r="C1721" i="2"/>
  <c r="D1721" i="2"/>
  <c r="A1722" i="2"/>
  <c r="B1722" i="2"/>
  <c r="C1722" i="2"/>
  <c r="D1722" i="2"/>
  <c r="A1723" i="2"/>
  <c r="B1723" i="2"/>
  <c r="C1723" i="2"/>
  <c r="D1723" i="2"/>
  <c r="A1724" i="2"/>
  <c r="B1724" i="2"/>
  <c r="C1724" i="2"/>
  <c r="D1724" i="2"/>
  <c r="A1725" i="2"/>
  <c r="B1725" i="2"/>
  <c r="C1725" i="2"/>
  <c r="D1725" i="2"/>
  <c r="A1726" i="2"/>
  <c r="B1726" i="2"/>
  <c r="C1726" i="2"/>
  <c r="D1726" i="2"/>
  <c r="A1727" i="2"/>
  <c r="B1727" i="2"/>
  <c r="C1727" i="2"/>
  <c r="D1727" i="2"/>
  <c r="A1728" i="2"/>
  <c r="B1728" i="2"/>
  <c r="C1728" i="2"/>
  <c r="D1728" i="2"/>
</calcChain>
</file>

<file path=xl/sharedStrings.xml><?xml version="1.0" encoding="utf-8"?>
<sst xmlns="http://schemas.openxmlformats.org/spreadsheetml/2006/main" count="9648" uniqueCount="12">
  <si>
    <t>vhigh</t>
  </si>
  <si>
    <t>small</t>
  </si>
  <si>
    <t>low</t>
  </si>
  <si>
    <t>unacc</t>
  </si>
  <si>
    <t>med</t>
  </si>
  <si>
    <t>high</t>
  </si>
  <si>
    <t>big</t>
  </si>
  <si>
    <t>more</t>
  </si>
  <si>
    <t>5more</t>
  </si>
  <si>
    <t>acc</t>
  </si>
  <si>
    <t>vgood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</si>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</sst>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8"/>
  <sheetViews>
    <sheetView tabSelected="1" workbookViewId="0">
      <selection activeCell="I8" sqref="I8"/>
    </sheetView>
  </sheetViews>
  <sheetFormatPr baseColWidth="10" defaultRowHeight="15" x14ac:dyDescent="0.25"/>
  <sheetData>
    <row r="1" spans="1:7" x14ac:dyDescent="0.25">
      <c r="A1" t="s">
        <v>0</v>
      </c>
      <c r="B1" t="s">
        <v>0</v>
      </c>
      <c r="C1">
        <v>2</v>
      </c>
      <c r="D1">
        <v>2</v>
      </c>
      <c r="E1" t="s">
        <v>1</v>
      </c>
      <c r="F1" t="s">
        <v>2</v>
      </c>
      <c r="G1" t="s">
        <v>3</v>
      </c>
    </row>
    <row r="2" spans="1:7" x14ac:dyDescent="0.25">
      <c r="A2" t="s">
        <v>0</v>
      </c>
      <c r="B2" t="s">
        <v>0</v>
      </c>
      <c r="C2">
        <v>2</v>
      </c>
      <c r="D2">
        <v>2</v>
      </c>
      <c r="E2" t="s">
        <v>1</v>
      </c>
      <c r="F2" t="s">
        <v>4</v>
      </c>
      <c r="G2" t="s">
        <v>3</v>
      </c>
    </row>
    <row r="3" spans="1:7" x14ac:dyDescent="0.25">
      <c r="A3" t="s">
        <v>0</v>
      </c>
      <c r="B3" t="s">
        <v>0</v>
      </c>
      <c r="C3">
        <v>2</v>
      </c>
      <c r="D3">
        <v>2</v>
      </c>
      <c r="E3" t="s">
        <v>1</v>
      </c>
      <c r="F3" t="s">
        <v>5</v>
      </c>
      <c r="G3" t="s">
        <v>3</v>
      </c>
    </row>
    <row r="4" spans="1:7" x14ac:dyDescent="0.25">
      <c r="A4" t="s">
        <v>0</v>
      </c>
      <c r="B4" t="s">
        <v>0</v>
      </c>
      <c r="C4">
        <v>2</v>
      </c>
      <c r="D4">
        <v>2</v>
      </c>
      <c r="E4" t="s">
        <v>4</v>
      </c>
      <c r="F4" t="s">
        <v>2</v>
      </c>
      <c r="G4" t="s">
        <v>3</v>
      </c>
    </row>
    <row r="5" spans="1:7" x14ac:dyDescent="0.25">
      <c r="A5" t="s">
        <v>0</v>
      </c>
      <c r="B5" t="s">
        <v>0</v>
      </c>
      <c r="C5">
        <v>2</v>
      </c>
      <c r="D5">
        <v>2</v>
      </c>
      <c r="E5" t="s">
        <v>4</v>
      </c>
      <c r="F5" t="s">
        <v>4</v>
      </c>
      <c r="G5" t="s">
        <v>3</v>
      </c>
    </row>
    <row r="6" spans="1:7" x14ac:dyDescent="0.25">
      <c r="A6" t="s">
        <v>0</v>
      </c>
      <c r="B6" t="s">
        <v>0</v>
      </c>
      <c r="C6">
        <v>2</v>
      </c>
      <c r="D6">
        <v>2</v>
      </c>
      <c r="E6" t="s">
        <v>4</v>
      </c>
      <c r="F6" t="s">
        <v>5</v>
      </c>
      <c r="G6" t="s">
        <v>3</v>
      </c>
    </row>
    <row r="7" spans="1:7" x14ac:dyDescent="0.25">
      <c r="A7" t="s">
        <v>0</v>
      </c>
      <c r="B7" t="s">
        <v>0</v>
      </c>
      <c r="C7">
        <v>2</v>
      </c>
      <c r="D7">
        <v>2</v>
      </c>
      <c r="E7" t="s">
        <v>6</v>
      </c>
      <c r="F7" t="s">
        <v>2</v>
      </c>
      <c r="G7" t="s">
        <v>3</v>
      </c>
    </row>
    <row r="8" spans="1:7" x14ac:dyDescent="0.25">
      <c r="A8" t="s">
        <v>0</v>
      </c>
      <c r="B8" t="s">
        <v>0</v>
      </c>
      <c r="C8">
        <v>2</v>
      </c>
      <c r="D8">
        <v>2</v>
      </c>
      <c r="E8" t="s">
        <v>6</v>
      </c>
      <c r="F8" t="s">
        <v>4</v>
      </c>
      <c r="G8" t="s">
        <v>3</v>
      </c>
    </row>
    <row r="9" spans="1:7" x14ac:dyDescent="0.25">
      <c r="A9" t="s">
        <v>0</v>
      </c>
      <c r="B9" t="s">
        <v>0</v>
      </c>
      <c r="C9">
        <v>2</v>
      </c>
      <c r="D9">
        <v>2</v>
      </c>
      <c r="E9" t="s">
        <v>6</v>
      </c>
      <c r="F9" t="s">
        <v>5</v>
      </c>
      <c r="G9" t="s">
        <v>3</v>
      </c>
    </row>
    <row r="10" spans="1:7" x14ac:dyDescent="0.25">
      <c r="A10" t="s">
        <v>0</v>
      </c>
      <c r="B10" t="s">
        <v>0</v>
      </c>
      <c r="C10">
        <v>2</v>
      </c>
      <c r="D10">
        <v>4</v>
      </c>
      <c r="E10" t="s">
        <v>1</v>
      </c>
      <c r="F10" t="s">
        <v>2</v>
      </c>
      <c r="G10" t="s">
        <v>3</v>
      </c>
    </row>
    <row r="11" spans="1:7" x14ac:dyDescent="0.25">
      <c r="A11" t="s">
        <v>0</v>
      </c>
      <c r="B11" t="s">
        <v>0</v>
      </c>
      <c r="C11">
        <v>2</v>
      </c>
      <c r="D11">
        <v>4</v>
      </c>
      <c r="E11" t="s">
        <v>1</v>
      </c>
      <c r="F11" t="s">
        <v>4</v>
      </c>
      <c r="G11" t="s">
        <v>3</v>
      </c>
    </row>
    <row r="12" spans="1:7" x14ac:dyDescent="0.25">
      <c r="A12" t="s">
        <v>0</v>
      </c>
      <c r="B12" t="s">
        <v>0</v>
      </c>
      <c r="C12">
        <v>2</v>
      </c>
      <c r="D12">
        <v>4</v>
      </c>
      <c r="E12" t="s">
        <v>1</v>
      </c>
      <c r="F12" t="s">
        <v>5</v>
      </c>
      <c r="G12" t="s">
        <v>3</v>
      </c>
    </row>
    <row r="13" spans="1:7" x14ac:dyDescent="0.25">
      <c r="A13" t="s">
        <v>0</v>
      </c>
      <c r="B13" t="s">
        <v>0</v>
      </c>
      <c r="C13">
        <v>2</v>
      </c>
      <c r="D13">
        <v>4</v>
      </c>
      <c r="E13" t="s">
        <v>4</v>
      </c>
      <c r="F13" t="s">
        <v>2</v>
      </c>
      <c r="G13" t="s">
        <v>3</v>
      </c>
    </row>
    <row r="14" spans="1:7" x14ac:dyDescent="0.25">
      <c r="A14" t="s">
        <v>0</v>
      </c>
      <c r="B14" t="s">
        <v>0</v>
      </c>
      <c r="C14">
        <v>2</v>
      </c>
      <c r="D14">
        <v>4</v>
      </c>
      <c r="E14" t="s">
        <v>4</v>
      </c>
      <c r="F14" t="s">
        <v>4</v>
      </c>
      <c r="G14" t="s">
        <v>3</v>
      </c>
    </row>
    <row r="15" spans="1:7" x14ac:dyDescent="0.25">
      <c r="A15" t="s">
        <v>0</v>
      </c>
      <c r="B15" t="s">
        <v>0</v>
      </c>
      <c r="C15">
        <v>2</v>
      </c>
      <c r="D15">
        <v>4</v>
      </c>
      <c r="E15" t="s">
        <v>4</v>
      </c>
      <c r="F15" t="s">
        <v>5</v>
      </c>
      <c r="G15" t="s">
        <v>3</v>
      </c>
    </row>
    <row r="16" spans="1:7" x14ac:dyDescent="0.25">
      <c r="A16" t="s">
        <v>0</v>
      </c>
      <c r="B16" t="s">
        <v>0</v>
      </c>
      <c r="C16">
        <v>2</v>
      </c>
      <c r="D16">
        <v>4</v>
      </c>
      <c r="E16" t="s">
        <v>6</v>
      </c>
      <c r="F16" t="s">
        <v>2</v>
      </c>
      <c r="G16" t="s">
        <v>3</v>
      </c>
    </row>
    <row r="17" spans="1:7" x14ac:dyDescent="0.25">
      <c r="A17" t="s">
        <v>0</v>
      </c>
      <c r="B17" t="s">
        <v>0</v>
      </c>
      <c r="C17">
        <v>2</v>
      </c>
      <c r="D17">
        <v>4</v>
      </c>
      <c r="E17" t="s">
        <v>6</v>
      </c>
      <c r="F17" t="s">
        <v>4</v>
      </c>
      <c r="G17" t="s">
        <v>3</v>
      </c>
    </row>
    <row r="18" spans="1:7" x14ac:dyDescent="0.25">
      <c r="A18" t="s">
        <v>0</v>
      </c>
      <c r="B18" t="s">
        <v>0</v>
      </c>
      <c r="C18">
        <v>2</v>
      </c>
      <c r="D18">
        <v>4</v>
      </c>
      <c r="E18" t="s">
        <v>6</v>
      </c>
      <c r="F18" t="s">
        <v>5</v>
      </c>
      <c r="G18" t="s">
        <v>3</v>
      </c>
    </row>
    <row r="19" spans="1:7" x14ac:dyDescent="0.25">
      <c r="A19" t="s">
        <v>0</v>
      </c>
      <c r="B19" t="s">
        <v>0</v>
      </c>
      <c r="C19">
        <v>2</v>
      </c>
      <c r="D19" t="s">
        <v>7</v>
      </c>
      <c r="E19" t="s">
        <v>1</v>
      </c>
      <c r="F19" t="s">
        <v>2</v>
      </c>
      <c r="G19" t="s">
        <v>3</v>
      </c>
    </row>
    <row r="20" spans="1:7" x14ac:dyDescent="0.25">
      <c r="A20" t="s">
        <v>0</v>
      </c>
      <c r="B20" t="s">
        <v>0</v>
      </c>
      <c r="C20">
        <v>2</v>
      </c>
      <c r="D20" t="s">
        <v>7</v>
      </c>
      <c r="E20" t="s">
        <v>1</v>
      </c>
      <c r="F20" t="s">
        <v>4</v>
      </c>
      <c r="G20" t="s">
        <v>3</v>
      </c>
    </row>
    <row r="21" spans="1:7" x14ac:dyDescent="0.25">
      <c r="A21" t="s">
        <v>0</v>
      </c>
      <c r="B21" t="s">
        <v>0</v>
      </c>
      <c r="C21">
        <v>2</v>
      </c>
      <c r="D21" t="s">
        <v>7</v>
      </c>
      <c r="E21" t="s">
        <v>1</v>
      </c>
      <c r="F21" t="s">
        <v>5</v>
      </c>
      <c r="G21" t="s">
        <v>3</v>
      </c>
    </row>
    <row r="22" spans="1:7" x14ac:dyDescent="0.25">
      <c r="A22" t="s">
        <v>0</v>
      </c>
      <c r="B22" t="s">
        <v>0</v>
      </c>
      <c r="C22">
        <v>2</v>
      </c>
      <c r="D22" t="s">
        <v>7</v>
      </c>
      <c r="E22" t="s">
        <v>4</v>
      </c>
      <c r="F22" t="s">
        <v>2</v>
      </c>
      <c r="G22" t="s">
        <v>3</v>
      </c>
    </row>
    <row r="23" spans="1:7" x14ac:dyDescent="0.25">
      <c r="A23" t="s">
        <v>0</v>
      </c>
      <c r="B23" t="s">
        <v>0</v>
      </c>
      <c r="C23">
        <v>2</v>
      </c>
      <c r="D23" t="s">
        <v>7</v>
      </c>
      <c r="E23" t="s">
        <v>4</v>
      </c>
      <c r="F23" t="s">
        <v>4</v>
      </c>
      <c r="G23" t="s">
        <v>3</v>
      </c>
    </row>
    <row r="24" spans="1:7" x14ac:dyDescent="0.25">
      <c r="A24" t="s">
        <v>0</v>
      </c>
      <c r="B24" t="s">
        <v>0</v>
      </c>
      <c r="C24">
        <v>2</v>
      </c>
      <c r="D24" t="s">
        <v>7</v>
      </c>
      <c r="E24" t="s">
        <v>4</v>
      </c>
      <c r="F24" t="s">
        <v>5</v>
      </c>
      <c r="G24" t="s">
        <v>3</v>
      </c>
    </row>
    <row r="25" spans="1:7" x14ac:dyDescent="0.25">
      <c r="A25" t="s">
        <v>0</v>
      </c>
      <c r="B25" t="s">
        <v>0</v>
      </c>
      <c r="C25">
        <v>2</v>
      </c>
      <c r="D25" t="s">
        <v>7</v>
      </c>
      <c r="E25" t="s">
        <v>6</v>
      </c>
      <c r="F25" t="s">
        <v>2</v>
      </c>
      <c r="G25" t="s">
        <v>3</v>
      </c>
    </row>
    <row r="26" spans="1:7" x14ac:dyDescent="0.25">
      <c r="A26" t="s">
        <v>0</v>
      </c>
      <c r="B26" t="s">
        <v>0</v>
      </c>
      <c r="C26">
        <v>2</v>
      </c>
      <c r="D26" t="s">
        <v>7</v>
      </c>
      <c r="E26" t="s">
        <v>6</v>
      </c>
      <c r="F26" t="s">
        <v>4</v>
      </c>
      <c r="G26" t="s">
        <v>3</v>
      </c>
    </row>
    <row r="27" spans="1:7" x14ac:dyDescent="0.25">
      <c r="A27" t="s">
        <v>0</v>
      </c>
      <c r="B27" t="s">
        <v>0</v>
      </c>
      <c r="C27">
        <v>2</v>
      </c>
      <c r="D27" t="s">
        <v>7</v>
      </c>
      <c r="E27" t="s">
        <v>6</v>
      </c>
      <c r="F27" t="s">
        <v>5</v>
      </c>
      <c r="G27" t="s">
        <v>3</v>
      </c>
    </row>
    <row r="28" spans="1:7" x14ac:dyDescent="0.25">
      <c r="A28" t="s">
        <v>0</v>
      </c>
      <c r="B28" t="s">
        <v>0</v>
      </c>
      <c r="C28">
        <v>3</v>
      </c>
      <c r="D28">
        <v>2</v>
      </c>
      <c r="E28" t="s">
        <v>1</v>
      </c>
      <c r="F28" t="s">
        <v>2</v>
      </c>
      <c r="G28" t="s">
        <v>3</v>
      </c>
    </row>
    <row r="29" spans="1:7" x14ac:dyDescent="0.25">
      <c r="A29" t="s">
        <v>0</v>
      </c>
      <c r="B29" t="s">
        <v>0</v>
      </c>
      <c r="C29">
        <v>3</v>
      </c>
      <c r="D29">
        <v>2</v>
      </c>
      <c r="E29" t="s">
        <v>1</v>
      </c>
      <c r="F29" t="s">
        <v>4</v>
      </c>
      <c r="G29" t="s">
        <v>3</v>
      </c>
    </row>
    <row r="30" spans="1:7" x14ac:dyDescent="0.25">
      <c r="A30" t="s">
        <v>0</v>
      </c>
      <c r="B30" t="s">
        <v>0</v>
      </c>
      <c r="C30">
        <v>3</v>
      </c>
      <c r="D30">
        <v>2</v>
      </c>
      <c r="E30" t="s">
        <v>1</v>
      </c>
      <c r="F30" t="s">
        <v>5</v>
      </c>
      <c r="G30" t="s">
        <v>3</v>
      </c>
    </row>
    <row r="31" spans="1:7" x14ac:dyDescent="0.25">
      <c r="A31" t="s">
        <v>0</v>
      </c>
      <c r="B31" t="s">
        <v>0</v>
      </c>
      <c r="C31">
        <v>3</v>
      </c>
      <c r="D31">
        <v>2</v>
      </c>
      <c r="E31" t="s">
        <v>4</v>
      </c>
      <c r="F31" t="s">
        <v>2</v>
      </c>
      <c r="G31" t="s">
        <v>3</v>
      </c>
    </row>
    <row r="32" spans="1:7" x14ac:dyDescent="0.25">
      <c r="A32" t="s">
        <v>0</v>
      </c>
      <c r="B32" t="s">
        <v>0</v>
      </c>
      <c r="C32">
        <v>3</v>
      </c>
      <c r="D32">
        <v>2</v>
      </c>
      <c r="E32" t="s">
        <v>4</v>
      </c>
      <c r="F32" t="s">
        <v>4</v>
      </c>
      <c r="G32" t="s">
        <v>3</v>
      </c>
    </row>
    <row r="33" spans="1:7" x14ac:dyDescent="0.25">
      <c r="A33" t="s">
        <v>0</v>
      </c>
      <c r="B33" t="s">
        <v>0</v>
      </c>
      <c r="C33">
        <v>3</v>
      </c>
      <c r="D33">
        <v>2</v>
      </c>
      <c r="E33" t="s">
        <v>4</v>
      </c>
      <c r="F33" t="s">
        <v>5</v>
      </c>
      <c r="G33" t="s">
        <v>3</v>
      </c>
    </row>
    <row r="34" spans="1:7" x14ac:dyDescent="0.25">
      <c r="A34" t="s">
        <v>0</v>
      </c>
      <c r="B34" t="s">
        <v>0</v>
      </c>
      <c r="C34">
        <v>3</v>
      </c>
      <c r="D34">
        <v>2</v>
      </c>
      <c r="E34" t="s">
        <v>6</v>
      </c>
      <c r="F34" t="s">
        <v>2</v>
      </c>
      <c r="G34" t="s">
        <v>3</v>
      </c>
    </row>
    <row r="35" spans="1:7" x14ac:dyDescent="0.25">
      <c r="A35" t="s">
        <v>0</v>
      </c>
      <c r="B35" t="s">
        <v>0</v>
      </c>
      <c r="C35">
        <v>3</v>
      </c>
      <c r="D35">
        <v>2</v>
      </c>
      <c r="E35" t="s">
        <v>6</v>
      </c>
      <c r="F35" t="s">
        <v>4</v>
      </c>
      <c r="G35" t="s">
        <v>3</v>
      </c>
    </row>
    <row r="36" spans="1:7" x14ac:dyDescent="0.25">
      <c r="A36" t="s">
        <v>0</v>
      </c>
      <c r="B36" t="s">
        <v>0</v>
      </c>
      <c r="C36">
        <v>3</v>
      </c>
      <c r="D36">
        <v>2</v>
      </c>
      <c r="E36" t="s">
        <v>6</v>
      </c>
      <c r="F36" t="s">
        <v>5</v>
      </c>
      <c r="G36" t="s">
        <v>3</v>
      </c>
    </row>
    <row r="37" spans="1:7" x14ac:dyDescent="0.25">
      <c r="A37" t="s">
        <v>0</v>
      </c>
      <c r="B37" t="s">
        <v>0</v>
      </c>
      <c r="C37">
        <v>3</v>
      </c>
      <c r="D37">
        <v>4</v>
      </c>
      <c r="E37" t="s">
        <v>1</v>
      </c>
      <c r="F37" t="s">
        <v>2</v>
      </c>
      <c r="G37" t="s">
        <v>3</v>
      </c>
    </row>
    <row r="38" spans="1:7" x14ac:dyDescent="0.25">
      <c r="A38" t="s">
        <v>0</v>
      </c>
      <c r="B38" t="s">
        <v>0</v>
      </c>
      <c r="C38">
        <v>3</v>
      </c>
      <c r="D38">
        <v>4</v>
      </c>
      <c r="E38" t="s">
        <v>1</v>
      </c>
      <c r="F38" t="s">
        <v>4</v>
      </c>
      <c r="G38" t="s">
        <v>3</v>
      </c>
    </row>
    <row r="39" spans="1:7" x14ac:dyDescent="0.25">
      <c r="A39" t="s">
        <v>0</v>
      </c>
      <c r="B39" t="s">
        <v>0</v>
      </c>
      <c r="C39">
        <v>3</v>
      </c>
      <c r="D39">
        <v>4</v>
      </c>
      <c r="E39" t="s">
        <v>1</v>
      </c>
      <c r="F39" t="s">
        <v>5</v>
      </c>
      <c r="G39" t="s">
        <v>3</v>
      </c>
    </row>
    <row r="40" spans="1:7" x14ac:dyDescent="0.25">
      <c r="A40" t="s">
        <v>0</v>
      </c>
      <c r="B40" t="s">
        <v>0</v>
      </c>
      <c r="C40">
        <v>3</v>
      </c>
      <c r="D40">
        <v>4</v>
      </c>
      <c r="E40" t="s">
        <v>4</v>
      </c>
      <c r="F40" t="s">
        <v>2</v>
      </c>
      <c r="G40" t="s">
        <v>3</v>
      </c>
    </row>
    <row r="41" spans="1:7" x14ac:dyDescent="0.25">
      <c r="A41" t="s">
        <v>0</v>
      </c>
      <c r="B41" t="s">
        <v>0</v>
      </c>
      <c r="C41">
        <v>3</v>
      </c>
      <c r="D41">
        <v>4</v>
      </c>
      <c r="E41" t="s">
        <v>4</v>
      </c>
      <c r="F41" t="s">
        <v>4</v>
      </c>
      <c r="G41" t="s">
        <v>3</v>
      </c>
    </row>
    <row r="42" spans="1:7" x14ac:dyDescent="0.25">
      <c r="A42" t="s">
        <v>0</v>
      </c>
      <c r="B42" t="s">
        <v>0</v>
      </c>
      <c r="C42">
        <v>3</v>
      </c>
      <c r="D42">
        <v>4</v>
      </c>
      <c r="E42" t="s">
        <v>4</v>
      </c>
      <c r="F42" t="s">
        <v>5</v>
      </c>
      <c r="G42" t="s">
        <v>3</v>
      </c>
    </row>
    <row r="43" spans="1:7" x14ac:dyDescent="0.25">
      <c r="A43" t="s">
        <v>0</v>
      </c>
      <c r="B43" t="s">
        <v>0</v>
      </c>
      <c r="C43">
        <v>3</v>
      </c>
      <c r="D43">
        <v>4</v>
      </c>
      <c r="E43" t="s">
        <v>6</v>
      </c>
      <c r="F43" t="s">
        <v>2</v>
      </c>
      <c r="G43" t="s">
        <v>3</v>
      </c>
    </row>
    <row r="44" spans="1:7" x14ac:dyDescent="0.25">
      <c r="A44" t="s">
        <v>0</v>
      </c>
      <c r="B44" t="s">
        <v>0</v>
      </c>
      <c r="C44">
        <v>3</v>
      </c>
      <c r="D44">
        <v>4</v>
      </c>
      <c r="E44" t="s">
        <v>6</v>
      </c>
      <c r="F44" t="s">
        <v>4</v>
      </c>
      <c r="G44" t="s">
        <v>3</v>
      </c>
    </row>
    <row r="45" spans="1:7" x14ac:dyDescent="0.25">
      <c r="A45" t="s">
        <v>0</v>
      </c>
      <c r="B45" t="s">
        <v>0</v>
      </c>
      <c r="C45">
        <v>3</v>
      </c>
      <c r="D45">
        <v>4</v>
      </c>
      <c r="E45" t="s">
        <v>6</v>
      </c>
      <c r="F45" t="s">
        <v>5</v>
      </c>
      <c r="G45" t="s">
        <v>3</v>
      </c>
    </row>
    <row r="46" spans="1:7" x14ac:dyDescent="0.25">
      <c r="A46" t="s">
        <v>0</v>
      </c>
      <c r="B46" t="s">
        <v>0</v>
      </c>
      <c r="C46">
        <v>3</v>
      </c>
      <c r="D46" t="s">
        <v>7</v>
      </c>
      <c r="E46" t="s">
        <v>1</v>
      </c>
      <c r="F46" t="s">
        <v>2</v>
      </c>
      <c r="G46" t="s">
        <v>3</v>
      </c>
    </row>
    <row r="47" spans="1:7" x14ac:dyDescent="0.25">
      <c r="A47" t="s">
        <v>0</v>
      </c>
      <c r="B47" t="s">
        <v>0</v>
      </c>
      <c r="C47">
        <v>3</v>
      </c>
      <c r="D47" t="s">
        <v>7</v>
      </c>
      <c r="E47" t="s">
        <v>1</v>
      </c>
      <c r="F47" t="s">
        <v>4</v>
      </c>
      <c r="G47" t="s">
        <v>3</v>
      </c>
    </row>
    <row r="48" spans="1:7" x14ac:dyDescent="0.25">
      <c r="A48" t="s">
        <v>0</v>
      </c>
      <c r="B48" t="s">
        <v>0</v>
      </c>
      <c r="C48">
        <v>3</v>
      </c>
      <c r="D48" t="s">
        <v>7</v>
      </c>
      <c r="E48" t="s">
        <v>1</v>
      </c>
      <c r="F48" t="s">
        <v>5</v>
      </c>
      <c r="G48" t="s">
        <v>3</v>
      </c>
    </row>
    <row r="49" spans="1:7" x14ac:dyDescent="0.25">
      <c r="A49" t="s">
        <v>0</v>
      </c>
      <c r="B49" t="s">
        <v>0</v>
      </c>
      <c r="C49">
        <v>3</v>
      </c>
      <c r="D49" t="s">
        <v>7</v>
      </c>
      <c r="E49" t="s">
        <v>4</v>
      </c>
      <c r="F49" t="s">
        <v>2</v>
      </c>
      <c r="G49" t="s">
        <v>3</v>
      </c>
    </row>
    <row r="50" spans="1:7" x14ac:dyDescent="0.25">
      <c r="A50" t="s">
        <v>0</v>
      </c>
      <c r="B50" t="s">
        <v>0</v>
      </c>
      <c r="C50">
        <v>3</v>
      </c>
      <c r="D50" t="s">
        <v>7</v>
      </c>
      <c r="E50" t="s">
        <v>4</v>
      </c>
      <c r="F50" t="s">
        <v>4</v>
      </c>
      <c r="G50" t="s">
        <v>3</v>
      </c>
    </row>
    <row r="51" spans="1:7" x14ac:dyDescent="0.25">
      <c r="A51" t="s">
        <v>0</v>
      </c>
      <c r="B51" t="s">
        <v>0</v>
      </c>
      <c r="C51">
        <v>3</v>
      </c>
      <c r="D51" t="s">
        <v>7</v>
      </c>
      <c r="E51" t="s">
        <v>4</v>
      </c>
      <c r="F51" t="s">
        <v>5</v>
      </c>
      <c r="G51" t="s">
        <v>3</v>
      </c>
    </row>
    <row r="52" spans="1:7" x14ac:dyDescent="0.25">
      <c r="A52" t="s">
        <v>0</v>
      </c>
      <c r="B52" t="s">
        <v>0</v>
      </c>
      <c r="C52">
        <v>3</v>
      </c>
      <c r="D52" t="s">
        <v>7</v>
      </c>
      <c r="E52" t="s">
        <v>6</v>
      </c>
      <c r="F52" t="s">
        <v>2</v>
      </c>
      <c r="G52" t="s">
        <v>3</v>
      </c>
    </row>
    <row r="53" spans="1:7" x14ac:dyDescent="0.25">
      <c r="A53" t="s">
        <v>0</v>
      </c>
      <c r="B53" t="s">
        <v>0</v>
      </c>
      <c r="C53">
        <v>3</v>
      </c>
      <c r="D53" t="s">
        <v>7</v>
      </c>
      <c r="E53" t="s">
        <v>6</v>
      </c>
      <c r="F53" t="s">
        <v>4</v>
      </c>
      <c r="G53" t="s">
        <v>3</v>
      </c>
    </row>
    <row r="54" spans="1:7" x14ac:dyDescent="0.25">
      <c r="A54" t="s">
        <v>0</v>
      </c>
      <c r="B54" t="s">
        <v>0</v>
      </c>
      <c r="C54">
        <v>3</v>
      </c>
      <c r="D54" t="s">
        <v>7</v>
      </c>
      <c r="E54" t="s">
        <v>6</v>
      </c>
      <c r="F54" t="s">
        <v>5</v>
      </c>
      <c r="G54" t="s">
        <v>3</v>
      </c>
    </row>
    <row r="55" spans="1:7" x14ac:dyDescent="0.25">
      <c r="A55" t="s">
        <v>0</v>
      </c>
      <c r="B55" t="s">
        <v>0</v>
      </c>
      <c r="C55">
        <v>4</v>
      </c>
      <c r="D55">
        <v>2</v>
      </c>
      <c r="E55" t="s">
        <v>1</v>
      </c>
      <c r="F55" t="s">
        <v>2</v>
      </c>
      <c r="G55" t="s">
        <v>3</v>
      </c>
    </row>
    <row r="56" spans="1:7" x14ac:dyDescent="0.25">
      <c r="A56" t="s">
        <v>0</v>
      </c>
      <c r="B56" t="s">
        <v>0</v>
      </c>
      <c r="C56">
        <v>4</v>
      </c>
      <c r="D56">
        <v>2</v>
      </c>
      <c r="E56" t="s">
        <v>1</v>
      </c>
      <c r="F56" t="s">
        <v>4</v>
      </c>
      <c r="G56" t="s">
        <v>3</v>
      </c>
    </row>
    <row r="57" spans="1:7" x14ac:dyDescent="0.25">
      <c r="A57" t="s">
        <v>0</v>
      </c>
      <c r="B57" t="s">
        <v>0</v>
      </c>
      <c r="C57">
        <v>4</v>
      </c>
      <c r="D57">
        <v>2</v>
      </c>
      <c r="E57" t="s">
        <v>1</v>
      </c>
      <c r="F57" t="s">
        <v>5</v>
      </c>
      <c r="G57" t="s">
        <v>3</v>
      </c>
    </row>
    <row r="58" spans="1:7" x14ac:dyDescent="0.25">
      <c r="A58" t="s">
        <v>0</v>
      </c>
      <c r="B58" t="s">
        <v>0</v>
      </c>
      <c r="C58">
        <v>4</v>
      </c>
      <c r="D58">
        <v>2</v>
      </c>
      <c r="E58" t="s">
        <v>4</v>
      </c>
      <c r="F58" t="s">
        <v>2</v>
      </c>
      <c r="G58" t="s">
        <v>3</v>
      </c>
    </row>
    <row r="59" spans="1:7" x14ac:dyDescent="0.25">
      <c r="A59" t="s">
        <v>0</v>
      </c>
      <c r="B59" t="s">
        <v>0</v>
      </c>
      <c r="C59">
        <v>4</v>
      </c>
      <c r="D59">
        <v>2</v>
      </c>
      <c r="E59" t="s">
        <v>4</v>
      </c>
      <c r="F59" t="s">
        <v>4</v>
      </c>
      <c r="G59" t="s">
        <v>3</v>
      </c>
    </row>
    <row r="60" spans="1:7" x14ac:dyDescent="0.25">
      <c r="A60" t="s">
        <v>0</v>
      </c>
      <c r="B60" t="s">
        <v>0</v>
      </c>
      <c r="C60">
        <v>4</v>
      </c>
      <c r="D60">
        <v>2</v>
      </c>
      <c r="E60" t="s">
        <v>4</v>
      </c>
      <c r="F60" t="s">
        <v>5</v>
      </c>
      <c r="G60" t="s">
        <v>3</v>
      </c>
    </row>
    <row r="61" spans="1:7" x14ac:dyDescent="0.25">
      <c r="A61" t="s">
        <v>0</v>
      </c>
      <c r="B61" t="s">
        <v>0</v>
      </c>
      <c r="C61">
        <v>4</v>
      </c>
      <c r="D61">
        <v>2</v>
      </c>
      <c r="E61" t="s">
        <v>6</v>
      </c>
      <c r="F61" t="s">
        <v>2</v>
      </c>
      <c r="G61" t="s">
        <v>3</v>
      </c>
    </row>
    <row r="62" spans="1:7" x14ac:dyDescent="0.25">
      <c r="A62" t="s">
        <v>0</v>
      </c>
      <c r="B62" t="s">
        <v>0</v>
      </c>
      <c r="C62">
        <v>4</v>
      </c>
      <c r="D62">
        <v>2</v>
      </c>
      <c r="E62" t="s">
        <v>6</v>
      </c>
      <c r="F62" t="s">
        <v>4</v>
      </c>
      <c r="G62" t="s">
        <v>3</v>
      </c>
    </row>
    <row r="63" spans="1:7" x14ac:dyDescent="0.25">
      <c r="A63" t="s">
        <v>0</v>
      </c>
      <c r="B63" t="s">
        <v>0</v>
      </c>
      <c r="C63">
        <v>4</v>
      </c>
      <c r="D63">
        <v>2</v>
      </c>
      <c r="E63" t="s">
        <v>6</v>
      </c>
      <c r="F63" t="s">
        <v>5</v>
      </c>
      <c r="G63" t="s">
        <v>3</v>
      </c>
    </row>
    <row r="64" spans="1:7" x14ac:dyDescent="0.25">
      <c r="A64" t="s">
        <v>0</v>
      </c>
      <c r="B64" t="s">
        <v>0</v>
      </c>
      <c r="C64">
        <v>4</v>
      </c>
      <c r="D64">
        <v>4</v>
      </c>
      <c r="E64" t="s">
        <v>1</v>
      </c>
      <c r="F64" t="s">
        <v>2</v>
      </c>
      <c r="G64" t="s">
        <v>3</v>
      </c>
    </row>
    <row r="65" spans="1:7" x14ac:dyDescent="0.25">
      <c r="A65" t="s">
        <v>0</v>
      </c>
      <c r="B65" t="s">
        <v>0</v>
      </c>
      <c r="C65">
        <v>4</v>
      </c>
      <c r="D65">
        <v>4</v>
      </c>
      <c r="E65" t="s">
        <v>1</v>
      </c>
      <c r="F65" t="s">
        <v>4</v>
      </c>
      <c r="G65" t="s">
        <v>3</v>
      </c>
    </row>
    <row r="66" spans="1:7" x14ac:dyDescent="0.25">
      <c r="A66" t="s">
        <v>0</v>
      </c>
      <c r="B66" t="s">
        <v>0</v>
      </c>
      <c r="C66">
        <v>4</v>
      </c>
      <c r="D66">
        <v>4</v>
      </c>
      <c r="E66" t="s">
        <v>1</v>
      </c>
      <c r="F66" t="s">
        <v>5</v>
      </c>
      <c r="G66" t="s">
        <v>3</v>
      </c>
    </row>
    <row r="67" spans="1:7" x14ac:dyDescent="0.25">
      <c r="A67" t="s">
        <v>0</v>
      </c>
      <c r="B67" t="s">
        <v>0</v>
      </c>
      <c r="C67">
        <v>4</v>
      </c>
      <c r="D67">
        <v>4</v>
      </c>
      <c r="E67" t="s">
        <v>4</v>
      </c>
      <c r="F67" t="s">
        <v>2</v>
      </c>
      <c r="G67" t="s">
        <v>3</v>
      </c>
    </row>
    <row r="68" spans="1:7" x14ac:dyDescent="0.25">
      <c r="A68" t="s">
        <v>0</v>
      </c>
      <c r="B68" t="s">
        <v>0</v>
      </c>
      <c r="C68">
        <v>4</v>
      </c>
      <c r="D68">
        <v>4</v>
      </c>
      <c r="E68" t="s">
        <v>4</v>
      </c>
      <c r="F68" t="s">
        <v>4</v>
      </c>
      <c r="G68" t="s">
        <v>3</v>
      </c>
    </row>
    <row r="69" spans="1:7" x14ac:dyDescent="0.25">
      <c r="A69" t="s">
        <v>0</v>
      </c>
      <c r="B69" t="s">
        <v>0</v>
      </c>
      <c r="C69">
        <v>4</v>
      </c>
      <c r="D69">
        <v>4</v>
      </c>
      <c r="E69" t="s">
        <v>4</v>
      </c>
      <c r="F69" t="s">
        <v>5</v>
      </c>
      <c r="G69" t="s">
        <v>3</v>
      </c>
    </row>
    <row r="70" spans="1:7" x14ac:dyDescent="0.25">
      <c r="A70" t="s">
        <v>0</v>
      </c>
      <c r="B70" t="s">
        <v>0</v>
      </c>
      <c r="C70">
        <v>4</v>
      </c>
      <c r="D70">
        <v>4</v>
      </c>
      <c r="E70" t="s">
        <v>6</v>
      </c>
      <c r="F70" t="s">
        <v>2</v>
      </c>
      <c r="G70" t="s">
        <v>3</v>
      </c>
    </row>
    <row r="71" spans="1:7" x14ac:dyDescent="0.25">
      <c r="A71" t="s">
        <v>0</v>
      </c>
      <c r="B71" t="s">
        <v>0</v>
      </c>
      <c r="C71">
        <v>4</v>
      </c>
      <c r="D71">
        <v>4</v>
      </c>
      <c r="E71" t="s">
        <v>6</v>
      </c>
      <c r="F71" t="s">
        <v>4</v>
      </c>
      <c r="G71" t="s">
        <v>3</v>
      </c>
    </row>
    <row r="72" spans="1:7" x14ac:dyDescent="0.25">
      <c r="A72" t="s">
        <v>0</v>
      </c>
      <c r="B72" t="s">
        <v>0</v>
      </c>
      <c r="C72">
        <v>4</v>
      </c>
      <c r="D72">
        <v>4</v>
      </c>
      <c r="E72" t="s">
        <v>6</v>
      </c>
      <c r="F72" t="s">
        <v>5</v>
      </c>
      <c r="G72" t="s">
        <v>3</v>
      </c>
    </row>
    <row r="73" spans="1:7" x14ac:dyDescent="0.25">
      <c r="A73" t="s">
        <v>0</v>
      </c>
      <c r="B73" t="s">
        <v>0</v>
      </c>
      <c r="C73">
        <v>4</v>
      </c>
      <c r="D73" t="s">
        <v>7</v>
      </c>
      <c r="E73" t="s">
        <v>1</v>
      </c>
      <c r="F73" t="s">
        <v>2</v>
      </c>
      <c r="G73" t="s">
        <v>3</v>
      </c>
    </row>
    <row r="74" spans="1:7" x14ac:dyDescent="0.25">
      <c r="A74" t="s">
        <v>0</v>
      </c>
      <c r="B74" t="s">
        <v>0</v>
      </c>
      <c r="C74">
        <v>4</v>
      </c>
      <c r="D74" t="s">
        <v>7</v>
      </c>
      <c r="E74" t="s">
        <v>1</v>
      </c>
      <c r="F74" t="s">
        <v>4</v>
      </c>
      <c r="G74" t="s">
        <v>3</v>
      </c>
    </row>
    <row r="75" spans="1:7" x14ac:dyDescent="0.25">
      <c r="A75" t="s">
        <v>0</v>
      </c>
      <c r="B75" t="s">
        <v>0</v>
      </c>
      <c r="C75">
        <v>4</v>
      </c>
      <c r="D75" t="s">
        <v>7</v>
      </c>
      <c r="E75" t="s">
        <v>1</v>
      </c>
      <c r="F75" t="s">
        <v>5</v>
      </c>
      <c r="G75" t="s">
        <v>3</v>
      </c>
    </row>
    <row r="76" spans="1:7" x14ac:dyDescent="0.25">
      <c r="A76" t="s">
        <v>0</v>
      </c>
      <c r="B76" t="s">
        <v>0</v>
      </c>
      <c r="C76">
        <v>4</v>
      </c>
      <c r="D76" t="s">
        <v>7</v>
      </c>
      <c r="E76" t="s">
        <v>4</v>
      </c>
      <c r="F76" t="s">
        <v>2</v>
      </c>
      <c r="G76" t="s">
        <v>3</v>
      </c>
    </row>
    <row r="77" spans="1:7" x14ac:dyDescent="0.25">
      <c r="A77" t="s">
        <v>0</v>
      </c>
      <c r="B77" t="s">
        <v>0</v>
      </c>
      <c r="C77">
        <v>4</v>
      </c>
      <c r="D77" t="s">
        <v>7</v>
      </c>
      <c r="E77" t="s">
        <v>4</v>
      </c>
      <c r="F77" t="s">
        <v>4</v>
      </c>
      <c r="G77" t="s">
        <v>3</v>
      </c>
    </row>
    <row r="78" spans="1:7" x14ac:dyDescent="0.25">
      <c r="A78" t="s">
        <v>0</v>
      </c>
      <c r="B78" t="s">
        <v>0</v>
      </c>
      <c r="C78">
        <v>4</v>
      </c>
      <c r="D78" t="s">
        <v>7</v>
      </c>
      <c r="E78" t="s">
        <v>4</v>
      </c>
      <c r="F78" t="s">
        <v>5</v>
      </c>
      <c r="G78" t="s">
        <v>3</v>
      </c>
    </row>
    <row r="79" spans="1:7" x14ac:dyDescent="0.25">
      <c r="A79" t="s">
        <v>0</v>
      </c>
      <c r="B79" t="s">
        <v>0</v>
      </c>
      <c r="C79">
        <v>4</v>
      </c>
      <c r="D79" t="s">
        <v>7</v>
      </c>
      <c r="E79" t="s">
        <v>6</v>
      </c>
      <c r="F79" t="s">
        <v>2</v>
      </c>
      <c r="G79" t="s">
        <v>3</v>
      </c>
    </row>
    <row r="80" spans="1:7" x14ac:dyDescent="0.25">
      <c r="A80" t="s">
        <v>0</v>
      </c>
      <c r="B80" t="s">
        <v>0</v>
      </c>
      <c r="C80">
        <v>4</v>
      </c>
      <c r="D80" t="s">
        <v>7</v>
      </c>
      <c r="E80" t="s">
        <v>6</v>
      </c>
      <c r="F80" t="s">
        <v>4</v>
      </c>
      <c r="G80" t="s">
        <v>3</v>
      </c>
    </row>
    <row r="81" spans="1:7" x14ac:dyDescent="0.25">
      <c r="A81" t="s">
        <v>0</v>
      </c>
      <c r="B81" t="s">
        <v>0</v>
      </c>
      <c r="C81">
        <v>4</v>
      </c>
      <c r="D81" t="s">
        <v>7</v>
      </c>
      <c r="E81" t="s">
        <v>6</v>
      </c>
      <c r="F81" t="s">
        <v>5</v>
      </c>
      <c r="G81" t="s">
        <v>3</v>
      </c>
    </row>
    <row r="82" spans="1:7" x14ac:dyDescent="0.25">
      <c r="A82" t="s">
        <v>0</v>
      </c>
      <c r="B82" t="s">
        <v>0</v>
      </c>
      <c r="C82" t="s">
        <v>8</v>
      </c>
      <c r="D82">
        <v>2</v>
      </c>
      <c r="E82" t="s">
        <v>1</v>
      </c>
      <c r="F82" t="s">
        <v>2</v>
      </c>
      <c r="G82" t="s">
        <v>3</v>
      </c>
    </row>
    <row r="83" spans="1:7" x14ac:dyDescent="0.25">
      <c r="A83" t="s">
        <v>0</v>
      </c>
      <c r="B83" t="s">
        <v>0</v>
      </c>
      <c r="C83" t="s">
        <v>8</v>
      </c>
      <c r="D83">
        <v>2</v>
      </c>
      <c r="E83" t="s">
        <v>1</v>
      </c>
      <c r="F83" t="s">
        <v>4</v>
      </c>
      <c r="G83" t="s">
        <v>3</v>
      </c>
    </row>
    <row r="84" spans="1:7" x14ac:dyDescent="0.25">
      <c r="A84" t="s">
        <v>0</v>
      </c>
      <c r="B84" t="s">
        <v>0</v>
      </c>
      <c r="C84" t="s">
        <v>8</v>
      </c>
      <c r="D84">
        <v>2</v>
      </c>
      <c r="E84" t="s">
        <v>1</v>
      </c>
      <c r="F84" t="s">
        <v>5</v>
      </c>
      <c r="G84" t="s">
        <v>3</v>
      </c>
    </row>
    <row r="85" spans="1:7" x14ac:dyDescent="0.25">
      <c r="A85" t="s">
        <v>0</v>
      </c>
      <c r="B85" t="s">
        <v>0</v>
      </c>
      <c r="C85" t="s">
        <v>8</v>
      </c>
      <c r="D85">
        <v>2</v>
      </c>
      <c r="E85" t="s">
        <v>4</v>
      </c>
      <c r="F85" t="s">
        <v>2</v>
      </c>
      <c r="G85" t="s">
        <v>3</v>
      </c>
    </row>
    <row r="86" spans="1:7" x14ac:dyDescent="0.25">
      <c r="A86" t="s">
        <v>0</v>
      </c>
      <c r="B86" t="s">
        <v>0</v>
      </c>
      <c r="C86" t="s">
        <v>8</v>
      </c>
      <c r="D86">
        <v>2</v>
      </c>
      <c r="E86" t="s">
        <v>4</v>
      </c>
      <c r="F86" t="s">
        <v>4</v>
      </c>
      <c r="G86" t="s">
        <v>3</v>
      </c>
    </row>
    <row r="87" spans="1:7" x14ac:dyDescent="0.25">
      <c r="A87" t="s">
        <v>0</v>
      </c>
      <c r="B87" t="s">
        <v>0</v>
      </c>
      <c r="C87" t="s">
        <v>8</v>
      </c>
      <c r="D87">
        <v>2</v>
      </c>
      <c r="E87" t="s">
        <v>4</v>
      </c>
      <c r="F87" t="s">
        <v>5</v>
      </c>
      <c r="G87" t="s">
        <v>3</v>
      </c>
    </row>
    <row r="88" spans="1:7" x14ac:dyDescent="0.25">
      <c r="A88" t="s">
        <v>0</v>
      </c>
      <c r="B88" t="s">
        <v>0</v>
      </c>
      <c r="C88" t="s">
        <v>8</v>
      </c>
      <c r="D88">
        <v>2</v>
      </c>
      <c r="E88" t="s">
        <v>6</v>
      </c>
      <c r="F88" t="s">
        <v>2</v>
      </c>
      <c r="G88" t="s">
        <v>3</v>
      </c>
    </row>
    <row r="89" spans="1:7" x14ac:dyDescent="0.25">
      <c r="A89" t="s">
        <v>0</v>
      </c>
      <c r="B89" t="s">
        <v>0</v>
      </c>
      <c r="C89" t="s">
        <v>8</v>
      </c>
      <c r="D89">
        <v>2</v>
      </c>
      <c r="E89" t="s">
        <v>6</v>
      </c>
      <c r="F89" t="s">
        <v>4</v>
      </c>
      <c r="G89" t="s">
        <v>3</v>
      </c>
    </row>
    <row r="90" spans="1:7" x14ac:dyDescent="0.25">
      <c r="A90" t="s">
        <v>0</v>
      </c>
      <c r="B90" t="s">
        <v>0</v>
      </c>
      <c r="C90" t="s">
        <v>8</v>
      </c>
      <c r="D90">
        <v>2</v>
      </c>
      <c r="E90" t="s">
        <v>6</v>
      </c>
      <c r="F90" t="s">
        <v>5</v>
      </c>
      <c r="G90" t="s">
        <v>3</v>
      </c>
    </row>
    <row r="91" spans="1:7" x14ac:dyDescent="0.25">
      <c r="A91" t="s">
        <v>0</v>
      </c>
      <c r="B91" t="s">
        <v>0</v>
      </c>
      <c r="C91" t="s">
        <v>8</v>
      </c>
      <c r="D91">
        <v>4</v>
      </c>
      <c r="E91" t="s">
        <v>1</v>
      </c>
      <c r="F91" t="s">
        <v>2</v>
      </c>
      <c r="G91" t="s">
        <v>3</v>
      </c>
    </row>
    <row r="92" spans="1:7" x14ac:dyDescent="0.25">
      <c r="A92" t="s">
        <v>0</v>
      </c>
      <c r="B92" t="s">
        <v>0</v>
      </c>
      <c r="C92" t="s">
        <v>8</v>
      </c>
      <c r="D92">
        <v>4</v>
      </c>
      <c r="E92" t="s">
        <v>1</v>
      </c>
      <c r="F92" t="s">
        <v>4</v>
      </c>
      <c r="G92" t="s">
        <v>3</v>
      </c>
    </row>
    <row r="93" spans="1:7" x14ac:dyDescent="0.25">
      <c r="A93" t="s">
        <v>0</v>
      </c>
      <c r="B93" t="s">
        <v>0</v>
      </c>
      <c r="C93" t="s">
        <v>8</v>
      </c>
      <c r="D93">
        <v>4</v>
      </c>
      <c r="E93" t="s">
        <v>1</v>
      </c>
      <c r="F93" t="s">
        <v>5</v>
      </c>
      <c r="G93" t="s">
        <v>3</v>
      </c>
    </row>
    <row r="94" spans="1:7" x14ac:dyDescent="0.25">
      <c r="A94" t="s">
        <v>0</v>
      </c>
      <c r="B94" t="s">
        <v>0</v>
      </c>
      <c r="C94" t="s">
        <v>8</v>
      </c>
      <c r="D94">
        <v>4</v>
      </c>
      <c r="E94" t="s">
        <v>4</v>
      </c>
      <c r="F94" t="s">
        <v>2</v>
      </c>
      <c r="G94" t="s">
        <v>3</v>
      </c>
    </row>
    <row r="95" spans="1:7" x14ac:dyDescent="0.25">
      <c r="A95" t="s">
        <v>0</v>
      </c>
      <c r="B95" t="s">
        <v>0</v>
      </c>
      <c r="C95" t="s">
        <v>8</v>
      </c>
      <c r="D95">
        <v>4</v>
      </c>
      <c r="E95" t="s">
        <v>4</v>
      </c>
      <c r="F95" t="s">
        <v>4</v>
      </c>
      <c r="G95" t="s">
        <v>3</v>
      </c>
    </row>
    <row r="96" spans="1:7" x14ac:dyDescent="0.25">
      <c r="A96" t="s">
        <v>0</v>
      </c>
      <c r="B96" t="s">
        <v>0</v>
      </c>
      <c r="C96" t="s">
        <v>8</v>
      </c>
      <c r="D96">
        <v>4</v>
      </c>
      <c r="E96" t="s">
        <v>4</v>
      </c>
      <c r="F96" t="s">
        <v>5</v>
      </c>
      <c r="G96" t="s">
        <v>3</v>
      </c>
    </row>
    <row r="97" spans="1:7" x14ac:dyDescent="0.25">
      <c r="A97" t="s">
        <v>0</v>
      </c>
      <c r="B97" t="s">
        <v>0</v>
      </c>
      <c r="C97" t="s">
        <v>8</v>
      </c>
      <c r="D97">
        <v>4</v>
      </c>
      <c r="E97" t="s">
        <v>6</v>
      </c>
      <c r="F97" t="s">
        <v>2</v>
      </c>
      <c r="G97" t="s">
        <v>3</v>
      </c>
    </row>
    <row r="98" spans="1:7" x14ac:dyDescent="0.25">
      <c r="A98" t="s">
        <v>0</v>
      </c>
      <c r="B98" t="s">
        <v>0</v>
      </c>
      <c r="C98" t="s">
        <v>8</v>
      </c>
      <c r="D98">
        <v>4</v>
      </c>
      <c r="E98" t="s">
        <v>6</v>
      </c>
      <c r="F98" t="s">
        <v>4</v>
      </c>
      <c r="G98" t="s">
        <v>3</v>
      </c>
    </row>
    <row r="99" spans="1:7" x14ac:dyDescent="0.25">
      <c r="A99" t="s">
        <v>0</v>
      </c>
      <c r="B99" t="s">
        <v>0</v>
      </c>
      <c r="C99" t="s">
        <v>8</v>
      </c>
      <c r="D99">
        <v>4</v>
      </c>
      <c r="E99" t="s">
        <v>6</v>
      </c>
      <c r="F99" t="s">
        <v>5</v>
      </c>
      <c r="G99" t="s">
        <v>3</v>
      </c>
    </row>
    <row r="100" spans="1:7" x14ac:dyDescent="0.25">
      <c r="A100" t="s">
        <v>0</v>
      </c>
      <c r="B100" t="s">
        <v>0</v>
      </c>
      <c r="C100" t="s">
        <v>8</v>
      </c>
      <c r="D100" t="s">
        <v>7</v>
      </c>
      <c r="E100" t="s">
        <v>1</v>
      </c>
      <c r="F100" t="s">
        <v>2</v>
      </c>
      <c r="G100" t="s">
        <v>3</v>
      </c>
    </row>
    <row r="101" spans="1:7" x14ac:dyDescent="0.25">
      <c r="A101" t="s">
        <v>0</v>
      </c>
      <c r="B101" t="s">
        <v>0</v>
      </c>
      <c r="C101" t="s">
        <v>8</v>
      </c>
      <c r="D101" t="s">
        <v>7</v>
      </c>
      <c r="E101" t="s">
        <v>1</v>
      </c>
      <c r="F101" t="s">
        <v>4</v>
      </c>
      <c r="G101" t="s">
        <v>3</v>
      </c>
    </row>
    <row r="102" spans="1:7" x14ac:dyDescent="0.25">
      <c r="A102" t="s">
        <v>0</v>
      </c>
      <c r="B102" t="s">
        <v>0</v>
      </c>
      <c r="C102" t="s">
        <v>8</v>
      </c>
      <c r="D102" t="s">
        <v>7</v>
      </c>
      <c r="E102" t="s">
        <v>1</v>
      </c>
      <c r="F102" t="s">
        <v>5</v>
      </c>
      <c r="G102" t="s">
        <v>3</v>
      </c>
    </row>
    <row r="103" spans="1:7" x14ac:dyDescent="0.25">
      <c r="A103" t="s">
        <v>0</v>
      </c>
      <c r="B103" t="s">
        <v>0</v>
      </c>
      <c r="C103" t="s">
        <v>8</v>
      </c>
      <c r="D103" t="s">
        <v>7</v>
      </c>
      <c r="E103" t="s">
        <v>4</v>
      </c>
      <c r="F103" t="s">
        <v>2</v>
      </c>
      <c r="G103" t="s">
        <v>3</v>
      </c>
    </row>
    <row r="104" spans="1:7" x14ac:dyDescent="0.25">
      <c r="A104" t="s">
        <v>0</v>
      </c>
      <c r="B104" t="s">
        <v>0</v>
      </c>
      <c r="C104" t="s">
        <v>8</v>
      </c>
      <c r="D104" t="s">
        <v>7</v>
      </c>
      <c r="E104" t="s">
        <v>4</v>
      </c>
      <c r="F104" t="s">
        <v>4</v>
      </c>
      <c r="G104" t="s">
        <v>3</v>
      </c>
    </row>
    <row r="105" spans="1:7" x14ac:dyDescent="0.25">
      <c r="A105" t="s">
        <v>0</v>
      </c>
      <c r="B105" t="s">
        <v>0</v>
      </c>
      <c r="C105" t="s">
        <v>8</v>
      </c>
      <c r="D105" t="s">
        <v>7</v>
      </c>
      <c r="E105" t="s">
        <v>4</v>
      </c>
      <c r="F105" t="s">
        <v>5</v>
      </c>
      <c r="G105" t="s">
        <v>3</v>
      </c>
    </row>
    <row r="106" spans="1:7" x14ac:dyDescent="0.25">
      <c r="A106" t="s">
        <v>0</v>
      </c>
      <c r="B106" t="s">
        <v>0</v>
      </c>
      <c r="C106" t="s">
        <v>8</v>
      </c>
      <c r="D106" t="s">
        <v>7</v>
      </c>
      <c r="E106" t="s">
        <v>6</v>
      </c>
      <c r="F106" t="s">
        <v>2</v>
      </c>
      <c r="G106" t="s">
        <v>3</v>
      </c>
    </row>
    <row r="107" spans="1:7" x14ac:dyDescent="0.25">
      <c r="A107" t="s">
        <v>0</v>
      </c>
      <c r="B107" t="s">
        <v>0</v>
      </c>
      <c r="C107" t="s">
        <v>8</v>
      </c>
      <c r="D107" t="s">
        <v>7</v>
      </c>
      <c r="E107" t="s">
        <v>6</v>
      </c>
      <c r="F107" t="s">
        <v>4</v>
      </c>
      <c r="G107" t="s">
        <v>3</v>
      </c>
    </row>
    <row r="108" spans="1:7" x14ac:dyDescent="0.25">
      <c r="A108" t="s">
        <v>0</v>
      </c>
      <c r="B108" t="s">
        <v>0</v>
      </c>
      <c r="C108" t="s">
        <v>8</v>
      </c>
      <c r="D108" t="s">
        <v>7</v>
      </c>
      <c r="E108" t="s">
        <v>6</v>
      </c>
      <c r="F108" t="s">
        <v>5</v>
      </c>
      <c r="G108" t="s">
        <v>3</v>
      </c>
    </row>
    <row r="109" spans="1:7" x14ac:dyDescent="0.25">
      <c r="A109" t="s">
        <v>0</v>
      </c>
      <c r="B109" t="s">
        <v>5</v>
      </c>
      <c r="C109">
        <v>2</v>
      </c>
      <c r="D109">
        <v>2</v>
      </c>
      <c r="E109" t="s">
        <v>1</v>
      </c>
      <c r="F109" t="s">
        <v>2</v>
      </c>
      <c r="G109" t="s">
        <v>3</v>
      </c>
    </row>
    <row r="110" spans="1:7" x14ac:dyDescent="0.25">
      <c r="A110" t="s">
        <v>0</v>
      </c>
      <c r="B110" t="s">
        <v>5</v>
      </c>
      <c r="C110">
        <v>2</v>
      </c>
      <c r="D110">
        <v>2</v>
      </c>
      <c r="E110" t="s">
        <v>1</v>
      </c>
      <c r="F110" t="s">
        <v>4</v>
      </c>
      <c r="G110" t="s">
        <v>3</v>
      </c>
    </row>
    <row r="111" spans="1:7" x14ac:dyDescent="0.25">
      <c r="A111" t="s">
        <v>0</v>
      </c>
      <c r="B111" t="s">
        <v>5</v>
      </c>
      <c r="C111">
        <v>2</v>
      </c>
      <c r="D111">
        <v>2</v>
      </c>
      <c r="E111" t="s">
        <v>1</v>
      </c>
      <c r="F111" t="s">
        <v>5</v>
      </c>
      <c r="G111" t="s">
        <v>3</v>
      </c>
    </row>
    <row r="112" spans="1:7" x14ac:dyDescent="0.25">
      <c r="A112" t="s">
        <v>0</v>
      </c>
      <c r="B112" t="s">
        <v>5</v>
      </c>
      <c r="C112">
        <v>2</v>
      </c>
      <c r="D112">
        <v>2</v>
      </c>
      <c r="E112" t="s">
        <v>4</v>
      </c>
      <c r="F112" t="s">
        <v>2</v>
      </c>
      <c r="G112" t="s">
        <v>3</v>
      </c>
    </row>
    <row r="113" spans="1:7" x14ac:dyDescent="0.25">
      <c r="A113" t="s">
        <v>0</v>
      </c>
      <c r="B113" t="s">
        <v>5</v>
      </c>
      <c r="C113">
        <v>2</v>
      </c>
      <c r="D113">
        <v>2</v>
      </c>
      <c r="E113" t="s">
        <v>4</v>
      </c>
      <c r="F113" t="s">
        <v>4</v>
      </c>
      <c r="G113" t="s">
        <v>3</v>
      </c>
    </row>
    <row r="114" spans="1:7" x14ac:dyDescent="0.25">
      <c r="A114" t="s">
        <v>0</v>
      </c>
      <c r="B114" t="s">
        <v>5</v>
      </c>
      <c r="C114">
        <v>2</v>
      </c>
      <c r="D114">
        <v>2</v>
      </c>
      <c r="E114" t="s">
        <v>4</v>
      </c>
      <c r="F114" t="s">
        <v>5</v>
      </c>
      <c r="G114" t="s">
        <v>3</v>
      </c>
    </row>
    <row r="115" spans="1:7" x14ac:dyDescent="0.25">
      <c r="A115" t="s">
        <v>0</v>
      </c>
      <c r="B115" t="s">
        <v>5</v>
      </c>
      <c r="C115">
        <v>2</v>
      </c>
      <c r="D115">
        <v>2</v>
      </c>
      <c r="E115" t="s">
        <v>6</v>
      </c>
      <c r="F115" t="s">
        <v>2</v>
      </c>
      <c r="G115" t="s">
        <v>3</v>
      </c>
    </row>
    <row r="116" spans="1:7" x14ac:dyDescent="0.25">
      <c r="A116" t="s">
        <v>0</v>
      </c>
      <c r="B116" t="s">
        <v>5</v>
      </c>
      <c r="C116">
        <v>2</v>
      </c>
      <c r="D116">
        <v>2</v>
      </c>
      <c r="E116" t="s">
        <v>6</v>
      </c>
      <c r="F116" t="s">
        <v>4</v>
      </c>
      <c r="G116" t="s">
        <v>3</v>
      </c>
    </row>
    <row r="117" spans="1:7" x14ac:dyDescent="0.25">
      <c r="A117" t="s">
        <v>0</v>
      </c>
      <c r="B117" t="s">
        <v>5</v>
      </c>
      <c r="C117">
        <v>2</v>
      </c>
      <c r="D117">
        <v>2</v>
      </c>
      <c r="E117" t="s">
        <v>6</v>
      </c>
      <c r="F117" t="s">
        <v>5</v>
      </c>
      <c r="G117" t="s">
        <v>3</v>
      </c>
    </row>
    <row r="118" spans="1:7" x14ac:dyDescent="0.25">
      <c r="A118" t="s">
        <v>0</v>
      </c>
      <c r="B118" t="s">
        <v>5</v>
      </c>
      <c r="C118">
        <v>2</v>
      </c>
      <c r="D118">
        <v>4</v>
      </c>
      <c r="E118" t="s">
        <v>1</v>
      </c>
      <c r="F118" t="s">
        <v>2</v>
      </c>
      <c r="G118" t="s">
        <v>3</v>
      </c>
    </row>
    <row r="119" spans="1:7" x14ac:dyDescent="0.25">
      <c r="A119" t="s">
        <v>0</v>
      </c>
      <c r="B119" t="s">
        <v>5</v>
      </c>
      <c r="C119">
        <v>2</v>
      </c>
      <c r="D119">
        <v>4</v>
      </c>
      <c r="E119" t="s">
        <v>1</v>
      </c>
      <c r="F119" t="s">
        <v>4</v>
      </c>
      <c r="G119" t="s">
        <v>3</v>
      </c>
    </row>
    <row r="120" spans="1:7" x14ac:dyDescent="0.25">
      <c r="A120" t="s">
        <v>0</v>
      </c>
      <c r="B120" t="s">
        <v>5</v>
      </c>
      <c r="C120">
        <v>2</v>
      </c>
      <c r="D120">
        <v>4</v>
      </c>
      <c r="E120" t="s">
        <v>1</v>
      </c>
      <c r="F120" t="s">
        <v>5</v>
      </c>
      <c r="G120" t="s">
        <v>3</v>
      </c>
    </row>
    <row r="121" spans="1:7" x14ac:dyDescent="0.25">
      <c r="A121" t="s">
        <v>0</v>
      </c>
      <c r="B121" t="s">
        <v>5</v>
      </c>
      <c r="C121">
        <v>2</v>
      </c>
      <c r="D121">
        <v>4</v>
      </c>
      <c r="E121" t="s">
        <v>4</v>
      </c>
      <c r="F121" t="s">
        <v>2</v>
      </c>
      <c r="G121" t="s">
        <v>3</v>
      </c>
    </row>
    <row r="122" spans="1:7" x14ac:dyDescent="0.25">
      <c r="A122" t="s">
        <v>0</v>
      </c>
      <c r="B122" t="s">
        <v>5</v>
      </c>
      <c r="C122">
        <v>2</v>
      </c>
      <c r="D122">
        <v>4</v>
      </c>
      <c r="E122" t="s">
        <v>4</v>
      </c>
      <c r="F122" t="s">
        <v>4</v>
      </c>
      <c r="G122" t="s">
        <v>3</v>
      </c>
    </row>
    <row r="123" spans="1:7" x14ac:dyDescent="0.25">
      <c r="A123" t="s">
        <v>0</v>
      </c>
      <c r="B123" t="s">
        <v>5</v>
      </c>
      <c r="C123">
        <v>2</v>
      </c>
      <c r="D123">
        <v>4</v>
      </c>
      <c r="E123" t="s">
        <v>4</v>
      </c>
      <c r="F123" t="s">
        <v>5</v>
      </c>
      <c r="G123" t="s">
        <v>3</v>
      </c>
    </row>
    <row r="124" spans="1:7" x14ac:dyDescent="0.25">
      <c r="A124" t="s">
        <v>0</v>
      </c>
      <c r="B124" t="s">
        <v>5</v>
      </c>
      <c r="C124">
        <v>2</v>
      </c>
      <c r="D124">
        <v>4</v>
      </c>
      <c r="E124" t="s">
        <v>6</v>
      </c>
      <c r="F124" t="s">
        <v>2</v>
      </c>
      <c r="G124" t="s">
        <v>3</v>
      </c>
    </row>
    <row r="125" spans="1:7" x14ac:dyDescent="0.25">
      <c r="A125" t="s">
        <v>0</v>
      </c>
      <c r="B125" t="s">
        <v>5</v>
      </c>
      <c r="C125">
        <v>2</v>
      </c>
      <c r="D125">
        <v>4</v>
      </c>
      <c r="E125" t="s">
        <v>6</v>
      </c>
      <c r="F125" t="s">
        <v>4</v>
      </c>
      <c r="G125" t="s">
        <v>3</v>
      </c>
    </row>
    <row r="126" spans="1:7" x14ac:dyDescent="0.25">
      <c r="A126" t="s">
        <v>0</v>
      </c>
      <c r="B126" t="s">
        <v>5</v>
      </c>
      <c r="C126">
        <v>2</v>
      </c>
      <c r="D126">
        <v>4</v>
      </c>
      <c r="E126" t="s">
        <v>6</v>
      </c>
      <c r="F126" t="s">
        <v>5</v>
      </c>
      <c r="G126" t="s">
        <v>3</v>
      </c>
    </row>
    <row r="127" spans="1:7" x14ac:dyDescent="0.25">
      <c r="A127" t="s">
        <v>0</v>
      </c>
      <c r="B127" t="s">
        <v>5</v>
      </c>
      <c r="C127">
        <v>2</v>
      </c>
      <c r="D127" t="s">
        <v>7</v>
      </c>
      <c r="E127" t="s">
        <v>1</v>
      </c>
      <c r="F127" t="s">
        <v>2</v>
      </c>
      <c r="G127" t="s">
        <v>3</v>
      </c>
    </row>
    <row r="128" spans="1:7" x14ac:dyDescent="0.25">
      <c r="A128" t="s">
        <v>0</v>
      </c>
      <c r="B128" t="s">
        <v>5</v>
      </c>
      <c r="C128">
        <v>2</v>
      </c>
      <c r="D128" t="s">
        <v>7</v>
      </c>
      <c r="E128" t="s">
        <v>1</v>
      </c>
      <c r="F128" t="s">
        <v>4</v>
      </c>
      <c r="G128" t="s">
        <v>3</v>
      </c>
    </row>
    <row r="129" spans="1:7" x14ac:dyDescent="0.25">
      <c r="A129" t="s">
        <v>0</v>
      </c>
      <c r="B129" t="s">
        <v>5</v>
      </c>
      <c r="C129">
        <v>2</v>
      </c>
      <c r="D129" t="s">
        <v>7</v>
      </c>
      <c r="E129" t="s">
        <v>1</v>
      </c>
      <c r="F129" t="s">
        <v>5</v>
      </c>
      <c r="G129" t="s">
        <v>3</v>
      </c>
    </row>
    <row r="130" spans="1:7" x14ac:dyDescent="0.25">
      <c r="A130" t="s">
        <v>0</v>
      </c>
      <c r="B130" t="s">
        <v>5</v>
      </c>
      <c r="C130">
        <v>2</v>
      </c>
      <c r="D130" t="s">
        <v>7</v>
      </c>
      <c r="E130" t="s">
        <v>4</v>
      </c>
      <c r="F130" t="s">
        <v>2</v>
      </c>
      <c r="G130" t="s">
        <v>3</v>
      </c>
    </row>
    <row r="131" spans="1:7" x14ac:dyDescent="0.25">
      <c r="A131" t="s">
        <v>0</v>
      </c>
      <c r="B131" t="s">
        <v>5</v>
      </c>
      <c r="C131">
        <v>2</v>
      </c>
      <c r="D131" t="s">
        <v>7</v>
      </c>
      <c r="E131" t="s">
        <v>4</v>
      </c>
      <c r="F131" t="s">
        <v>4</v>
      </c>
      <c r="G131" t="s">
        <v>3</v>
      </c>
    </row>
    <row r="132" spans="1:7" x14ac:dyDescent="0.25">
      <c r="A132" t="s">
        <v>0</v>
      </c>
      <c r="B132" t="s">
        <v>5</v>
      </c>
      <c r="C132">
        <v>2</v>
      </c>
      <c r="D132" t="s">
        <v>7</v>
      </c>
      <c r="E132" t="s">
        <v>4</v>
      </c>
      <c r="F132" t="s">
        <v>5</v>
      </c>
      <c r="G132" t="s">
        <v>3</v>
      </c>
    </row>
    <row r="133" spans="1:7" x14ac:dyDescent="0.25">
      <c r="A133" t="s">
        <v>0</v>
      </c>
      <c r="B133" t="s">
        <v>5</v>
      </c>
      <c r="C133">
        <v>2</v>
      </c>
      <c r="D133" t="s">
        <v>7</v>
      </c>
      <c r="E133" t="s">
        <v>6</v>
      </c>
      <c r="F133" t="s">
        <v>2</v>
      </c>
      <c r="G133" t="s">
        <v>3</v>
      </c>
    </row>
    <row r="134" spans="1:7" x14ac:dyDescent="0.25">
      <c r="A134" t="s">
        <v>0</v>
      </c>
      <c r="B134" t="s">
        <v>5</v>
      </c>
      <c r="C134">
        <v>2</v>
      </c>
      <c r="D134" t="s">
        <v>7</v>
      </c>
      <c r="E134" t="s">
        <v>6</v>
      </c>
      <c r="F134" t="s">
        <v>4</v>
      </c>
      <c r="G134" t="s">
        <v>3</v>
      </c>
    </row>
    <row r="135" spans="1:7" x14ac:dyDescent="0.25">
      <c r="A135" t="s">
        <v>0</v>
      </c>
      <c r="B135" t="s">
        <v>5</v>
      </c>
      <c r="C135">
        <v>2</v>
      </c>
      <c r="D135" t="s">
        <v>7</v>
      </c>
      <c r="E135" t="s">
        <v>6</v>
      </c>
      <c r="F135" t="s">
        <v>5</v>
      </c>
      <c r="G135" t="s">
        <v>3</v>
      </c>
    </row>
    <row r="136" spans="1:7" x14ac:dyDescent="0.25">
      <c r="A136" t="s">
        <v>0</v>
      </c>
      <c r="B136" t="s">
        <v>5</v>
      </c>
      <c r="C136">
        <v>3</v>
      </c>
      <c r="D136">
        <v>2</v>
      </c>
      <c r="E136" t="s">
        <v>1</v>
      </c>
      <c r="F136" t="s">
        <v>2</v>
      </c>
      <c r="G136" t="s">
        <v>3</v>
      </c>
    </row>
    <row r="137" spans="1:7" x14ac:dyDescent="0.25">
      <c r="A137" t="s">
        <v>0</v>
      </c>
      <c r="B137" t="s">
        <v>5</v>
      </c>
      <c r="C137">
        <v>3</v>
      </c>
      <c r="D137">
        <v>2</v>
      </c>
      <c r="E137" t="s">
        <v>1</v>
      </c>
      <c r="F137" t="s">
        <v>4</v>
      </c>
      <c r="G137" t="s">
        <v>3</v>
      </c>
    </row>
    <row r="138" spans="1:7" x14ac:dyDescent="0.25">
      <c r="A138" t="s">
        <v>0</v>
      </c>
      <c r="B138" t="s">
        <v>5</v>
      </c>
      <c r="C138">
        <v>3</v>
      </c>
      <c r="D138">
        <v>2</v>
      </c>
      <c r="E138" t="s">
        <v>1</v>
      </c>
      <c r="F138" t="s">
        <v>5</v>
      </c>
      <c r="G138" t="s">
        <v>3</v>
      </c>
    </row>
    <row r="139" spans="1:7" x14ac:dyDescent="0.25">
      <c r="A139" t="s">
        <v>0</v>
      </c>
      <c r="B139" t="s">
        <v>5</v>
      </c>
      <c r="C139">
        <v>3</v>
      </c>
      <c r="D139">
        <v>2</v>
      </c>
      <c r="E139" t="s">
        <v>4</v>
      </c>
      <c r="F139" t="s">
        <v>2</v>
      </c>
      <c r="G139" t="s">
        <v>3</v>
      </c>
    </row>
    <row r="140" spans="1:7" x14ac:dyDescent="0.25">
      <c r="A140" t="s">
        <v>0</v>
      </c>
      <c r="B140" t="s">
        <v>5</v>
      </c>
      <c r="C140">
        <v>3</v>
      </c>
      <c r="D140">
        <v>2</v>
      </c>
      <c r="E140" t="s">
        <v>4</v>
      </c>
      <c r="F140" t="s">
        <v>4</v>
      </c>
      <c r="G140" t="s">
        <v>3</v>
      </c>
    </row>
    <row r="141" spans="1:7" x14ac:dyDescent="0.25">
      <c r="A141" t="s">
        <v>0</v>
      </c>
      <c r="B141" t="s">
        <v>5</v>
      </c>
      <c r="C141">
        <v>3</v>
      </c>
      <c r="D141">
        <v>2</v>
      </c>
      <c r="E141" t="s">
        <v>4</v>
      </c>
      <c r="F141" t="s">
        <v>5</v>
      </c>
      <c r="G141" t="s">
        <v>3</v>
      </c>
    </row>
    <row r="142" spans="1:7" x14ac:dyDescent="0.25">
      <c r="A142" t="s">
        <v>0</v>
      </c>
      <c r="B142" t="s">
        <v>5</v>
      </c>
      <c r="C142">
        <v>3</v>
      </c>
      <c r="D142">
        <v>2</v>
      </c>
      <c r="E142" t="s">
        <v>6</v>
      </c>
      <c r="F142" t="s">
        <v>2</v>
      </c>
      <c r="G142" t="s">
        <v>3</v>
      </c>
    </row>
    <row r="143" spans="1:7" x14ac:dyDescent="0.25">
      <c r="A143" t="s">
        <v>0</v>
      </c>
      <c r="B143" t="s">
        <v>5</v>
      </c>
      <c r="C143">
        <v>3</v>
      </c>
      <c r="D143">
        <v>2</v>
      </c>
      <c r="E143" t="s">
        <v>6</v>
      </c>
      <c r="F143" t="s">
        <v>4</v>
      </c>
      <c r="G143" t="s">
        <v>3</v>
      </c>
    </row>
    <row r="144" spans="1:7" x14ac:dyDescent="0.25">
      <c r="A144" t="s">
        <v>0</v>
      </c>
      <c r="B144" t="s">
        <v>5</v>
      </c>
      <c r="C144">
        <v>3</v>
      </c>
      <c r="D144">
        <v>2</v>
      </c>
      <c r="E144" t="s">
        <v>6</v>
      </c>
      <c r="F144" t="s">
        <v>5</v>
      </c>
      <c r="G144" t="s">
        <v>3</v>
      </c>
    </row>
    <row r="145" spans="1:7" x14ac:dyDescent="0.25">
      <c r="A145" t="s">
        <v>0</v>
      </c>
      <c r="B145" t="s">
        <v>5</v>
      </c>
      <c r="C145">
        <v>3</v>
      </c>
      <c r="D145">
        <v>4</v>
      </c>
      <c r="E145" t="s">
        <v>1</v>
      </c>
      <c r="F145" t="s">
        <v>2</v>
      </c>
      <c r="G145" t="s">
        <v>3</v>
      </c>
    </row>
    <row r="146" spans="1:7" x14ac:dyDescent="0.25">
      <c r="A146" t="s">
        <v>0</v>
      </c>
      <c r="B146" t="s">
        <v>5</v>
      </c>
      <c r="C146">
        <v>3</v>
      </c>
      <c r="D146">
        <v>4</v>
      </c>
      <c r="E146" t="s">
        <v>1</v>
      </c>
      <c r="F146" t="s">
        <v>4</v>
      </c>
      <c r="G146" t="s">
        <v>3</v>
      </c>
    </row>
    <row r="147" spans="1:7" x14ac:dyDescent="0.25">
      <c r="A147" t="s">
        <v>0</v>
      </c>
      <c r="B147" t="s">
        <v>5</v>
      </c>
      <c r="C147">
        <v>3</v>
      </c>
      <c r="D147">
        <v>4</v>
      </c>
      <c r="E147" t="s">
        <v>1</v>
      </c>
      <c r="F147" t="s">
        <v>5</v>
      </c>
      <c r="G147" t="s">
        <v>3</v>
      </c>
    </row>
    <row r="148" spans="1:7" x14ac:dyDescent="0.25">
      <c r="A148" t="s">
        <v>0</v>
      </c>
      <c r="B148" t="s">
        <v>5</v>
      </c>
      <c r="C148">
        <v>3</v>
      </c>
      <c r="D148">
        <v>4</v>
      </c>
      <c r="E148" t="s">
        <v>4</v>
      </c>
      <c r="F148" t="s">
        <v>2</v>
      </c>
      <c r="G148" t="s">
        <v>3</v>
      </c>
    </row>
    <row r="149" spans="1:7" x14ac:dyDescent="0.25">
      <c r="A149" t="s">
        <v>0</v>
      </c>
      <c r="B149" t="s">
        <v>5</v>
      </c>
      <c r="C149">
        <v>3</v>
      </c>
      <c r="D149">
        <v>4</v>
      </c>
      <c r="E149" t="s">
        <v>4</v>
      </c>
      <c r="F149" t="s">
        <v>4</v>
      </c>
      <c r="G149" t="s">
        <v>3</v>
      </c>
    </row>
    <row r="150" spans="1:7" x14ac:dyDescent="0.25">
      <c r="A150" t="s">
        <v>0</v>
      </c>
      <c r="B150" t="s">
        <v>5</v>
      </c>
      <c r="C150">
        <v>3</v>
      </c>
      <c r="D150">
        <v>4</v>
      </c>
      <c r="E150" t="s">
        <v>4</v>
      </c>
      <c r="F150" t="s">
        <v>5</v>
      </c>
      <c r="G150" t="s">
        <v>3</v>
      </c>
    </row>
    <row r="151" spans="1:7" x14ac:dyDescent="0.25">
      <c r="A151" t="s">
        <v>0</v>
      </c>
      <c r="B151" t="s">
        <v>5</v>
      </c>
      <c r="C151">
        <v>3</v>
      </c>
      <c r="D151">
        <v>4</v>
      </c>
      <c r="E151" t="s">
        <v>6</v>
      </c>
      <c r="F151" t="s">
        <v>2</v>
      </c>
      <c r="G151" t="s">
        <v>3</v>
      </c>
    </row>
    <row r="152" spans="1:7" x14ac:dyDescent="0.25">
      <c r="A152" t="s">
        <v>0</v>
      </c>
      <c r="B152" t="s">
        <v>5</v>
      </c>
      <c r="C152">
        <v>3</v>
      </c>
      <c r="D152">
        <v>4</v>
      </c>
      <c r="E152" t="s">
        <v>6</v>
      </c>
      <c r="F152" t="s">
        <v>4</v>
      </c>
      <c r="G152" t="s">
        <v>3</v>
      </c>
    </row>
    <row r="153" spans="1:7" x14ac:dyDescent="0.25">
      <c r="A153" t="s">
        <v>0</v>
      </c>
      <c r="B153" t="s">
        <v>5</v>
      </c>
      <c r="C153">
        <v>3</v>
      </c>
      <c r="D153">
        <v>4</v>
      </c>
      <c r="E153" t="s">
        <v>6</v>
      </c>
      <c r="F153" t="s">
        <v>5</v>
      </c>
      <c r="G153" t="s">
        <v>3</v>
      </c>
    </row>
    <row r="154" spans="1:7" x14ac:dyDescent="0.25">
      <c r="A154" t="s">
        <v>0</v>
      </c>
      <c r="B154" t="s">
        <v>5</v>
      </c>
      <c r="C154">
        <v>3</v>
      </c>
      <c r="D154" t="s">
        <v>7</v>
      </c>
      <c r="E154" t="s">
        <v>1</v>
      </c>
      <c r="F154" t="s">
        <v>2</v>
      </c>
      <c r="G154" t="s">
        <v>3</v>
      </c>
    </row>
    <row r="155" spans="1:7" x14ac:dyDescent="0.25">
      <c r="A155" t="s">
        <v>0</v>
      </c>
      <c r="B155" t="s">
        <v>5</v>
      </c>
      <c r="C155">
        <v>3</v>
      </c>
      <c r="D155" t="s">
        <v>7</v>
      </c>
      <c r="E155" t="s">
        <v>1</v>
      </c>
      <c r="F155" t="s">
        <v>4</v>
      </c>
      <c r="G155" t="s">
        <v>3</v>
      </c>
    </row>
    <row r="156" spans="1:7" x14ac:dyDescent="0.25">
      <c r="A156" t="s">
        <v>0</v>
      </c>
      <c r="B156" t="s">
        <v>5</v>
      </c>
      <c r="C156">
        <v>3</v>
      </c>
      <c r="D156" t="s">
        <v>7</v>
      </c>
      <c r="E156" t="s">
        <v>1</v>
      </c>
      <c r="F156" t="s">
        <v>5</v>
      </c>
      <c r="G156" t="s">
        <v>3</v>
      </c>
    </row>
    <row r="157" spans="1:7" x14ac:dyDescent="0.25">
      <c r="A157" t="s">
        <v>0</v>
      </c>
      <c r="B157" t="s">
        <v>5</v>
      </c>
      <c r="C157">
        <v>3</v>
      </c>
      <c r="D157" t="s">
        <v>7</v>
      </c>
      <c r="E157" t="s">
        <v>4</v>
      </c>
      <c r="F157" t="s">
        <v>2</v>
      </c>
      <c r="G157" t="s">
        <v>3</v>
      </c>
    </row>
    <row r="158" spans="1:7" x14ac:dyDescent="0.25">
      <c r="A158" t="s">
        <v>0</v>
      </c>
      <c r="B158" t="s">
        <v>5</v>
      </c>
      <c r="C158">
        <v>3</v>
      </c>
      <c r="D158" t="s">
        <v>7</v>
      </c>
      <c r="E158" t="s">
        <v>4</v>
      </c>
      <c r="F158" t="s">
        <v>4</v>
      </c>
      <c r="G158" t="s">
        <v>3</v>
      </c>
    </row>
    <row r="159" spans="1:7" x14ac:dyDescent="0.25">
      <c r="A159" t="s">
        <v>0</v>
      </c>
      <c r="B159" t="s">
        <v>5</v>
      </c>
      <c r="C159">
        <v>3</v>
      </c>
      <c r="D159" t="s">
        <v>7</v>
      </c>
      <c r="E159" t="s">
        <v>4</v>
      </c>
      <c r="F159" t="s">
        <v>5</v>
      </c>
      <c r="G159" t="s">
        <v>3</v>
      </c>
    </row>
    <row r="160" spans="1:7" x14ac:dyDescent="0.25">
      <c r="A160" t="s">
        <v>0</v>
      </c>
      <c r="B160" t="s">
        <v>5</v>
      </c>
      <c r="C160">
        <v>3</v>
      </c>
      <c r="D160" t="s">
        <v>7</v>
      </c>
      <c r="E160" t="s">
        <v>6</v>
      </c>
      <c r="F160" t="s">
        <v>2</v>
      </c>
      <c r="G160" t="s">
        <v>3</v>
      </c>
    </row>
    <row r="161" spans="1:7" x14ac:dyDescent="0.25">
      <c r="A161" t="s">
        <v>0</v>
      </c>
      <c r="B161" t="s">
        <v>5</v>
      </c>
      <c r="C161">
        <v>3</v>
      </c>
      <c r="D161" t="s">
        <v>7</v>
      </c>
      <c r="E161" t="s">
        <v>6</v>
      </c>
      <c r="F161" t="s">
        <v>4</v>
      </c>
      <c r="G161" t="s">
        <v>3</v>
      </c>
    </row>
    <row r="162" spans="1:7" x14ac:dyDescent="0.25">
      <c r="A162" t="s">
        <v>0</v>
      </c>
      <c r="B162" t="s">
        <v>5</v>
      </c>
      <c r="C162">
        <v>3</v>
      </c>
      <c r="D162" t="s">
        <v>7</v>
      </c>
      <c r="E162" t="s">
        <v>6</v>
      </c>
      <c r="F162" t="s">
        <v>5</v>
      </c>
      <c r="G162" t="s">
        <v>3</v>
      </c>
    </row>
    <row r="163" spans="1:7" x14ac:dyDescent="0.25">
      <c r="A163" t="s">
        <v>0</v>
      </c>
      <c r="B163" t="s">
        <v>5</v>
      </c>
      <c r="C163">
        <v>4</v>
      </c>
      <c r="D163">
        <v>2</v>
      </c>
      <c r="E163" t="s">
        <v>1</v>
      </c>
      <c r="F163" t="s">
        <v>2</v>
      </c>
      <c r="G163" t="s">
        <v>3</v>
      </c>
    </row>
    <row r="164" spans="1:7" x14ac:dyDescent="0.25">
      <c r="A164" t="s">
        <v>0</v>
      </c>
      <c r="B164" t="s">
        <v>5</v>
      </c>
      <c r="C164">
        <v>4</v>
      </c>
      <c r="D164">
        <v>2</v>
      </c>
      <c r="E164" t="s">
        <v>1</v>
      </c>
      <c r="F164" t="s">
        <v>4</v>
      </c>
      <c r="G164" t="s">
        <v>3</v>
      </c>
    </row>
    <row r="165" spans="1:7" x14ac:dyDescent="0.25">
      <c r="A165" t="s">
        <v>0</v>
      </c>
      <c r="B165" t="s">
        <v>5</v>
      </c>
      <c r="C165">
        <v>4</v>
      </c>
      <c r="D165">
        <v>2</v>
      </c>
      <c r="E165" t="s">
        <v>1</v>
      </c>
      <c r="F165" t="s">
        <v>5</v>
      </c>
      <c r="G165" t="s">
        <v>3</v>
      </c>
    </row>
    <row r="166" spans="1:7" x14ac:dyDescent="0.25">
      <c r="A166" t="s">
        <v>0</v>
      </c>
      <c r="B166" t="s">
        <v>5</v>
      </c>
      <c r="C166">
        <v>4</v>
      </c>
      <c r="D166">
        <v>2</v>
      </c>
      <c r="E166" t="s">
        <v>4</v>
      </c>
      <c r="F166" t="s">
        <v>2</v>
      </c>
      <c r="G166" t="s">
        <v>3</v>
      </c>
    </row>
    <row r="167" spans="1:7" x14ac:dyDescent="0.25">
      <c r="A167" t="s">
        <v>0</v>
      </c>
      <c r="B167" t="s">
        <v>5</v>
      </c>
      <c r="C167">
        <v>4</v>
      </c>
      <c r="D167">
        <v>2</v>
      </c>
      <c r="E167" t="s">
        <v>4</v>
      </c>
      <c r="F167" t="s">
        <v>4</v>
      </c>
      <c r="G167" t="s">
        <v>3</v>
      </c>
    </row>
    <row r="168" spans="1:7" x14ac:dyDescent="0.25">
      <c r="A168" t="s">
        <v>0</v>
      </c>
      <c r="B168" t="s">
        <v>5</v>
      </c>
      <c r="C168">
        <v>4</v>
      </c>
      <c r="D168">
        <v>2</v>
      </c>
      <c r="E168" t="s">
        <v>4</v>
      </c>
      <c r="F168" t="s">
        <v>5</v>
      </c>
      <c r="G168" t="s">
        <v>3</v>
      </c>
    </row>
    <row r="169" spans="1:7" x14ac:dyDescent="0.25">
      <c r="A169" t="s">
        <v>0</v>
      </c>
      <c r="B169" t="s">
        <v>5</v>
      </c>
      <c r="C169">
        <v>4</v>
      </c>
      <c r="D169">
        <v>2</v>
      </c>
      <c r="E169" t="s">
        <v>6</v>
      </c>
      <c r="F169" t="s">
        <v>2</v>
      </c>
      <c r="G169" t="s">
        <v>3</v>
      </c>
    </row>
    <row r="170" spans="1:7" x14ac:dyDescent="0.25">
      <c r="A170" t="s">
        <v>0</v>
      </c>
      <c r="B170" t="s">
        <v>5</v>
      </c>
      <c r="C170">
        <v>4</v>
      </c>
      <c r="D170">
        <v>2</v>
      </c>
      <c r="E170" t="s">
        <v>6</v>
      </c>
      <c r="F170" t="s">
        <v>4</v>
      </c>
      <c r="G170" t="s">
        <v>3</v>
      </c>
    </row>
    <row r="171" spans="1:7" x14ac:dyDescent="0.25">
      <c r="A171" t="s">
        <v>0</v>
      </c>
      <c r="B171" t="s">
        <v>5</v>
      </c>
      <c r="C171">
        <v>4</v>
      </c>
      <c r="D171">
        <v>2</v>
      </c>
      <c r="E171" t="s">
        <v>6</v>
      </c>
      <c r="F171" t="s">
        <v>5</v>
      </c>
      <c r="G171" t="s">
        <v>3</v>
      </c>
    </row>
    <row r="172" spans="1:7" x14ac:dyDescent="0.25">
      <c r="A172" t="s">
        <v>0</v>
      </c>
      <c r="B172" t="s">
        <v>5</v>
      </c>
      <c r="C172">
        <v>4</v>
      </c>
      <c r="D172">
        <v>4</v>
      </c>
      <c r="E172" t="s">
        <v>1</v>
      </c>
      <c r="F172" t="s">
        <v>2</v>
      </c>
      <c r="G172" t="s">
        <v>3</v>
      </c>
    </row>
    <row r="173" spans="1:7" x14ac:dyDescent="0.25">
      <c r="A173" t="s">
        <v>0</v>
      </c>
      <c r="B173" t="s">
        <v>5</v>
      </c>
      <c r="C173">
        <v>4</v>
      </c>
      <c r="D173">
        <v>4</v>
      </c>
      <c r="E173" t="s">
        <v>1</v>
      </c>
      <c r="F173" t="s">
        <v>4</v>
      </c>
      <c r="G173" t="s">
        <v>3</v>
      </c>
    </row>
    <row r="174" spans="1:7" x14ac:dyDescent="0.25">
      <c r="A174" t="s">
        <v>0</v>
      </c>
      <c r="B174" t="s">
        <v>5</v>
      </c>
      <c r="C174">
        <v>4</v>
      </c>
      <c r="D174">
        <v>4</v>
      </c>
      <c r="E174" t="s">
        <v>1</v>
      </c>
      <c r="F174" t="s">
        <v>5</v>
      </c>
      <c r="G174" t="s">
        <v>3</v>
      </c>
    </row>
    <row r="175" spans="1:7" x14ac:dyDescent="0.25">
      <c r="A175" t="s">
        <v>0</v>
      </c>
      <c r="B175" t="s">
        <v>5</v>
      </c>
      <c r="C175">
        <v>4</v>
      </c>
      <c r="D175">
        <v>4</v>
      </c>
      <c r="E175" t="s">
        <v>4</v>
      </c>
      <c r="F175" t="s">
        <v>2</v>
      </c>
      <c r="G175" t="s">
        <v>3</v>
      </c>
    </row>
    <row r="176" spans="1:7" x14ac:dyDescent="0.25">
      <c r="A176" t="s">
        <v>0</v>
      </c>
      <c r="B176" t="s">
        <v>5</v>
      </c>
      <c r="C176">
        <v>4</v>
      </c>
      <c r="D176">
        <v>4</v>
      </c>
      <c r="E176" t="s">
        <v>4</v>
      </c>
      <c r="F176" t="s">
        <v>4</v>
      </c>
      <c r="G176" t="s">
        <v>3</v>
      </c>
    </row>
    <row r="177" spans="1:7" x14ac:dyDescent="0.25">
      <c r="A177" t="s">
        <v>0</v>
      </c>
      <c r="B177" t="s">
        <v>5</v>
      </c>
      <c r="C177">
        <v>4</v>
      </c>
      <c r="D177">
        <v>4</v>
      </c>
      <c r="E177" t="s">
        <v>4</v>
      </c>
      <c r="F177" t="s">
        <v>5</v>
      </c>
      <c r="G177" t="s">
        <v>3</v>
      </c>
    </row>
    <row r="178" spans="1:7" x14ac:dyDescent="0.25">
      <c r="A178" t="s">
        <v>0</v>
      </c>
      <c r="B178" t="s">
        <v>5</v>
      </c>
      <c r="C178">
        <v>4</v>
      </c>
      <c r="D178">
        <v>4</v>
      </c>
      <c r="E178" t="s">
        <v>6</v>
      </c>
      <c r="F178" t="s">
        <v>2</v>
      </c>
      <c r="G178" t="s">
        <v>3</v>
      </c>
    </row>
    <row r="179" spans="1:7" x14ac:dyDescent="0.25">
      <c r="A179" t="s">
        <v>0</v>
      </c>
      <c r="B179" t="s">
        <v>5</v>
      </c>
      <c r="C179">
        <v>4</v>
      </c>
      <c r="D179">
        <v>4</v>
      </c>
      <c r="E179" t="s">
        <v>6</v>
      </c>
      <c r="F179" t="s">
        <v>4</v>
      </c>
      <c r="G179" t="s">
        <v>3</v>
      </c>
    </row>
    <row r="180" spans="1:7" x14ac:dyDescent="0.25">
      <c r="A180" t="s">
        <v>0</v>
      </c>
      <c r="B180" t="s">
        <v>5</v>
      </c>
      <c r="C180">
        <v>4</v>
      </c>
      <c r="D180">
        <v>4</v>
      </c>
      <c r="E180" t="s">
        <v>6</v>
      </c>
      <c r="F180" t="s">
        <v>5</v>
      </c>
      <c r="G180" t="s">
        <v>3</v>
      </c>
    </row>
    <row r="181" spans="1:7" x14ac:dyDescent="0.25">
      <c r="A181" t="s">
        <v>0</v>
      </c>
      <c r="B181" t="s">
        <v>5</v>
      </c>
      <c r="C181">
        <v>4</v>
      </c>
      <c r="D181" t="s">
        <v>7</v>
      </c>
      <c r="E181" t="s">
        <v>1</v>
      </c>
      <c r="F181" t="s">
        <v>2</v>
      </c>
      <c r="G181" t="s">
        <v>3</v>
      </c>
    </row>
    <row r="182" spans="1:7" x14ac:dyDescent="0.25">
      <c r="A182" t="s">
        <v>0</v>
      </c>
      <c r="B182" t="s">
        <v>5</v>
      </c>
      <c r="C182">
        <v>4</v>
      </c>
      <c r="D182" t="s">
        <v>7</v>
      </c>
      <c r="E182" t="s">
        <v>1</v>
      </c>
      <c r="F182" t="s">
        <v>4</v>
      </c>
      <c r="G182" t="s">
        <v>3</v>
      </c>
    </row>
    <row r="183" spans="1:7" x14ac:dyDescent="0.25">
      <c r="A183" t="s">
        <v>0</v>
      </c>
      <c r="B183" t="s">
        <v>5</v>
      </c>
      <c r="C183">
        <v>4</v>
      </c>
      <c r="D183" t="s">
        <v>7</v>
      </c>
      <c r="E183" t="s">
        <v>1</v>
      </c>
      <c r="F183" t="s">
        <v>5</v>
      </c>
      <c r="G183" t="s">
        <v>3</v>
      </c>
    </row>
    <row r="184" spans="1:7" x14ac:dyDescent="0.25">
      <c r="A184" t="s">
        <v>0</v>
      </c>
      <c r="B184" t="s">
        <v>5</v>
      </c>
      <c r="C184">
        <v>4</v>
      </c>
      <c r="D184" t="s">
        <v>7</v>
      </c>
      <c r="E184" t="s">
        <v>4</v>
      </c>
      <c r="F184" t="s">
        <v>2</v>
      </c>
      <c r="G184" t="s">
        <v>3</v>
      </c>
    </row>
    <row r="185" spans="1:7" x14ac:dyDescent="0.25">
      <c r="A185" t="s">
        <v>0</v>
      </c>
      <c r="B185" t="s">
        <v>5</v>
      </c>
      <c r="C185">
        <v>4</v>
      </c>
      <c r="D185" t="s">
        <v>7</v>
      </c>
      <c r="E185" t="s">
        <v>4</v>
      </c>
      <c r="F185" t="s">
        <v>4</v>
      </c>
      <c r="G185" t="s">
        <v>3</v>
      </c>
    </row>
    <row r="186" spans="1:7" x14ac:dyDescent="0.25">
      <c r="A186" t="s">
        <v>0</v>
      </c>
      <c r="B186" t="s">
        <v>5</v>
      </c>
      <c r="C186">
        <v>4</v>
      </c>
      <c r="D186" t="s">
        <v>7</v>
      </c>
      <c r="E186" t="s">
        <v>4</v>
      </c>
      <c r="F186" t="s">
        <v>5</v>
      </c>
      <c r="G186" t="s">
        <v>3</v>
      </c>
    </row>
    <row r="187" spans="1:7" x14ac:dyDescent="0.25">
      <c r="A187" t="s">
        <v>0</v>
      </c>
      <c r="B187" t="s">
        <v>5</v>
      </c>
      <c r="C187">
        <v>4</v>
      </c>
      <c r="D187" t="s">
        <v>7</v>
      </c>
      <c r="E187" t="s">
        <v>6</v>
      </c>
      <c r="F187" t="s">
        <v>2</v>
      </c>
      <c r="G187" t="s">
        <v>3</v>
      </c>
    </row>
    <row r="188" spans="1:7" x14ac:dyDescent="0.25">
      <c r="A188" t="s">
        <v>0</v>
      </c>
      <c r="B188" t="s">
        <v>5</v>
      </c>
      <c r="C188">
        <v>4</v>
      </c>
      <c r="D188" t="s">
        <v>7</v>
      </c>
      <c r="E188" t="s">
        <v>6</v>
      </c>
      <c r="F188" t="s">
        <v>4</v>
      </c>
      <c r="G188" t="s">
        <v>3</v>
      </c>
    </row>
    <row r="189" spans="1:7" x14ac:dyDescent="0.25">
      <c r="A189" t="s">
        <v>0</v>
      </c>
      <c r="B189" t="s">
        <v>5</v>
      </c>
      <c r="C189">
        <v>4</v>
      </c>
      <c r="D189" t="s">
        <v>7</v>
      </c>
      <c r="E189" t="s">
        <v>6</v>
      </c>
      <c r="F189" t="s">
        <v>5</v>
      </c>
      <c r="G189" t="s">
        <v>3</v>
      </c>
    </row>
    <row r="190" spans="1:7" x14ac:dyDescent="0.25">
      <c r="A190" t="s">
        <v>0</v>
      </c>
      <c r="B190" t="s">
        <v>5</v>
      </c>
      <c r="C190" t="s">
        <v>8</v>
      </c>
      <c r="D190">
        <v>2</v>
      </c>
      <c r="E190" t="s">
        <v>1</v>
      </c>
      <c r="F190" t="s">
        <v>2</v>
      </c>
      <c r="G190" t="s">
        <v>3</v>
      </c>
    </row>
    <row r="191" spans="1:7" x14ac:dyDescent="0.25">
      <c r="A191" t="s">
        <v>0</v>
      </c>
      <c r="B191" t="s">
        <v>5</v>
      </c>
      <c r="C191" t="s">
        <v>8</v>
      </c>
      <c r="D191">
        <v>2</v>
      </c>
      <c r="E191" t="s">
        <v>1</v>
      </c>
      <c r="F191" t="s">
        <v>4</v>
      </c>
      <c r="G191" t="s">
        <v>3</v>
      </c>
    </row>
    <row r="192" spans="1:7" x14ac:dyDescent="0.25">
      <c r="A192" t="s">
        <v>0</v>
      </c>
      <c r="B192" t="s">
        <v>5</v>
      </c>
      <c r="C192" t="s">
        <v>8</v>
      </c>
      <c r="D192">
        <v>2</v>
      </c>
      <c r="E192" t="s">
        <v>1</v>
      </c>
      <c r="F192" t="s">
        <v>5</v>
      </c>
      <c r="G192" t="s">
        <v>3</v>
      </c>
    </row>
    <row r="193" spans="1:7" x14ac:dyDescent="0.25">
      <c r="A193" t="s">
        <v>0</v>
      </c>
      <c r="B193" t="s">
        <v>5</v>
      </c>
      <c r="C193" t="s">
        <v>8</v>
      </c>
      <c r="D193">
        <v>2</v>
      </c>
      <c r="E193" t="s">
        <v>4</v>
      </c>
      <c r="F193" t="s">
        <v>2</v>
      </c>
      <c r="G193" t="s">
        <v>3</v>
      </c>
    </row>
    <row r="194" spans="1:7" x14ac:dyDescent="0.25">
      <c r="A194" t="s">
        <v>0</v>
      </c>
      <c r="B194" t="s">
        <v>5</v>
      </c>
      <c r="C194" t="s">
        <v>8</v>
      </c>
      <c r="D194">
        <v>2</v>
      </c>
      <c r="E194" t="s">
        <v>4</v>
      </c>
      <c r="F194" t="s">
        <v>4</v>
      </c>
      <c r="G194" t="s">
        <v>3</v>
      </c>
    </row>
    <row r="195" spans="1:7" x14ac:dyDescent="0.25">
      <c r="A195" t="s">
        <v>0</v>
      </c>
      <c r="B195" t="s">
        <v>5</v>
      </c>
      <c r="C195" t="s">
        <v>8</v>
      </c>
      <c r="D195">
        <v>2</v>
      </c>
      <c r="E195" t="s">
        <v>4</v>
      </c>
      <c r="F195" t="s">
        <v>5</v>
      </c>
      <c r="G195" t="s">
        <v>3</v>
      </c>
    </row>
    <row r="196" spans="1:7" x14ac:dyDescent="0.25">
      <c r="A196" t="s">
        <v>0</v>
      </c>
      <c r="B196" t="s">
        <v>5</v>
      </c>
      <c r="C196" t="s">
        <v>8</v>
      </c>
      <c r="D196">
        <v>2</v>
      </c>
      <c r="E196" t="s">
        <v>6</v>
      </c>
      <c r="F196" t="s">
        <v>2</v>
      </c>
      <c r="G196" t="s">
        <v>3</v>
      </c>
    </row>
    <row r="197" spans="1:7" x14ac:dyDescent="0.25">
      <c r="A197" t="s">
        <v>0</v>
      </c>
      <c r="B197" t="s">
        <v>5</v>
      </c>
      <c r="C197" t="s">
        <v>8</v>
      </c>
      <c r="D197">
        <v>2</v>
      </c>
      <c r="E197" t="s">
        <v>6</v>
      </c>
      <c r="F197" t="s">
        <v>4</v>
      </c>
      <c r="G197" t="s">
        <v>3</v>
      </c>
    </row>
    <row r="198" spans="1:7" x14ac:dyDescent="0.25">
      <c r="A198" t="s">
        <v>0</v>
      </c>
      <c r="B198" t="s">
        <v>5</v>
      </c>
      <c r="C198" t="s">
        <v>8</v>
      </c>
      <c r="D198">
        <v>2</v>
      </c>
      <c r="E198" t="s">
        <v>6</v>
      </c>
      <c r="F198" t="s">
        <v>5</v>
      </c>
      <c r="G198" t="s">
        <v>3</v>
      </c>
    </row>
    <row r="199" spans="1:7" x14ac:dyDescent="0.25">
      <c r="A199" t="s">
        <v>0</v>
      </c>
      <c r="B199" t="s">
        <v>5</v>
      </c>
      <c r="C199" t="s">
        <v>8</v>
      </c>
      <c r="D199">
        <v>4</v>
      </c>
      <c r="E199" t="s">
        <v>1</v>
      </c>
      <c r="F199" t="s">
        <v>2</v>
      </c>
      <c r="G199" t="s">
        <v>3</v>
      </c>
    </row>
    <row r="200" spans="1:7" x14ac:dyDescent="0.25">
      <c r="A200" t="s">
        <v>0</v>
      </c>
      <c r="B200" t="s">
        <v>5</v>
      </c>
      <c r="C200" t="s">
        <v>8</v>
      </c>
      <c r="D200">
        <v>4</v>
      </c>
      <c r="E200" t="s">
        <v>1</v>
      </c>
      <c r="F200" t="s">
        <v>4</v>
      </c>
      <c r="G200" t="s">
        <v>3</v>
      </c>
    </row>
    <row r="201" spans="1:7" x14ac:dyDescent="0.25">
      <c r="A201" t="s">
        <v>0</v>
      </c>
      <c r="B201" t="s">
        <v>5</v>
      </c>
      <c r="C201" t="s">
        <v>8</v>
      </c>
      <c r="D201">
        <v>4</v>
      </c>
      <c r="E201" t="s">
        <v>1</v>
      </c>
      <c r="F201" t="s">
        <v>5</v>
      </c>
      <c r="G201" t="s">
        <v>3</v>
      </c>
    </row>
    <row r="202" spans="1:7" x14ac:dyDescent="0.25">
      <c r="A202" t="s">
        <v>0</v>
      </c>
      <c r="B202" t="s">
        <v>5</v>
      </c>
      <c r="C202" t="s">
        <v>8</v>
      </c>
      <c r="D202">
        <v>4</v>
      </c>
      <c r="E202" t="s">
        <v>4</v>
      </c>
      <c r="F202" t="s">
        <v>2</v>
      </c>
      <c r="G202" t="s">
        <v>3</v>
      </c>
    </row>
    <row r="203" spans="1:7" x14ac:dyDescent="0.25">
      <c r="A203" t="s">
        <v>0</v>
      </c>
      <c r="B203" t="s">
        <v>5</v>
      </c>
      <c r="C203" t="s">
        <v>8</v>
      </c>
      <c r="D203">
        <v>4</v>
      </c>
      <c r="E203" t="s">
        <v>4</v>
      </c>
      <c r="F203" t="s">
        <v>4</v>
      </c>
      <c r="G203" t="s">
        <v>3</v>
      </c>
    </row>
    <row r="204" spans="1:7" x14ac:dyDescent="0.25">
      <c r="A204" t="s">
        <v>0</v>
      </c>
      <c r="B204" t="s">
        <v>5</v>
      </c>
      <c r="C204" t="s">
        <v>8</v>
      </c>
      <c r="D204">
        <v>4</v>
      </c>
      <c r="E204" t="s">
        <v>4</v>
      </c>
      <c r="F204" t="s">
        <v>5</v>
      </c>
      <c r="G204" t="s">
        <v>3</v>
      </c>
    </row>
    <row r="205" spans="1:7" x14ac:dyDescent="0.25">
      <c r="A205" t="s">
        <v>0</v>
      </c>
      <c r="B205" t="s">
        <v>5</v>
      </c>
      <c r="C205" t="s">
        <v>8</v>
      </c>
      <c r="D205">
        <v>4</v>
      </c>
      <c r="E205" t="s">
        <v>6</v>
      </c>
      <c r="F205" t="s">
        <v>2</v>
      </c>
      <c r="G205" t="s">
        <v>3</v>
      </c>
    </row>
    <row r="206" spans="1:7" x14ac:dyDescent="0.25">
      <c r="A206" t="s">
        <v>0</v>
      </c>
      <c r="B206" t="s">
        <v>5</v>
      </c>
      <c r="C206" t="s">
        <v>8</v>
      </c>
      <c r="D206">
        <v>4</v>
      </c>
      <c r="E206" t="s">
        <v>6</v>
      </c>
      <c r="F206" t="s">
        <v>4</v>
      </c>
      <c r="G206" t="s">
        <v>3</v>
      </c>
    </row>
    <row r="207" spans="1:7" x14ac:dyDescent="0.25">
      <c r="A207" t="s">
        <v>0</v>
      </c>
      <c r="B207" t="s">
        <v>5</v>
      </c>
      <c r="C207" t="s">
        <v>8</v>
      </c>
      <c r="D207">
        <v>4</v>
      </c>
      <c r="E207" t="s">
        <v>6</v>
      </c>
      <c r="F207" t="s">
        <v>5</v>
      </c>
      <c r="G207" t="s">
        <v>3</v>
      </c>
    </row>
    <row r="208" spans="1:7" x14ac:dyDescent="0.25">
      <c r="A208" t="s">
        <v>0</v>
      </c>
      <c r="B208" t="s">
        <v>5</v>
      </c>
      <c r="C208" t="s">
        <v>8</v>
      </c>
      <c r="D208" t="s">
        <v>7</v>
      </c>
      <c r="E208" t="s">
        <v>1</v>
      </c>
      <c r="F208" t="s">
        <v>2</v>
      </c>
      <c r="G208" t="s">
        <v>3</v>
      </c>
    </row>
    <row r="209" spans="1:7" x14ac:dyDescent="0.25">
      <c r="A209" t="s">
        <v>0</v>
      </c>
      <c r="B209" t="s">
        <v>5</v>
      </c>
      <c r="C209" t="s">
        <v>8</v>
      </c>
      <c r="D209" t="s">
        <v>7</v>
      </c>
      <c r="E209" t="s">
        <v>1</v>
      </c>
      <c r="F209" t="s">
        <v>4</v>
      </c>
      <c r="G209" t="s">
        <v>3</v>
      </c>
    </row>
    <row r="210" spans="1:7" x14ac:dyDescent="0.25">
      <c r="A210" t="s">
        <v>0</v>
      </c>
      <c r="B210" t="s">
        <v>5</v>
      </c>
      <c r="C210" t="s">
        <v>8</v>
      </c>
      <c r="D210" t="s">
        <v>7</v>
      </c>
      <c r="E210" t="s">
        <v>1</v>
      </c>
      <c r="F210" t="s">
        <v>5</v>
      </c>
      <c r="G210" t="s">
        <v>3</v>
      </c>
    </row>
    <row r="211" spans="1:7" x14ac:dyDescent="0.25">
      <c r="A211" t="s">
        <v>0</v>
      </c>
      <c r="B211" t="s">
        <v>5</v>
      </c>
      <c r="C211" t="s">
        <v>8</v>
      </c>
      <c r="D211" t="s">
        <v>7</v>
      </c>
      <c r="E211" t="s">
        <v>4</v>
      </c>
      <c r="F211" t="s">
        <v>2</v>
      </c>
      <c r="G211" t="s">
        <v>3</v>
      </c>
    </row>
    <row r="212" spans="1:7" x14ac:dyDescent="0.25">
      <c r="A212" t="s">
        <v>0</v>
      </c>
      <c r="B212" t="s">
        <v>5</v>
      </c>
      <c r="C212" t="s">
        <v>8</v>
      </c>
      <c r="D212" t="s">
        <v>7</v>
      </c>
      <c r="E212" t="s">
        <v>4</v>
      </c>
      <c r="F212" t="s">
        <v>4</v>
      </c>
      <c r="G212" t="s">
        <v>3</v>
      </c>
    </row>
    <row r="213" spans="1:7" x14ac:dyDescent="0.25">
      <c r="A213" t="s">
        <v>0</v>
      </c>
      <c r="B213" t="s">
        <v>5</v>
      </c>
      <c r="C213" t="s">
        <v>8</v>
      </c>
      <c r="D213" t="s">
        <v>7</v>
      </c>
      <c r="E213" t="s">
        <v>4</v>
      </c>
      <c r="F213" t="s">
        <v>5</v>
      </c>
      <c r="G213" t="s">
        <v>3</v>
      </c>
    </row>
    <row r="214" spans="1:7" x14ac:dyDescent="0.25">
      <c r="A214" t="s">
        <v>0</v>
      </c>
      <c r="B214" t="s">
        <v>5</v>
      </c>
      <c r="C214" t="s">
        <v>8</v>
      </c>
      <c r="D214" t="s">
        <v>7</v>
      </c>
      <c r="E214" t="s">
        <v>6</v>
      </c>
      <c r="F214" t="s">
        <v>2</v>
      </c>
      <c r="G214" t="s">
        <v>3</v>
      </c>
    </row>
    <row r="215" spans="1:7" x14ac:dyDescent="0.25">
      <c r="A215" t="s">
        <v>0</v>
      </c>
      <c r="B215" t="s">
        <v>5</v>
      </c>
      <c r="C215" t="s">
        <v>8</v>
      </c>
      <c r="D215" t="s">
        <v>7</v>
      </c>
      <c r="E215" t="s">
        <v>6</v>
      </c>
      <c r="F215" t="s">
        <v>4</v>
      </c>
      <c r="G215" t="s">
        <v>3</v>
      </c>
    </row>
    <row r="216" spans="1:7" x14ac:dyDescent="0.25">
      <c r="A216" t="s">
        <v>0</v>
      </c>
      <c r="B216" t="s">
        <v>5</v>
      </c>
      <c r="C216" t="s">
        <v>8</v>
      </c>
      <c r="D216" t="s">
        <v>7</v>
      </c>
      <c r="E216" t="s">
        <v>6</v>
      </c>
      <c r="F216" t="s">
        <v>5</v>
      </c>
      <c r="G216" t="s">
        <v>3</v>
      </c>
    </row>
    <row r="217" spans="1:7" x14ac:dyDescent="0.25">
      <c r="A217" t="s">
        <v>0</v>
      </c>
      <c r="B217" t="s">
        <v>4</v>
      </c>
      <c r="C217">
        <v>2</v>
      </c>
      <c r="D217">
        <v>2</v>
      </c>
      <c r="E217" t="s">
        <v>1</v>
      </c>
      <c r="F217" t="s">
        <v>2</v>
      </c>
      <c r="G217" t="s">
        <v>3</v>
      </c>
    </row>
    <row r="218" spans="1:7" x14ac:dyDescent="0.25">
      <c r="A218" t="s">
        <v>0</v>
      </c>
      <c r="B218" t="s">
        <v>4</v>
      </c>
      <c r="C218">
        <v>2</v>
      </c>
      <c r="D218">
        <v>2</v>
      </c>
      <c r="E218" t="s">
        <v>1</v>
      </c>
      <c r="F218" t="s">
        <v>4</v>
      </c>
      <c r="G218" t="s">
        <v>3</v>
      </c>
    </row>
    <row r="219" spans="1:7" x14ac:dyDescent="0.25">
      <c r="A219" t="s">
        <v>0</v>
      </c>
      <c r="B219" t="s">
        <v>4</v>
      </c>
      <c r="C219">
        <v>2</v>
      </c>
      <c r="D219">
        <v>2</v>
      </c>
      <c r="E219" t="s">
        <v>1</v>
      </c>
      <c r="F219" t="s">
        <v>5</v>
      </c>
      <c r="G219" t="s">
        <v>3</v>
      </c>
    </row>
    <row r="220" spans="1:7" x14ac:dyDescent="0.25">
      <c r="A220" t="s">
        <v>0</v>
      </c>
      <c r="B220" t="s">
        <v>4</v>
      </c>
      <c r="C220">
        <v>2</v>
      </c>
      <c r="D220">
        <v>2</v>
      </c>
      <c r="E220" t="s">
        <v>4</v>
      </c>
      <c r="F220" t="s">
        <v>2</v>
      </c>
      <c r="G220" t="s">
        <v>3</v>
      </c>
    </row>
    <row r="221" spans="1:7" x14ac:dyDescent="0.25">
      <c r="A221" t="s">
        <v>0</v>
      </c>
      <c r="B221" t="s">
        <v>4</v>
      </c>
      <c r="C221">
        <v>2</v>
      </c>
      <c r="D221">
        <v>2</v>
      </c>
      <c r="E221" t="s">
        <v>4</v>
      </c>
      <c r="F221" t="s">
        <v>4</v>
      </c>
      <c r="G221" t="s">
        <v>3</v>
      </c>
    </row>
    <row r="222" spans="1:7" x14ac:dyDescent="0.25">
      <c r="A222" t="s">
        <v>0</v>
      </c>
      <c r="B222" t="s">
        <v>4</v>
      </c>
      <c r="C222">
        <v>2</v>
      </c>
      <c r="D222">
        <v>2</v>
      </c>
      <c r="E222" t="s">
        <v>4</v>
      </c>
      <c r="F222" t="s">
        <v>5</v>
      </c>
      <c r="G222" t="s">
        <v>3</v>
      </c>
    </row>
    <row r="223" spans="1:7" x14ac:dyDescent="0.25">
      <c r="A223" t="s">
        <v>0</v>
      </c>
      <c r="B223" t="s">
        <v>4</v>
      </c>
      <c r="C223">
        <v>2</v>
      </c>
      <c r="D223">
        <v>2</v>
      </c>
      <c r="E223" t="s">
        <v>6</v>
      </c>
      <c r="F223" t="s">
        <v>2</v>
      </c>
      <c r="G223" t="s">
        <v>3</v>
      </c>
    </row>
    <row r="224" spans="1:7" x14ac:dyDescent="0.25">
      <c r="A224" t="s">
        <v>0</v>
      </c>
      <c r="B224" t="s">
        <v>4</v>
      </c>
      <c r="C224">
        <v>2</v>
      </c>
      <c r="D224">
        <v>2</v>
      </c>
      <c r="E224" t="s">
        <v>6</v>
      </c>
      <c r="F224" t="s">
        <v>4</v>
      </c>
      <c r="G224" t="s">
        <v>3</v>
      </c>
    </row>
    <row r="225" spans="1:7" x14ac:dyDescent="0.25">
      <c r="A225" t="s">
        <v>0</v>
      </c>
      <c r="B225" t="s">
        <v>4</v>
      </c>
      <c r="C225">
        <v>2</v>
      </c>
      <c r="D225">
        <v>2</v>
      </c>
      <c r="E225" t="s">
        <v>6</v>
      </c>
      <c r="F225" t="s">
        <v>5</v>
      </c>
      <c r="G225" t="s">
        <v>3</v>
      </c>
    </row>
    <row r="226" spans="1:7" x14ac:dyDescent="0.25">
      <c r="A226" t="s">
        <v>0</v>
      </c>
      <c r="B226" t="s">
        <v>4</v>
      </c>
      <c r="C226">
        <v>2</v>
      </c>
      <c r="D226">
        <v>4</v>
      </c>
      <c r="E226" t="s">
        <v>1</v>
      </c>
      <c r="F226" t="s">
        <v>2</v>
      </c>
      <c r="G226" t="s">
        <v>3</v>
      </c>
    </row>
    <row r="227" spans="1:7" x14ac:dyDescent="0.25">
      <c r="A227" t="s">
        <v>0</v>
      </c>
      <c r="B227" t="s">
        <v>4</v>
      </c>
      <c r="C227">
        <v>2</v>
      </c>
      <c r="D227">
        <v>4</v>
      </c>
      <c r="E227" t="s">
        <v>1</v>
      </c>
      <c r="F227" t="s">
        <v>4</v>
      </c>
      <c r="G227" t="s">
        <v>3</v>
      </c>
    </row>
    <row r="228" spans="1:7" x14ac:dyDescent="0.25">
      <c r="A228" t="s">
        <v>0</v>
      </c>
      <c r="B228" t="s">
        <v>4</v>
      </c>
      <c r="C228">
        <v>2</v>
      </c>
      <c r="D228">
        <v>4</v>
      </c>
      <c r="E228" t="s">
        <v>1</v>
      </c>
      <c r="F228" t="s">
        <v>5</v>
      </c>
      <c r="G228" t="s">
        <v>9</v>
      </c>
    </row>
    <row r="229" spans="1:7" x14ac:dyDescent="0.25">
      <c r="A229" t="s">
        <v>0</v>
      </c>
      <c r="B229" t="s">
        <v>4</v>
      </c>
      <c r="C229">
        <v>2</v>
      </c>
      <c r="D229">
        <v>4</v>
      </c>
      <c r="E229" t="s">
        <v>4</v>
      </c>
      <c r="F229" t="s">
        <v>2</v>
      </c>
      <c r="G229" t="s">
        <v>3</v>
      </c>
    </row>
    <row r="230" spans="1:7" x14ac:dyDescent="0.25">
      <c r="A230" t="s">
        <v>0</v>
      </c>
      <c r="B230" t="s">
        <v>4</v>
      </c>
      <c r="C230">
        <v>2</v>
      </c>
      <c r="D230">
        <v>4</v>
      </c>
      <c r="E230" t="s">
        <v>4</v>
      </c>
      <c r="F230" t="s">
        <v>4</v>
      </c>
      <c r="G230" t="s">
        <v>3</v>
      </c>
    </row>
    <row r="231" spans="1:7" x14ac:dyDescent="0.25">
      <c r="A231" t="s">
        <v>0</v>
      </c>
      <c r="B231" t="s">
        <v>4</v>
      </c>
      <c r="C231">
        <v>2</v>
      </c>
      <c r="D231">
        <v>4</v>
      </c>
      <c r="E231" t="s">
        <v>4</v>
      </c>
      <c r="F231" t="s">
        <v>5</v>
      </c>
      <c r="G231" t="s">
        <v>9</v>
      </c>
    </row>
    <row r="232" spans="1:7" x14ac:dyDescent="0.25">
      <c r="A232" t="s">
        <v>0</v>
      </c>
      <c r="B232" t="s">
        <v>4</v>
      </c>
      <c r="C232">
        <v>2</v>
      </c>
      <c r="D232">
        <v>4</v>
      </c>
      <c r="E232" t="s">
        <v>6</v>
      </c>
      <c r="F232" t="s">
        <v>2</v>
      </c>
      <c r="G232" t="s">
        <v>3</v>
      </c>
    </row>
    <row r="233" spans="1:7" x14ac:dyDescent="0.25">
      <c r="A233" t="s">
        <v>0</v>
      </c>
      <c r="B233" t="s">
        <v>4</v>
      </c>
      <c r="C233">
        <v>2</v>
      </c>
      <c r="D233">
        <v>4</v>
      </c>
      <c r="E233" t="s">
        <v>6</v>
      </c>
      <c r="F233" t="s">
        <v>4</v>
      </c>
      <c r="G233" t="s">
        <v>9</v>
      </c>
    </row>
    <row r="234" spans="1:7" x14ac:dyDescent="0.25">
      <c r="A234" t="s">
        <v>0</v>
      </c>
      <c r="B234" t="s">
        <v>4</v>
      </c>
      <c r="C234">
        <v>2</v>
      </c>
      <c r="D234">
        <v>4</v>
      </c>
      <c r="E234" t="s">
        <v>6</v>
      </c>
      <c r="F234" t="s">
        <v>5</v>
      </c>
      <c r="G234" t="s">
        <v>9</v>
      </c>
    </row>
    <row r="235" spans="1:7" x14ac:dyDescent="0.25">
      <c r="A235" t="s">
        <v>0</v>
      </c>
      <c r="B235" t="s">
        <v>4</v>
      </c>
      <c r="C235">
        <v>2</v>
      </c>
      <c r="D235" t="s">
        <v>7</v>
      </c>
      <c r="E235" t="s">
        <v>1</v>
      </c>
      <c r="F235" t="s">
        <v>2</v>
      </c>
      <c r="G235" t="s">
        <v>3</v>
      </c>
    </row>
    <row r="236" spans="1:7" x14ac:dyDescent="0.25">
      <c r="A236" t="s">
        <v>0</v>
      </c>
      <c r="B236" t="s">
        <v>4</v>
      </c>
      <c r="C236">
        <v>2</v>
      </c>
      <c r="D236" t="s">
        <v>7</v>
      </c>
      <c r="E236" t="s">
        <v>1</v>
      </c>
      <c r="F236" t="s">
        <v>4</v>
      </c>
      <c r="G236" t="s">
        <v>3</v>
      </c>
    </row>
    <row r="237" spans="1:7" x14ac:dyDescent="0.25">
      <c r="A237" t="s">
        <v>0</v>
      </c>
      <c r="B237" t="s">
        <v>4</v>
      </c>
      <c r="C237">
        <v>2</v>
      </c>
      <c r="D237" t="s">
        <v>7</v>
      </c>
      <c r="E237" t="s">
        <v>1</v>
      </c>
      <c r="F237" t="s">
        <v>5</v>
      </c>
      <c r="G237" t="s">
        <v>3</v>
      </c>
    </row>
    <row r="238" spans="1:7" x14ac:dyDescent="0.25">
      <c r="A238" t="s">
        <v>0</v>
      </c>
      <c r="B238" t="s">
        <v>4</v>
      </c>
      <c r="C238">
        <v>2</v>
      </c>
      <c r="D238" t="s">
        <v>7</v>
      </c>
      <c r="E238" t="s">
        <v>4</v>
      </c>
      <c r="F238" t="s">
        <v>2</v>
      </c>
      <c r="G238" t="s">
        <v>3</v>
      </c>
    </row>
    <row r="239" spans="1:7" x14ac:dyDescent="0.25">
      <c r="A239" t="s">
        <v>0</v>
      </c>
      <c r="B239" t="s">
        <v>4</v>
      </c>
      <c r="C239">
        <v>2</v>
      </c>
      <c r="D239" t="s">
        <v>7</v>
      </c>
      <c r="E239" t="s">
        <v>4</v>
      </c>
      <c r="F239" t="s">
        <v>4</v>
      </c>
      <c r="G239" t="s">
        <v>3</v>
      </c>
    </row>
    <row r="240" spans="1:7" x14ac:dyDescent="0.25">
      <c r="A240" t="s">
        <v>0</v>
      </c>
      <c r="B240" t="s">
        <v>4</v>
      </c>
      <c r="C240">
        <v>2</v>
      </c>
      <c r="D240" t="s">
        <v>7</v>
      </c>
      <c r="E240" t="s">
        <v>4</v>
      </c>
      <c r="F240" t="s">
        <v>5</v>
      </c>
      <c r="G240" t="s">
        <v>9</v>
      </c>
    </row>
    <row r="241" spans="1:7" x14ac:dyDescent="0.25">
      <c r="A241" t="s">
        <v>0</v>
      </c>
      <c r="B241" t="s">
        <v>4</v>
      </c>
      <c r="C241">
        <v>2</v>
      </c>
      <c r="D241" t="s">
        <v>7</v>
      </c>
      <c r="E241" t="s">
        <v>6</v>
      </c>
      <c r="F241" t="s">
        <v>2</v>
      </c>
      <c r="G241" t="s">
        <v>3</v>
      </c>
    </row>
    <row r="242" spans="1:7" x14ac:dyDescent="0.25">
      <c r="A242" t="s">
        <v>0</v>
      </c>
      <c r="B242" t="s">
        <v>4</v>
      </c>
      <c r="C242">
        <v>2</v>
      </c>
      <c r="D242" t="s">
        <v>7</v>
      </c>
      <c r="E242" t="s">
        <v>6</v>
      </c>
      <c r="F242" t="s">
        <v>4</v>
      </c>
      <c r="G242" t="s">
        <v>9</v>
      </c>
    </row>
    <row r="243" spans="1:7" x14ac:dyDescent="0.25">
      <c r="A243" t="s">
        <v>0</v>
      </c>
      <c r="B243" t="s">
        <v>4</v>
      </c>
      <c r="C243">
        <v>2</v>
      </c>
      <c r="D243" t="s">
        <v>7</v>
      </c>
      <c r="E243" t="s">
        <v>6</v>
      </c>
      <c r="F243" t="s">
        <v>5</v>
      </c>
      <c r="G243" t="s">
        <v>9</v>
      </c>
    </row>
    <row r="244" spans="1:7" x14ac:dyDescent="0.25">
      <c r="A244" t="s">
        <v>0</v>
      </c>
      <c r="B244" t="s">
        <v>4</v>
      </c>
      <c r="C244">
        <v>3</v>
      </c>
      <c r="D244">
        <v>2</v>
      </c>
      <c r="E244" t="s">
        <v>1</v>
      </c>
      <c r="F244" t="s">
        <v>2</v>
      </c>
      <c r="G244" t="s">
        <v>3</v>
      </c>
    </row>
    <row r="245" spans="1:7" x14ac:dyDescent="0.25">
      <c r="A245" t="s">
        <v>0</v>
      </c>
      <c r="B245" t="s">
        <v>4</v>
      </c>
      <c r="C245">
        <v>3</v>
      </c>
      <c r="D245">
        <v>2</v>
      </c>
      <c r="E245" t="s">
        <v>1</v>
      </c>
      <c r="F245" t="s">
        <v>4</v>
      </c>
      <c r="G245" t="s">
        <v>3</v>
      </c>
    </row>
    <row r="246" spans="1:7" x14ac:dyDescent="0.25">
      <c r="A246" t="s">
        <v>0</v>
      </c>
      <c r="B246" t="s">
        <v>4</v>
      </c>
      <c r="C246">
        <v>3</v>
      </c>
      <c r="D246">
        <v>2</v>
      </c>
      <c r="E246" t="s">
        <v>1</v>
      </c>
      <c r="F246" t="s">
        <v>5</v>
      </c>
      <c r="G246" t="s">
        <v>3</v>
      </c>
    </row>
    <row r="247" spans="1:7" x14ac:dyDescent="0.25">
      <c r="A247" t="s">
        <v>0</v>
      </c>
      <c r="B247" t="s">
        <v>4</v>
      </c>
      <c r="C247">
        <v>3</v>
      </c>
      <c r="D247">
        <v>2</v>
      </c>
      <c r="E247" t="s">
        <v>4</v>
      </c>
      <c r="F247" t="s">
        <v>2</v>
      </c>
      <c r="G247" t="s">
        <v>3</v>
      </c>
    </row>
    <row r="248" spans="1:7" x14ac:dyDescent="0.25">
      <c r="A248" t="s">
        <v>0</v>
      </c>
      <c r="B248" t="s">
        <v>4</v>
      </c>
      <c r="C248">
        <v>3</v>
      </c>
      <c r="D248">
        <v>2</v>
      </c>
      <c r="E248" t="s">
        <v>4</v>
      </c>
      <c r="F248" t="s">
        <v>4</v>
      </c>
      <c r="G248" t="s">
        <v>3</v>
      </c>
    </row>
    <row r="249" spans="1:7" x14ac:dyDescent="0.25">
      <c r="A249" t="s">
        <v>0</v>
      </c>
      <c r="B249" t="s">
        <v>4</v>
      </c>
      <c r="C249">
        <v>3</v>
      </c>
      <c r="D249">
        <v>2</v>
      </c>
      <c r="E249" t="s">
        <v>4</v>
      </c>
      <c r="F249" t="s">
        <v>5</v>
      </c>
      <c r="G249" t="s">
        <v>3</v>
      </c>
    </row>
    <row r="250" spans="1:7" x14ac:dyDescent="0.25">
      <c r="A250" t="s">
        <v>0</v>
      </c>
      <c r="B250" t="s">
        <v>4</v>
      </c>
      <c r="C250">
        <v>3</v>
      </c>
      <c r="D250">
        <v>2</v>
      </c>
      <c r="E250" t="s">
        <v>6</v>
      </c>
      <c r="F250" t="s">
        <v>2</v>
      </c>
      <c r="G250" t="s">
        <v>3</v>
      </c>
    </row>
    <row r="251" spans="1:7" x14ac:dyDescent="0.25">
      <c r="A251" t="s">
        <v>0</v>
      </c>
      <c r="B251" t="s">
        <v>4</v>
      </c>
      <c r="C251">
        <v>3</v>
      </c>
      <c r="D251">
        <v>2</v>
      </c>
      <c r="E251" t="s">
        <v>6</v>
      </c>
      <c r="F251" t="s">
        <v>4</v>
      </c>
      <c r="G251" t="s">
        <v>3</v>
      </c>
    </row>
    <row r="252" spans="1:7" x14ac:dyDescent="0.25">
      <c r="A252" t="s">
        <v>0</v>
      </c>
      <c r="B252" t="s">
        <v>4</v>
      </c>
      <c r="C252">
        <v>3</v>
      </c>
      <c r="D252">
        <v>2</v>
      </c>
      <c r="E252" t="s">
        <v>6</v>
      </c>
      <c r="F252" t="s">
        <v>5</v>
      </c>
      <c r="G252" t="s">
        <v>3</v>
      </c>
    </row>
    <row r="253" spans="1:7" x14ac:dyDescent="0.25">
      <c r="A253" t="s">
        <v>0</v>
      </c>
      <c r="B253" t="s">
        <v>4</v>
      </c>
      <c r="C253">
        <v>3</v>
      </c>
      <c r="D253">
        <v>4</v>
      </c>
      <c r="E253" t="s">
        <v>1</v>
      </c>
      <c r="F253" t="s">
        <v>2</v>
      </c>
      <c r="G253" t="s">
        <v>3</v>
      </c>
    </row>
    <row r="254" spans="1:7" x14ac:dyDescent="0.25">
      <c r="A254" t="s">
        <v>0</v>
      </c>
      <c r="B254" t="s">
        <v>4</v>
      </c>
      <c r="C254">
        <v>3</v>
      </c>
      <c r="D254">
        <v>4</v>
      </c>
      <c r="E254" t="s">
        <v>1</v>
      </c>
      <c r="F254" t="s">
        <v>4</v>
      </c>
      <c r="G254" t="s">
        <v>3</v>
      </c>
    </row>
    <row r="255" spans="1:7" x14ac:dyDescent="0.25">
      <c r="A255" t="s">
        <v>0</v>
      </c>
      <c r="B255" t="s">
        <v>4</v>
      </c>
      <c r="C255">
        <v>3</v>
      </c>
      <c r="D255">
        <v>4</v>
      </c>
      <c r="E255" t="s">
        <v>1</v>
      </c>
      <c r="F255" t="s">
        <v>5</v>
      </c>
      <c r="G255" t="s">
        <v>9</v>
      </c>
    </row>
    <row r="256" spans="1:7" x14ac:dyDescent="0.25">
      <c r="A256" t="s">
        <v>0</v>
      </c>
      <c r="B256" t="s">
        <v>4</v>
      </c>
      <c r="C256">
        <v>3</v>
      </c>
      <c r="D256">
        <v>4</v>
      </c>
      <c r="E256" t="s">
        <v>4</v>
      </c>
      <c r="F256" t="s">
        <v>2</v>
      </c>
      <c r="G256" t="s">
        <v>3</v>
      </c>
    </row>
    <row r="257" spans="1:7" x14ac:dyDescent="0.25">
      <c r="A257" t="s">
        <v>0</v>
      </c>
      <c r="B257" t="s">
        <v>4</v>
      </c>
      <c r="C257">
        <v>3</v>
      </c>
      <c r="D257">
        <v>4</v>
      </c>
      <c r="E257" t="s">
        <v>4</v>
      </c>
      <c r="F257" t="s">
        <v>4</v>
      </c>
      <c r="G257" t="s">
        <v>3</v>
      </c>
    </row>
    <row r="258" spans="1:7" x14ac:dyDescent="0.25">
      <c r="A258" t="s">
        <v>0</v>
      </c>
      <c r="B258" t="s">
        <v>4</v>
      </c>
      <c r="C258">
        <v>3</v>
      </c>
      <c r="D258">
        <v>4</v>
      </c>
      <c r="E258" t="s">
        <v>4</v>
      </c>
      <c r="F258" t="s">
        <v>5</v>
      </c>
      <c r="G258" t="s">
        <v>9</v>
      </c>
    </row>
    <row r="259" spans="1:7" x14ac:dyDescent="0.25">
      <c r="A259" t="s">
        <v>0</v>
      </c>
      <c r="B259" t="s">
        <v>4</v>
      </c>
      <c r="C259">
        <v>3</v>
      </c>
      <c r="D259">
        <v>4</v>
      </c>
      <c r="E259" t="s">
        <v>6</v>
      </c>
      <c r="F259" t="s">
        <v>2</v>
      </c>
      <c r="G259" t="s">
        <v>3</v>
      </c>
    </row>
    <row r="260" spans="1:7" x14ac:dyDescent="0.25">
      <c r="A260" t="s">
        <v>0</v>
      </c>
      <c r="B260" t="s">
        <v>4</v>
      </c>
      <c r="C260">
        <v>3</v>
      </c>
      <c r="D260">
        <v>4</v>
      </c>
      <c r="E260" t="s">
        <v>6</v>
      </c>
      <c r="F260" t="s">
        <v>4</v>
      </c>
      <c r="G260" t="s">
        <v>9</v>
      </c>
    </row>
    <row r="261" spans="1:7" x14ac:dyDescent="0.25">
      <c r="A261" t="s">
        <v>0</v>
      </c>
      <c r="B261" t="s">
        <v>4</v>
      </c>
      <c r="C261">
        <v>3</v>
      </c>
      <c r="D261">
        <v>4</v>
      </c>
      <c r="E261" t="s">
        <v>6</v>
      </c>
      <c r="F261" t="s">
        <v>5</v>
      </c>
      <c r="G261" t="s">
        <v>9</v>
      </c>
    </row>
    <row r="262" spans="1:7" x14ac:dyDescent="0.25">
      <c r="A262" t="s">
        <v>0</v>
      </c>
      <c r="B262" t="s">
        <v>4</v>
      </c>
      <c r="C262">
        <v>3</v>
      </c>
      <c r="D262" t="s">
        <v>7</v>
      </c>
      <c r="E262" t="s">
        <v>1</v>
      </c>
      <c r="F262" t="s">
        <v>2</v>
      </c>
      <c r="G262" t="s">
        <v>3</v>
      </c>
    </row>
    <row r="263" spans="1:7" x14ac:dyDescent="0.25">
      <c r="A263" t="s">
        <v>0</v>
      </c>
      <c r="B263" t="s">
        <v>4</v>
      </c>
      <c r="C263">
        <v>3</v>
      </c>
      <c r="D263" t="s">
        <v>7</v>
      </c>
      <c r="E263" t="s">
        <v>1</v>
      </c>
      <c r="F263" t="s">
        <v>4</v>
      </c>
      <c r="G263" t="s">
        <v>3</v>
      </c>
    </row>
    <row r="264" spans="1:7" x14ac:dyDescent="0.25">
      <c r="A264" t="s">
        <v>0</v>
      </c>
      <c r="B264" t="s">
        <v>4</v>
      </c>
      <c r="C264">
        <v>3</v>
      </c>
      <c r="D264" t="s">
        <v>7</v>
      </c>
      <c r="E264" t="s">
        <v>1</v>
      </c>
      <c r="F264" t="s">
        <v>5</v>
      </c>
      <c r="G264" t="s">
        <v>9</v>
      </c>
    </row>
    <row r="265" spans="1:7" x14ac:dyDescent="0.25">
      <c r="A265" t="s">
        <v>0</v>
      </c>
      <c r="B265" t="s">
        <v>4</v>
      </c>
      <c r="C265">
        <v>3</v>
      </c>
      <c r="D265" t="s">
        <v>7</v>
      </c>
      <c r="E265" t="s">
        <v>4</v>
      </c>
      <c r="F265" t="s">
        <v>2</v>
      </c>
      <c r="G265" t="s">
        <v>3</v>
      </c>
    </row>
    <row r="266" spans="1:7" x14ac:dyDescent="0.25">
      <c r="A266" t="s">
        <v>0</v>
      </c>
      <c r="B266" t="s">
        <v>4</v>
      </c>
      <c r="C266">
        <v>3</v>
      </c>
      <c r="D266" t="s">
        <v>7</v>
      </c>
      <c r="E266" t="s">
        <v>4</v>
      </c>
      <c r="F266" t="s">
        <v>4</v>
      </c>
      <c r="G266" t="s">
        <v>9</v>
      </c>
    </row>
    <row r="267" spans="1:7" x14ac:dyDescent="0.25">
      <c r="A267" t="s">
        <v>0</v>
      </c>
      <c r="B267" t="s">
        <v>4</v>
      </c>
      <c r="C267">
        <v>3</v>
      </c>
      <c r="D267" t="s">
        <v>7</v>
      </c>
      <c r="E267" t="s">
        <v>4</v>
      </c>
      <c r="F267" t="s">
        <v>5</v>
      </c>
      <c r="G267" t="s">
        <v>9</v>
      </c>
    </row>
    <row r="268" spans="1:7" x14ac:dyDescent="0.25">
      <c r="A268" t="s">
        <v>0</v>
      </c>
      <c r="B268" t="s">
        <v>4</v>
      </c>
      <c r="C268">
        <v>3</v>
      </c>
      <c r="D268" t="s">
        <v>7</v>
      </c>
      <c r="E268" t="s">
        <v>6</v>
      </c>
      <c r="F268" t="s">
        <v>2</v>
      </c>
      <c r="G268" t="s">
        <v>3</v>
      </c>
    </row>
    <row r="269" spans="1:7" x14ac:dyDescent="0.25">
      <c r="A269" t="s">
        <v>0</v>
      </c>
      <c r="B269" t="s">
        <v>4</v>
      </c>
      <c r="C269">
        <v>3</v>
      </c>
      <c r="D269" t="s">
        <v>7</v>
      </c>
      <c r="E269" t="s">
        <v>6</v>
      </c>
      <c r="F269" t="s">
        <v>4</v>
      </c>
      <c r="G269" t="s">
        <v>9</v>
      </c>
    </row>
    <row r="270" spans="1:7" x14ac:dyDescent="0.25">
      <c r="A270" t="s">
        <v>0</v>
      </c>
      <c r="B270" t="s">
        <v>4</v>
      </c>
      <c r="C270">
        <v>3</v>
      </c>
      <c r="D270" t="s">
        <v>7</v>
      </c>
      <c r="E270" t="s">
        <v>6</v>
      </c>
      <c r="F270" t="s">
        <v>5</v>
      </c>
      <c r="G270" t="s">
        <v>9</v>
      </c>
    </row>
    <row r="271" spans="1:7" x14ac:dyDescent="0.25">
      <c r="A271" t="s">
        <v>0</v>
      </c>
      <c r="B271" t="s">
        <v>4</v>
      </c>
      <c r="C271">
        <v>4</v>
      </c>
      <c r="D271">
        <v>2</v>
      </c>
      <c r="E271" t="s">
        <v>1</v>
      </c>
      <c r="F271" t="s">
        <v>2</v>
      </c>
      <c r="G271" t="s">
        <v>3</v>
      </c>
    </row>
    <row r="272" spans="1:7" x14ac:dyDescent="0.25">
      <c r="A272" t="s">
        <v>0</v>
      </c>
      <c r="B272" t="s">
        <v>4</v>
      </c>
      <c r="C272">
        <v>4</v>
      </c>
      <c r="D272">
        <v>2</v>
      </c>
      <c r="E272" t="s">
        <v>1</v>
      </c>
      <c r="F272" t="s">
        <v>4</v>
      </c>
      <c r="G272" t="s">
        <v>3</v>
      </c>
    </row>
    <row r="273" spans="1:7" x14ac:dyDescent="0.25">
      <c r="A273" t="s">
        <v>0</v>
      </c>
      <c r="B273" t="s">
        <v>4</v>
      </c>
      <c r="C273">
        <v>4</v>
      </c>
      <c r="D273">
        <v>2</v>
      </c>
      <c r="E273" t="s">
        <v>1</v>
      </c>
      <c r="F273" t="s">
        <v>5</v>
      </c>
      <c r="G273" t="s">
        <v>3</v>
      </c>
    </row>
    <row r="274" spans="1:7" x14ac:dyDescent="0.25">
      <c r="A274" t="s">
        <v>0</v>
      </c>
      <c r="B274" t="s">
        <v>4</v>
      </c>
      <c r="C274">
        <v>4</v>
      </c>
      <c r="D274">
        <v>2</v>
      </c>
      <c r="E274" t="s">
        <v>4</v>
      </c>
      <c r="F274" t="s">
        <v>2</v>
      </c>
      <c r="G274" t="s">
        <v>3</v>
      </c>
    </row>
    <row r="275" spans="1:7" x14ac:dyDescent="0.25">
      <c r="A275" t="s">
        <v>0</v>
      </c>
      <c r="B275" t="s">
        <v>4</v>
      </c>
      <c r="C275">
        <v>4</v>
      </c>
      <c r="D275">
        <v>2</v>
      </c>
      <c r="E275" t="s">
        <v>4</v>
      </c>
      <c r="F275" t="s">
        <v>4</v>
      </c>
      <c r="G275" t="s">
        <v>3</v>
      </c>
    </row>
    <row r="276" spans="1:7" x14ac:dyDescent="0.25">
      <c r="A276" t="s">
        <v>0</v>
      </c>
      <c r="B276" t="s">
        <v>4</v>
      </c>
      <c r="C276">
        <v>4</v>
      </c>
      <c r="D276">
        <v>2</v>
      </c>
      <c r="E276" t="s">
        <v>4</v>
      </c>
      <c r="F276" t="s">
        <v>5</v>
      </c>
      <c r="G276" t="s">
        <v>3</v>
      </c>
    </row>
    <row r="277" spans="1:7" x14ac:dyDescent="0.25">
      <c r="A277" t="s">
        <v>0</v>
      </c>
      <c r="B277" t="s">
        <v>4</v>
      </c>
      <c r="C277">
        <v>4</v>
      </c>
      <c r="D277">
        <v>2</v>
      </c>
      <c r="E277" t="s">
        <v>6</v>
      </c>
      <c r="F277" t="s">
        <v>2</v>
      </c>
      <c r="G277" t="s">
        <v>3</v>
      </c>
    </row>
    <row r="278" spans="1:7" x14ac:dyDescent="0.25">
      <c r="A278" t="s">
        <v>0</v>
      </c>
      <c r="B278" t="s">
        <v>4</v>
      </c>
      <c r="C278">
        <v>4</v>
      </c>
      <c r="D278">
        <v>2</v>
      </c>
      <c r="E278" t="s">
        <v>6</v>
      </c>
      <c r="F278" t="s">
        <v>4</v>
      </c>
      <c r="G278" t="s">
        <v>3</v>
      </c>
    </row>
    <row r="279" spans="1:7" x14ac:dyDescent="0.25">
      <c r="A279" t="s">
        <v>0</v>
      </c>
      <c r="B279" t="s">
        <v>4</v>
      </c>
      <c r="C279">
        <v>4</v>
      </c>
      <c r="D279">
        <v>2</v>
      </c>
      <c r="E279" t="s">
        <v>6</v>
      </c>
      <c r="F279" t="s">
        <v>5</v>
      </c>
      <c r="G279" t="s">
        <v>3</v>
      </c>
    </row>
    <row r="280" spans="1:7" x14ac:dyDescent="0.25">
      <c r="A280" t="s">
        <v>0</v>
      </c>
      <c r="B280" t="s">
        <v>4</v>
      </c>
      <c r="C280">
        <v>4</v>
      </c>
      <c r="D280">
        <v>4</v>
      </c>
      <c r="E280" t="s">
        <v>1</v>
      </c>
      <c r="F280" t="s">
        <v>2</v>
      </c>
      <c r="G280" t="s">
        <v>3</v>
      </c>
    </row>
    <row r="281" spans="1:7" x14ac:dyDescent="0.25">
      <c r="A281" t="s">
        <v>0</v>
      </c>
      <c r="B281" t="s">
        <v>4</v>
      </c>
      <c r="C281">
        <v>4</v>
      </c>
      <c r="D281">
        <v>4</v>
      </c>
      <c r="E281" t="s">
        <v>1</v>
      </c>
      <c r="F281" t="s">
        <v>4</v>
      </c>
      <c r="G281" t="s">
        <v>3</v>
      </c>
    </row>
    <row r="282" spans="1:7" x14ac:dyDescent="0.25">
      <c r="A282" t="s">
        <v>0</v>
      </c>
      <c r="B282" t="s">
        <v>4</v>
      </c>
      <c r="C282">
        <v>4</v>
      </c>
      <c r="D282">
        <v>4</v>
      </c>
      <c r="E282" t="s">
        <v>1</v>
      </c>
      <c r="F282" t="s">
        <v>5</v>
      </c>
      <c r="G282" t="s">
        <v>9</v>
      </c>
    </row>
    <row r="283" spans="1:7" x14ac:dyDescent="0.25">
      <c r="A283" t="s">
        <v>0</v>
      </c>
      <c r="B283" t="s">
        <v>4</v>
      </c>
      <c r="C283">
        <v>4</v>
      </c>
      <c r="D283">
        <v>4</v>
      </c>
      <c r="E283" t="s">
        <v>4</v>
      </c>
      <c r="F283" t="s">
        <v>2</v>
      </c>
      <c r="G283" t="s">
        <v>3</v>
      </c>
    </row>
    <row r="284" spans="1:7" x14ac:dyDescent="0.25">
      <c r="A284" t="s">
        <v>0</v>
      </c>
      <c r="B284" t="s">
        <v>4</v>
      </c>
      <c r="C284">
        <v>4</v>
      </c>
      <c r="D284">
        <v>4</v>
      </c>
      <c r="E284" t="s">
        <v>4</v>
      </c>
      <c r="F284" t="s">
        <v>4</v>
      </c>
      <c r="G284" t="s">
        <v>9</v>
      </c>
    </row>
    <row r="285" spans="1:7" x14ac:dyDescent="0.25">
      <c r="A285" t="s">
        <v>0</v>
      </c>
      <c r="B285" t="s">
        <v>4</v>
      </c>
      <c r="C285">
        <v>4</v>
      </c>
      <c r="D285">
        <v>4</v>
      </c>
      <c r="E285" t="s">
        <v>4</v>
      </c>
      <c r="F285" t="s">
        <v>5</v>
      </c>
      <c r="G285" t="s">
        <v>9</v>
      </c>
    </row>
    <row r="286" spans="1:7" x14ac:dyDescent="0.25">
      <c r="A286" t="s">
        <v>0</v>
      </c>
      <c r="B286" t="s">
        <v>4</v>
      </c>
      <c r="C286">
        <v>4</v>
      </c>
      <c r="D286">
        <v>4</v>
      </c>
      <c r="E286" t="s">
        <v>6</v>
      </c>
      <c r="F286" t="s">
        <v>2</v>
      </c>
      <c r="G286" t="s">
        <v>3</v>
      </c>
    </row>
    <row r="287" spans="1:7" x14ac:dyDescent="0.25">
      <c r="A287" t="s">
        <v>0</v>
      </c>
      <c r="B287" t="s">
        <v>4</v>
      </c>
      <c r="C287">
        <v>4</v>
      </c>
      <c r="D287">
        <v>4</v>
      </c>
      <c r="E287" t="s">
        <v>6</v>
      </c>
      <c r="F287" t="s">
        <v>4</v>
      </c>
      <c r="G287" t="s">
        <v>9</v>
      </c>
    </row>
    <row r="288" spans="1:7" x14ac:dyDescent="0.25">
      <c r="A288" t="s">
        <v>0</v>
      </c>
      <c r="B288" t="s">
        <v>4</v>
      </c>
      <c r="C288">
        <v>4</v>
      </c>
      <c r="D288">
        <v>4</v>
      </c>
      <c r="E288" t="s">
        <v>6</v>
      </c>
      <c r="F288" t="s">
        <v>5</v>
      </c>
      <c r="G288" t="s">
        <v>9</v>
      </c>
    </row>
    <row r="289" spans="1:7" x14ac:dyDescent="0.25">
      <c r="A289" t="s">
        <v>0</v>
      </c>
      <c r="B289" t="s">
        <v>4</v>
      </c>
      <c r="C289">
        <v>4</v>
      </c>
      <c r="D289" t="s">
        <v>7</v>
      </c>
      <c r="E289" t="s">
        <v>1</v>
      </c>
      <c r="F289" t="s">
        <v>2</v>
      </c>
      <c r="G289" t="s">
        <v>3</v>
      </c>
    </row>
    <row r="290" spans="1:7" x14ac:dyDescent="0.25">
      <c r="A290" t="s">
        <v>0</v>
      </c>
      <c r="B290" t="s">
        <v>4</v>
      </c>
      <c r="C290">
        <v>4</v>
      </c>
      <c r="D290" t="s">
        <v>7</v>
      </c>
      <c r="E290" t="s">
        <v>1</v>
      </c>
      <c r="F290" t="s">
        <v>4</v>
      </c>
      <c r="G290" t="s">
        <v>3</v>
      </c>
    </row>
    <row r="291" spans="1:7" x14ac:dyDescent="0.25">
      <c r="A291" t="s">
        <v>0</v>
      </c>
      <c r="B291" t="s">
        <v>4</v>
      </c>
      <c r="C291">
        <v>4</v>
      </c>
      <c r="D291" t="s">
        <v>7</v>
      </c>
      <c r="E291" t="s">
        <v>1</v>
      </c>
      <c r="F291" t="s">
        <v>5</v>
      </c>
      <c r="G291" t="s">
        <v>9</v>
      </c>
    </row>
    <row r="292" spans="1:7" x14ac:dyDescent="0.25">
      <c r="A292" t="s">
        <v>0</v>
      </c>
      <c r="B292" t="s">
        <v>4</v>
      </c>
      <c r="C292">
        <v>4</v>
      </c>
      <c r="D292" t="s">
        <v>7</v>
      </c>
      <c r="E292" t="s">
        <v>4</v>
      </c>
      <c r="F292" t="s">
        <v>2</v>
      </c>
      <c r="G292" t="s">
        <v>3</v>
      </c>
    </row>
    <row r="293" spans="1:7" x14ac:dyDescent="0.25">
      <c r="A293" t="s">
        <v>0</v>
      </c>
      <c r="B293" t="s">
        <v>4</v>
      </c>
      <c r="C293">
        <v>4</v>
      </c>
      <c r="D293" t="s">
        <v>7</v>
      </c>
      <c r="E293" t="s">
        <v>4</v>
      </c>
      <c r="F293" t="s">
        <v>4</v>
      </c>
      <c r="G293" t="s">
        <v>9</v>
      </c>
    </row>
    <row r="294" spans="1:7" x14ac:dyDescent="0.25">
      <c r="A294" t="s">
        <v>0</v>
      </c>
      <c r="B294" t="s">
        <v>4</v>
      </c>
      <c r="C294">
        <v>4</v>
      </c>
      <c r="D294" t="s">
        <v>7</v>
      </c>
      <c r="E294" t="s">
        <v>4</v>
      </c>
      <c r="F294" t="s">
        <v>5</v>
      </c>
      <c r="G294" t="s">
        <v>9</v>
      </c>
    </row>
    <row r="295" spans="1:7" x14ac:dyDescent="0.25">
      <c r="A295" t="s">
        <v>0</v>
      </c>
      <c r="B295" t="s">
        <v>4</v>
      </c>
      <c r="C295">
        <v>4</v>
      </c>
      <c r="D295" t="s">
        <v>7</v>
      </c>
      <c r="E295" t="s">
        <v>6</v>
      </c>
      <c r="F295" t="s">
        <v>2</v>
      </c>
      <c r="G295" t="s">
        <v>3</v>
      </c>
    </row>
    <row r="296" spans="1:7" x14ac:dyDescent="0.25">
      <c r="A296" t="s">
        <v>0</v>
      </c>
      <c r="B296" t="s">
        <v>4</v>
      </c>
      <c r="C296">
        <v>4</v>
      </c>
      <c r="D296" t="s">
        <v>7</v>
      </c>
      <c r="E296" t="s">
        <v>6</v>
      </c>
      <c r="F296" t="s">
        <v>4</v>
      </c>
      <c r="G296" t="s">
        <v>9</v>
      </c>
    </row>
    <row r="297" spans="1:7" x14ac:dyDescent="0.25">
      <c r="A297" t="s">
        <v>0</v>
      </c>
      <c r="B297" t="s">
        <v>4</v>
      </c>
      <c r="C297">
        <v>4</v>
      </c>
      <c r="D297" t="s">
        <v>7</v>
      </c>
      <c r="E297" t="s">
        <v>6</v>
      </c>
      <c r="F297" t="s">
        <v>5</v>
      </c>
      <c r="G297" t="s">
        <v>9</v>
      </c>
    </row>
    <row r="298" spans="1:7" x14ac:dyDescent="0.25">
      <c r="A298" t="s">
        <v>0</v>
      </c>
      <c r="B298" t="s">
        <v>4</v>
      </c>
      <c r="C298" t="s">
        <v>8</v>
      </c>
      <c r="D298">
        <v>2</v>
      </c>
      <c r="E298" t="s">
        <v>1</v>
      </c>
      <c r="F298" t="s">
        <v>2</v>
      </c>
      <c r="G298" t="s">
        <v>3</v>
      </c>
    </row>
    <row r="299" spans="1:7" x14ac:dyDescent="0.25">
      <c r="A299" t="s">
        <v>0</v>
      </c>
      <c r="B299" t="s">
        <v>4</v>
      </c>
      <c r="C299" t="s">
        <v>8</v>
      </c>
      <c r="D299">
        <v>2</v>
      </c>
      <c r="E299" t="s">
        <v>1</v>
      </c>
      <c r="F299" t="s">
        <v>4</v>
      </c>
      <c r="G299" t="s">
        <v>3</v>
      </c>
    </row>
    <row r="300" spans="1:7" x14ac:dyDescent="0.25">
      <c r="A300" t="s">
        <v>0</v>
      </c>
      <c r="B300" t="s">
        <v>4</v>
      </c>
      <c r="C300" t="s">
        <v>8</v>
      </c>
      <c r="D300">
        <v>2</v>
      </c>
      <c r="E300" t="s">
        <v>1</v>
      </c>
      <c r="F300" t="s">
        <v>5</v>
      </c>
      <c r="G300" t="s">
        <v>3</v>
      </c>
    </row>
    <row r="301" spans="1:7" x14ac:dyDescent="0.25">
      <c r="A301" t="s">
        <v>0</v>
      </c>
      <c r="B301" t="s">
        <v>4</v>
      </c>
      <c r="C301" t="s">
        <v>8</v>
      </c>
      <c r="D301">
        <v>2</v>
      </c>
      <c r="E301" t="s">
        <v>4</v>
      </c>
      <c r="F301" t="s">
        <v>2</v>
      </c>
      <c r="G301" t="s">
        <v>3</v>
      </c>
    </row>
    <row r="302" spans="1:7" x14ac:dyDescent="0.25">
      <c r="A302" t="s">
        <v>0</v>
      </c>
      <c r="B302" t="s">
        <v>4</v>
      </c>
      <c r="C302" t="s">
        <v>8</v>
      </c>
      <c r="D302">
        <v>2</v>
      </c>
      <c r="E302" t="s">
        <v>4</v>
      </c>
      <c r="F302" t="s">
        <v>4</v>
      </c>
      <c r="G302" t="s">
        <v>3</v>
      </c>
    </row>
    <row r="303" spans="1:7" x14ac:dyDescent="0.25">
      <c r="A303" t="s">
        <v>0</v>
      </c>
      <c r="B303" t="s">
        <v>4</v>
      </c>
      <c r="C303" t="s">
        <v>8</v>
      </c>
      <c r="D303">
        <v>2</v>
      </c>
      <c r="E303" t="s">
        <v>4</v>
      </c>
      <c r="F303" t="s">
        <v>5</v>
      </c>
      <c r="G303" t="s">
        <v>3</v>
      </c>
    </row>
    <row r="304" spans="1:7" x14ac:dyDescent="0.25">
      <c r="A304" t="s">
        <v>0</v>
      </c>
      <c r="B304" t="s">
        <v>4</v>
      </c>
      <c r="C304" t="s">
        <v>8</v>
      </c>
      <c r="D304">
        <v>2</v>
      </c>
      <c r="E304" t="s">
        <v>6</v>
      </c>
      <c r="F304" t="s">
        <v>2</v>
      </c>
      <c r="G304" t="s">
        <v>3</v>
      </c>
    </row>
    <row r="305" spans="1:7" x14ac:dyDescent="0.25">
      <c r="A305" t="s">
        <v>0</v>
      </c>
      <c r="B305" t="s">
        <v>4</v>
      </c>
      <c r="C305" t="s">
        <v>8</v>
      </c>
      <c r="D305">
        <v>2</v>
      </c>
      <c r="E305" t="s">
        <v>6</v>
      </c>
      <c r="F305" t="s">
        <v>4</v>
      </c>
      <c r="G305" t="s">
        <v>3</v>
      </c>
    </row>
    <row r="306" spans="1:7" x14ac:dyDescent="0.25">
      <c r="A306" t="s">
        <v>0</v>
      </c>
      <c r="B306" t="s">
        <v>4</v>
      </c>
      <c r="C306" t="s">
        <v>8</v>
      </c>
      <c r="D306">
        <v>2</v>
      </c>
      <c r="E306" t="s">
        <v>6</v>
      </c>
      <c r="F306" t="s">
        <v>5</v>
      </c>
      <c r="G306" t="s">
        <v>3</v>
      </c>
    </row>
    <row r="307" spans="1:7" x14ac:dyDescent="0.25">
      <c r="A307" t="s">
        <v>0</v>
      </c>
      <c r="B307" t="s">
        <v>4</v>
      </c>
      <c r="C307" t="s">
        <v>8</v>
      </c>
      <c r="D307">
        <v>4</v>
      </c>
      <c r="E307" t="s">
        <v>1</v>
      </c>
      <c r="F307" t="s">
        <v>2</v>
      </c>
      <c r="G307" t="s">
        <v>3</v>
      </c>
    </row>
    <row r="308" spans="1:7" x14ac:dyDescent="0.25">
      <c r="A308" t="s">
        <v>0</v>
      </c>
      <c r="B308" t="s">
        <v>4</v>
      </c>
      <c r="C308" t="s">
        <v>8</v>
      </c>
      <c r="D308">
        <v>4</v>
      </c>
      <c r="E308" t="s">
        <v>1</v>
      </c>
      <c r="F308" t="s">
        <v>4</v>
      </c>
      <c r="G308" t="s">
        <v>3</v>
      </c>
    </row>
    <row r="309" spans="1:7" x14ac:dyDescent="0.25">
      <c r="A309" t="s">
        <v>0</v>
      </c>
      <c r="B309" t="s">
        <v>4</v>
      </c>
      <c r="C309" t="s">
        <v>8</v>
      </c>
      <c r="D309">
        <v>4</v>
      </c>
      <c r="E309" t="s">
        <v>1</v>
      </c>
      <c r="F309" t="s">
        <v>5</v>
      </c>
      <c r="G309" t="s">
        <v>9</v>
      </c>
    </row>
    <row r="310" spans="1:7" x14ac:dyDescent="0.25">
      <c r="A310" t="s">
        <v>0</v>
      </c>
      <c r="B310" t="s">
        <v>4</v>
      </c>
      <c r="C310" t="s">
        <v>8</v>
      </c>
      <c r="D310">
        <v>4</v>
      </c>
      <c r="E310" t="s">
        <v>4</v>
      </c>
      <c r="F310" t="s">
        <v>2</v>
      </c>
      <c r="G310" t="s">
        <v>3</v>
      </c>
    </row>
    <row r="311" spans="1:7" x14ac:dyDescent="0.25">
      <c r="A311" t="s">
        <v>0</v>
      </c>
      <c r="B311" t="s">
        <v>4</v>
      </c>
      <c r="C311" t="s">
        <v>8</v>
      </c>
      <c r="D311">
        <v>4</v>
      </c>
      <c r="E311" t="s">
        <v>4</v>
      </c>
      <c r="F311" t="s">
        <v>4</v>
      </c>
      <c r="G311" t="s">
        <v>9</v>
      </c>
    </row>
    <row r="312" spans="1:7" x14ac:dyDescent="0.25">
      <c r="A312" t="s">
        <v>0</v>
      </c>
      <c r="B312" t="s">
        <v>4</v>
      </c>
      <c r="C312" t="s">
        <v>8</v>
      </c>
      <c r="D312">
        <v>4</v>
      </c>
      <c r="E312" t="s">
        <v>4</v>
      </c>
      <c r="F312" t="s">
        <v>5</v>
      </c>
      <c r="G312" t="s">
        <v>9</v>
      </c>
    </row>
    <row r="313" spans="1:7" x14ac:dyDescent="0.25">
      <c r="A313" t="s">
        <v>0</v>
      </c>
      <c r="B313" t="s">
        <v>4</v>
      </c>
      <c r="C313" t="s">
        <v>8</v>
      </c>
      <c r="D313">
        <v>4</v>
      </c>
      <c r="E313" t="s">
        <v>6</v>
      </c>
      <c r="F313" t="s">
        <v>2</v>
      </c>
      <c r="G313" t="s">
        <v>3</v>
      </c>
    </row>
    <row r="314" spans="1:7" x14ac:dyDescent="0.25">
      <c r="A314" t="s">
        <v>0</v>
      </c>
      <c r="B314" t="s">
        <v>4</v>
      </c>
      <c r="C314" t="s">
        <v>8</v>
      </c>
      <c r="D314">
        <v>4</v>
      </c>
      <c r="E314" t="s">
        <v>6</v>
      </c>
      <c r="F314" t="s">
        <v>4</v>
      </c>
      <c r="G314" t="s">
        <v>9</v>
      </c>
    </row>
    <row r="315" spans="1:7" x14ac:dyDescent="0.25">
      <c r="A315" t="s">
        <v>0</v>
      </c>
      <c r="B315" t="s">
        <v>4</v>
      </c>
      <c r="C315" t="s">
        <v>8</v>
      </c>
      <c r="D315">
        <v>4</v>
      </c>
      <c r="E315" t="s">
        <v>6</v>
      </c>
      <c r="F315" t="s">
        <v>5</v>
      </c>
      <c r="G315" t="s">
        <v>9</v>
      </c>
    </row>
    <row r="316" spans="1:7" x14ac:dyDescent="0.25">
      <c r="A316" t="s">
        <v>0</v>
      </c>
      <c r="B316" t="s">
        <v>4</v>
      </c>
      <c r="C316" t="s">
        <v>8</v>
      </c>
      <c r="D316" t="s">
        <v>7</v>
      </c>
      <c r="E316" t="s">
        <v>1</v>
      </c>
      <c r="F316" t="s">
        <v>2</v>
      </c>
      <c r="G316" t="s">
        <v>3</v>
      </c>
    </row>
    <row r="317" spans="1:7" x14ac:dyDescent="0.25">
      <c r="A317" t="s">
        <v>0</v>
      </c>
      <c r="B317" t="s">
        <v>4</v>
      </c>
      <c r="C317" t="s">
        <v>8</v>
      </c>
      <c r="D317" t="s">
        <v>7</v>
      </c>
      <c r="E317" t="s">
        <v>1</v>
      </c>
      <c r="F317" t="s">
        <v>4</v>
      </c>
      <c r="G317" t="s">
        <v>3</v>
      </c>
    </row>
    <row r="318" spans="1:7" x14ac:dyDescent="0.25">
      <c r="A318" t="s">
        <v>0</v>
      </c>
      <c r="B318" t="s">
        <v>4</v>
      </c>
      <c r="C318" t="s">
        <v>8</v>
      </c>
      <c r="D318" t="s">
        <v>7</v>
      </c>
      <c r="E318" t="s">
        <v>1</v>
      </c>
      <c r="F318" t="s">
        <v>5</v>
      </c>
      <c r="G318" t="s">
        <v>9</v>
      </c>
    </row>
    <row r="319" spans="1:7" x14ac:dyDescent="0.25">
      <c r="A319" t="s">
        <v>0</v>
      </c>
      <c r="B319" t="s">
        <v>4</v>
      </c>
      <c r="C319" t="s">
        <v>8</v>
      </c>
      <c r="D319" t="s">
        <v>7</v>
      </c>
      <c r="E319" t="s">
        <v>4</v>
      </c>
      <c r="F319" t="s">
        <v>2</v>
      </c>
      <c r="G319" t="s">
        <v>3</v>
      </c>
    </row>
    <row r="320" spans="1:7" x14ac:dyDescent="0.25">
      <c r="A320" t="s">
        <v>0</v>
      </c>
      <c r="B320" t="s">
        <v>4</v>
      </c>
      <c r="C320" t="s">
        <v>8</v>
      </c>
      <c r="D320" t="s">
        <v>7</v>
      </c>
      <c r="E320" t="s">
        <v>4</v>
      </c>
      <c r="F320" t="s">
        <v>4</v>
      </c>
      <c r="G320" t="s">
        <v>9</v>
      </c>
    </row>
    <row r="321" spans="1:7" x14ac:dyDescent="0.25">
      <c r="A321" t="s">
        <v>0</v>
      </c>
      <c r="B321" t="s">
        <v>4</v>
      </c>
      <c r="C321" t="s">
        <v>8</v>
      </c>
      <c r="D321" t="s">
        <v>7</v>
      </c>
      <c r="E321" t="s">
        <v>4</v>
      </c>
      <c r="F321" t="s">
        <v>5</v>
      </c>
      <c r="G321" t="s">
        <v>9</v>
      </c>
    </row>
    <row r="322" spans="1:7" x14ac:dyDescent="0.25">
      <c r="A322" t="s">
        <v>0</v>
      </c>
      <c r="B322" t="s">
        <v>4</v>
      </c>
      <c r="C322" t="s">
        <v>8</v>
      </c>
      <c r="D322" t="s">
        <v>7</v>
      </c>
      <c r="E322" t="s">
        <v>6</v>
      </c>
      <c r="F322" t="s">
        <v>2</v>
      </c>
      <c r="G322" t="s">
        <v>3</v>
      </c>
    </row>
    <row r="323" spans="1:7" x14ac:dyDescent="0.25">
      <c r="A323" t="s">
        <v>0</v>
      </c>
      <c r="B323" t="s">
        <v>4</v>
      </c>
      <c r="C323" t="s">
        <v>8</v>
      </c>
      <c r="D323" t="s">
        <v>7</v>
      </c>
      <c r="E323" t="s">
        <v>6</v>
      </c>
      <c r="F323" t="s">
        <v>4</v>
      </c>
      <c r="G323" t="s">
        <v>9</v>
      </c>
    </row>
    <row r="324" spans="1:7" x14ac:dyDescent="0.25">
      <c r="A324" t="s">
        <v>0</v>
      </c>
      <c r="B324" t="s">
        <v>4</v>
      </c>
      <c r="C324" t="s">
        <v>8</v>
      </c>
      <c r="D324" t="s">
        <v>7</v>
      </c>
      <c r="E324" t="s">
        <v>6</v>
      </c>
      <c r="F324" t="s">
        <v>5</v>
      </c>
      <c r="G324" t="s">
        <v>9</v>
      </c>
    </row>
    <row r="325" spans="1:7" x14ac:dyDescent="0.25">
      <c r="A325" t="s">
        <v>0</v>
      </c>
      <c r="B325" t="s">
        <v>2</v>
      </c>
      <c r="C325">
        <v>2</v>
      </c>
      <c r="D325">
        <v>2</v>
      </c>
      <c r="E325" t="s">
        <v>1</v>
      </c>
      <c r="F325" t="s">
        <v>2</v>
      </c>
      <c r="G325" t="s">
        <v>3</v>
      </c>
    </row>
    <row r="326" spans="1:7" x14ac:dyDescent="0.25">
      <c r="A326" t="s">
        <v>0</v>
      </c>
      <c r="B326" t="s">
        <v>2</v>
      </c>
      <c r="C326">
        <v>2</v>
      </c>
      <c r="D326">
        <v>2</v>
      </c>
      <c r="E326" t="s">
        <v>1</v>
      </c>
      <c r="F326" t="s">
        <v>4</v>
      </c>
      <c r="G326" t="s">
        <v>3</v>
      </c>
    </row>
    <row r="327" spans="1:7" x14ac:dyDescent="0.25">
      <c r="A327" t="s">
        <v>0</v>
      </c>
      <c r="B327" t="s">
        <v>2</v>
      </c>
      <c r="C327">
        <v>2</v>
      </c>
      <c r="D327">
        <v>2</v>
      </c>
      <c r="E327" t="s">
        <v>1</v>
      </c>
      <c r="F327" t="s">
        <v>5</v>
      </c>
      <c r="G327" t="s">
        <v>3</v>
      </c>
    </row>
    <row r="328" spans="1:7" x14ac:dyDescent="0.25">
      <c r="A328" t="s">
        <v>0</v>
      </c>
      <c r="B328" t="s">
        <v>2</v>
      </c>
      <c r="C328">
        <v>2</v>
      </c>
      <c r="D328">
        <v>2</v>
      </c>
      <c r="E328" t="s">
        <v>4</v>
      </c>
      <c r="F328" t="s">
        <v>2</v>
      </c>
      <c r="G328" t="s">
        <v>3</v>
      </c>
    </row>
    <row r="329" spans="1:7" x14ac:dyDescent="0.25">
      <c r="A329" t="s">
        <v>0</v>
      </c>
      <c r="B329" t="s">
        <v>2</v>
      </c>
      <c r="C329">
        <v>2</v>
      </c>
      <c r="D329">
        <v>2</v>
      </c>
      <c r="E329" t="s">
        <v>4</v>
      </c>
      <c r="F329" t="s">
        <v>4</v>
      </c>
      <c r="G329" t="s">
        <v>3</v>
      </c>
    </row>
    <row r="330" spans="1:7" x14ac:dyDescent="0.25">
      <c r="A330" t="s">
        <v>0</v>
      </c>
      <c r="B330" t="s">
        <v>2</v>
      </c>
      <c r="C330">
        <v>2</v>
      </c>
      <c r="D330">
        <v>2</v>
      </c>
      <c r="E330" t="s">
        <v>4</v>
      </c>
      <c r="F330" t="s">
        <v>5</v>
      </c>
      <c r="G330" t="s">
        <v>3</v>
      </c>
    </row>
    <row r="331" spans="1:7" x14ac:dyDescent="0.25">
      <c r="A331" t="s">
        <v>0</v>
      </c>
      <c r="B331" t="s">
        <v>2</v>
      </c>
      <c r="C331">
        <v>2</v>
      </c>
      <c r="D331">
        <v>2</v>
      </c>
      <c r="E331" t="s">
        <v>6</v>
      </c>
      <c r="F331" t="s">
        <v>2</v>
      </c>
      <c r="G331" t="s">
        <v>3</v>
      </c>
    </row>
    <row r="332" spans="1:7" x14ac:dyDescent="0.25">
      <c r="A332" t="s">
        <v>0</v>
      </c>
      <c r="B332" t="s">
        <v>2</v>
      </c>
      <c r="C332">
        <v>2</v>
      </c>
      <c r="D332">
        <v>2</v>
      </c>
      <c r="E332" t="s">
        <v>6</v>
      </c>
      <c r="F332" t="s">
        <v>4</v>
      </c>
      <c r="G332" t="s">
        <v>3</v>
      </c>
    </row>
    <row r="333" spans="1:7" x14ac:dyDescent="0.25">
      <c r="A333" t="s">
        <v>0</v>
      </c>
      <c r="B333" t="s">
        <v>2</v>
      </c>
      <c r="C333">
        <v>2</v>
      </c>
      <c r="D333">
        <v>2</v>
      </c>
      <c r="E333" t="s">
        <v>6</v>
      </c>
      <c r="F333" t="s">
        <v>5</v>
      </c>
      <c r="G333" t="s">
        <v>3</v>
      </c>
    </row>
    <row r="334" spans="1:7" x14ac:dyDescent="0.25">
      <c r="A334" t="s">
        <v>0</v>
      </c>
      <c r="B334" t="s">
        <v>2</v>
      </c>
      <c r="C334">
        <v>2</v>
      </c>
      <c r="D334">
        <v>4</v>
      </c>
      <c r="E334" t="s">
        <v>1</v>
      </c>
      <c r="F334" t="s">
        <v>2</v>
      </c>
      <c r="G334" t="s">
        <v>3</v>
      </c>
    </row>
    <row r="335" spans="1:7" x14ac:dyDescent="0.25">
      <c r="A335" t="s">
        <v>0</v>
      </c>
      <c r="B335" t="s">
        <v>2</v>
      </c>
      <c r="C335">
        <v>2</v>
      </c>
      <c r="D335">
        <v>4</v>
      </c>
      <c r="E335" t="s">
        <v>1</v>
      </c>
      <c r="F335" t="s">
        <v>4</v>
      </c>
      <c r="G335" t="s">
        <v>3</v>
      </c>
    </row>
    <row r="336" spans="1:7" x14ac:dyDescent="0.25">
      <c r="A336" t="s">
        <v>0</v>
      </c>
      <c r="B336" t="s">
        <v>2</v>
      </c>
      <c r="C336">
        <v>2</v>
      </c>
      <c r="D336">
        <v>4</v>
      </c>
      <c r="E336" t="s">
        <v>1</v>
      </c>
      <c r="F336" t="s">
        <v>5</v>
      </c>
      <c r="G336" t="s">
        <v>9</v>
      </c>
    </row>
    <row r="337" spans="1:7" x14ac:dyDescent="0.25">
      <c r="A337" t="s">
        <v>0</v>
      </c>
      <c r="B337" t="s">
        <v>2</v>
      </c>
      <c r="C337">
        <v>2</v>
      </c>
      <c r="D337">
        <v>4</v>
      </c>
      <c r="E337" t="s">
        <v>4</v>
      </c>
      <c r="F337" t="s">
        <v>2</v>
      </c>
      <c r="G337" t="s">
        <v>3</v>
      </c>
    </row>
    <row r="338" spans="1:7" x14ac:dyDescent="0.25">
      <c r="A338" t="s">
        <v>0</v>
      </c>
      <c r="B338" t="s">
        <v>2</v>
      </c>
      <c r="C338">
        <v>2</v>
      </c>
      <c r="D338">
        <v>4</v>
      </c>
      <c r="E338" t="s">
        <v>4</v>
      </c>
      <c r="F338" t="s">
        <v>4</v>
      </c>
      <c r="G338" t="s">
        <v>3</v>
      </c>
    </row>
    <row r="339" spans="1:7" x14ac:dyDescent="0.25">
      <c r="A339" t="s">
        <v>0</v>
      </c>
      <c r="B339" t="s">
        <v>2</v>
      </c>
      <c r="C339">
        <v>2</v>
      </c>
      <c r="D339">
        <v>4</v>
      </c>
      <c r="E339" t="s">
        <v>4</v>
      </c>
      <c r="F339" t="s">
        <v>5</v>
      </c>
      <c r="G339" t="s">
        <v>9</v>
      </c>
    </row>
    <row r="340" spans="1:7" x14ac:dyDescent="0.25">
      <c r="A340" t="s">
        <v>0</v>
      </c>
      <c r="B340" t="s">
        <v>2</v>
      </c>
      <c r="C340">
        <v>2</v>
      </c>
      <c r="D340">
        <v>4</v>
      </c>
      <c r="E340" t="s">
        <v>6</v>
      </c>
      <c r="F340" t="s">
        <v>2</v>
      </c>
      <c r="G340" t="s">
        <v>3</v>
      </c>
    </row>
    <row r="341" spans="1:7" x14ac:dyDescent="0.25">
      <c r="A341" t="s">
        <v>0</v>
      </c>
      <c r="B341" t="s">
        <v>2</v>
      </c>
      <c r="C341">
        <v>2</v>
      </c>
      <c r="D341">
        <v>4</v>
      </c>
      <c r="E341" t="s">
        <v>6</v>
      </c>
      <c r="F341" t="s">
        <v>4</v>
      </c>
      <c r="G341" t="s">
        <v>9</v>
      </c>
    </row>
    <row r="342" spans="1:7" x14ac:dyDescent="0.25">
      <c r="A342" t="s">
        <v>0</v>
      </c>
      <c r="B342" t="s">
        <v>2</v>
      </c>
      <c r="C342">
        <v>2</v>
      </c>
      <c r="D342">
        <v>4</v>
      </c>
      <c r="E342" t="s">
        <v>6</v>
      </c>
      <c r="F342" t="s">
        <v>5</v>
      </c>
      <c r="G342" t="s">
        <v>9</v>
      </c>
    </row>
    <row r="343" spans="1:7" x14ac:dyDescent="0.25">
      <c r="A343" t="s">
        <v>0</v>
      </c>
      <c r="B343" t="s">
        <v>2</v>
      </c>
      <c r="C343">
        <v>2</v>
      </c>
      <c r="D343" t="s">
        <v>7</v>
      </c>
      <c r="E343" t="s">
        <v>1</v>
      </c>
      <c r="F343" t="s">
        <v>2</v>
      </c>
      <c r="G343" t="s">
        <v>3</v>
      </c>
    </row>
    <row r="344" spans="1:7" x14ac:dyDescent="0.25">
      <c r="A344" t="s">
        <v>0</v>
      </c>
      <c r="B344" t="s">
        <v>2</v>
      </c>
      <c r="C344">
        <v>2</v>
      </c>
      <c r="D344" t="s">
        <v>7</v>
      </c>
      <c r="E344" t="s">
        <v>1</v>
      </c>
      <c r="F344" t="s">
        <v>4</v>
      </c>
      <c r="G344" t="s">
        <v>3</v>
      </c>
    </row>
    <row r="345" spans="1:7" x14ac:dyDescent="0.25">
      <c r="A345" t="s">
        <v>0</v>
      </c>
      <c r="B345" t="s">
        <v>2</v>
      </c>
      <c r="C345">
        <v>2</v>
      </c>
      <c r="D345" t="s">
        <v>7</v>
      </c>
      <c r="E345" t="s">
        <v>1</v>
      </c>
      <c r="F345" t="s">
        <v>5</v>
      </c>
      <c r="G345" t="s">
        <v>3</v>
      </c>
    </row>
    <row r="346" spans="1:7" x14ac:dyDescent="0.25">
      <c r="A346" t="s">
        <v>0</v>
      </c>
      <c r="B346" t="s">
        <v>2</v>
      </c>
      <c r="C346">
        <v>2</v>
      </c>
      <c r="D346" t="s">
        <v>7</v>
      </c>
      <c r="E346" t="s">
        <v>4</v>
      </c>
      <c r="F346" t="s">
        <v>2</v>
      </c>
      <c r="G346" t="s">
        <v>3</v>
      </c>
    </row>
    <row r="347" spans="1:7" x14ac:dyDescent="0.25">
      <c r="A347" t="s">
        <v>0</v>
      </c>
      <c r="B347" t="s">
        <v>2</v>
      </c>
      <c r="C347">
        <v>2</v>
      </c>
      <c r="D347" t="s">
        <v>7</v>
      </c>
      <c r="E347" t="s">
        <v>4</v>
      </c>
      <c r="F347" t="s">
        <v>4</v>
      </c>
      <c r="G347" t="s">
        <v>3</v>
      </c>
    </row>
    <row r="348" spans="1:7" x14ac:dyDescent="0.25">
      <c r="A348" t="s">
        <v>0</v>
      </c>
      <c r="B348" t="s">
        <v>2</v>
      </c>
      <c r="C348">
        <v>2</v>
      </c>
      <c r="D348" t="s">
        <v>7</v>
      </c>
      <c r="E348" t="s">
        <v>4</v>
      </c>
      <c r="F348" t="s">
        <v>5</v>
      </c>
      <c r="G348" t="s">
        <v>9</v>
      </c>
    </row>
    <row r="349" spans="1:7" x14ac:dyDescent="0.25">
      <c r="A349" t="s">
        <v>0</v>
      </c>
      <c r="B349" t="s">
        <v>2</v>
      </c>
      <c r="C349">
        <v>2</v>
      </c>
      <c r="D349" t="s">
        <v>7</v>
      </c>
      <c r="E349" t="s">
        <v>6</v>
      </c>
      <c r="F349" t="s">
        <v>2</v>
      </c>
      <c r="G349" t="s">
        <v>3</v>
      </c>
    </row>
    <row r="350" spans="1:7" x14ac:dyDescent="0.25">
      <c r="A350" t="s">
        <v>0</v>
      </c>
      <c r="B350" t="s">
        <v>2</v>
      </c>
      <c r="C350">
        <v>2</v>
      </c>
      <c r="D350" t="s">
        <v>7</v>
      </c>
      <c r="E350" t="s">
        <v>6</v>
      </c>
      <c r="F350" t="s">
        <v>4</v>
      </c>
      <c r="G350" t="s">
        <v>9</v>
      </c>
    </row>
    <row r="351" spans="1:7" x14ac:dyDescent="0.25">
      <c r="A351" t="s">
        <v>0</v>
      </c>
      <c r="B351" t="s">
        <v>2</v>
      </c>
      <c r="C351">
        <v>2</v>
      </c>
      <c r="D351" t="s">
        <v>7</v>
      </c>
      <c r="E351" t="s">
        <v>6</v>
      </c>
      <c r="F351" t="s">
        <v>5</v>
      </c>
      <c r="G351" t="s">
        <v>9</v>
      </c>
    </row>
    <row r="352" spans="1:7" x14ac:dyDescent="0.25">
      <c r="A352" t="s">
        <v>0</v>
      </c>
      <c r="B352" t="s">
        <v>2</v>
      </c>
      <c r="C352">
        <v>3</v>
      </c>
      <c r="D352">
        <v>2</v>
      </c>
      <c r="E352" t="s">
        <v>1</v>
      </c>
      <c r="F352" t="s">
        <v>2</v>
      </c>
      <c r="G352" t="s">
        <v>3</v>
      </c>
    </row>
    <row r="353" spans="1:7" x14ac:dyDescent="0.25">
      <c r="A353" t="s">
        <v>0</v>
      </c>
      <c r="B353" t="s">
        <v>2</v>
      </c>
      <c r="C353">
        <v>3</v>
      </c>
      <c r="D353">
        <v>2</v>
      </c>
      <c r="E353" t="s">
        <v>1</v>
      </c>
      <c r="F353" t="s">
        <v>4</v>
      </c>
      <c r="G353" t="s">
        <v>3</v>
      </c>
    </row>
    <row r="354" spans="1:7" x14ac:dyDescent="0.25">
      <c r="A354" t="s">
        <v>0</v>
      </c>
      <c r="B354" t="s">
        <v>2</v>
      </c>
      <c r="C354">
        <v>3</v>
      </c>
      <c r="D354">
        <v>2</v>
      </c>
      <c r="E354" t="s">
        <v>1</v>
      </c>
      <c r="F354" t="s">
        <v>5</v>
      </c>
      <c r="G354" t="s">
        <v>3</v>
      </c>
    </row>
    <row r="355" spans="1:7" x14ac:dyDescent="0.25">
      <c r="A355" t="s">
        <v>0</v>
      </c>
      <c r="B355" t="s">
        <v>2</v>
      </c>
      <c r="C355">
        <v>3</v>
      </c>
      <c r="D355">
        <v>2</v>
      </c>
      <c r="E355" t="s">
        <v>4</v>
      </c>
      <c r="F355" t="s">
        <v>2</v>
      </c>
      <c r="G355" t="s">
        <v>3</v>
      </c>
    </row>
    <row r="356" spans="1:7" x14ac:dyDescent="0.25">
      <c r="A356" t="s">
        <v>0</v>
      </c>
      <c r="B356" t="s">
        <v>2</v>
      </c>
      <c r="C356">
        <v>3</v>
      </c>
      <c r="D356">
        <v>2</v>
      </c>
      <c r="E356" t="s">
        <v>4</v>
      </c>
      <c r="F356" t="s">
        <v>4</v>
      </c>
      <c r="G356" t="s">
        <v>3</v>
      </c>
    </row>
    <row r="357" spans="1:7" x14ac:dyDescent="0.25">
      <c r="A357" t="s">
        <v>0</v>
      </c>
      <c r="B357" t="s">
        <v>2</v>
      </c>
      <c r="C357">
        <v>3</v>
      </c>
      <c r="D357">
        <v>2</v>
      </c>
      <c r="E357" t="s">
        <v>4</v>
      </c>
      <c r="F357" t="s">
        <v>5</v>
      </c>
      <c r="G357" t="s">
        <v>3</v>
      </c>
    </row>
    <row r="358" spans="1:7" x14ac:dyDescent="0.25">
      <c r="A358" t="s">
        <v>0</v>
      </c>
      <c r="B358" t="s">
        <v>2</v>
      </c>
      <c r="C358">
        <v>3</v>
      </c>
      <c r="D358">
        <v>2</v>
      </c>
      <c r="E358" t="s">
        <v>6</v>
      </c>
      <c r="F358" t="s">
        <v>2</v>
      </c>
      <c r="G358" t="s">
        <v>3</v>
      </c>
    </row>
    <row r="359" spans="1:7" x14ac:dyDescent="0.25">
      <c r="A359" t="s">
        <v>0</v>
      </c>
      <c r="B359" t="s">
        <v>2</v>
      </c>
      <c r="C359">
        <v>3</v>
      </c>
      <c r="D359">
        <v>2</v>
      </c>
      <c r="E359" t="s">
        <v>6</v>
      </c>
      <c r="F359" t="s">
        <v>4</v>
      </c>
      <c r="G359" t="s">
        <v>3</v>
      </c>
    </row>
    <row r="360" spans="1:7" x14ac:dyDescent="0.25">
      <c r="A360" t="s">
        <v>0</v>
      </c>
      <c r="B360" t="s">
        <v>2</v>
      </c>
      <c r="C360">
        <v>3</v>
      </c>
      <c r="D360">
        <v>2</v>
      </c>
      <c r="E360" t="s">
        <v>6</v>
      </c>
      <c r="F360" t="s">
        <v>5</v>
      </c>
      <c r="G360" t="s">
        <v>3</v>
      </c>
    </row>
    <row r="361" spans="1:7" x14ac:dyDescent="0.25">
      <c r="A361" t="s">
        <v>0</v>
      </c>
      <c r="B361" t="s">
        <v>2</v>
      </c>
      <c r="C361">
        <v>3</v>
      </c>
      <c r="D361">
        <v>4</v>
      </c>
      <c r="E361" t="s">
        <v>1</v>
      </c>
      <c r="F361" t="s">
        <v>2</v>
      </c>
      <c r="G361" t="s">
        <v>3</v>
      </c>
    </row>
    <row r="362" spans="1:7" x14ac:dyDescent="0.25">
      <c r="A362" t="s">
        <v>0</v>
      </c>
      <c r="B362" t="s">
        <v>2</v>
      </c>
      <c r="C362">
        <v>3</v>
      </c>
      <c r="D362">
        <v>4</v>
      </c>
      <c r="E362" t="s">
        <v>1</v>
      </c>
      <c r="F362" t="s">
        <v>4</v>
      </c>
      <c r="G362" t="s">
        <v>3</v>
      </c>
    </row>
    <row r="363" spans="1:7" x14ac:dyDescent="0.25">
      <c r="A363" t="s">
        <v>0</v>
      </c>
      <c r="B363" t="s">
        <v>2</v>
      </c>
      <c r="C363">
        <v>3</v>
      </c>
      <c r="D363">
        <v>4</v>
      </c>
      <c r="E363" t="s">
        <v>1</v>
      </c>
      <c r="F363" t="s">
        <v>5</v>
      </c>
      <c r="G363" t="s">
        <v>9</v>
      </c>
    </row>
    <row r="364" spans="1:7" x14ac:dyDescent="0.25">
      <c r="A364" t="s">
        <v>0</v>
      </c>
      <c r="B364" t="s">
        <v>2</v>
      </c>
      <c r="C364">
        <v>3</v>
      </c>
      <c r="D364">
        <v>4</v>
      </c>
      <c r="E364" t="s">
        <v>4</v>
      </c>
      <c r="F364" t="s">
        <v>2</v>
      </c>
      <c r="G364" t="s">
        <v>3</v>
      </c>
    </row>
    <row r="365" spans="1:7" x14ac:dyDescent="0.25">
      <c r="A365" t="s">
        <v>0</v>
      </c>
      <c r="B365" t="s">
        <v>2</v>
      </c>
      <c r="C365">
        <v>3</v>
      </c>
      <c r="D365">
        <v>4</v>
      </c>
      <c r="E365" t="s">
        <v>4</v>
      </c>
      <c r="F365" t="s">
        <v>4</v>
      </c>
      <c r="G365" t="s">
        <v>3</v>
      </c>
    </row>
    <row r="366" spans="1:7" x14ac:dyDescent="0.25">
      <c r="A366" t="s">
        <v>0</v>
      </c>
      <c r="B366" t="s">
        <v>2</v>
      </c>
      <c r="C366">
        <v>3</v>
      </c>
      <c r="D366">
        <v>4</v>
      </c>
      <c r="E366" t="s">
        <v>4</v>
      </c>
      <c r="F366" t="s">
        <v>5</v>
      </c>
      <c r="G366" t="s">
        <v>9</v>
      </c>
    </row>
    <row r="367" spans="1:7" x14ac:dyDescent="0.25">
      <c r="A367" t="s">
        <v>0</v>
      </c>
      <c r="B367" t="s">
        <v>2</v>
      </c>
      <c r="C367">
        <v>3</v>
      </c>
      <c r="D367">
        <v>4</v>
      </c>
      <c r="E367" t="s">
        <v>6</v>
      </c>
      <c r="F367" t="s">
        <v>2</v>
      </c>
      <c r="G367" t="s">
        <v>3</v>
      </c>
    </row>
    <row r="368" spans="1:7" x14ac:dyDescent="0.25">
      <c r="A368" t="s">
        <v>0</v>
      </c>
      <c r="B368" t="s">
        <v>2</v>
      </c>
      <c r="C368">
        <v>3</v>
      </c>
      <c r="D368">
        <v>4</v>
      </c>
      <c r="E368" t="s">
        <v>6</v>
      </c>
      <c r="F368" t="s">
        <v>4</v>
      </c>
      <c r="G368" t="s">
        <v>9</v>
      </c>
    </row>
    <row r="369" spans="1:7" x14ac:dyDescent="0.25">
      <c r="A369" t="s">
        <v>0</v>
      </c>
      <c r="B369" t="s">
        <v>2</v>
      </c>
      <c r="C369">
        <v>3</v>
      </c>
      <c r="D369">
        <v>4</v>
      </c>
      <c r="E369" t="s">
        <v>6</v>
      </c>
      <c r="F369" t="s">
        <v>5</v>
      </c>
      <c r="G369" t="s">
        <v>9</v>
      </c>
    </row>
    <row r="370" spans="1:7" x14ac:dyDescent="0.25">
      <c r="A370" t="s">
        <v>0</v>
      </c>
      <c r="B370" t="s">
        <v>2</v>
      </c>
      <c r="C370">
        <v>3</v>
      </c>
      <c r="D370" t="s">
        <v>7</v>
      </c>
      <c r="E370" t="s">
        <v>1</v>
      </c>
      <c r="F370" t="s">
        <v>2</v>
      </c>
      <c r="G370" t="s">
        <v>3</v>
      </c>
    </row>
    <row r="371" spans="1:7" x14ac:dyDescent="0.25">
      <c r="A371" t="s">
        <v>0</v>
      </c>
      <c r="B371" t="s">
        <v>2</v>
      </c>
      <c r="C371">
        <v>3</v>
      </c>
      <c r="D371" t="s">
        <v>7</v>
      </c>
      <c r="E371" t="s">
        <v>1</v>
      </c>
      <c r="F371" t="s">
        <v>4</v>
      </c>
      <c r="G371" t="s">
        <v>3</v>
      </c>
    </row>
    <row r="372" spans="1:7" x14ac:dyDescent="0.25">
      <c r="A372" t="s">
        <v>0</v>
      </c>
      <c r="B372" t="s">
        <v>2</v>
      </c>
      <c r="C372">
        <v>3</v>
      </c>
      <c r="D372" t="s">
        <v>7</v>
      </c>
      <c r="E372" t="s">
        <v>1</v>
      </c>
      <c r="F372" t="s">
        <v>5</v>
      </c>
      <c r="G372" t="s">
        <v>9</v>
      </c>
    </row>
    <row r="373" spans="1:7" x14ac:dyDescent="0.25">
      <c r="A373" t="s">
        <v>0</v>
      </c>
      <c r="B373" t="s">
        <v>2</v>
      </c>
      <c r="C373">
        <v>3</v>
      </c>
      <c r="D373" t="s">
        <v>7</v>
      </c>
      <c r="E373" t="s">
        <v>4</v>
      </c>
      <c r="F373" t="s">
        <v>2</v>
      </c>
      <c r="G373" t="s">
        <v>3</v>
      </c>
    </row>
    <row r="374" spans="1:7" x14ac:dyDescent="0.25">
      <c r="A374" t="s">
        <v>0</v>
      </c>
      <c r="B374" t="s">
        <v>2</v>
      </c>
      <c r="C374">
        <v>3</v>
      </c>
      <c r="D374" t="s">
        <v>7</v>
      </c>
      <c r="E374" t="s">
        <v>4</v>
      </c>
      <c r="F374" t="s">
        <v>4</v>
      </c>
      <c r="G374" t="s">
        <v>9</v>
      </c>
    </row>
    <row r="375" spans="1:7" x14ac:dyDescent="0.25">
      <c r="A375" t="s">
        <v>0</v>
      </c>
      <c r="B375" t="s">
        <v>2</v>
      </c>
      <c r="C375">
        <v>3</v>
      </c>
      <c r="D375" t="s">
        <v>7</v>
      </c>
      <c r="E375" t="s">
        <v>4</v>
      </c>
      <c r="F375" t="s">
        <v>5</v>
      </c>
      <c r="G375" t="s">
        <v>9</v>
      </c>
    </row>
    <row r="376" spans="1:7" x14ac:dyDescent="0.25">
      <c r="A376" t="s">
        <v>0</v>
      </c>
      <c r="B376" t="s">
        <v>2</v>
      </c>
      <c r="C376">
        <v>3</v>
      </c>
      <c r="D376" t="s">
        <v>7</v>
      </c>
      <c r="E376" t="s">
        <v>6</v>
      </c>
      <c r="F376" t="s">
        <v>2</v>
      </c>
      <c r="G376" t="s">
        <v>3</v>
      </c>
    </row>
    <row r="377" spans="1:7" x14ac:dyDescent="0.25">
      <c r="A377" t="s">
        <v>0</v>
      </c>
      <c r="B377" t="s">
        <v>2</v>
      </c>
      <c r="C377">
        <v>3</v>
      </c>
      <c r="D377" t="s">
        <v>7</v>
      </c>
      <c r="E377" t="s">
        <v>6</v>
      </c>
      <c r="F377" t="s">
        <v>4</v>
      </c>
      <c r="G377" t="s">
        <v>9</v>
      </c>
    </row>
    <row r="378" spans="1:7" x14ac:dyDescent="0.25">
      <c r="A378" t="s">
        <v>0</v>
      </c>
      <c r="B378" t="s">
        <v>2</v>
      </c>
      <c r="C378">
        <v>3</v>
      </c>
      <c r="D378" t="s">
        <v>7</v>
      </c>
      <c r="E378" t="s">
        <v>6</v>
      </c>
      <c r="F378" t="s">
        <v>5</v>
      </c>
      <c r="G378" t="s">
        <v>9</v>
      </c>
    </row>
    <row r="379" spans="1:7" x14ac:dyDescent="0.25">
      <c r="A379" t="s">
        <v>0</v>
      </c>
      <c r="B379" t="s">
        <v>2</v>
      </c>
      <c r="C379">
        <v>4</v>
      </c>
      <c r="D379">
        <v>2</v>
      </c>
      <c r="E379" t="s">
        <v>1</v>
      </c>
      <c r="F379" t="s">
        <v>2</v>
      </c>
      <c r="G379" t="s">
        <v>3</v>
      </c>
    </row>
    <row r="380" spans="1:7" x14ac:dyDescent="0.25">
      <c r="A380" t="s">
        <v>0</v>
      </c>
      <c r="B380" t="s">
        <v>2</v>
      </c>
      <c r="C380">
        <v>4</v>
      </c>
      <c r="D380">
        <v>2</v>
      </c>
      <c r="E380" t="s">
        <v>1</v>
      </c>
      <c r="F380" t="s">
        <v>4</v>
      </c>
      <c r="G380" t="s">
        <v>3</v>
      </c>
    </row>
    <row r="381" spans="1:7" x14ac:dyDescent="0.25">
      <c r="A381" t="s">
        <v>0</v>
      </c>
      <c r="B381" t="s">
        <v>2</v>
      </c>
      <c r="C381">
        <v>4</v>
      </c>
      <c r="D381">
        <v>2</v>
      </c>
      <c r="E381" t="s">
        <v>1</v>
      </c>
      <c r="F381" t="s">
        <v>5</v>
      </c>
      <c r="G381" t="s">
        <v>3</v>
      </c>
    </row>
    <row r="382" spans="1:7" x14ac:dyDescent="0.25">
      <c r="A382" t="s">
        <v>0</v>
      </c>
      <c r="B382" t="s">
        <v>2</v>
      </c>
      <c r="C382">
        <v>4</v>
      </c>
      <c r="D382">
        <v>2</v>
      </c>
      <c r="E382" t="s">
        <v>4</v>
      </c>
      <c r="F382" t="s">
        <v>2</v>
      </c>
      <c r="G382" t="s">
        <v>3</v>
      </c>
    </row>
    <row r="383" spans="1:7" x14ac:dyDescent="0.25">
      <c r="A383" t="s">
        <v>0</v>
      </c>
      <c r="B383" t="s">
        <v>2</v>
      </c>
      <c r="C383">
        <v>4</v>
      </c>
      <c r="D383">
        <v>2</v>
      </c>
      <c r="E383" t="s">
        <v>4</v>
      </c>
      <c r="F383" t="s">
        <v>4</v>
      </c>
      <c r="G383" t="s">
        <v>3</v>
      </c>
    </row>
    <row r="384" spans="1:7" x14ac:dyDescent="0.25">
      <c r="A384" t="s">
        <v>0</v>
      </c>
      <c r="B384" t="s">
        <v>2</v>
      </c>
      <c r="C384">
        <v>4</v>
      </c>
      <c r="D384">
        <v>2</v>
      </c>
      <c r="E384" t="s">
        <v>4</v>
      </c>
      <c r="F384" t="s">
        <v>5</v>
      </c>
      <c r="G384" t="s">
        <v>3</v>
      </c>
    </row>
    <row r="385" spans="1:7" x14ac:dyDescent="0.25">
      <c r="A385" t="s">
        <v>0</v>
      </c>
      <c r="B385" t="s">
        <v>2</v>
      </c>
      <c r="C385">
        <v>4</v>
      </c>
      <c r="D385">
        <v>2</v>
      </c>
      <c r="E385" t="s">
        <v>6</v>
      </c>
      <c r="F385" t="s">
        <v>2</v>
      </c>
      <c r="G385" t="s">
        <v>3</v>
      </c>
    </row>
    <row r="386" spans="1:7" x14ac:dyDescent="0.25">
      <c r="A386" t="s">
        <v>0</v>
      </c>
      <c r="B386" t="s">
        <v>2</v>
      </c>
      <c r="C386">
        <v>4</v>
      </c>
      <c r="D386">
        <v>2</v>
      </c>
      <c r="E386" t="s">
        <v>6</v>
      </c>
      <c r="F386" t="s">
        <v>4</v>
      </c>
      <c r="G386" t="s">
        <v>3</v>
      </c>
    </row>
    <row r="387" spans="1:7" x14ac:dyDescent="0.25">
      <c r="A387" t="s">
        <v>0</v>
      </c>
      <c r="B387" t="s">
        <v>2</v>
      </c>
      <c r="C387">
        <v>4</v>
      </c>
      <c r="D387">
        <v>2</v>
      </c>
      <c r="E387" t="s">
        <v>6</v>
      </c>
      <c r="F387" t="s">
        <v>5</v>
      </c>
      <c r="G387" t="s">
        <v>3</v>
      </c>
    </row>
    <row r="388" spans="1:7" x14ac:dyDescent="0.25">
      <c r="A388" t="s">
        <v>0</v>
      </c>
      <c r="B388" t="s">
        <v>2</v>
      </c>
      <c r="C388">
        <v>4</v>
      </c>
      <c r="D388">
        <v>4</v>
      </c>
      <c r="E388" t="s">
        <v>1</v>
      </c>
      <c r="F388" t="s">
        <v>2</v>
      </c>
      <c r="G388" t="s">
        <v>3</v>
      </c>
    </row>
    <row r="389" spans="1:7" x14ac:dyDescent="0.25">
      <c r="A389" t="s">
        <v>0</v>
      </c>
      <c r="B389" t="s">
        <v>2</v>
      </c>
      <c r="C389">
        <v>4</v>
      </c>
      <c r="D389">
        <v>4</v>
      </c>
      <c r="E389" t="s">
        <v>1</v>
      </c>
      <c r="F389" t="s">
        <v>4</v>
      </c>
      <c r="G389" t="s">
        <v>3</v>
      </c>
    </row>
    <row r="390" spans="1:7" x14ac:dyDescent="0.25">
      <c r="A390" t="s">
        <v>0</v>
      </c>
      <c r="B390" t="s">
        <v>2</v>
      </c>
      <c r="C390">
        <v>4</v>
      </c>
      <c r="D390">
        <v>4</v>
      </c>
      <c r="E390" t="s">
        <v>1</v>
      </c>
      <c r="F390" t="s">
        <v>5</v>
      </c>
      <c r="G390" t="s">
        <v>9</v>
      </c>
    </row>
    <row r="391" spans="1:7" x14ac:dyDescent="0.25">
      <c r="A391" t="s">
        <v>0</v>
      </c>
      <c r="B391" t="s">
        <v>2</v>
      </c>
      <c r="C391">
        <v>4</v>
      </c>
      <c r="D391">
        <v>4</v>
      </c>
      <c r="E391" t="s">
        <v>4</v>
      </c>
      <c r="F391" t="s">
        <v>2</v>
      </c>
      <c r="G391" t="s">
        <v>3</v>
      </c>
    </row>
    <row r="392" spans="1:7" x14ac:dyDescent="0.25">
      <c r="A392" t="s">
        <v>0</v>
      </c>
      <c r="B392" t="s">
        <v>2</v>
      </c>
      <c r="C392">
        <v>4</v>
      </c>
      <c r="D392">
        <v>4</v>
      </c>
      <c r="E392" t="s">
        <v>4</v>
      </c>
      <c r="F392" t="s">
        <v>4</v>
      </c>
      <c r="G392" t="s">
        <v>9</v>
      </c>
    </row>
    <row r="393" spans="1:7" x14ac:dyDescent="0.25">
      <c r="A393" t="s">
        <v>0</v>
      </c>
      <c r="B393" t="s">
        <v>2</v>
      </c>
      <c r="C393">
        <v>4</v>
      </c>
      <c r="D393">
        <v>4</v>
      </c>
      <c r="E393" t="s">
        <v>4</v>
      </c>
      <c r="F393" t="s">
        <v>5</v>
      </c>
      <c r="G393" t="s">
        <v>9</v>
      </c>
    </row>
    <row r="394" spans="1:7" x14ac:dyDescent="0.25">
      <c r="A394" t="s">
        <v>0</v>
      </c>
      <c r="B394" t="s">
        <v>2</v>
      </c>
      <c r="C394">
        <v>4</v>
      </c>
      <c r="D394">
        <v>4</v>
      </c>
      <c r="E394" t="s">
        <v>6</v>
      </c>
      <c r="F394" t="s">
        <v>2</v>
      </c>
      <c r="G394" t="s">
        <v>3</v>
      </c>
    </row>
    <row r="395" spans="1:7" x14ac:dyDescent="0.25">
      <c r="A395" t="s">
        <v>0</v>
      </c>
      <c r="B395" t="s">
        <v>2</v>
      </c>
      <c r="C395">
        <v>4</v>
      </c>
      <c r="D395">
        <v>4</v>
      </c>
      <c r="E395" t="s">
        <v>6</v>
      </c>
      <c r="F395" t="s">
        <v>4</v>
      </c>
      <c r="G395" t="s">
        <v>9</v>
      </c>
    </row>
    <row r="396" spans="1:7" x14ac:dyDescent="0.25">
      <c r="A396" t="s">
        <v>0</v>
      </c>
      <c r="B396" t="s">
        <v>2</v>
      </c>
      <c r="C396">
        <v>4</v>
      </c>
      <c r="D396">
        <v>4</v>
      </c>
      <c r="E396" t="s">
        <v>6</v>
      </c>
      <c r="F396" t="s">
        <v>5</v>
      </c>
      <c r="G396" t="s">
        <v>9</v>
      </c>
    </row>
    <row r="397" spans="1:7" x14ac:dyDescent="0.25">
      <c r="A397" t="s">
        <v>0</v>
      </c>
      <c r="B397" t="s">
        <v>2</v>
      </c>
      <c r="C397">
        <v>4</v>
      </c>
      <c r="D397" t="s">
        <v>7</v>
      </c>
      <c r="E397" t="s">
        <v>1</v>
      </c>
      <c r="F397" t="s">
        <v>2</v>
      </c>
      <c r="G397" t="s">
        <v>3</v>
      </c>
    </row>
    <row r="398" spans="1:7" x14ac:dyDescent="0.25">
      <c r="A398" t="s">
        <v>0</v>
      </c>
      <c r="B398" t="s">
        <v>2</v>
      </c>
      <c r="C398">
        <v>4</v>
      </c>
      <c r="D398" t="s">
        <v>7</v>
      </c>
      <c r="E398" t="s">
        <v>1</v>
      </c>
      <c r="F398" t="s">
        <v>4</v>
      </c>
      <c r="G398" t="s">
        <v>3</v>
      </c>
    </row>
    <row r="399" spans="1:7" x14ac:dyDescent="0.25">
      <c r="A399" t="s">
        <v>0</v>
      </c>
      <c r="B399" t="s">
        <v>2</v>
      </c>
      <c r="C399">
        <v>4</v>
      </c>
      <c r="D399" t="s">
        <v>7</v>
      </c>
      <c r="E399" t="s">
        <v>1</v>
      </c>
      <c r="F399" t="s">
        <v>5</v>
      </c>
      <c r="G399" t="s">
        <v>9</v>
      </c>
    </row>
    <row r="400" spans="1:7" x14ac:dyDescent="0.25">
      <c r="A400" t="s">
        <v>0</v>
      </c>
      <c r="B400" t="s">
        <v>2</v>
      </c>
      <c r="C400">
        <v>4</v>
      </c>
      <c r="D400" t="s">
        <v>7</v>
      </c>
      <c r="E400" t="s">
        <v>4</v>
      </c>
      <c r="F400" t="s">
        <v>2</v>
      </c>
      <c r="G400" t="s">
        <v>3</v>
      </c>
    </row>
    <row r="401" spans="1:7" x14ac:dyDescent="0.25">
      <c r="A401" t="s">
        <v>0</v>
      </c>
      <c r="B401" t="s">
        <v>2</v>
      </c>
      <c r="C401">
        <v>4</v>
      </c>
      <c r="D401" t="s">
        <v>7</v>
      </c>
      <c r="E401" t="s">
        <v>4</v>
      </c>
      <c r="F401" t="s">
        <v>4</v>
      </c>
      <c r="G401" t="s">
        <v>9</v>
      </c>
    </row>
    <row r="402" spans="1:7" x14ac:dyDescent="0.25">
      <c r="A402" t="s">
        <v>0</v>
      </c>
      <c r="B402" t="s">
        <v>2</v>
      </c>
      <c r="C402">
        <v>4</v>
      </c>
      <c r="D402" t="s">
        <v>7</v>
      </c>
      <c r="E402" t="s">
        <v>4</v>
      </c>
      <c r="F402" t="s">
        <v>5</v>
      </c>
      <c r="G402" t="s">
        <v>9</v>
      </c>
    </row>
    <row r="403" spans="1:7" x14ac:dyDescent="0.25">
      <c r="A403" t="s">
        <v>0</v>
      </c>
      <c r="B403" t="s">
        <v>2</v>
      </c>
      <c r="C403">
        <v>4</v>
      </c>
      <c r="D403" t="s">
        <v>7</v>
      </c>
      <c r="E403" t="s">
        <v>6</v>
      </c>
      <c r="F403" t="s">
        <v>2</v>
      </c>
      <c r="G403" t="s">
        <v>3</v>
      </c>
    </row>
    <row r="404" spans="1:7" x14ac:dyDescent="0.25">
      <c r="A404" t="s">
        <v>0</v>
      </c>
      <c r="B404" t="s">
        <v>2</v>
      </c>
      <c r="C404">
        <v>4</v>
      </c>
      <c r="D404" t="s">
        <v>7</v>
      </c>
      <c r="E404" t="s">
        <v>6</v>
      </c>
      <c r="F404" t="s">
        <v>4</v>
      </c>
      <c r="G404" t="s">
        <v>9</v>
      </c>
    </row>
    <row r="405" spans="1:7" x14ac:dyDescent="0.25">
      <c r="A405" t="s">
        <v>0</v>
      </c>
      <c r="B405" t="s">
        <v>2</v>
      </c>
      <c r="C405">
        <v>4</v>
      </c>
      <c r="D405" t="s">
        <v>7</v>
      </c>
      <c r="E405" t="s">
        <v>6</v>
      </c>
      <c r="F405" t="s">
        <v>5</v>
      </c>
      <c r="G405" t="s">
        <v>9</v>
      </c>
    </row>
    <row r="406" spans="1:7" x14ac:dyDescent="0.25">
      <c r="A406" t="s">
        <v>0</v>
      </c>
      <c r="B406" t="s">
        <v>2</v>
      </c>
      <c r="C406" t="s">
        <v>8</v>
      </c>
      <c r="D406">
        <v>2</v>
      </c>
      <c r="E406" t="s">
        <v>1</v>
      </c>
      <c r="F406" t="s">
        <v>2</v>
      </c>
      <c r="G406" t="s">
        <v>3</v>
      </c>
    </row>
    <row r="407" spans="1:7" x14ac:dyDescent="0.25">
      <c r="A407" t="s">
        <v>0</v>
      </c>
      <c r="B407" t="s">
        <v>2</v>
      </c>
      <c r="C407" t="s">
        <v>8</v>
      </c>
      <c r="D407">
        <v>2</v>
      </c>
      <c r="E407" t="s">
        <v>1</v>
      </c>
      <c r="F407" t="s">
        <v>4</v>
      </c>
      <c r="G407" t="s">
        <v>3</v>
      </c>
    </row>
    <row r="408" spans="1:7" x14ac:dyDescent="0.25">
      <c r="A408" t="s">
        <v>0</v>
      </c>
      <c r="B408" t="s">
        <v>2</v>
      </c>
      <c r="C408" t="s">
        <v>8</v>
      </c>
      <c r="D408">
        <v>2</v>
      </c>
      <c r="E408" t="s">
        <v>1</v>
      </c>
      <c r="F408" t="s">
        <v>5</v>
      </c>
      <c r="G408" t="s">
        <v>3</v>
      </c>
    </row>
    <row r="409" spans="1:7" x14ac:dyDescent="0.25">
      <c r="A409" t="s">
        <v>0</v>
      </c>
      <c r="B409" t="s">
        <v>2</v>
      </c>
      <c r="C409" t="s">
        <v>8</v>
      </c>
      <c r="D409">
        <v>2</v>
      </c>
      <c r="E409" t="s">
        <v>4</v>
      </c>
      <c r="F409" t="s">
        <v>2</v>
      </c>
      <c r="G409" t="s">
        <v>3</v>
      </c>
    </row>
    <row r="410" spans="1:7" x14ac:dyDescent="0.25">
      <c r="A410" t="s">
        <v>0</v>
      </c>
      <c r="B410" t="s">
        <v>2</v>
      </c>
      <c r="C410" t="s">
        <v>8</v>
      </c>
      <c r="D410">
        <v>2</v>
      </c>
      <c r="E410" t="s">
        <v>4</v>
      </c>
      <c r="F410" t="s">
        <v>4</v>
      </c>
      <c r="G410" t="s">
        <v>3</v>
      </c>
    </row>
    <row r="411" spans="1:7" x14ac:dyDescent="0.25">
      <c r="A411" t="s">
        <v>0</v>
      </c>
      <c r="B411" t="s">
        <v>2</v>
      </c>
      <c r="C411" t="s">
        <v>8</v>
      </c>
      <c r="D411">
        <v>2</v>
      </c>
      <c r="E411" t="s">
        <v>4</v>
      </c>
      <c r="F411" t="s">
        <v>5</v>
      </c>
      <c r="G411" t="s">
        <v>3</v>
      </c>
    </row>
    <row r="412" spans="1:7" x14ac:dyDescent="0.25">
      <c r="A412" t="s">
        <v>0</v>
      </c>
      <c r="B412" t="s">
        <v>2</v>
      </c>
      <c r="C412" t="s">
        <v>8</v>
      </c>
      <c r="D412">
        <v>2</v>
      </c>
      <c r="E412" t="s">
        <v>6</v>
      </c>
      <c r="F412" t="s">
        <v>2</v>
      </c>
      <c r="G412" t="s">
        <v>3</v>
      </c>
    </row>
    <row r="413" spans="1:7" x14ac:dyDescent="0.25">
      <c r="A413" t="s">
        <v>0</v>
      </c>
      <c r="B413" t="s">
        <v>2</v>
      </c>
      <c r="C413" t="s">
        <v>8</v>
      </c>
      <c r="D413">
        <v>2</v>
      </c>
      <c r="E413" t="s">
        <v>6</v>
      </c>
      <c r="F413" t="s">
        <v>4</v>
      </c>
      <c r="G413" t="s">
        <v>3</v>
      </c>
    </row>
    <row r="414" spans="1:7" x14ac:dyDescent="0.25">
      <c r="A414" t="s">
        <v>0</v>
      </c>
      <c r="B414" t="s">
        <v>2</v>
      </c>
      <c r="C414" t="s">
        <v>8</v>
      </c>
      <c r="D414">
        <v>2</v>
      </c>
      <c r="E414" t="s">
        <v>6</v>
      </c>
      <c r="F414" t="s">
        <v>5</v>
      </c>
      <c r="G414" t="s">
        <v>3</v>
      </c>
    </row>
    <row r="415" spans="1:7" x14ac:dyDescent="0.25">
      <c r="A415" t="s">
        <v>0</v>
      </c>
      <c r="B415" t="s">
        <v>2</v>
      </c>
      <c r="C415" t="s">
        <v>8</v>
      </c>
      <c r="D415">
        <v>4</v>
      </c>
      <c r="E415" t="s">
        <v>1</v>
      </c>
      <c r="F415" t="s">
        <v>2</v>
      </c>
      <c r="G415" t="s">
        <v>3</v>
      </c>
    </row>
    <row r="416" spans="1:7" x14ac:dyDescent="0.25">
      <c r="A416" t="s">
        <v>0</v>
      </c>
      <c r="B416" t="s">
        <v>2</v>
      </c>
      <c r="C416" t="s">
        <v>8</v>
      </c>
      <c r="D416">
        <v>4</v>
      </c>
      <c r="E416" t="s">
        <v>1</v>
      </c>
      <c r="F416" t="s">
        <v>4</v>
      </c>
      <c r="G416" t="s">
        <v>3</v>
      </c>
    </row>
    <row r="417" spans="1:7" x14ac:dyDescent="0.25">
      <c r="A417" t="s">
        <v>0</v>
      </c>
      <c r="B417" t="s">
        <v>2</v>
      </c>
      <c r="C417" t="s">
        <v>8</v>
      </c>
      <c r="D417">
        <v>4</v>
      </c>
      <c r="E417" t="s">
        <v>1</v>
      </c>
      <c r="F417" t="s">
        <v>5</v>
      </c>
      <c r="G417" t="s">
        <v>9</v>
      </c>
    </row>
    <row r="418" spans="1:7" x14ac:dyDescent="0.25">
      <c r="A418" t="s">
        <v>0</v>
      </c>
      <c r="B418" t="s">
        <v>2</v>
      </c>
      <c r="C418" t="s">
        <v>8</v>
      </c>
      <c r="D418">
        <v>4</v>
      </c>
      <c r="E418" t="s">
        <v>4</v>
      </c>
      <c r="F418" t="s">
        <v>2</v>
      </c>
      <c r="G418" t="s">
        <v>3</v>
      </c>
    </row>
    <row r="419" spans="1:7" x14ac:dyDescent="0.25">
      <c r="A419" t="s">
        <v>0</v>
      </c>
      <c r="B419" t="s">
        <v>2</v>
      </c>
      <c r="C419" t="s">
        <v>8</v>
      </c>
      <c r="D419">
        <v>4</v>
      </c>
      <c r="E419" t="s">
        <v>4</v>
      </c>
      <c r="F419" t="s">
        <v>4</v>
      </c>
      <c r="G419" t="s">
        <v>9</v>
      </c>
    </row>
    <row r="420" spans="1:7" x14ac:dyDescent="0.25">
      <c r="A420" t="s">
        <v>0</v>
      </c>
      <c r="B420" t="s">
        <v>2</v>
      </c>
      <c r="C420" t="s">
        <v>8</v>
      </c>
      <c r="D420">
        <v>4</v>
      </c>
      <c r="E420" t="s">
        <v>4</v>
      </c>
      <c r="F420" t="s">
        <v>5</v>
      </c>
      <c r="G420" t="s">
        <v>9</v>
      </c>
    </row>
    <row r="421" spans="1:7" x14ac:dyDescent="0.25">
      <c r="A421" t="s">
        <v>0</v>
      </c>
      <c r="B421" t="s">
        <v>2</v>
      </c>
      <c r="C421" t="s">
        <v>8</v>
      </c>
      <c r="D421">
        <v>4</v>
      </c>
      <c r="E421" t="s">
        <v>6</v>
      </c>
      <c r="F421" t="s">
        <v>2</v>
      </c>
      <c r="G421" t="s">
        <v>3</v>
      </c>
    </row>
    <row r="422" spans="1:7" x14ac:dyDescent="0.25">
      <c r="A422" t="s">
        <v>0</v>
      </c>
      <c r="B422" t="s">
        <v>2</v>
      </c>
      <c r="C422" t="s">
        <v>8</v>
      </c>
      <c r="D422">
        <v>4</v>
      </c>
      <c r="E422" t="s">
        <v>6</v>
      </c>
      <c r="F422" t="s">
        <v>4</v>
      </c>
      <c r="G422" t="s">
        <v>9</v>
      </c>
    </row>
    <row r="423" spans="1:7" x14ac:dyDescent="0.25">
      <c r="A423" t="s">
        <v>0</v>
      </c>
      <c r="B423" t="s">
        <v>2</v>
      </c>
      <c r="C423" t="s">
        <v>8</v>
      </c>
      <c r="D423">
        <v>4</v>
      </c>
      <c r="E423" t="s">
        <v>6</v>
      </c>
      <c r="F423" t="s">
        <v>5</v>
      </c>
      <c r="G423" t="s">
        <v>9</v>
      </c>
    </row>
    <row r="424" spans="1:7" x14ac:dyDescent="0.25">
      <c r="A424" t="s">
        <v>0</v>
      </c>
      <c r="B424" t="s">
        <v>2</v>
      </c>
      <c r="C424" t="s">
        <v>8</v>
      </c>
      <c r="D424" t="s">
        <v>7</v>
      </c>
      <c r="E424" t="s">
        <v>1</v>
      </c>
      <c r="F424" t="s">
        <v>2</v>
      </c>
      <c r="G424" t="s">
        <v>3</v>
      </c>
    </row>
    <row r="425" spans="1:7" x14ac:dyDescent="0.25">
      <c r="A425" t="s">
        <v>0</v>
      </c>
      <c r="B425" t="s">
        <v>2</v>
      </c>
      <c r="C425" t="s">
        <v>8</v>
      </c>
      <c r="D425" t="s">
        <v>7</v>
      </c>
      <c r="E425" t="s">
        <v>1</v>
      </c>
      <c r="F425" t="s">
        <v>4</v>
      </c>
      <c r="G425" t="s">
        <v>3</v>
      </c>
    </row>
    <row r="426" spans="1:7" x14ac:dyDescent="0.25">
      <c r="A426" t="s">
        <v>0</v>
      </c>
      <c r="B426" t="s">
        <v>2</v>
      </c>
      <c r="C426" t="s">
        <v>8</v>
      </c>
      <c r="D426" t="s">
        <v>7</v>
      </c>
      <c r="E426" t="s">
        <v>1</v>
      </c>
      <c r="F426" t="s">
        <v>5</v>
      </c>
      <c r="G426" t="s">
        <v>9</v>
      </c>
    </row>
    <row r="427" spans="1:7" x14ac:dyDescent="0.25">
      <c r="A427" t="s">
        <v>0</v>
      </c>
      <c r="B427" t="s">
        <v>2</v>
      </c>
      <c r="C427" t="s">
        <v>8</v>
      </c>
      <c r="D427" t="s">
        <v>7</v>
      </c>
      <c r="E427" t="s">
        <v>4</v>
      </c>
      <c r="F427" t="s">
        <v>2</v>
      </c>
      <c r="G427" t="s">
        <v>3</v>
      </c>
    </row>
    <row r="428" spans="1:7" x14ac:dyDescent="0.25">
      <c r="A428" t="s">
        <v>0</v>
      </c>
      <c r="B428" t="s">
        <v>2</v>
      </c>
      <c r="C428" t="s">
        <v>8</v>
      </c>
      <c r="D428" t="s">
        <v>7</v>
      </c>
      <c r="E428" t="s">
        <v>4</v>
      </c>
      <c r="F428" t="s">
        <v>4</v>
      </c>
      <c r="G428" t="s">
        <v>9</v>
      </c>
    </row>
    <row r="429" spans="1:7" x14ac:dyDescent="0.25">
      <c r="A429" t="s">
        <v>0</v>
      </c>
      <c r="B429" t="s">
        <v>2</v>
      </c>
      <c r="C429" t="s">
        <v>8</v>
      </c>
      <c r="D429" t="s">
        <v>7</v>
      </c>
      <c r="E429" t="s">
        <v>4</v>
      </c>
      <c r="F429" t="s">
        <v>5</v>
      </c>
      <c r="G429" t="s">
        <v>9</v>
      </c>
    </row>
    <row r="430" spans="1:7" x14ac:dyDescent="0.25">
      <c r="A430" t="s">
        <v>0</v>
      </c>
      <c r="B430" t="s">
        <v>2</v>
      </c>
      <c r="C430" t="s">
        <v>8</v>
      </c>
      <c r="D430" t="s">
        <v>7</v>
      </c>
      <c r="E430" t="s">
        <v>6</v>
      </c>
      <c r="F430" t="s">
        <v>2</v>
      </c>
      <c r="G430" t="s">
        <v>3</v>
      </c>
    </row>
    <row r="431" spans="1:7" x14ac:dyDescent="0.25">
      <c r="A431" t="s">
        <v>0</v>
      </c>
      <c r="B431" t="s">
        <v>2</v>
      </c>
      <c r="C431" t="s">
        <v>8</v>
      </c>
      <c r="D431" t="s">
        <v>7</v>
      </c>
      <c r="E431" t="s">
        <v>6</v>
      </c>
      <c r="F431" t="s">
        <v>4</v>
      </c>
      <c r="G431" t="s">
        <v>9</v>
      </c>
    </row>
    <row r="432" spans="1:7" x14ac:dyDescent="0.25">
      <c r="A432" t="s">
        <v>0</v>
      </c>
      <c r="B432" t="s">
        <v>2</v>
      </c>
      <c r="C432" t="s">
        <v>8</v>
      </c>
      <c r="D432" t="s">
        <v>7</v>
      </c>
      <c r="E432" t="s">
        <v>6</v>
      </c>
      <c r="F432" t="s">
        <v>5</v>
      </c>
      <c r="G432" t="s">
        <v>9</v>
      </c>
    </row>
    <row r="433" spans="1:7" x14ac:dyDescent="0.25">
      <c r="A433" t="s">
        <v>5</v>
      </c>
      <c r="B433" t="s">
        <v>0</v>
      </c>
      <c r="C433">
        <v>2</v>
      </c>
      <c r="D433">
        <v>2</v>
      </c>
      <c r="E433" t="s">
        <v>1</v>
      </c>
      <c r="F433" t="s">
        <v>2</v>
      </c>
      <c r="G433" t="s">
        <v>3</v>
      </c>
    </row>
    <row r="434" spans="1:7" x14ac:dyDescent="0.25">
      <c r="A434" t="s">
        <v>5</v>
      </c>
      <c r="B434" t="s">
        <v>0</v>
      </c>
      <c r="C434">
        <v>2</v>
      </c>
      <c r="D434">
        <v>2</v>
      </c>
      <c r="E434" t="s">
        <v>1</v>
      </c>
      <c r="F434" t="s">
        <v>4</v>
      </c>
      <c r="G434" t="s">
        <v>3</v>
      </c>
    </row>
    <row r="435" spans="1:7" x14ac:dyDescent="0.25">
      <c r="A435" t="s">
        <v>5</v>
      </c>
      <c r="B435" t="s">
        <v>0</v>
      </c>
      <c r="C435">
        <v>2</v>
      </c>
      <c r="D435">
        <v>2</v>
      </c>
      <c r="E435" t="s">
        <v>1</v>
      </c>
      <c r="F435" t="s">
        <v>5</v>
      </c>
      <c r="G435" t="s">
        <v>3</v>
      </c>
    </row>
    <row r="436" spans="1:7" x14ac:dyDescent="0.25">
      <c r="A436" t="s">
        <v>5</v>
      </c>
      <c r="B436" t="s">
        <v>0</v>
      </c>
      <c r="C436">
        <v>2</v>
      </c>
      <c r="D436">
        <v>2</v>
      </c>
      <c r="E436" t="s">
        <v>4</v>
      </c>
      <c r="F436" t="s">
        <v>2</v>
      </c>
      <c r="G436" t="s">
        <v>3</v>
      </c>
    </row>
    <row r="437" spans="1:7" x14ac:dyDescent="0.25">
      <c r="A437" t="s">
        <v>5</v>
      </c>
      <c r="B437" t="s">
        <v>0</v>
      </c>
      <c r="C437">
        <v>2</v>
      </c>
      <c r="D437">
        <v>2</v>
      </c>
      <c r="E437" t="s">
        <v>4</v>
      </c>
      <c r="F437" t="s">
        <v>4</v>
      </c>
      <c r="G437" t="s">
        <v>3</v>
      </c>
    </row>
    <row r="438" spans="1:7" x14ac:dyDescent="0.25">
      <c r="A438" t="s">
        <v>5</v>
      </c>
      <c r="B438" t="s">
        <v>0</v>
      </c>
      <c r="C438">
        <v>2</v>
      </c>
      <c r="D438">
        <v>2</v>
      </c>
      <c r="E438" t="s">
        <v>4</v>
      </c>
      <c r="F438" t="s">
        <v>5</v>
      </c>
      <c r="G438" t="s">
        <v>3</v>
      </c>
    </row>
    <row r="439" spans="1:7" x14ac:dyDescent="0.25">
      <c r="A439" t="s">
        <v>5</v>
      </c>
      <c r="B439" t="s">
        <v>0</v>
      </c>
      <c r="C439">
        <v>2</v>
      </c>
      <c r="D439">
        <v>2</v>
      </c>
      <c r="E439" t="s">
        <v>6</v>
      </c>
      <c r="F439" t="s">
        <v>2</v>
      </c>
      <c r="G439" t="s">
        <v>3</v>
      </c>
    </row>
    <row r="440" spans="1:7" x14ac:dyDescent="0.25">
      <c r="A440" t="s">
        <v>5</v>
      </c>
      <c r="B440" t="s">
        <v>0</v>
      </c>
      <c r="C440">
        <v>2</v>
      </c>
      <c r="D440">
        <v>2</v>
      </c>
      <c r="E440" t="s">
        <v>6</v>
      </c>
      <c r="F440" t="s">
        <v>4</v>
      </c>
      <c r="G440" t="s">
        <v>3</v>
      </c>
    </row>
    <row r="441" spans="1:7" x14ac:dyDescent="0.25">
      <c r="A441" t="s">
        <v>5</v>
      </c>
      <c r="B441" t="s">
        <v>0</v>
      </c>
      <c r="C441">
        <v>2</v>
      </c>
      <c r="D441">
        <v>2</v>
      </c>
      <c r="E441" t="s">
        <v>6</v>
      </c>
      <c r="F441" t="s">
        <v>5</v>
      </c>
      <c r="G441" t="s">
        <v>3</v>
      </c>
    </row>
    <row r="442" spans="1:7" x14ac:dyDescent="0.25">
      <c r="A442" t="s">
        <v>5</v>
      </c>
      <c r="B442" t="s">
        <v>0</v>
      </c>
      <c r="C442">
        <v>2</v>
      </c>
      <c r="D442">
        <v>4</v>
      </c>
      <c r="E442" t="s">
        <v>1</v>
      </c>
      <c r="F442" t="s">
        <v>2</v>
      </c>
      <c r="G442" t="s">
        <v>3</v>
      </c>
    </row>
    <row r="443" spans="1:7" x14ac:dyDescent="0.25">
      <c r="A443" t="s">
        <v>5</v>
      </c>
      <c r="B443" t="s">
        <v>0</v>
      </c>
      <c r="C443">
        <v>2</v>
      </c>
      <c r="D443">
        <v>4</v>
      </c>
      <c r="E443" t="s">
        <v>1</v>
      </c>
      <c r="F443" t="s">
        <v>4</v>
      </c>
      <c r="G443" t="s">
        <v>3</v>
      </c>
    </row>
    <row r="444" spans="1:7" x14ac:dyDescent="0.25">
      <c r="A444" t="s">
        <v>5</v>
      </c>
      <c r="B444" t="s">
        <v>0</v>
      </c>
      <c r="C444">
        <v>2</v>
      </c>
      <c r="D444">
        <v>4</v>
      </c>
      <c r="E444" t="s">
        <v>1</v>
      </c>
      <c r="F444" t="s">
        <v>5</v>
      </c>
      <c r="G444" t="s">
        <v>3</v>
      </c>
    </row>
    <row r="445" spans="1:7" x14ac:dyDescent="0.25">
      <c r="A445" t="s">
        <v>5</v>
      </c>
      <c r="B445" t="s">
        <v>0</v>
      </c>
      <c r="C445">
        <v>2</v>
      </c>
      <c r="D445">
        <v>4</v>
      </c>
      <c r="E445" t="s">
        <v>4</v>
      </c>
      <c r="F445" t="s">
        <v>2</v>
      </c>
      <c r="G445" t="s">
        <v>3</v>
      </c>
    </row>
    <row r="446" spans="1:7" x14ac:dyDescent="0.25">
      <c r="A446" t="s">
        <v>5</v>
      </c>
      <c r="B446" t="s">
        <v>0</v>
      </c>
      <c r="C446">
        <v>2</v>
      </c>
      <c r="D446">
        <v>4</v>
      </c>
      <c r="E446" t="s">
        <v>4</v>
      </c>
      <c r="F446" t="s">
        <v>4</v>
      </c>
      <c r="G446" t="s">
        <v>3</v>
      </c>
    </row>
    <row r="447" spans="1:7" x14ac:dyDescent="0.25">
      <c r="A447" t="s">
        <v>5</v>
      </c>
      <c r="B447" t="s">
        <v>0</v>
      </c>
      <c r="C447">
        <v>2</v>
      </c>
      <c r="D447">
        <v>4</v>
      </c>
      <c r="E447" t="s">
        <v>4</v>
      </c>
      <c r="F447" t="s">
        <v>5</v>
      </c>
      <c r="G447" t="s">
        <v>3</v>
      </c>
    </row>
    <row r="448" spans="1:7" x14ac:dyDescent="0.25">
      <c r="A448" t="s">
        <v>5</v>
      </c>
      <c r="B448" t="s">
        <v>0</v>
      </c>
      <c r="C448">
        <v>2</v>
      </c>
      <c r="D448">
        <v>4</v>
      </c>
      <c r="E448" t="s">
        <v>6</v>
      </c>
      <c r="F448" t="s">
        <v>2</v>
      </c>
      <c r="G448" t="s">
        <v>3</v>
      </c>
    </row>
    <row r="449" spans="1:7" x14ac:dyDescent="0.25">
      <c r="A449" t="s">
        <v>5</v>
      </c>
      <c r="B449" t="s">
        <v>0</v>
      </c>
      <c r="C449">
        <v>2</v>
      </c>
      <c r="D449">
        <v>4</v>
      </c>
      <c r="E449" t="s">
        <v>6</v>
      </c>
      <c r="F449" t="s">
        <v>4</v>
      </c>
      <c r="G449" t="s">
        <v>3</v>
      </c>
    </row>
    <row r="450" spans="1:7" x14ac:dyDescent="0.25">
      <c r="A450" t="s">
        <v>5</v>
      </c>
      <c r="B450" t="s">
        <v>0</v>
      </c>
      <c r="C450">
        <v>2</v>
      </c>
      <c r="D450">
        <v>4</v>
      </c>
      <c r="E450" t="s">
        <v>6</v>
      </c>
      <c r="F450" t="s">
        <v>5</v>
      </c>
      <c r="G450" t="s">
        <v>3</v>
      </c>
    </row>
    <row r="451" spans="1:7" x14ac:dyDescent="0.25">
      <c r="A451" t="s">
        <v>5</v>
      </c>
      <c r="B451" t="s">
        <v>0</v>
      </c>
      <c r="C451">
        <v>2</v>
      </c>
      <c r="D451" t="s">
        <v>7</v>
      </c>
      <c r="E451" t="s">
        <v>1</v>
      </c>
      <c r="F451" t="s">
        <v>2</v>
      </c>
      <c r="G451" t="s">
        <v>3</v>
      </c>
    </row>
    <row r="452" spans="1:7" x14ac:dyDescent="0.25">
      <c r="A452" t="s">
        <v>5</v>
      </c>
      <c r="B452" t="s">
        <v>0</v>
      </c>
      <c r="C452">
        <v>2</v>
      </c>
      <c r="D452" t="s">
        <v>7</v>
      </c>
      <c r="E452" t="s">
        <v>1</v>
      </c>
      <c r="F452" t="s">
        <v>4</v>
      </c>
      <c r="G452" t="s">
        <v>3</v>
      </c>
    </row>
    <row r="453" spans="1:7" x14ac:dyDescent="0.25">
      <c r="A453" t="s">
        <v>5</v>
      </c>
      <c r="B453" t="s">
        <v>0</v>
      </c>
      <c r="C453">
        <v>2</v>
      </c>
      <c r="D453" t="s">
        <v>7</v>
      </c>
      <c r="E453" t="s">
        <v>1</v>
      </c>
      <c r="F453" t="s">
        <v>5</v>
      </c>
      <c r="G453" t="s">
        <v>3</v>
      </c>
    </row>
    <row r="454" spans="1:7" x14ac:dyDescent="0.25">
      <c r="A454" t="s">
        <v>5</v>
      </c>
      <c r="B454" t="s">
        <v>0</v>
      </c>
      <c r="C454">
        <v>2</v>
      </c>
      <c r="D454" t="s">
        <v>7</v>
      </c>
      <c r="E454" t="s">
        <v>4</v>
      </c>
      <c r="F454" t="s">
        <v>2</v>
      </c>
      <c r="G454" t="s">
        <v>3</v>
      </c>
    </row>
    <row r="455" spans="1:7" x14ac:dyDescent="0.25">
      <c r="A455" t="s">
        <v>5</v>
      </c>
      <c r="B455" t="s">
        <v>0</v>
      </c>
      <c r="C455">
        <v>2</v>
      </c>
      <c r="D455" t="s">
        <v>7</v>
      </c>
      <c r="E455" t="s">
        <v>4</v>
      </c>
      <c r="F455" t="s">
        <v>4</v>
      </c>
      <c r="G455" t="s">
        <v>3</v>
      </c>
    </row>
    <row r="456" spans="1:7" x14ac:dyDescent="0.25">
      <c r="A456" t="s">
        <v>5</v>
      </c>
      <c r="B456" t="s">
        <v>0</v>
      </c>
      <c r="C456">
        <v>2</v>
      </c>
      <c r="D456" t="s">
        <v>7</v>
      </c>
      <c r="E456" t="s">
        <v>4</v>
      </c>
      <c r="F456" t="s">
        <v>5</v>
      </c>
      <c r="G456" t="s">
        <v>3</v>
      </c>
    </row>
    <row r="457" spans="1:7" x14ac:dyDescent="0.25">
      <c r="A457" t="s">
        <v>5</v>
      </c>
      <c r="B457" t="s">
        <v>0</v>
      </c>
      <c r="C457">
        <v>2</v>
      </c>
      <c r="D457" t="s">
        <v>7</v>
      </c>
      <c r="E457" t="s">
        <v>6</v>
      </c>
      <c r="F457" t="s">
        <v>2</v>
      </c>
      <c r="G457" t="s">
        <v>3</v>
      </c>
    </row>
    <row r="458" spans="1:7" x14ac:dyDescent="0.25">
      <c r="A458" t="s">
        <v>5</v>
      </c>
      <c r="B458" t="s">
        <v>0</v>
      </c>
      <c r="C458">
        <v>2</v>
      </c>
      <c r="D458" t="s">
        <v>7</v>
      </c>
      <c r="E458" t="s">
        <v>6</v>
      </c>
      <c r="F458" t="s">
        <v>4</v>
      </c>
      <c r="G458" t="s">
        <v>3</v>
      </c>
    </row>
    <row r="459" spans="1:7" x14ac:dyDescent="0.25">
      <c r="A459" t="s">
        <v>5</v>
      </c>
      <c r="B459" t="s">
        <v>0</v>
      </c>
      <c r="C459">
        <v>2</v>
      </c>
      <c r="D459" t="s">
        <v>7</v>
      </c>
      <c r="E459" t="s">
        <v>6</v>
      </c>
      <c r="F459" t="s">
        <v>5</v>
      </c>
      <c r="G459" t="s">
        <v>3</v>
      </c>
    </row>
    <row r="460" spans="1:7" x14ac:dyDescent="0.25">
      <c r="A460" t="s">
        <v>5</v>
      </c>
      <c r="B460" t="s">
        <v>0</v>
      </c>
      <c r="C460">
        <v>3</v>
      </c>
      <c r="D460">
        <v>2</v>
      </c>
      <c r="E460" t="s">
        <v>1</v>
      </c>
      <c r="F460" t="s">
        <v>2</v>
      </c>
      <c r="G460" t="s">
        <v>3</v>
      </c>
    </row>
    <row r="461" spans="1:7" x14ac:dyDescent="0.25">
      <c r="A461" t="s">
        <v>5</v>
      </c>
      <c r="B461" t="s">
        <v>0</v>
      </c>
      <c r="C461">
        <v>3</v>
      </c>
      <c r="D461">
        <v>2</v>
      </c>
      <c r="E461" t="s">
        <v>1</v>
      </c>
      <c r="F461" t="s">
        <v>4</v>
      </c>
      <c r="G461" t="s">
        <v>3</v>
      </c>
    </row>
    <row r="462" spans="1:7" x14ac:dyDescent="0.25">
      <c r="A462" t="s">
        <v>5</v>
      </c>
      <c r="B462" t="s">
        <v>0</v>
      </c>
      <c r="C462">
        <v>3</v>
      </c>
      <c r="D462">
        <v>2</v>
      </c>
      <c r="E462" t="s">
        <v>1</v>
      </c>
      <c r="F462" t="s">
        <v>5</v>
      </c>
      <c r="G462" t="s">
        <v>3</v>
      </c>
    </row>
    <row r="463" spans="1:7" x14ac:dyDescent="0.25">
      <c r="A463" t="s">
        <v>5</v>
      </c>
      <c r="B463" t="s">
        <v>0</v>
      </c>
      <c r="C463">
        <v>3</v>
      </c>
      <c r="D463">
        <v>2</v>
      </c>
      <c r="E463" t="s">
        <v>4</v>
      </c>
      <c r="F463" t="s">
        <v>2</v>
      </c>
      <c r="G463" t="s">
        <v>3</v>
      </c>
    </row>
    <row r="464" spans="1:7" x14ac:dyDescent="0.25">
      <c r="A464" t="s">
        <v>5</v>
      </c>
      <c r="B464" t="s">
        <v>0</v>
      </c>
      <c r="C464">
        <v>3</v>
      </c>
      <c r="D464">
        <v>2</v>
      </c>
      <c r="E464" t="s">
        <v>4</v>
      </c>
      <c r="F464" t="s">
        <v>4</v>
      </c>
      <c r="G464" t="s">
        <v>3</v>
      </c>
    </row>
    <row r="465" spans="1:7" x14ac:dyDescent="0.25">
      <c r="A465" t="s">
        <v>5</v>
      </c>
      <c r="B465" t="s">
        <v>0</v>
      </c>
      <c r="C465">
        <v>3</v>
      </c>
      <c r="D465">
        <v>2</v>
      </c>
      <c r="E465" t="s">
        <v>4</v>
      </c>
      <c r="F465" t="s">
        <v>5</v>
      </c>
      <c r="G465" t="s">
        <v>3</v>
      </c>
    </row>
    <row r="466" spans="1:7" x14ac:dyDescent="0.25">
      <c r="A466" t="s">
        <v>5</v>
      </c>
      <c r="B466" t="s">
        <v>0</v>
      </c>
      <c r="C466">
        <v>3</v>
      </c>
      <c r="D466">
        <v>2</v>
      </c>
      <c r="E466" t="s">
        <v>6</v>
      </c>
      <c r="F466" t="s">
        <v>2</v>
      </c>
      <c r="G466" t="s">
        <v>3</v>
      </c>
    </row>
    <row r="467" spans="1:7" x14ac:dyDescent="0.25">
      <c r="A467" t="s">
        <v>5</v>
      </c>
      <c r="B467" t="s">
        <v>0</v>
      </c>
      <c r="C467">
        <v>3</v>
      </c>
      <c r="D467">
        <v>2</v>
      </c>
      <c r="E467" t="s">
        <v>6</v>
      </c>
      <c r="F467" t="s">
        <v>4</v>
      </c>
      <c r="G467" t="s">
        <v>3</v>
      </c>
    </row>
    <row r="468" spans="1:7" x14ac:dyDescent="0.25">
      <c r="A468" t="s">
        <v>5</v>
      </c>
      <c r="B468" t="s">
        <v>0</v>
      </c>
      <c r="C468">
        <v>3</v>
      </c>
      <c r="D468">
        <v>2</v>
      </c>
      <c r="E468" t="s">
        <v>6</v>
      </c>
      <c r="F468" t="s">
        <v>5</v>
      </c>
      <c r="G468" t="s">
        <v>3</v>
      </c>
    </row>
    <row r="469" spans="1:7" x14ac:dyDescent="0.25">
      <c r="A469" t="s">
        <v>5</v>
      </c>
      <c r="B469" t="s">
        <v>0</v>
      </c>
      <c r="C469">
        <v>3</v>
      </c>
      <c r="D469">
        <v>4</v>
      </c>
      <c r="E469" t="s">
        <v>1</v>
      </c>
      <c r="F469" t="s">
        <v>2</v>
      </c>
      <c r="G469" t="s">
        <v>3</v>
      </c>
    </row>
    <row r="470" spans="1:7" x14ac:dyDescent="0.25">
      <c r="A470" t="s">
        <v>5</v>
      </c>
      <c r="B470" t="s">
        <v>0</v>
      </c>
      <c r="C470">
        <v>3</v>
      </c>
      <c r="D470">
        <v>4</v>
      </c>
      <c r="E470" t="s">
        <v>1</v>
      </c>
      <c r="F470" t="s">
        <v>4</v>
      </c>
      <c r="G470" t="s">
        <v>3</v>
      </c>
    </row>
    <row r="471" spans="1:7" x14ac:dyDescent="0.25">
      <c r="A471" t="s">
        <v>5</v>
      </c>
      <c r="B471" t="s">
        <v>0</v>
      </c>
      <c r="C471">
        <v>3</v>
      </c>
      <c r="D471">
        <v>4</v>
      </c>
      <c r="E471" t="s">
        <v>1</v>
      </c>
      <c r="F471" t="s">
        <v>5</v>
      </c>
      <c r="G471" t="s">
        <v>3</v>
      </c>
    </row>
    <row r="472" spans="1:7" x14ac:dyDescent="0.25">
      <c r="A472" t="s">
        <v>5</v>
      </c>
      <c r="B472" t="s">
        <v>0</v>
      </c>
      <c r="C472">
        <v>3</v>
      </c>
      <c r="D472">
        <v>4</v>
      </c>
      <c r="E472" t="s">
        <v>4</v>
      </c>
      <c r="F472" t="s">
        <v>2</v>
      </c>
      <c r="G472" t="s">
        <v>3</v>
      </c>
    </row>
    <row r="473" spans="1:7" x14ac:dyDescent="0.25">
      <c r="A473" t="s">
        <v>5</v>
      </c>
      <c r="B473" t="s">
        <v>0</v>
      </c>
      <c r="C473">
        <v>3</v>
      </c>
      <c r="D473">
        <v>4</v>
      </c>
      <c r="E473" t="s">
        <v>4</v>
      </c>
      <c r="F473" t="s">
        <v>4</v>
      </c>
      <c r="G473" t="s">
        <v>3</v>
      </c>
    </row>
    <row r="474" spans="1:7" x14ac:dyDescent="0.25">
      <c r="A474" t="s">
        <v>5</v>
      </c>
      <c r="B474" t="s">
        <v>0</v>
      </c>
      <c r="C474">
        <v>3</v>
      </c>
      <c r="D474">
        <v>4</v>
      </c>
      <c r="E474" t="s">
        <v>4</v>
      </c>
      <c r="F474" t="s">
        <v>5</v>
      </c>
      <c r="G474" t="s">
        <v>3</v>
      </c>
    </row>
    <row r="475" spans="1:7" x14ac:dyDescent="0.25">
      <c r="A475" t="s">
        <v>5</v>
      </c>
      <c r="B475" t="s">
        <v>0</v>
      </c>
      <c r="C475">
        <v>3</v>
      </c>
      <c r="D475">
        <v>4</v>
      </c>
      <c r="E475" t="s">
        <v>6</v>
      </c>
      <c r="F475" t="s">
        <v>2</v>
      </c>
      <c r="G475" t="s">
        <v>3</v>
      </c>
    </row>
    <row r="476" spans="1:7" x14ac:dyDescent="0.25">
      <c r="A476" t="s">
        <v>5</v>
      </c>
      <c r="B476" t="s">
        <v>0</v>
      </c>
      <c r="C476">
        <v>3</v>
      </c>
      <c r="D476">
        <v>4</v>
      </c>
      <c r="E476" t="s">
        <v>6</v>
      </c>
      <c r="F476" t="s">
        <v>4</v>
      </c>
      <c r="G476" t="s">
        <v>3</v>
      </c>
    </row>
    <row r="477" spans="1:7" x14ac:dyDescent="0.25">
      <c r="A477" t="s">
        <v>5</v>
      </c>
      <c r="B477" t="s">
        <v>0</v>
      </c>
      <c r="C477">
        <v>3</v>
      </c>
      <c r="D477">
        <v>4</v>
      </c>
      <c r="E477" t="s">
        <v>6</v>
      </c>
      <c r="F477" t="s">
        <v>5</v>
      </c>
      <c r="G477" t="s">
        <v>3</v>
      </c>
    </row>
    <row r="478" spans="1:7" x14ac:dyDescent="0.25">
      <c r="A478" t="s">
        <v>5</v>
      </c>
      <c r="B478" t="s">
        <v>0</v>
      </c>
      <c r="C478">
        <v>3</v>
      </c>
      <c r="D478" t="s">
        <v>7</v>
      </c>
      <c r="E478" t="s">
        <v>1</v>
      </c>
      <c r="F478" t="s">
        <v>2</v>
      </c>
      <c r="G478" t="s">
        <v>3</v>
      </c>
    </row>
    <row r="479" spans="1:7" x14ac:dyDescent="0.25">
      <c r="A479" t="s">
        <v>5</v>
      </c>
      <c r="B479" t="s">
        <v>0</v>
      </c>
      <c r="C479">
        <v>3</v>
      </c>
      <c r="D479" t="s">
        <v>7</v>
      </c>
      <c r="E479" t="s">
        <v>1</v>
      </c>
      <c r="F479" t="s">
        <v>4</v>
      </c>
      <c r="G479" t="s">
        <v>3</v>
      </c>
    </row>
    <row r="480" spans="1:7" x14ac:dyDescent="0.25">
      <c r="A480" t="s">
        <v>5</v>
      </c>
      <c r="B480" t="s">
        <v>0</v>
      </c>
      <c r="C480">
        <v>3</v>
      </c>
      <c r="D480" t="s">
        <v>7</v>
      </c>
      <c r="E480" t="s">
        <v>1</v>
      </c>
      <c r="F480" t="s">
        <v>5</v>
      </c>
      <c r="G480" t="s">
        <v>3</v>
      </c>
    </row>
    <row r="481" spans="1:7" x14ac:dyDescent="0.25">
      <c r="A481" t="s">
        <v>5</v>
      </c>
      <c r="B481" t="s">
        <v>0</v>
      </c>
      <c r="C481">
        <v>3</v>
      </c>
      <c r="D481" t="s">
        <v>7</v>
      </c>
      <c r="E481" t="s">
        <v>4</v>
      </c>
      <c r="F481" t="s">
        <v>2</v>
      </c>
      <c r="G481" t="s">
        <v>3</v>
      </c>
    </row>
    <row r="482" spans="1:7" x14ac:dyDescent="0.25">
      <c r="A482" t="s">
        <v>5</v>
      </c>
      <c r="B482" t="s">
        <v>0</v>
      </c>
      <c r="C482">
        <v>3</v>
      </c>
      <c r="D482" t="s">
        <v>7</v>
      </c>
      <c r="E482" t="s">
        <v>4</v>
      </c>
      <c r="F482" t="s">
        <v>4</v>
      </c>
      <c r="G482" t="s">
        <v>3</v>
      </c>
    </row>
    <row r="483" spans="1:7" x14ac:dyDescent="0.25">
      <c r="A483" t="s">
        <v>5</v>
      </c>
      <c r="B483" t="s">
        <v>0</v>
      </c>
      <c r="C483">
        <v>3</v>
      </c>
      <c r="D483" t="s">
        <v>7</v>
      </c>
      <c r="E483" t="s">
        <v>4</v>
      </c>
      <c r="F483" t="s">
        <v>5</v>
      </c>
      <c r="G483" t="s">
        <v>3</v>
      </c>
    </row>
    <row r="484" spans="1:7" x14ac:dyDescent="0.25">
      <c r="A484" t="s">
        <v>5</v>
      </c>
      <c r="B484" t="s">
        <v>0</v>
      </c>
      <c r="C484">
        <v>3</v>
      </c>
      <c r="D484" t="s">
        <v>7</v>
      </c>
      <c r="E484" t="s">
        <v>6</v>
      </c>
      <c r="F484" t="s">
        <v>2</v>
      </c>
      <c r="G484" t="s">
        <v>3</v>
      </c>
    </row>
    <row r="485" spans="1:7" x14ac:dyDescent="0.25">
      <c r="A485" t="s">
        <v>5</v>
      </c>
      <c r="B485" t="s">
        <v>0</v>
      </c>
      <c r="C485">
        <v>3</v>
      </c>
      <c r="D485" t="s">
        <v>7</v>
      </c>
      <c r="E485" t="s">
        <v>6</v>
      </c>
      <c r="F485" t="s">
        <v>4</v>
      </c>
      <c r="G485" t="s">
        <v>3</v>
      </c>
    </row>
    <row r="486" spans="1:7" x14ac:dyDescent="0.25">
      <c r="A486" t="s">
        <v>5</v>
      </c>
      <c r="B486" t="s">
        <v>0</v>
      </c>
      <c r="C486">
        <v>3</v>
      </c>
      <c r="D486" t="s">
        <v>7</v>
      </c>
      <c r="E486" t="s">
        <v>6</v>
      </c>
      <c r="F486" t="s">
        <v>5</v>
      </c>
      <c r="G486" t="s">
        <v>3</v>
      </c>
    </row>
    <row r="487" spans="1:7" x14ac:dyDescent="0.25">
      <c r="A487" t="s">
        <v>5</v>
      </c>
      <c r="B487" t="s">
        <v>0</v>
      </c>
      <c r="C487">
        <v>4</v>
      </c>
      <c r="D487">
        <v>2</v>
      </c>
      <c r="E487" t="s">
        <v>1</v>
      </c>
      <c r="F487" t="s">
        <v>2</v>
      </c>
      <c r="G487" t="s">
        <v>3</v>
      </c>
    </row>
    <row r="488" spans="1:7" x14ac:dyDescent="0.25">
      <c r="A488" t="s">
        <v>5</v>
      </c>
      <c r="B488" t="s">
        <v>0</v>
      </c>
      <c r="C488">
        <v>4</v>
      </c>
      <c r="D488">
        <v>2</v>
      </c>
      <c r="E488" t="s">
        <v>1</v>
      </c>
      <c r="F488" t="s">
        <v>4</v>
      </c>
      <c r="G488" t="s">
        <v>3</v>
      </c>
    </row>
    <row r="489" spans="1:7" x14ac:dyDescent="0.25">
      <c r="A489" t="s">
        <v>5</v>
      </c>
      <c r="B489" t="s">
        <v>0</v>
      </c>
      <c r="C489">
        <v>4</v>
      </c>
      <c r="D489">
        <v>2</v>
      </c>
      <c r="E489" t="s">
        <v>1</v>
      </c>
      <c r="F489" t="s">
        <v>5</v>
      </c>
      <c r="G489" t="s">
        <v>3</v>
      </c>
    </row>
    <row r="490" spans="1:7" x14ac:dyDescent="0.25">
      <c r="A490" t="s">
        <v>5</v>
      </c>
      <c r="B490" t="s">
        <v>0</v>
      </c>
      <c r="C490">
        <v>4</v>
      </c>
      <c r="D490">
        <v>2</v>
      </c>
      <c r="E490" t="s">
        <v>4</v>
      </c>
      <c r="F490" t="s">
        <v>2</v>
      </c>
      <c r="G490" t="s">
        <v>3</v>
      </c>
    </row>
    <row r="491" spans="1:7" x14ac:dyDescent="0.25">
      <c r="A491" t="s">
        <v>5</v>
      </c>
      <c r="B491" t="s">
        <v>0</v>
      </c>
      <c r="C491">
        <v>4</v>
      </c>
      <c r="D491">
        <v>2</v>
      </c>
      <c r="E491" t="s">
        <v>4</v>
      </c>
      <c r="F491" t="s">
        <v>4</v>
      </c>
      <c r="G491" t="s">
        <v>3</v>
      </c>
    </row>
    <row r="492" spans="1:7" x14ac:dyDescent="0.25">
      <c r="A492" t="s">
        <v>5</v>
      </c>
      <c r="B492" t="s">
        <v>0</v>
      </c>
      <c r="C492">
        <v>4</v>
      </c>
      <c r="D492">
        <v>2</v>
      </c>
      <c r="E492" t="s">
        <v>4</v>
      </c>
      <c r="F492" t="s">
        <v>5</v>
      </c>
      <c r="G492" t="s">
        <v>3</v>
      </c>
    </row>
    <row r="493" spans="1:7" x14ac:dyDescent="0.25">
      <c r="A493" t="s">
        <v>5</v>
      </c>
      <c r="B493" t="s">
        <v>0</v>
      </c>
      <c r="C493">
        <v>4</v>
      </c>
      <c r="D493">
        <v>2</v>
      </c>
      <c r="E493" t="s">
        <v>6</v>
      </c>
      <c r="F493" t="s">
        <v>2</v>
      </c>
      <c r="G493" t="s">
        <v>3</v>
      </c>
    </row>
    <row r="494" spans="1:7" x14ac:dyDescent="0.25">
      <c r="A494" t="s">
        <v>5</v>
      </c>
      <c r="B494" t="s">
        <v>0</v>
      </c>
      <c r="C494">
        <v>4</v>
      </c>
      <c r="D494">
        <v>2</v>
      </c>
      <c r="E494" t="s">
        <v>6</v>
      </c>
      <c r="F494" t="s">
        <v>4</v>
      </c>
      <c r="G494" t="s">
        <v>3</v>
      </c>
    </row>
    <row r="495" spans="1:7" x14ac:dyDescent="0.25">
      <c r="A495" t="s">
        <v>5</v>
      </c>
      <c r="B495" t="s">
        <v>0</v>
      </c>
      <c r="C495">
        <v>4</v>
      </c>
      <c r="D495">
        <v>2</v>
      </c>
      <c r="E495" t="s">
        <v>6</v>
      </c>
      <c r="F495" t="s">
        <v>5</v>
      </c>
      <c r="G495" t="s">
        <v>3</v>
      </c>
    </row>
    <row r="496" spans="1:7" x14ac:dyDescent="0.25">
      <c r="A496" t="s">
        <v>5</v>
      </c>
      <c r="B496" t="s">
        <v>0</v>
      </c>
      <c r="C496">
        <v>4</v>
      </c>
      <c r="D496">
        <v>4</v>
      </c>
      <c r="E496" t="s">
        <v>1</v>
      </c>
      <c r="F496" t="s">
        <v>2</v>
      </c>
      <c r="G496" t="s">
        <v>3</v>
      </c>
    </row>
    <row r="497" spans="1:7" x14ac:dyDescent="0.25">
      <c r="A497" t="s">
        <v>5</v>
      </c>
      <c r="B497" t="s">
        <v>0</v>
      </c>
      <c r="C497">
        <v>4</v>
      </c>
      <c r="D497">
        <v>4</v>
      </c>
      <c r="E497" t="s">
        <v>1</v>
      </c>
      <c r="F497" t="s">
        <v>4</v>
      </c>
      <c r="G497" t="s">
        <v>3</v>
      </c>
    </row>
    <row r="498" spans="1:7" x14ac:dyDescent="0.25">
      <c r="A498" t="s">
        <v>5</v>
      </c>
      <c r="B498" t="s">
        <v>0</v>
      </c>
      <c r="C498">
        <v>4</v>
      </c>
      <c r="D498">
        <v>4</v>
      </c>
      <c r="E498" t="s">
        <v>1</v>
      </c>
      <c r="F498" t="s">
        <v>5</v>
      </c>
      <c r="G498" t="s">
        <v>3</v>
      </c>
    </row>
    <row r="499" spans="1:7" x14ac:dyDescent="0.25">
      <c r="A499" t="s">
        <v>5</v>
      </c>
      <c r="B499" t="s">
        <v>0</v>
      </c>
      <c r="C499">
        <v>4</v>
      </c>
      <c r="D499">
        <v>4</v>
      </c>
      <c r="E499" t="s">
        <v>4</v>
      </c>
      <c r="F499" t="s">
        <v>2</v>
      </c>
      <c r="G499" t="s">
        <v>3</v>
      </c>
    </row>
    <row r="500" spans="1:7" x14ac:dyDescent="0.25">
      <c r="A500" t="s">
        <v>5</v>
      </c>
      <c r="B500" t="s">
        <v>0</v>
      </c>
      <c r="C500">
        <v>4</v>
      </c>
      <c r="D500">
        <v>4</v>
      </c>
      <c r="E500" t="s">
        <v>4</v>
      </c>
      <c r="F500" t="s">
        <v>4</v>
      </c>
      <c r="G500" t="s">
        <v>3</v>
      </c>
    </row>
    <row r="501" spans="1:7" x14ac:dyDescent="0.25">
      <c r="A501" t="s">
        <v>5</v>
      </c>
      <c r="B501" t="s">
        <v>0</v>
      </c>
      <c r="C501">
        <v>4</v>
      </c>
      <c r="D501">
        <v>4</v>
      </c>
      <c r="E501" t="s">
        <v>4</v>
      </c>
      <c r="F501" t="s">
        <v>5</v>
      </c>
      <c r="G501" t="s">
        <v>3</v>
      </c>
    </row>
    <row r="502" spans="1:7" x14ac:dyDescent="0.25">
      <c r="A502" t="s">
        <v>5</v>
      </c>
      <c r="B502" t="s">
        <v>0</v>
      </c>
      <c r="C502">
        <v>4</v>
      </c>
      <c r="D502">
        <v>4</v>
      </c>
      <c r="E502" t="s">
        <v>6</v>
      </c>
      <c r="F502" t="s">
        <v>2</v>
      </c>
      <c r="G502" t="s">
        <v>3</v>
      </c>
    </row>
    <row r="503" spans="1:7" x14ac:dyDescent="0.25">
      <c r="A503" t="s">
        <v>5</v>
      </c>
      <c r="B503" t="s">
        <v>0</v>
      </c>
      <c r="C503">
        <v>4</v>
      </c>
      <c r="D503">
        <v>4</v>
      </c>
      <c r="E503" t="s">
        <v>6</v>
      </c>
      <c r="F503" t="s">
        <v>4</v>
      </c>
      <c r="G503" t="s">
        <v>3</v>
      </c>
    </row>
    <row r="504" spans="1:7" x14ac:dyDescent="0.25">
      <c r="A504" t="s">
        <v>5</v>
      </c>
      <c r="B504" t="s">
        <v>0</v>
      </c>
      <c r="C504">
        <v>4</v>
      </c>
      <c r="D504">
        <v>4</v>
      </c>
      <c r="E504" t="s">
        <v>6</v>
      </c>
      <c r="F504" t="s">
        <v>5</v>
      </c>
      <c r="G504" t="s">
        <v>3</v>
      </c>
    </row>
    <row r="505" spans="1:7" x14ac:dyDescent="0.25">
      <c r="A505" t="s">
        <v>5</v>
      </c>
      <c r="B505" t="s">
        <v>0</v>
      </c>
      <c r="C505">
        <v>4</v>
      </c>
      <c r="D505" t="s">
        <v>7</v>
      </c>
      <c r="E505" t="s">
        <v>1</v>
      </c>
      <c r="F505" t="s">
        <v>2</v>
      </c>
      <c r="G505" t="s">
        <v>3</v>
      </c>
    </row>
    <row r="506" spans="1:7" x14ac:dyDescent="0.25">
      <c r="A506" t="s">
        <v>5</v>
      </c>
      <c r="B506" t="s">
        <v>0</v>
      </c>
      <c r="C506">
        <v>4</v>
      </c>
      <c r="D506" t="s">
        <v>7</v>
      </c>
      <c r="E506" t="s">
        <v>1</v>
      </c>
      <c r="F506" t="s">
        <v>4</v>
      </c>
      <c r="G506" t="s">
        <v>3</v>
      </c>
    </row>
    <row r="507" spans="1:7" x14ac:dyDescent="0.25">
      <c r="A507" t="s">
        <v>5</v>
      </c>
      <c r="B507" t="s">
        <v>0</v>
      </c>
      <c r="C507">
        <v>4</v>
      </c>
      <c r="D507" t="s">
        <v>7</v>
      </c>
      <c r="E507" t="s">
        <v>1</v>
      </c>
      <c r="F507" t="s">
        <v>5</v>
      </c>
      <c r="G507" t="s">
        <v>3</v>
      </c>
    </row>
    <row r="508" spans="1:7" x14ac:dyDescent="0.25">
      <c r="A508" t="s">
        <v>5</v>
      </c>
      <c r="B508" t="s">
        <v>0</v>
      </c>
      <c r="C508">
        <v>4</v>
      </c>
      <c r="D508" t="s">
        <v>7</v>
      </c>
      <c r="E508" t="s">
        <v>4</v>
      </c>
      <c r="F508" t="s">
        <v>2</v>
      </c>
      <c r="G508" t="s">
        <v>3</v>
      </c>
    </row>
    <row r="509" spans="1:7" x14ac:dyDescent="0.25">
      <c r="A509" t="s">
        <v>5</v>
      </c>
      <c r="B509" t="s">
        <v>0</v>
      </c>
      <c r="C509">
        <v>4</v>
      </c>
      <c r="D509" t="s">
        <v>7</v>
      </c>
      <c r="E509" t="s">
        <v>4</v>
      </c>
      <c r="F509" t="s">
        <v>4</v>
      </c>
      <c r="G509" t="s">
        <v>3</v>
      </c>
    </row>
    <row r="510" spans="1:7" x14ac:dyDescent="0.25">
      <c r="A510" t="s">
        <v>5</v>
      </c>
      <c r="B510" t="s">
        <v>0</v>
      </c>
      <c r="C510">
        <v>4</v>
      </c>
      <c r="D510" t="s">
        <v>7</v>
      </c>
      <c r="E510" t="s">
        <v>4</v>
      </c>
      <c r="F510" t="s">
        <v>5</v>
      </c>
      <c r="G510" t="s">
        <v>3</v>
      </c>
    </row>
    <row r="511" spans="1:7" x14ac:dyDescent="0.25">
      <c r="A511" t="s">
        <v>5</v>
      </c>
      <c r="B511" t="s">
        <v>0</v>
      </c>
      <c r="C511">
        <v>4</v>
      </c>
      <c r="D511" t="s">
        <v>7</v>
      </c>
      <c r="E511" t="s">
        <v>6</v>
      </c>
      <c r="F511" t="s">
        <v>2</v>
      </c>
      <c r="G511" t="s">
        <v>3</v>
      </c>
    </row>
    <row r="512" spans="1:7" x14ac:dyDescent="0.25">
      <c r="A512" t="s">
        <v>5</v>
      </c>
      <c r="B512" t="s">
        <v>0</v>
      </c>
      <c r="C512">
        <v>4</v>
      </c>
      <c r="D512" t="s">
        <v>7</v>
      </c>
      <c r="E512" t="s">
        <v>6</v>
      </c>
      <c r="F512" t="s">
        <v>4</v>
      </c>
      <c r="G512" t="s">
        <v>3</v>
      </c>
    </row>
    <row r="513" spans="1:7" x14ac:dyDescent="0.25">
      <c r="A513" t="s">
        <v>5</v>
      </c>
      <c r="B513" t="s">
        <v>0</v>
      </c>
      <c r="C513">
        <v>4</v>
      </c>
      <c r="D513" t="s">
        <v>7</v>
      </c>
      <c r="E513" t="s">
        <v>6</v>
      </c>
      <c r="F513" t="s">
        <v>5</v>
      </c>
      <c r="G513" t="s">
        <v>3</v>
      </c>
    </row>
    <row r="514" spans="1:7" x14ac:dyDescent="0.25">
      <c r="A514" t="s">
        <v>5</v>
      </c>
      <c r="B514" t="s">
        <v>0</v>
      </c>
      <c r="C514" t="s">
        <v>8</v>
      </c>
      <c r="D514">
        <v>2</v>
      </c>
      <c r="E514" t="s">
        <v>1</v>
      </c>
      <c r="F514" t="s">
        <v>2</v>
      </c>
      <c r="G514" t="s">
        <v>3</v>
      </c>
    </row>
    <row r="515" spans="1:7" x14ac:dyDescent="0.25">
      <c r="A515" t="s">
        <v>5</v>
      </c>
      <c r="B515" t="s">
        <v>0</v>
      </c>
      <c r="C515" t="s">
        <v>8</v>
      </c>
      <c r="D515">
        <v>2</v>
      </c>
      <c r="E515" t="s">
        <v>1</v>
      </c>
      <c r="F515" t="s">
        <v>4</v>
      </c>
      <c r="G515" t="s">
        <v>3</v>
      </c>
    </row>
    <row r="516" spans="1:7" x14ac:dyDescent="0.25">
      <c r="A516" t="s">
        <v>5</v>
      </c>
      <c r="B516" t="s">
        <v>0</v>
      </c>
      <c r="C516" t="s">
        <v>8</v>
      </c>
      <c r="D516">
        <v>2</v>
      </c>
      <c r="E516" t="s">
        <v>1</v>
      </c>
      <c r="F516" t="s">
        <v>5</v>
      </c>
      <c r="G516" t="s">
        <v>3</v>
      </c>
    </row>
    <row r="517" spans="1:7" x14ac:dyDescent="0.25">
      <c r="A517" t="s">
        <v>5</v>
      </c>
      <c r="B517" t="s">
        <v>0</v>
      </c>
      <c r="C517" t="s">
        <v>8</v>
      </c>
      <c r="D517">
        <v>2</v>
      </c>
      <c r="E517" t="s">
        <v>4</v>
      </c>
      <c r="F517" t="s">
        <v>2</v>
      </c>
      <c r="G517" t="s">
        <v>3</v>
      </c>
    </row>
    <row r="518" spans="1:7" x14ac:dyDescent="0.25">
      <c r="A518" t="s">
        <v>5</v>
      </c>
      <c r="B518" t="s">
        <v>0</v>
      </c>
      <c r="C518" t="s">
        <v>8</v>
      </c>
      <c r="D518">
        <v>2</v>
      </c>
      <c r="E518" t="s">
        <v>4</v>
      </c>
      <c r="F518" t="s">
        <v>4</v>
      </c>
      <c r="G518" t="s">
        <v>3</v>
      </c>
    </row>
    <row r="519" spans="1:7" x14ac:dyDescent="0.25">
      <c r="A519" t="s">
        <v>5</v>
      </c>
      <c r="B519" t="s">
        <v>0</v>
      </c>
      <c r="C519" t="s">
        <v>8</v>
      </c>
      <c r="D519">
        <v>2</v>
      </c>
      <c r="E519" t="s">
        <v>4</v>
      </c>
      <c r="F519" t="s">
        <v>5</v>
      </c>
      <c r="G519" t="s">
        <v>3</v>
      </c>
    </row>
    <row r="520" spans="1:7" x14ac:dyDescent="0.25">
      <c r="A520" t="s">
        <v>5</v>
      </c>
      <c r="B520" t="s">
        <v>0</v>
      </c>
      <c r="C520" t="s">
        <v>8</v>
      </c>
      <c r="D520">
        <v>2</v>
      </c>
      <c r="E520" t="s">
        <v>6</v>
      </c>
      <c r="F520" t="s">
        <v>2</v>
      </c>
      <c r="G520" t="s">
        <v>3</v>
      </c>
    </row>
    <row r="521" spans="1:7" x14ac:dyDescent="0.25">
      <c r="A521" t="s">
        <v>5</v>
      </c>
      <c r="B521" t="s">
        <v>0</v>
      </c>
      <c r="C521" t="s">
        <v>8</v>
      </c>
      <c r="D521">
        <v>2</v>
      </c>
      <c r="E521" t="s">
        <v>6</v>
      </c>
      <c r="F521" t="s">
        <v>4</v>
      </c>
      <c r="G521" t="s">
        <v>3</v>
      </c>
    </row>
    <row r="522" spans="1:7" x14ac:dyDescent="0.25">
      <c r="A522" t="s">
        <v>5</v>
      </c>
      <c r="B522" t="s">
        <v>0</v>
      </c>
      <c r="C522" t="s">
        <v>8</v>
      </c>
      <c r="D522">
        <v>2</v>
      </c>
      <c r="E522" t="s">
        <v>6</v>
      </c>
      <c r="F522" t="s">
        <v>5</v>
      </c>
      <c r="G522" t="s">
        <v>3</v>
      </c>
    </row>
    <row r="523" spans="1:7" x14ac:dyDescent="0.25">
      <c r="A523" t="s">
        <v>5</v>
      </c>
      <c r="B523" t="s">
        <v>0</v>
      </c>
      <c r="C523" t="s">
        <v>8</v>
      </c>
      <c r="D523">
        <v>4</v>
      </c>
      <c r="E523" t="s">
        <v>1</v>
      </c>
      <c r="F523" t="s">
        <v>2</v>
      </c>
      <c r="G523" t="s">
        <v>3</v>
      </c>
    </row>
    <row r="524" spans="1:7" x14ac:dyDescent="0.25">
      <c r="A524" t="s">
        <v>5</v>
      </c>
      <c r="B524" t="s">
        <v>0</v>
      </c>
      <c r="C524" t="s">
        <v>8</v>
      </c>
      <c r="D524">
        <v>4</v>
      </c>
      <c r="E524" t="s">
        <v>1</v>
      </c>
      <c r="F524" t="s">
        <v>4</v>
      </c>
      <c r="G524" t="s">
        <v>3</v>
      </c>
    </row>
    <row r="525" spans="1:7" x14ac:dyDescent="0.25">
      <c r="A525" t="s">
        <v>5</v>
      </c>
      <c r="B525" t="s">
        <v>0</v>
      </c>
      <c r="C525" t="s">
        <v>8</v>
      </c>
      <c r="D525">
        <v>4</v>
      </c>
      <c r="E525" t="s">
        <v>1</v>
      </c>
      <c r="F525" t="s">
        <v>5</v>
      </c>
      <c r="G525" t="s">
        <v>3</v>
      </c>
    </row>
    <row r="526" spans="1:7" x14ac:dyDescent="0.25">
      <c r="A526" t="s">
        <v>5</v>
      </c>
      <c r="B526" t="s">
        <v>0</v>
      </c>
      <c r="C526" t="s">
        <v>8</v>
      </c>
      <c r="D526">
        <v>4</v>
      </c>
      <c r="E526" t="s">
        <v>4</v>
      </c>
      <c r="F526" t="s">
        <v>2</v>
      </c>
      <c r="G526" t="s">
        <v>3</v>
      </c>
    </row>
    <row r="527" spans="1:7" x14ac:dyDescent="0.25">
      <c r="A527" t="s">
        <v>5</v>
      </c>
      <c r="B527" t="s">
        <v>0</v>
      </c>
      <c r="C527" t="s">
        <v>8</v>
      </c>
      <c r="D527">
        <v>4</v>
      </c>
      <c r="E527" t="s">
        <v>4</v>
      </c>
      <c r="F527" t="s">
        <v>4</v>
      </c>
      <c r="G527" t="s">
        <v>3</v>
      </c>
    </row>
    <row r="528" spans="1:7" x14ac:dyDescent="0.25">
      <c r="A528" t="s">
        <v>5</v>
      </c>
      <c r="B528" t="s">
        <v>0</v>
      </c>
      <c r="C528" t="s">
        <v>8</v>
      </c>
      <c r="D528">
        <v>4</v>
      </c>
      <c r="E528" t="s">
        <v>4</v>
      </c>
      <c r="F528" t="s">
        <v>5</v>
      </c>
      <c r="G528" t="s">
        <v>3</v>
      </c>
    </row>
    <row r="529" spans="1:7" x14ac:dyDescent="0.25">
      <c r="A529" t="s">
        <v>5</v>
      </c>
      <c r="B529" t="s">
        <v>0</v>
      </c>
      <c r="C529" t="s">
        <v>8</v>
      </c>
      <c r="D529">
        <v>4</v>
      </c>
      <c r="E529" t="s">
        <v>6</v>
      </c>
      <c r="F529" t="s">
        <v>2</v>
      </c>
      <c r="G529" t="s">
        <v>3</v>
      </c>
    </row>
    <row r="530" spans="1:7" x14ac:dyDescent="0.25">
      <c r="A530" t="s">
        <v>5</v>
      </c>
      <c r="B530" t="s">
        <v>0</v>
      </c>
      <c r="C530" t="s">
        <v>8</v>
      </c>
      <c r="D530">
        <v>4</v>
      </c>
      <c r="E530" t="s">
        <v>6</v>
      </c>
      <c r="F530" t="s">
        <v>4</v>
      </c>
      <c r="G530" t="s">
        <v>3</v>
      </c>
    </row>
    <row r="531" spans="1:7" x14ac:dyDescent="0.25">
      <c r="A531" t="s">
        <v>5</v>
      </c>
      <c r="B531" t="s">
        <v>0</v>
      </c>
      <c r="C531" t="s">
        <v>8</v>
      </c>
      <c r="D531">
        <v>4</v>
      </c>
      <c r="E531" t="s">
        <v>6</v>
      </c>
      <c r="F531" t="s">
        <v>5</v>
      </c>
      <c r="G531" t="s">
        <v>3</v>
      </c>
    </row>
    <row r="532" spans="1:7" x14ac:dyDescent="0.25">
      <c r="A532" t="s">
        <v>5</v>
      </c>
      <c r="B532" t="s">
        <v>0</v>
      </c>
      <c r="C532" t="s">
        <v>8</v>
      </c>
      <c r="D532" t="s">
        <v>7</v>
      </c>
      <c r="E532" t="s">
        <v>1</v>
      </c>
      <c r="F532" t="s">
        <v>2</v>
      </c>
      <c r="G532" t="s">
        <v>3</v>
      </c>
    </row>
    <row r="533" spans="1:7" x14ac:dyDescent="0.25">
      <c r="A533" t="s">
        <v>5</v>
      </c>
      <c r="B533" t="s">
        <v>0</v>
      </c>
      <c r="C533" t="s">
        <v>8</v>
      </c>
      <c r="D533" t="s">
        <v>7</v>
      </c>
      <c r="E533" t="s">
        <v>1</v>
      </c>
      <c r="F533" t="s">
        <v>4</v>
      </c>
      <c r="G533" t="s">
        <v>3</v>
      </c>
    </row>
    <row r="534" spans="1:7" x14ac:dyDescent="0.25">
      <c r="A534" t="s">
        <v>5</v>
      </c>
      <c r="B534" t="s">
        <v>0</v>
      </c>
      <c r="C534" t="s">
        <v>8</v>
      </c>
      <c r="D534" t="s">
        <v>7</v>
      </c>
      <c r="E534" t="s">
        <v>1</v>
      </c>
      <c r="F534" t="s">
        <v>5</v>
      </c>
      <c r="G534" t="s">
        <v>3</v>
      </c>
    </row>
    <row r="535" spans="1:7" x14ac:dyDescent="0.25">
      <c r="A535" t="s">
        <v>5</v>
      </c>
      <c r="B535" t="s">
        <v>0</v>
      </c>
      <c r="C535" t="s">
        <v>8</v>
      </c>
      <c r="D535" t="s">
        <v>7</v>
      </c>
      <c r="E535" t="s">
        <v>4</v>
      </c>
      <c r="F535" t="s">
        <v>2</v>
      </c>
      <c r="G535" t="s">
        <v>3</v>
      </c>
    </row>
    <row r="536" spans="1:7" x14ac:dyDescent="0.25">
      <c r="A536" t="s">
        <v>5</v>
      </c>
      <c r="B536" t="s">
        <v>0</v>
      </c>
      <c r="C536" t="s">
        <v>8</v>
      </c>
      <c r="D536" t="s">
        <v>7</v>
      </c>
      <c r="E536" t="s">
        <v>4</v>
      </c>
      <c r="F536" t="s">
        <v>4</v>
      </c>
      <c r="G536" t="s">
        <v>3</v>
      </c>
    </row>
    <row r="537" spans="1:7" x14ac:dyDescent="0.25">
      <c r="A537" t="s">
        <v>5</v>
      </c>
      <c r="B537" t="s">
        <v>0</v>
      </c>
      <c r="C537" t="s">
        <v>8</v>
      </c>
      <c r="D537" t="s">
        <v>7</v>
      </c>
      <c r="E537" t="s">
        <v>4</v>
      </c>
      <c r="F537" t="s">
        <v>5</v>
      </c>
      <c r="G537" t="s">
        <v>3</v>
      </c>
    </row>
    <row r="538" spans="1:7" x14ac:dyDescent="0.25">
      <c r="A538" t="s">
        <v>5</v>
      </c>
      <c r="B538" t="s">
        <v>0</v>
      </c>
      <c r="C538" t="s">
        <v>8</v>
      </c>
      <c r="D538" t="s">
        <v>7</v>
      </c>
      <c r="E538" t="s">
        <v>6</v>
      </c>
      <c r="F538" t="s">
        <v>2</v>
      </c>
      <c r="G538" t="s">
        <v>3</v>
      </c>
    </row>
    <row r="539" spans="1:7" x14ac:dyDescent="0.25">
      <c r="A539" t="s">
        <v>5</v>
      </c>
      <c r="B539" t="s">
        <v>0</v>
      </c>
      <c r="C539" t="s">
        <v>8</v>
      </c>
      <c r="D539" t="s">
        <v>7</v>
      </c>
      <c r="E539" t="s">
        <v>6</v>
      </c>
      <c r="F539" t="s">
        <v>4</v>
      </c>
      <c r="G539" t="s">
        <v>3</v>
      </c>
    </row>
    <row r="540" spans="1:7" x14ac:dyDescent="0.25">
      <c r="A540" t="s">
        <v>5</v>
      </c>
      <c r="B540" t="s">
        <v>0</v>
      </c>
      <c r="C540" t="s">
        <v>8</v>
      </c>
      <c r="D540" t="s">
        <v>7</v>
      </c>
      <c r="E540" t="s">
        <v>6</v>
      </c>
      <c r="F540" t="s">
        <v>5</v>
      </c>
      <c r="G540" t="s">
        <v>3</v>
      </c>
    </row>
    <row r="541" spans="1:7" x14ac:dyDescent="0.25">
      <c r="A541" t="s">
        <v>5</v>
      </c>
      <c r="B541" t="s">
        <v>5</v>
      </c>
      <c r="C541">
        <v>2</v>
      </c>
      <c r="D541">
        <v>2</v>
      </c>
      <c r="E541" t="s">
        <v>1</v>
      </c>
      <c r="F541" t="s">
        <v>2</v>
      </c>
      <c r="G541" t="s">
        <v>3</v>
      </c>
    </row>
    <row r="542" spans="1:7" x14ac:dyDescent="0.25">
      <c r="A542" t="s">
        <v>5</v>
      </c>
      <c r="B542" t="s">
        <v>5</v>
      </c>
      <c r="C542">
        <v>2</v>
      </c>
      <c r="D542">
        <v>2</v>
      </c>
      <c r="E542" t="s">
        <v>1</v>
      </c>
      <c r="F542" t="s">
        <v>4</v>
      </c>
      <c r="G542" t="s">
        <v>3</v>
      </c>
    </row>
    <row r="543" spans="1:7" x14ac:dyDescent="0.25">
      <c r="A543" t="s">
        <v>5</v>
      </c>
      <c r="B543" t="s">
        <v>5</v>
      </c>
      <c r="C543">
        <v>2</v>
      </c>
      <c r="D543">
        <v>2</v>
      </c>
      <c r="E543" t="s">
        <v>1</v>
      </c>
      <c r="F543" t="s">
        <v>5</v>
      </c>
      <c r="G543" t="s">
        <v>3</v>
      </c>
    </row>
    <row r="544" spans="1:7" x14ac:dyDescent="0.25">
      <c r="A544" t="s">
        <v>5</v>
      </c>
      <c r="B544" t="s">
        <v>5</v>
      </c>
      <c r="C544">
        <v>2</v>
      </c>
      <c r="D544">
        <v>2</v>
      </c>
      <c r="E544" t="s">
        <v>4</v>
      </c>
      <c r="F544" t="s">
        <v>2</v>
      </c>
      <c r="G544" t="s">
        <v>3</v>
      </c>
    </row>
    <row r="545" spans="1:7" x14ac:dyDescent="0.25">
      <c r="A545" t="s">
        <v>5</v>
      </c>
      <c r="B545" t="s">
        <v>5</v>
      </c>
      <c r="C545">
        <v>2</v>
      </c>
      <c r="D545">
        <v>2</v>
      </c>
      <c r="E545" t="s">
        <v>4</v>
      </c>
      <c r="F545" t="s">
        <v>4</v>
      </c>
      <c r="G545" t="s">
        <v>3</v>
      </c>
    </row>
    <row r="546" spans="1:7" x14ac:dyDescent="0.25">
      <c r="A546" t="s">
        <v>5</v>
      </c>
      <c r="B546" t="s">
        <v>5</v>
      </c>
      <c r="C546">
        <v>2</v>
      </c>
      <c r="D546">
        <v>2</v>
      </c>
      <c r="E546" t="s">
        <v>4</v>
      </c>
      <c r="F546" t="s">
        <v>5</v>
      </c>
      <c r="G546" t="s">
        <v>3</v>
      </c>
    </row>
    <row r="547" spans="1:7" x14ac:dyDescent="0.25">
      <c r="A547" t="s">
        <v>5</v>
      </c>
      <c r="B547" t="s">
        <v>5</v>
      </c>
      <c r="C547">
        <v>2</v>
      </c>
      <c r="D547">
        <v>2</v>
      </c>
      <c r="E547" t="s">
        <v>6</v>
      </c>
      <c r="F547" t="s">
        <v>2</v>
      </c>
      <c r="G547" t="s">
        <v>3</v>
      </c>
    </row>
    <row r="548" spans="1:7" x14ac:dyDescent="0.25">
      <c r="A548" t="s">
        <v>5</v>
      </c>
      <c r="B548" t="s">
        <v>5</v>
      </c>
      <c r="C548">
        <v>2</v>
      </c>
      <c r="D548">
        <v>2</v>
      </c>
      <c r="E548" t="s">
        <v>6</v>
      </c>
      <c r="F548" t="s">
        <v>4</v>
      </c>
      <c r="G548" t="s">
        <v>3</v>
      </c>
    </row>
    <row r="549" spans="1:7" x14ac:dyDescent="0.25">
      <c r="A549" t="s">
        <v>5</v>
      </c>
      <c r="B549" t="s">
        <v>5</v>
      </c>
      <c r="C549">
        <v>2</v>
      </c>
      <c r="D549">
        <v>2</v>
      </c>
      <c r="E549" t="s">
        <v>6</v>
      </c>
      <c r="F549" t="s">
        <v>5</v>
      </c>
      <c r="G549" t="s">
        <v>3</v>
      </c>
    </row>
    <row r="550" spans="1:7" x14ac:dyDescent="0.25">
      <c r="A550" t="s">
        <v>5</v>
      </c>
      <c r="B550" t="s">
        <v>5</v>
      </c>
      <c r="C550">
        <v>2</v>
      </c>
      <c r="D550">
        <v>4</v>
      </c>
      <c r="E550" t="s">
        <v>1</v>
      </c>
      <c r="F550" t="s">
        <v>2</v>
      </c>
      <c r="G550" t="s">
        <v>3</v>
      </c>
    </row>
    <row r="551" spans="1:7" x14ac:dyDescent="0.25">
      <c r="A551" t="s">
        <v>5</v>
      </c>
      <c r="B551" t="s">
        <v>5</v>
      </c>
      <c r="C551">
        <v>2</v>
      </c>
      <c r="D551">
        <v>4</v>
      </c>
      <c r="E551" t="s">
        <v>1</v>
      </c>
      <c r="F551" t="s">
        <v>4</v>
      </c>
      <c r="G551" t="s">
        <v>3</v>
      </c>
    </row>
    <row r="552" spans="1:7" x14ac:dyDescent="0.25">
      <c r="A552" t="s">
        <v>5</v>
      </c>
      <c r="B552" t="s">
        <v>5</v>
      </c>
      <c r="C552">
        <v>2</v>
      </c>
      <c r="D552">
        <v>4</v>
      </c>
      <c r="E552" t="s">
        <v>1</v>
      </c>
      <c r="F552" t="s">
        <v>5</v>
      </c>
      <c r="G552" t="s">
        <v>9</v>
      </c>
    </row>
    <row r="553" spans="1:7" x14ac:dyDescent="0.25">
      <c r="A553" t="s">
        <v>5</v>
      </c>
      <c r="B553" t="s">
        <v>5</v>
      </c>
      <c r="C553">
        <v>2</v>
      </c>
      <c r="D553">
        <v>4</v>
      </c>
      <c r="E553" t="s">
        <v>4</v>
      </c>
      <c r="F553" t="s">
        <v>2</v>
      </c>
      <c r="G553" t="s">
        <v>3</v>
      </c>
    </row>
    <row r="554" spans="1:7" x14ac:dyDescent="0.25">
      <c r="A554" t="s">
        <v>5</v>
      </c>
      <c r="B554" t="s">
        <v>5</v>
      </c>
      <c r="C554">
        <v>2</v>
      </c>
      <c r="D554">
        <v>4</v>
      </c>
      <c r="E554" t="s">
        <v>4</v>
      </c>
      <c r="F554" t="s">
        <v>4</v>
      </c>
      <c r="G554" t="s">
        <v>3</v>
      </c>
    </row>
    <row r="555" spans="1:7" x14ac:dyDescent="0.25">
      <c r="A555" t="s">
        <v>5</v>
      </c>
      <c r="B555" t="s">
        <v>5</v>
      </c>
      <c r="C555">
        <v>2</v>
      </c>
      <c r="D555">
        <v>4</v>
      </c>
      <c r="E555" t="s">
        <v>4</v>
      </c>
      <c r="F555" t="s">
        <v>5</v>
      </c>
      <c r="G555" t="s">
        <v>9</v>
      </c>
    </row>
    <row r="556" spans="1:7" x14ac:dyDescent="0.25">
      <c r="A556" t="s">
        <v>5</v>
      </c>
      <c r="B556" t="s">
        <v>5</v>
      </c>
      <c r="C556">
        <v>2</v>
      </c>
      <c r="D556">
        <v>4</v>
      </c>
      <c r="E556" t="s">
        <v>6</v>
      </c>
      <c r="F556" t="s">
        <v>2</v>
      </c>
      <c r="G556" t="s">
        <v>3</v>
      </c>
    </row>
    <row r="557" spans="1:7" x14ac:dyDescent="0.25">
      <c r="A557" t="s">
        <v>5</v>
      </c>
      <c r="B557" t="s">
        <v>5</v>
      </c>
      <c r="C557">
        <v>2</v>
      </c>
      <c r="D557">
        <v>4</v>
      </c>
      <c r="E557" t="s">
        <v>6</v>
      </c>
      <c r="F557" t="s">
        <v>4</v>
      </c>
      <c r="G557" t="s">
        <v>9</v>
      </c>
    </row>
    <row r="558" spans="1:7" x14ac:dyDescent="0.25">
      <c r="A558" t="s">
        <v>5</v>
      </c>
      <c r="B558" t="s">
        <v>5</v>
      </c>
      <c r="C558">
        <v>2</v>
      </c>
      <c r="D558">
        <v>4</v>
      </c>
      <c r="E558" t="s">
        <v>6</v>
      </c>
      <c r="F558" t="s">
        <v>5</v>
      </c>
      <c r="G558" t="s">
        <v>9</v>
      </c>
    </row>
    <row r="559" spans="1:7" x14ac:dyDescent="0.25">
      <c r="A559" t="s">
        <v>5</v>
      </c>
      <c r="B559" t="s">
        <v>5</v>
      </c>
      <c r="C559">
        <v>2</v>
      </c>
      <c r="D559" t="s">
        <v>7</v>
      </c>
      <c r="E559" t="s">
        <v>1</v>
      </c>
      <c r="F559" t="s">
        <v>2</v>
      </c>
      <c r="G559" t="s">
        <v>3</v>
      </c>
    </row>
    <row r="560" spans="1:7" x14ac:dyDescent="0.25">
      <c r="A560" t="s">
        <v>5</v>
      </c>
      <c r="B560" t="s">
        <v>5</v>
      </c>
      <c r="C560">
        <v>2</v>
      </c>
      <c r="D560" t="s">
        <v>7</v>
      </c>
      <c r="E560" t="s">
        <v>1</v>
      </c>
      <c r="F560" t="s">
        <v>4</v>
      </c>
      <c r="G560" t="s">
        <v>3</v>
      </c>
    </row>
    <row r="561" spans="1:7" x14ac:dyDescent="0.25">
      <c r="A561" t="s">
        <v>5</v>
      </c>
      <c r="B561" t="s">
        <v>5</v>
      </c>
      <c r="C561">
        <v>2</v>
      </c>
      <c r="D561" t="s">
        <v>7</v>
      </c>
      <c r="E561" t="s">
        <v>1</v>
      </c>
      <c r="F561" t="s">
        <v>5</v>
      </c>
      <c r="G561" t="s">
        <v>3</v>
      </c>
    </row>
    <row r="562" spans="1:7" x14ac:dyDescent="0.25">
      <c r="A562" t="s">
        <v>5</v>
      </c>
      <c r="B562" t="s">
        <v>5</v>
      </c>
      <c r="C562">
        <v>2</v>
      </c>
      <c r="D562" t="s">
        <v>7</v>
      </c>
      <c r="E562" t="s">
        <v>4</v>
      </c>
      <c r="F562" t="s">
        <v>2</v>
      </c>
      <c r="G562" t="s">
        <v>3</v>
      </c>
    </row>
    <row r="563" spans="1:7" x14ac:dyDescent="0.25">
      <c r="A563" t="s">
        <v>5</v>
      </c>
      <c r="B563" t="s">
        <v>5</v>
      </c>
      <c r="C563">
        <v>2</v>
      </c>
      <c r="D563" t="s">
        <v>7</v>
      </c>
      <c r="E563" t="s">
        <v>4</v>
      </c>
      <c r="F563" t="s">
        <v>4</v>
      </c>
      <c r="G563" t="s">
        <v>3</v>
      </c>
    </row>
    <row r="564" spans="1:7" x14ac:dyDescent="0.25">
      <c r="A564" t="s">
        <v>5</v>
      </c>
      <c r="B564" t="s">
        <v>5</v>
      </c>
      <c r="C564">
        <v>2</v>
      </c>
      <c r="D564" t="s">
        <v>7</v>
      </c>
      <c r="E564" t="s">
        <v>4</v>
      </c>
      <c r="F564" t="s">
        <v>5</v>
      </c>
      <c r="G564" t="s">
        <v>9</v>
      </c>
    </row>
    <row r="565" spans="1:7" x14ac:dyDescent="0.25">
      <c r="A565" t="s">
        <v>5</v>
      </c>
      <c r="B565" t="s">
        <v>5</v>
      </c>
      <c r="C565">
        <v>2</v>
      </c>
      <c r="D565" t="s">
        <v>7</v>
      </c>
      <c r="E565" t="s">
        <v>6</v>
      </c>
      <c r="F565" t="s">
        <v>2</v>
      </c>
      <c r="G565" t="s">
        <v>3</v>
      </c>
    </row>
    <row r="566" spans="1:7" x14ac:dyDescent="0.25">
      <c r="A566" t="s">
        <v>5</v>
      </c>
      <c r="B566" t="s">
        <v>5</v>
      </c>
      <c r="C566">
        <v>2</v>
      </c>
      <c r="D566" t="s">
        <v>7</v>
      </c>
      <c r="E566" t="s">
        <v>6</v>
      </c>
      <c r="F566" t="s">
        <v>4</v>
      </c>
      <c r="G566" t="s">
        <v>9</v>
      </c>
    </row>
    <row r="567" spans="1:7" x14ac:dyDescent="0.25">
      <c r="A567" t="s">
        <v>5</v>
      </c>
      <c r="B567" t="s">
        <v>5</v>
      </c>
      <c r="C567">
        <v>2</v>
      </c>
      <c r="D567" t="s">
        <v>7</v>
      </c>
      <c r="E567" t="s">
        <v>6</v>
      </c>
      <c r="F567" t="s">
        <v>5</v>
      </c>
      <c r="G567" t="s">
        <v>9</v>
      </c>
    </row>
    <row r="568" spans="1:7" x14ac:dyDescent="0.25">
      <c r="A568" t="s">
        <v>5</v>
      </c>
      <c r="B568" t="s">
        <v>5</v>
      </c>
      <c r="C568">
        <v>3</v>
      </c>
      <c r="D568">
        <v>2</v>
      </c>
      <c r="E568" t="s">
        <v>1</v>
      </c>
      <c r="F568" t="s">
        <v>2</v>
      </c>
      <c r="G568" t="s">
        <v>3</v>
      </c>
    </row>
    <row r="569" spans="1:7" x14ac:dyDescent="0.25">
      <c r="A569" t="s">
        <v>5</v>
      </c>
      <c r="B569" t="s">
        <v>5</v>
      </c>
      <c r="C569">
        <v>3</v>
      </c>
      <c r="D569">
        <v>2</v>
      </c>
      <c r="E569" t="s">
        <v>1</v>
      </c>
      <c r="F569" t="s">
        <v>4</v>
      </c>
      <c r="G569" t="s">
        <v>3</v>
      </c>
    </row>
    <row r="570" spans="1:7" x14ac:dyDescent="0.25">
      <c r="A570" t="s">
        <v>5</v>
      </c>
      <c r="B570" t="s">
        <v>5</v>
      </c>
      <c r="C570">
        <v>3</v>
      </c>
      <c r="D570">
        <v>2</v>
      </c>
      <c r="E570" t="s">
        <v>1</v>
      </c>
      <c r="F570" t="s">
        <v>5</v>
      </c>
      <c r="G570" t="s">
        <v>3</v>
      </c>
    </row>
    <row r="571" spans="1:7" x14ac:dyDescent="0.25">
      <c r="A571" t="s">
        <v>5</v>
      </c>
      <c r="B571" t="s">
        <v>5</v>
      </c>
      <c r="C571">
        <v>3</v>
      </c>
      <c r="D571">
        <v>2</v>
      </c>
      <c r="E571" t="s">
        <v>4</v>
      </c>
      <c r="F571" t="s">
        <v>2</v>
      </c>
      <c r="G571" t="s">
        <v>3</v>
      </c>
    </row>
    <row r="572" spans="1:7" x14ac:dyDescent="0.25">
      <c r="A572" t="s">
        <v>5</v>
      </c>
      <c r="B572" t="s">
        <v>5</v>
      </c>
      <c r="C572">
        <v>3</v>
      </c>
      <c r="D572">
        <v>2</v>
      </c>
      <c r="E572" t="s">
        <v>4</v>
      </c>
      <c r="F572" t="s">
        <v>4</v>
      </c>
      <c r="G572" t="s">
        <v>3</v>
      </c>
    </row>
    <row r="573" spans="1:7" x14ac:dyDescent="0.25">
      <c r="A573" t="s">
        <v>5</v>
      </c>
      <c r="B573" t="s">
        <v>5</v>
      </c>
      <c r="C573">
        <v>3</v>
      </c>
      <c r="D573">
        <v>2</v>
      </c>
      <c r="E573" t="s">
        <v>4</v>
      </c>
      <c r="F573" t="s">
        <v>5</v>
      </c>
      <c r="G573" t="s">
        <v>3</v>
      </c>
    </row>
    <row r="574" spans="1:7" x14ac:dyDescent="0.25">
      <c r="A574" t="s">
        <v>5</v>
      </c>
      <c r="B574" t="s">
        <v>5</v>
      </c>
      <c r="C574">
        <v>3</v>
      </c>
      <c r="D574">
        <v>2</v>
      </c>
      <c r="E574" t="s">
        <v>6</v>
      </c>
      <c r="F574" t="s">
        <v>2</v>
      </c>
      <c r="G574" t="s">
        <v>3</v>
      </c>
    </row>
    <row r="575" spans="1:7" x14ac:dyDescent="0.25">
      <c r="A575" t="s">
        <v>5</v>
      </c>
      <c r="B575" t="s">
        <v>5</v>
      </c>
      <c r="C575">
        <v>3</v>
      </c>
      <c r="D575">
        <v>2</v>
      </c>
      <c r="E575" t="s">
        <v>6</v>
      </c>
      <c r="F575" t="s">
        <v>4</v>
      </c>
      <c r="G575" t="s">
        <v>3</v>
      </c>
    </row>
    <row r="576" spans="1:7" x14ac:dyDescent="0.25">
      <c r="A576" t="s">
        <v>5</v>
      </c>
      <c r="B576" t="s">
        <v>5</v>
      </c>
      <c r="C576">
        <v>3</v>
      </c>
      <c r="D576">
        <v>2</v>
      </c>
      <c r="E576" t="s">
        <v>6</v>
      </c>
      <c r="F576" t="s">
        <v>5</v>
      </c>
      <c r="G576" t="s">
        <v>3</v>
      </c>
    </row>
    <row r="577" spans="1:7" x14ac:dyDescent="0.25">
      <c r="A577" t="s">
        <v>5</v>
      </c>
      <c r="B577" t="s">
        <v>5</v>
      </c>
      <c r="C577">
        <v>3</v>
      </c>
      <c r="D577">
        <v>4</v>
      </c>
      <c r="E577" t="s">
        <v>1</v>
      </c>
      <c r="F577" t="s">
        <v>2</v>
      </c>
      <c r="G577" t="s">
        <v>3</v>
      </c>
    </row>
    <row r="578" spans="1:7" x14ac:dyDescent="0.25">
      <c r="A578" t="s">
        <v>5</v>
      </c>
      <c r="B578" t="s">
        <v>5</v>
      </c>
      <c r="C578">
        <v>3</v>
      </c>
      <c r="D578">
        <v>4</v>
      </c>
      <c r="E578" t="s">
        <v>1</v>
      </c>
      <c r="F578" t="s">
        <v>4</v>
      </c>
      <c r="G578" t="s">
        <v>3</v>
      </c>
    </row>
    <row r="579" spans="1:7" x14ac:dyDescent="0.25">
      <c r="A579" t="s">
        <v>5</v>
      </c>
      <c r="B579" t="s">
        <v>5</v>
      </c>
      <c r="C579">
        <v>3</v>
      </c>
      <c r="D579">
        <v>4</v>
      </c>
      <c r="E579" t="s">
        <v>1</v>
      </c>
      <c r="F579" t="s">
        <v>5</v>
      </c>
      <c r="G579" t="s">
        <v>9</v>
      </c>
    </row>
    <row r="580" spans="1:7" x14ac:dyDescent="0.25">
      <c r="A580" t="s">
        <v>5</v>
      </c>
      <c r="B580" t="s">
        <v>5</v>
      </c>
      <c r="C580">
        <v>3</v>
      </c>
      <c r="D580">
        <v>4</v>
      </c>
      <c r="E580" t="s">
        <v>4</v>
      </c>
      <c r="F580" t="s">
        <v>2</v>
      </c>
      <c r="G580" t="s">
        <v>3</v>
      </c>
    </row>
    <row r="581" spans="1:7" x14ac:dyDescent="0.25">
      <c r="A581" t="s">
        <v>5</v>
      </c>
      <c r="B581" t="s">
        <v>5</v>
      </c>
      <c r="C581">
        <v>3</v>
      </c>
      <c r="D581">
        <v>4</v>
      </c>
      <c r="E581" t="s">
        <v>4</v>
      </c>
      <c r="F581" t="s">
        <v>4</v>
      </c>
      <c r="G581" t="s">
        <v>3</v>
      </c>
    </row>
    <row r="582" spans="1:7" x14ac:dyDescent="0.25">
      <c r="A582" t="s">
        <v>5</v>
      </c>
      <c r="B582" t="s">
        <v>5</v>
      </c>
      <c r="C582">
        <v>3</v>
      </c>
      <c r="D582">
        <v>4</v>
      </c>
      <c r="E582" t="s">
        <v>4</v>
      </c>
      <c r="F582" t="s">
        <v>5</v>
      </c>
      <c r="G582" t="s">
        <v>9</v>
      </c>
    </row>
    <row r="583" spans="1:7" x14ac:dyDescent="0.25">
      <c r="A583" t="s">
        <v>5</v>
      </c>
      <c r="B583" t="s">
        <v>5</v>
      </c>
      <c r="C583">
        <v>3</v>
      </c>
      <c r="D583">
        <v>4</v>
      </c>
      <c r="E583" t="s">
        <v>6</v>
      </c>
      <c r="F583" t="s">
        <v>2</v>
      </c>
      <c r="G583" t="s">
        <v>3</v>
      </c>
    </row>
    <row r="584" spans="1:7" x14ac:dyDescent="0.25">
      <c r="A584" t="s">
        <v>5</v>
      </c>
      <c r="B584" t="s">
        <v>5</v>
      </c>
      <c r="C584">
        <v>3</v>
      </c>
      <c r="D584">
        <v>4</v>
      </c>
      <c r="E584" t="s">
        <v>6</v>
      </c>
      <c r="F584" t="s">
        <v>4</v>
      </c>
      <c r="G584" t="s">
        <v>9</v>
      </c>
    </row>
    <row r="585" spans="1:7" x14ac:dyDescent="0.25">
      <c r="A585" t="s">
        <v>5</v>
      </c>
      <c r="B585" t="s">
        <v>5</v>
      </c>
      <c r="C585">
        <v>3</v>
      </c>
      <c r="D585">
        <v>4</v>
      </c>
      <c r="E585" t="s">
        <v>6</v>
      </c>
      <c r="F585" t="s">
        <v>5</v>
      </c>
      <c r="G585" t="s">
        <v>9</v>
      </c>
    </row>
    <row r="586" spans="1:7" x14ac:dyDescent="0.25">
      <c r="A586" t="s">
        <v>5</v>
      </c>
      <c r="B586" t="s">
        <v>5</v>
      </c>
      <c r="C586">
        <v>3</v>
      </c>
      <c r="D586" t="s">
        <v>7</v>
      </c>
      <c r="E586" t="s">
        <v>1</v>
      </c>
      <c r="F586" t="s">
        <v>2</v>
      </c>
      <c r="G586" t="s">
        <v>3</v>
      </c>
    </row>
    <row r="587" spans="1:7" x14ac:dyDescent="0.25">
      <c r="A587" t="s">
        <v>5</v>
      </c>
      <c r="B587" t="s">
        <v>5</v>
      </c>
      <c r="C587">
        <v>3</v>
      </c>
      <c r="D587" t="s">
        <v>7</v>
      </c>
      <c r="E587" t="s">
        <v>1</v>
      </c>
      <c r="F587" t="s">
        <v>4</v>
      </c>
      <c r="G587" t="s">
        <v>3</v>
      </c>
    </row>
    <row r="588" spans="1:7" x14ac:dyDescent="0.25">
      <c r="A588" t="s">
        <v>5</v>
      </c>
      <c r="B588" t="s">
        <v>5</v>
      </c>
      <c r="C588">
        <v>3</v>
      </c>
      <c r="D588" t="s">
        <v>7</v>
      </c>
      <c r="E588" t="s">
        <v>1</v>
      </c>
      <c r="F588" t="s">
        <v>5</v>
      </c>
      <c r="G588" t="s">
        <v>9</v>
      </c>
    </row>
    <row r="589" spans="1:7" x14ac:dyDescent="0.25">
      <c r="A589" t="s">
        <v>5</v>
      </c>
      <c r="B589" t="s">
        <v>5</v>
      </c>
      <c r="C589">
        <v>3</v>
      </c>
      <c r="D589" t="s">
        <v>7</v>
      </c>
      <c r="E589" t="s">
        <v>4</v>
      </c>
      <c r="F589" t="s">
        <v>2</v>
      </c>
      <c r="G589" t="s">
        <v>3</v>
      </c>
    </row>
    <row r="590" spans="1:7" x14ac:dyDescent="0.25">
      <c r="A590" t="s">
        <v>5</v>
      </c>
      <c r="B590" t="s">
        <v>5</v>
      </c>
      <c r="C590">
        <v>3</v>
      </c>
      <c r="D590" t="s">
        <v>7</v>
      </c>
      <c r="E590" t="s">
        <v>4</v>
      </c>
      <c r="F590" t="s">
        <v>4</v>
      </c>
      <c r="G590" t="s">
        <v>9</v>
      </c>
    </row>
    <row r="591" spans="1:7" x14ac:dyDescent="0.25">
      <c r="A591" t="s">
        <v>5</v>
      </c>
      <c r="B591" t="s">
        <v>5</v>
      </c>
      <c r="C591">
        <v>3</v>
      </c>
      <c r="D591" t="s">
        <v>7</v>
      </c>
      <c r="E591" t="s">
        <v>4</v>
      </c>
      <c r="F591" t="s">
        <v>5</v>
      </c>
      <c r="G591" t="s">
        <v>9</v>
      </c>
    </row>
    <row r="592" spans="1:7" x14ac:dyDescent="0.25">
      <c r="A592" t="s">
        <v>5</v>
      </c>
      <c r="B592" t="s">
        <v>5</v>
      </c>
      <c r="C592">
        <v>3</v>
      </c>
      <c r="D592" t="s">
        <v>7</v>
      </c>
      <c r="E592" t="s">
        <v>6</v>
      </c>
      <c r="F592" t="s">
        <v>2</v>
      </c>
      <c r="G592" t="s">
        <v>3</v>
      </c>
    </row>
    <row r="593" spans="1:7" x14ac:dyDescent="0.25">
      <c r="A593" t="s">
        <v>5</v>
      </c>
      <c r="B593" t="s">
        <v>5</v>
      </c>
      <c r="C593">
        <v>3</v>
      </c>
      <c r="D593" t="s">
        <v>7</v>
      </c>
      <c r="E593" t="s">
        <v>6</v>
      </c>
      <c r="F593" t="s">
        <v>4</v>
      </c>
      <c r="G593" t="s">
        <v>9</v>
      </c>
    </row>
    <row r="594" spans="1:7" x14ac:dyDescent="0.25">
      <c r="A594" t="s">
        <v>5</v>
      </c>
      <c r="B594" t="s">
        <v>5</v>
      </c>
      <c r="C594">
        <v>3</v>
      </c>
      <c r="D594" t="s">
        <v>7</v>
      </c>
      <c r="E594" t="s">
        <v>6</v>
      </c>
      <c r="F594" t="s">
        <v>5</v>
      </c>
      <c r="G594" t="s">
        <v>9</v>
      </c>
    </row>
    <row r="595" spans="1:7" x14ac:dyDescent="0.25">
      <c r="A595" t="s">
        <v>5</v>
      </c>
      <c r="B595" t="s">
        <v>5</v>
      </c>
      <c r="C595">
        <v>4</v>
      </c>
      <c r="D595">
        <v>2</v>
      </c>
      <c r="E595" t="s">
        <v>1</v>
      </c>
      <c r="F595" t="s">
        <v>2</v>
      </c>
      <c r="G595" t="s">
        <v>3</v>
      </c>
    </row>
    <row r="596" spans="1:7" x14ac:dyDescent="0.25">
      <c r="A596" t="s">
        <v>5</v>
      </c>
      <c r="B596" t="s">
        <v>5</v>
      </c>
      <c r="C596">
        <v>4</v>
      </c>
      <c r="D596">
        <v>2</v>
      </c>
      <c r="E596" t="s">
        <v>1</v>
      </c>
      <c r="F596" t="s">
        <v>4</v>
      </c>
      <c r="G596" t="s">
        <v>3</v>
      </c>
    </row>
    <row r="597" spans="1:7" x14ac:dyDescent="0.25">
      <c r="A597" t="s">
        <v>5</v>
      </c>
      <c r="B597" t="s">
        <v>5</v>
      </c>
      <c r="C597">
        <v>4</v>
      </c>
      <c r="D597">
        <v>2</v>
      </c>
      <c r="E597" t="s">
        <v>1</v>
      </c>
      <c r="F597" t="s">
        <v>5</v>
      </c>
      <c r="G597" t="s">
        <v>3</v>
      </c>
    </row>
    <row r="598" spans="1:7" x14ac:dyDescent="0.25">
      <c r="A598" t="s">
        <v>5</v>
      </c>
      <c r="B598" t="s">
        <v>5</v>
      </c>
      <c r="C598">
        <v>4</v>
      </c>
      <c r="D598">
        <v>2</v>
      </c>
      <c r="E598" t="s">
        <v>4</v>
      </c>
      <c r="F598" t="s">
        <v>2</v>
      </c>
      <c r="G598" t="s">
        <v>3</v>
      </c>
    </row>
    <row r="599" spans="1:7" x14ac:dyDescent="0.25">
      <c r="A599" t="s">
        <v>5</v>
      </c>
      <c r="B599" t="s">
        <v>5</v>
      </c>
      <c r="C599">
        <v>4</v>
      </c>
      <c r="D599">
        <v>2</v>
      </c>
      <c r="E599" t="s">
        <v>4</v>
      </c>
      <c r="F599" t="s">
        <v>4</v>
      </c>
      <c r="G599" t="s">
        <v>3</v>
      </c>
    </row>
    <row r="600" spans="1:7" x14ac:dyDescent="0.25">
      <c r="A600" t="s">
        <v>5</v>
      </c>
      <c r="B600" t="s">
        <v>5</v>
      </c>
      <c r="C600">
        <v>4</v>
      </c>
      <c r="D600">
        <v>2</v>
      </c>
      <c r="E600" t="s">
        <v>4</v>
      </c>
      <c r="F600" t="s">
        <v>5</v>
      </c>
      <c r="G600" t="s">
        <v>3</v>
      </c>
    </row>
    <row r="601" spans="1:7" x14ac:dyDescent="0.25">
      <c r="A601" t="s">
        <v>5</v>
      </c>
      <c r="B601" t="s">
        <v>5</v>
      </c>
      <c r="C601">
        <v>4</v>
      </c>
      <c r="D601">
        <v>2</v>
      </c>
      <c r="E601" t="s">
        <v>6</v>
      </c>
      <c r="F601" t="s">
        <v>2</v>
      </c>
      <c r="G601" t="s">
        <v>3</v>
      </c>
    </row>
    <row r="602" spans="1:7" x14ac:dyDescent="0.25">
      <c r="A602" t="s">
        <v>5</v>
      </c>
      <c r="B602" t="s">
        <v>5</v>
      </c>
      <c r="C602">
        <v>4</v>
      </c>
      <c r="D602">
        <v>2</v>
      </c>
      <c r="E602" t="s">
        <v>6</v>
      </c>
      <c r="F602" t="s">
        <v>4</v>
      </c>
      <c r="G602" t="s">
        <v>3</v>
      </c>
    </row>
    <row r="603" spans="1:7" x14ac:dyDescent="0.25">
      <c r="A603" t="s">
        <v>5</v>
      </c>
      <c r="B603" t="s">
        <v>5</v>
      </c>
      <c r="C603">
        <v>4</v>
      </c>
      <c r="D603">
        <v>2</v>
      </c>
      <c r="E603" t="s">
        <v>6</v>
      </c>
      <c r="F603" t="s">
        <v>5</v>
      </c>
      <c r="G603" t="s">
        <v>3</v>
      </c>
    </row>
    <row r="604" spans="1:7" x14ac:dyDescent="0.25">
      <c r="A604" t="s">
        <v>5</v>
      </c>
      <c r="B604" t="s">
        <v>5</v>
      </c>
      <c r="C604">
        <v>4</v>
      </c>
      <c r="D604">
        <v>4</v>
      </c>
      <c r="E604" t="s">
        <v>1</v>
      </c>
      <c r="F604" t="s">
        <v>2</v>
      </c>
      <c r="G604" t="s">
        <v>3</v>
      </c>
    </row>
    <row r="605" spans="1:7" x14ac:dyDescent="0.25">
      <c r="A605" t="s">
        <v>5</v>
      </c>
      <c r="B605" t="s">
        <v>5</v>
      </c>
      <c r="C605">
        <v>4</v>
      </c>
      <c r="D605">
        <v>4</v>
      </c>
      <c r="E605" t="s">
        <v>1</v>
      </c>
      <c r="F605" t="s">
        <v>4</v>
      </c>
      <c r="G605" t="s">
        <v>3</v>
      </c>
    </row>
    <row r="606" spans="1:7" x14ac:dyDescent="0.25">
      <c r="A606" t="s">
        <v>5</v>
      </c>
      <c r="B606" t="s">
        <v>5</v>
      </c>
      <c r="C606">
        <v>4</v>
      </c>
      <c r="D606">
        <v>4</v>
      </c>
      <c r="E606" t="s">
        <v>1</v>
      </c>
      <c r="F606" t="s">
        <v>5</v>
      </c>
      <c r="G606" t="s">
        <v>9</v>
      </c>
    </row>
    <row r="607" spans="1:7" x14ac:dyDescent="0.25">
      <c r="A607" t="s">
        <v>5</v>
      </c>
      <c r="B607" t="s">
        <v>5</v>
      </c>
      <c r="C607">
        <v>4</v>
      </c>
      <c r="D607">
        <v>4</v>
      </c>
      <c r="E607" t="s">
        <v>4</v>
      </c>
      <c r="F607" t="s">
        <v>2</v>
      </c>
      <c r="G607" t="s">
        <v>3</v>
      </c>
    </row>
    <row r="608" spans="1:7" x14ac:dyDescent="0.25">
      <c r="A608" t="s">
        <v>5</v>
      </c>
      <c r="B608" t="s">
        <v>5</v>
      </c>
      <c r="C608">
        <v>4</v>
      </c>
      <c r="D608">
        <v>4</v>
      </c>
      <c r="E608" t="s">
        <v>4</v>
      </c>
      <c r="F608" t="s">
        <v>4</v>
      </c>
      <c r="G608" t="s">
        <v>9</v>
      </c>
    </row>
    <row r="609" spans="1:7" x14ac:dyDescent="0.25">
      <c r="A609" t="s">
        <v>5</v>
      </c>
      <c r="B609" t="s">
        <v>5</v>
      </c>
      <c r="C609">
        <v>4</v>
      </c>
      <c r="D609">
        <v>4</v>
      </c>
      <c r="E609" t="s">
        <v>4</v>
      </c>
      <c r="F609" t="s">
        <v>5</v>
      </c>
      <c r="G609" t="s">
        <v>9</v>
      </c>
    </row>
    <row r="610" spans="1:7" x14ac:dyDescent="0.25">
      <c r="A610" t="s">
        <v>5</v>
      </c>
      <c r="B610" t="s">
        <v>5</v>
      </c>
      <c r="C610">
        <v>4</v>
      </c>
      <c r="D610">
        <v>4</v>
      </c>
      <c r="E610" t="s">
        <v>6</v>
      </c>
      <c r="F610" t="s">
        <v>2</v>
      </c>
      <c r="G610" t="s">
        <v>3</v>
      </c>
    </row>
    <row r="611" spans="1:7" x14ac:dyDescent="0.25">
      <c r="A611" t="s">
        <v>5</v>
      </c>
      <c r="B611" t="s">
        <v>5</v>
      </c>
      <c r="C611">
        <v>4</v>
      </c>
      <c r="D611">
        <v>4</v>
      </c>
      <c r="E611" t="s">
        <v>6</v>
      </c>
      <c r="F611" t="s">
        <v>4</v>
      </c>
      <c r="G611" t="s">
        <v>9</v>
      </c>
    </row>
    <row r="612" spans="1:7" x14ac:dyDescent="0.25">
      <c r="A612" t="s">
        <v>5</v>
      </c>
      <c r="B612" t="s">
        <v>5</v>
      </c>
      <c r="C612">
        <v>4</v>
      </c>
      <c r="D612">
        <v>4</v>
      </c>
      <c r="E612" t="s">
        <v>6</v>
      </c>
      <c r="F612" t="s">
        <v>5</v>
      </c>
      <c r="G612" t="s">
        <v>9</v>
      </c>
    </row>
    <row r="613" spans="1:7" x14ac:dyDescent="0.25">
      <c r="A613" t="s">
        <v>5</v>
      </c>
      <c r="B613" t="s">
        <v>5</v>
      </c>
      <c r="C613">
        <v>4</v>
      </c>
      <c r="D613" t="s">
        <v>7</v>
      </c>
      <c r="E613" t="s">
        <v>1</v>
      </c>
      <c r="F613" t="s">
        <v>2</v>
      </c>
      <c r="G613" t="s">
        <v>3</v>
      </c>
    </row>
    <row r="614" spans="1:7" x14ac:dyDescent="0.25">
      <c r="A614" t="s">
        <v>5</v>
      </c>
      <c r="B614" t="s">
        <v>5</v>
      </c>
      <c r="C614">
        <v>4</v>
      </c>
      <c r="D614" t="s">
        <v>7</v>
      </c>
      <c r="E614" t="s">
        <v>1</v>
      </c>
      <c r="F614" t="s">
        <v>4</v>
      </c>
      <c r="G614" t="s">
        <v>3</v>
      </c>
    </row>
    <row r="615" spans="1:7" x14ac:dyDescent="0.25">
      <c r="A615" t="s">
        <v>5</v>
      </c>
      <c r="B615" t="s">
        <v>5</v>
      </c>
      <c r="C615">
        <v>4</v>
      </c>
      <c r="D615" t="s">
        <v>7</v>
      </c>
      <c r="E615" t="s">
        <v>1</v>
      </c>
      <c r="F615" t="s">
        <v>5</v>
      </c>
      <c r="G615" t="s">
        <v>9</v>
      </c>
    </row>
    <row r="616" spans="1:7" x14ac:dyDescent="0.25">
      <c r="A616" t="s">
        <v>5</v>
      </c>
      <c r="B616" t="s">
        <v>5</v>
      </c>
      <c r="C616">
        <v>4</v>
      </c>
      <c r="D616" t="s">
        <v>7</v>
      </c>
      <c r="E616" t="s">
        <v>4</v>
      </c>
      <c r="F616" t="s">
        <v>2</v>
      </c>
      <c r="G616" t="s">
        <v>3</v>
      </c>
    </row>
    <row r="617" spans="1:7" x14ac:dyDescent="0.25">
      <c r="A617" t="s">
        <v>5</v>
      </c>
      <c r="B617" t="s">
        <v>5</v>
      </c>
      <c r="C617">
        <v>4</v>
      </c>
      <c r="D617" t="s">
        <v>7</v>
      </c>
      <c r="E617" t="s">
        <v>4</v>
      </c>
      <c r="F617" t="s">
        <v>4</v>
      </c>
      <c r="G617" t="s">
        <v>9</v>
      </c>
    </row>
    <row r="618" spans="1:7" x14ac:dyDescent="0.25">
      <c r="A618" t="s">
        <v>5</v>
      </c>
      <c r="B618" t="s">
        <v>5</v>
      </c>
      <c r="C618">
        <v>4</v>
      </c>
      <c r="D618" t="s">
        <v>7</v>
      </c>
      <c r="E618" t="s">
        <v>4</v>
      </c>
      <c r="F618" t="s">
        <v>5</v>
      </c>
      <c r="G618" t="s">
        <v>9</v>
      </c>
    </row>
    <row r="619" spans="1:7" x14ac:dyDescent="0.25">
      <c r="A619" t="s">
        <v>5</v>
      </c>
      <c r="B619" t="s">
        <v>5</v>
      </c>
      <c r="C619">
        <v>4</v>
      </c>
      <c r="D619" t="s">
        <v>7</v>
      </c>
      <c r="E619" t="s">
        <v>6</v>
      </c>
      <c r="F619" t="s">
        <v>2</v>
      </c>
      <c r="G619" t="s">
        <v>3</v>
      </c>
    </row>
    <row r="620" spans="1:7" x14ac:dyDescent="0.25">
      <c r="A620" t="s">
        <v>5</v>
      </c>
      <c r="B620" t="s">
        <v>5</v>
      </c>
      <c r="C620">
        <v>4</v>
      </c>
      <c r="D620" t="s">
        <v>7</v>
      </c>
      <c r="E620" t="s">
        <v>6</v>
      </c>
      <c r="F620" t="s">
        <v>4</v>
      </c>
      <c r="G620" t="s">
        <v>9</v>
      </c>
    </row>
    <row r="621" spans="1:7" x14ac:dyDescent="0.25">
      <c r="A621" t="s">
        <v>5</v>
      </c>
      <c r="B621" t="s">
        <v>5</v>
      </c>
      <c r="C621">
        <v>4</v>
      </c>
      <c r="D621" t="s">
        <v>7</v>
      </c>
      <c r="E621" t="s">
        <v>6</v>
      </c>
      <c r="F621" t="s">
        <v>5</v>
      </c>
      <c r="G621" t="s">
        <v>9</v>
      </c>
    </row>
    <row r="622" spans="1:7" x14ac:dyDescent="0.25">
      <c r="A622" t="s">
        <v>5</v>
      </c>
      <c r="B622" t="s">
        <v>5</v>
      </c>
      <c r="C622" t="s">
        <v>8</v>
      </c>
      <c r="D622">
        <v>2</v>
      </c>
      <c r="E622" t="s">
        <v>1</v>
      </c>
      <c r="F622" t="s">
        <v>2</v>
      </c>
      <c r="G622" t="s">
        <v>3</v>
      </c>
    </row>
    <row r="623" spans="1:7" x14ac:dyDescent="0.25">
      <c r="A623" t="s">
        <v>5</v>
      </c>
      <c r="B623" t="s">
        <v>5</v>
      </c>
      <c r="C623" t="s">
        <v>8</v>
      </c>
      <c r="D623">
        <v>2</v>
      </c>
      <c r="E623" t="s">
        <v>1</v>
      </c>
      <c r="F623" t="s">
        <v>4</v>
      </c>
      <c r="G623" t="s">
        <v>3</v>
      </c>
    </row>
    <row r="624" spans="1:7" x14ac:dyDescent="0.25">
      <c r="A624" t="s">
        <v>5</v>
      </c>
      <c r="B624" t="s">
        <v>5</v>
      </c>
      <c r="C624" t="s">
        <v>8</v>
      </c>
      <c r="D624">
        <v>2</v>
      </c>
      <c r="E624" t="s">
        <v>1</v>
      </c>
      <c r="F624" t="s">
        <v>5</v>
      </c>
      <c r="G624" t="s">
        <v>3</v>
      </c>
    </row>
    <row r="625" spans="1:7" x14ac:dyDescent="0.25">
      <c r="A625" t="s">
        <v>5</v>
      </c>
      <c r="B625" t="s">
        <v>5</v>
      </c>
      <c r="C625" t="s">
        <v>8</v>
      </c>
      <c r="D625">
        <v>2</v>
      </c>
      <c r="E625" t="s">
        <v>4</v>
      </c>
      <c r="F625" t="s">
        <v>2</v>
      </c>
      <c r="G625" t="s">
        <v>3</v>
      </c>
    </row>
    <row r="626" spans="1:7" x14ac:dyDescent="0.25">
      <c r="A626" t="s">
        <v>5</v>
      </c>
      <c r="B626" t="s">
        <v>5</v>
      </c>
      <c r="C626" t="s">
        <v>8</v>
      </c>
      <c r="D626">
        <v>2</v>
      </c>
      <c r="E626" t="s">
        <v>4</v>
      </c>
      <c r="F626" t="s">
        <v>4</v>
      </c>
      <c r="G626" t="s">
        <v>3</v>
      </c>
    </row>
    <row r="627" spans="1:7" x14ac:dyDescent="0.25">
      <c r="A627" t="s">
        <v>5</v>
      </c>
      <c r="B627" t="s">
        <v>5</v>
      </c>
      <c r="C627" t="s">
        <v>8</v>
      </c>
      <c r="D627">
        <v>2</v>
      </c>
      <c r="E627" t="s">
        <v>4</v>
      </c>
      <c r="F627" t="s">
        <v>5</v>
      </c>
      <c r="G627" t="s">
        <v>3</v>
      </c>
    </row>
    <row r="628" spans="1:7" x14ac:dyDescent="0.25">
      <c r="A628" t="s">
        <v>5</v>
      </c>
      <c r="B628" t="s">
        <v>5</v>
      </c>
      <c r="C628" t="s">
        <v>8</v>
      </c>
      <c r="D628">
        <v>2</v>
      </c>
      <c r="E628" t="s">
        <v>6</v>
      </c>
      <c r="F628" t="s">
        <v>2</v>
      </c>
      <c r="G628" t="s">
        <v>3</v>
      </c>
    </row>
    <row r="629" spans="1:7" x14ac:dyDescent="0.25">
      <c r="A629" t="s">
        <v>5</v>
      </c>
      <c r="B629" t="s">
        <v>5</v>
      </c>
      <c r="C629" t="s">
        <v>8</v>
      </c>
      <c r="D629">
        <v>2</v>
      </c>
      <c r="E629" t="s">
        <v>6</v>
      </c>
      <c r="F629" t="s">
        <v>4</v>
      </c>
      <c r="G629" t="s">
        <v>3</v>
      </c>
    </row>
    <row r="630" spans="1:7" x14ac:dyDescent="0.25">
      <c r="A630" t="s">
        <v>5</v>
      </c>
      <c r="B630" t="s">
        <v>5</v>
      </c>
      <c r="C630" t="s">
        <v>8</v>
      </c>
      <c r="D630">
        <v>2</v>
      </c>
      <c r="E630" t="s">
        <v>6</v>
      </c>
      <c r="F630" t="s">
        <v>5</v>
      </c>
      <c r="G630" t="s">
        <v>3</v>
      </c>
    </row>
    <row r="631" spans="1:7" x14ac:dyDescent="0.25">
      <c r="A631" t="s">
        <v>5</v>
      </c>
      <c r="B631" t="s">
        <v>5</v>
      </c>
      <c r="C631" t="s">
        <v>8</v>
      </c>
      <c r="D631">
        <v>4</v>
      </c>
      <c r="E631" t="s">
        <v>1</v>
      </c>
      <c r="F631" t="s">
        <v>2</v>
      </c>
      <c r="G631" t="s">
        <v>3</v>
      </c>
    </row>
    <row r="632" spans="1:7" x14ac:dyDescent="0.25">
      <c r="A632" t="s">
        <v>5</v>
      </c>
      <c r="B632" t="s">
        <v>5</v>
      </c>
      <c r="C632" t="s">
        <v>8</v>
      </c>
      <c r="D632">
        <v>4</v>
      </c>
      <c r="E632" t="s">
        <v>1</v>
      </c>
      <c r="F632" t="s">
        <v>4</v>
      </c>
      <c r="G632" t="s">
        <v>3</v>
      </c>
    </row>
    <row r="633" spans="1:7" x14ac:dyDescent="0.25">
      <c r="A633" t="s">
        <v>5</v>
      </c>
      <c r="B633" t="s">
        <v>5</v>
      </c>
      <c r="C633" t="s">
        <v>8</v>
      </c>
      <c r="D633">
        <v>4</v>
      </c>
      <c r="E633" t="s">
        <v>1</v>
      </c>
      <c r="F633" t="s">
        <v>5</v>
      </c>
      <c r="G633" t="s">
        <v>9</v>
      </c>
    </row>
    <row r="634" spans="1:7" x14ac:dyDescent="0.25">
      <c r="A634" t="s">
        <v>5</v>
      </c>
      <c r="B634" t="s">
        <v>5</v>
      </c>
      <c r="C634" t="s">
        <v>8</v>
      </c>
      <c r="D634">
        <v>4</v>
      </c>
      <c r="E634" t="s">
        <v>4</v>
      </c>
      <c r="F634" t="s">
        <v>2</v>
      </c>
      <c r="G634" t="s">
        <v>3</v>
      </c>
    </row>
    <row r="635" spans="1:7" x14ac:dyDescent="0.25">
      <c r="A635" t="s">
        <v>5</v>
      </c>
      <c r="B635" t="s">
        <v>5</v>
      </c>
      <c r="C635" t="s">
        <v>8</v>
      </c>
      <c r="D635">
        <v>4</v>
      </c>
      <c r="E635" t="s">
        <v>4</v>
      </c>
      <c r="F635" t="s">
        <v>4</v>
      </c>
      <c r="G635" t="s">
        <v>9</v>
      </c>
    </row>
    <row r="636" spans="1:7" x14ac:dyDescent="0.25">
      <c r="A636" t="s">
        <v>5</v>
      </c>
      <c r="B636" t="s">
        <v>5</v>
      </c>
      <c r="C636" t="s">
        <v>8</v>
      </c>
      <c r="D636">
        <v>4</v>
      </c>
      <c r="E636" t="s">
        <v>4</v>
      </c>
      <c r="F636" t="s">
        <v>5</v>
      </c>
      <c r="G636" t="s">
        <v>9</v>
      </c>
    </row>
    <row r="637" spans="1:7" x14ac:dyDescent="0.25">
      <c r="A637" t="s">
        <v>5</v>
      </c>
      <c r="B637" t="s">
        <v>5</v>
      </c>
      <c r="C637" t="s">
        <v>8</v>
      </c>
      <c r="D637">
        <v>4</v>
      </c>
      <c r="E637" t="s">
        <v>6</v>
      </c>
      <c r="F637" t="s">
        <v>2</v>
      </c>
      <c r="G637" t="s">
        <v>3</v>
      </c>
    </row>
    <row r="638" spans="1:7" x14ac:dyDescent="0.25">
      <c r="A638" t="s">
        <v>5</v>
      </c>
      <c r="B638" t="s">
        <v>5</v>
      </c>
      <c r="C638" t="s">
        <v>8</v>
      </c>
      <c r="D638">
        <v>4</v>
      </c>
      <c r="E638" t="s">
        <v>6</v>
      </c>
      <c r="F638" t="s">
        <v>4</v>
      </c>
      <c r="G638" t="s">
        <v>9</v>
      </c>
    </row>
    <row r="639" spans="1:7" x14ac:dyDescent="0.25">
      <c r="A639" t="s">
        <v>5</v>
      </c>
      <c r="B639" t="s">
        <v>5</v>
      </c>
      <c r="C639" t="s">
        <v>8</v>
      </c>
      <c r="D639">
        <v>4</v>
      </c>
      <c r="E639" t="s">
        <v>6</v>
      </c>
      <c r="F639" t="s">
        <v>5</v>
      </c>
      <c r="G639" t="s">
        <v>9</v>
      </c>
    </row>
    <row r="640" spans="1:7" x14ac:dyDescent="0.25">
      <c r="A640" t="s">
        <v>5</v>
      </c>
      <c r="B640" t="s">
        <v>5</v>
      </c>
      <c r="C640" t="s">
        <v>8</v>
      </c>
      <c r="D640" t="s">
        <v>7</v>
      </c>
      <c r="E640" t="s">
        <v>1</v>
      </c>
      <c r="F640" t="s">
        <v>2</v>
      </c>
      <c r="G640" t="s">
        <v>3</v>
      </c>
    </row>
    <row r="641" spans="1:7" x14ac:dyDescent="0.25">
      <c r="A641" t="s">
        <v>5</v>
      </c>
      <c r="B641" t="s">
        <v>5</v>
      </c>
      <c r="C641" t="s">
        <v>8</v>
      </c>
      <c r="D641" t="s">
        <v>7</v>
      </c>
      <c r="E641" t="s">
        <v>1</v>
      </c>
      <c r="F641" t="s">
        <v>4</v>
      </c>
      <c r="G641" t="s">
        <v>3</v>
      </c>
    </row>
    <row r="642" spans="1:7" x14ac:dyDescent="0.25">
      <c r="A642" t="s">
        <v>5</v>
      </c>
      <c r="B642" t="s">
        <v>5</v>
      </c>
      <c r="C642" t="s">
        <v>8</v>
      </c>
      <c r="D642" t="s">
        <v>7</v>
      </c>
      <c r="E642" t="s">
        <v>1</v>
      </c>
      <c r="F642" t="s">
        <v>5</v>
      </c>
      <c r="G642" t="s">
        <v>9</v>
      </c>
    </row>
    <row r="643" spans="1:7" x14ac:dyDescent="0.25">
      <c r="A643" t="s">
        <v>5</v>
      </c>
      <c r="B643" t="s">
        <v>5</v>
      </c>
      <c r="C643" t="s">
        <v>8</v>
      </c>
      <c r="D643" t="s">
        <v>7</v>
      </c>
      <c r="E643" t="s">
        <v>4</v>
      </c>
      <c r="F643" t="s">
        <v>2</v>
      </c>
      <c r="G643" t="s">
        <v>3</v>
      </c>
    </row>
    <row r="644" spans="1:7" x14ac:dyDescent="0.25">
      <c r="A644" t="s">
        <v>5</v>
      </c>
      <c r="B644" t="s">
        <v>5</v>
      </c>
      <c r="C644" t="s">
        <v>8</v>
      </c>
      <c r="D644" t="s">
        <v>7</v>
      </c>
      <c r="E644" t="s">
        <v>4</v>
      </c>
      <c r="F644" t="s">
        <v>4</v>
      </c>
      <c r="G644" t="s">
        <v>9</v>
      </c>
    </row>
    <row r="645" spans="1:7" x14ac:dyDescent="0.25">
      <c r="A645" t="s">
        <v>5</v>
      </c>
      <c r="B645" t="s">
        <v>5</v>
      </c>
      <c r="C645" t="s">
        <v>8</v>
      </c>
      <c r="D645" t="s">
        <v>7</v>
      </c>
      <c r="E645" t="s">
        <v>4</v>
      </c>
      <c r="F645" t="s">
        <v>5</v>
      </c>
      <c r="G645" t="s">
        <v>9</v>
      </c>
    </row>
    <row r="646" spans="1:7" x14ac:dyDescent="0.25">
      <c r="A646" t="s">
        <v>5</v>
      </c>
      <c r="B646" t="s">
        <v>5</v>
      </c>
      <c r="C646" t="s">
        <v>8</v>
      </c>
      <c r="D646" t="s">
        <v>7</v>
      </c>
      <c r="E646" t="s">
        <v>6</v>
      </c>
      <c r="F646" t="s">
        <v>2</v>
      </c>
      <c r="G646" t="s">
        <v>3</v>
      </c>
    </row>
    <row r="647" spans="1:7" x14ac:dyDescent="0.25">
      <c r="A647" t="s">
        <v>5</v>
      </c>
      <c r="B647" t="s">
        <v>5</v>
      </c>
      <c r="C647" t="s">
        <v>8</v>
      </c>
      <c r="D647" t="s">
        <v>7</v>
      </c>
      <c r="E647" t="s">
        <v>6</v>
      </c>
      <c r="F647" t="s">
        <v>4</v>
      </c>
      <c r="G647" t="s">
        <v>9</v>
      </c>
    </row>
    <row r="648" spans="1:7" x14ac:dyDescent="0.25">
      <c r="A648" t="s">
        <v>5</v>
      </c>
      <c r="B648" t="s">
        <v>5</v>
      </c>
      <c r="C648" t="s">
        <v>8</v>
      </c>
      <c r="D648" t="s">
        <v>7</v>
      </c>
      <c r="E648" t="s">
        <v>6</v>
      </c>
      <c r="F648" t="s">
        <v>5</v>
      </c>
      <c r="G648" t="s">
        <v>9</v>
      </c>
    </row>
    <row r="649" spans="1:7" x14ac:dyDescent="0.25">
      <c r="A649" t="s">
        <v>5</v>
      </c>
      <c r="B649" t="s">
        <v>4</v>
      </c>
      <c r="C649">
        <v>2</v>
      </c>
      <c r="D649">
        <v>2</v>
      </c>
      <c r="E649" t="s">
        <v>1</v>
      </c>
      <c r="F649" t="s">
        <v>2</v>
      </c>
      <c r="G649" t="s">
        <v>3</v>
      </c>
    </row>
    <row r="650" spans="1:7" x14ac:dyDescent="0.25">
      <c r="A650" t="s">
        <v>5</v>
      </c>
      <c r="B650" t="s">
        <v>4</v>
      </c>
      <c r="C650">
        <v>2</v>
      </c>
      <c r="D650">
        <v>2</v>
      </c>
      <c r="E650" t="s">
        <v>1</v>
      </c>
      <c r="F650" t="s">
        <v>4</v>
      </c>
      <c r="G650" t="s">
        <v>3</v>
      </c>
    </row>
    <row r="651" spans="1:7" x14ac:dyDescent="0.25">
      <c r="A651" t="s">
        <v>5</v>
      </c>
      <c r="B651" t="s">
        <v>4</v>
      </c>
      <c r="C651">
        <v>2</v>
      </c>
      <c r="D651">
        <v>2</v>
      </c>
      <c r="E651" t="s">
        <v>1</v>
      </c>
      <c r="F651" t="s">
        <v>5</v>
      </c>
      <c r="G651" t="s">
        <v>3</v>
      </c>
    </row>
    <row r="652" spans="1:7" x14ac:dyDescent="0.25">
      <c r="A652" t="s">
        <v>5</v>
      </c>
      <c r="B652" t="s">
        <v>4</v>
      </c>
      <c r="C652">
        <v>2</v>
      </c>
      <c r="D652">
        <v>2</v>
      </c>
      <c r="E652" t="s">
        <v>4</v>
      </c>
      <c r="F652" t="s">
        <v>2</v>
      </c>
      <c r="G652" t="s">
        <v>3</v>
      </c>
    </row>
    <row r="653" spans="1:7" x14ac:dyDescent="0.25">
      <c r="A653" t="s">
        <v>5</v>
      </c>
      <c r="B653" t="s">
        <v>4</v>
      </c>
      <c r="C653">
        <v>2</v>
      </c>
      <c r="D653">
        <v>2</v>
      </c>
      <c r="E653" t="s">
        <v>4</v>
      </c>
      <c r="F653" t="s">
        <v>4</v>
      </c>
      <c r="G653" t="s">
        <v>3</v>
      </c>
    </row>
    <row r="654" spans="1:7" x14ac:dyDescent="0.25">
      <c r="A654" t="s">
        <v>5</v>
      </c>
      <c r="B654" t="s">
        <v>4</v>
      </c>
      <c r="C654">
        <v>2</v>
      </c>
      <c r="D654">
        <v>2</v>
      </c>
      <c r="E654" t="s">
        <v>4</v>
      </c>
      <c r="F654" t="s">
        <v>5</v>
      </c>
      <c r="G654" t="s">
        <v>3</v>
      </c>
    </row>
    <row r="655" spans="1:7" x14ac:dyDescent="0.25">
      <c r="A655" t="s">
        <v>5</v>
      </c>
      <c r="B655" t="s">
        <v>4</v>
      </c>
      <c r="C655">
        <v>2</v>
      </c>
      <c r="D655">
        <v>2</v>
      </c>
      <c r="E655" t="s">
        <v>6</v>
      </c>
      <c r="F655" t="s">
        <v>2</v>
      </c>
      <c r="G655" t="s">
        <v>3</v>
      </c>
    </row>
    <row r="656" spans="1:7" x14ac:dyDescent="0.25">
      <c r="A656" t="s">
        <v>5</v>
      </c>
      <c r="B656" t="s">
        <v>4</v>
      </c>
      <c r="C656">
        <v>2</v>
      </c>
      <c r="D656">
        <v>2</v>
      </c>
      <c r="E656" t="s">
        <v>6</v>
      </c>
      <c r="F656" t="s">
        <v>4</v>
      </c>
      <c r="G656" t="s">
        <v>3</v>
      </c>
    </row>
    <row r="657" spans="1:7" x14ac:dyDescent="0.25">
      <c r="A657" t="s">
        <v>5</v>
      </c>
      <c r="B657" t="s">
        <v>4</v>
      </c>
      <c r="C657">
        <v>2</v>
      </c>
      <c r="D657">
        <v>2</v>
      </c>
      <c r="E657" t="s">
        <v>6</v>
      </c>
      <c r="F657" t="s">
        <v>5</v>
      </c>
      <c r="G657" t="s">
        <v>3</v>
      </c>
    </row>
    <row r="658" spans="1:7" x14ac:dyDescent="0.25">
      <c r="A658" t="s">
        <v>5</v>
      </c>
      <c r="B658" t="s">
        <v>4</v>
      </c>
      <c r="C658">
        <v>2</v>
      </c>
      <c r="D658">
        <v>4</v>
      </c>
      <c r="E658" t="s">
        <v>1</v>
      </c>
      <c r="F658" t="s">
        <v>2</v>
      </c>
      <c r="G658" t="s">
        <v>3</v>
      </c>
    </row>
    <row r="659" spans="1:7" x14ac:dyDescent="0.25">
      <c r="A659" t="s">
        <v>5</v>
      </c>
      <c r="B659" t="s">
        <v>4</v>
      </c>
      <c r="C659">
        <v>2</v>
      </c>
      <c r="D659">
        <v>4</v>
      </c>
      <c r="E659" t="s">
        <v>1</v>
      </c>
      <c r="F659" t="s">
        <v>4</v>
      </c>
      <c r="G659" t="s">
        <v>3</v>
      </c>
    </row>
    <row r="660" spans="1:7" x14ac:dyDescent="0.25">
      <c r="A660" t="s">
        <v>5</v>
      </c>
      <c r="B660" t="s">
        <v>4</v>
      </c>
      <c r="C660">
        <v>2</v>
      </c>
      <c r="D660">
        <v>4</v>
      </c>
      <c r="E660" t="s">
        <v>1</v>
      </c>
      <c r="F660" t="s">
        <v>5</v>
      </c>
      <c r="G660" t="s">
        <v>9</v>
      </c>
    </row>
    <row r="661" spans="1:7" x14ac:dyDescent="0.25">
      <c r="A661" t="s">
        <v>5</v>
      </c>
      <c r="B661" t="s">
        <v>4</v>
      </c>
      <c r="C661">
        <v>2</v>
      </c>
      <c r="D661">
        <v>4</v>
      </c>
      <c r="E661" t="s">
        <v>4</v>
      </c>
      <c r="F661" t="s">
        <v>2</v>
      </c>
      <c r="G661" t="s">
        <v>3</v>
      </c>
    </row>
    <row r="662" spans="1:7" x14ac:dyDescent="0.25">
      <c r="A662" t="s">
        <v>5</v>
      </c>
      <c r="B662" t="s">
        <v>4</v>
      </c>
      <c r="C662">
        <v>2</v>
      </c>
      <c r="D662">
        <v>4</v>
      </c>
      <c r="E662" t="s">
        <v>4</v>
      </c>
      <c r="F662" t="s">
        <v>4</v>
      </c>
      <c r="G662" t="s">
        <v>3</v>
      </c>
    </row>
    <row r="663" spans="1:7" x14ac:dyDescent="0.25">
      <c r="A663" t="s">
        <v>5</v>
      </c>
      <c r="B663" t="s">
        <v>4</v>
      </c>
      <c r="C663">
        <v>2</v>
      </c>
      <c r="D663">
        <v>4</v>
      </c>
      <c r="E663" t="s">
        <v>4</v>
      </c>
      <c r="F663" t="s">
        <v>5</v>
      </c>
      <c r="G663" t="s">
        <v>9</v>
      </c>
    </row>
    <row r="664" spans="1:7" x14ac:dyDescent="0.25">
      <c r="A664" t="s">
        <v>5</v>
      </c>
      <c r="B664" t="s">
        <v>4</v>
      </c>
      <c r="C664">
        <v>2</v>
      </c>
      <c r="D664">
        <v>4</v>
      </c>
      <c r="E664" t="s">
        <v>6</v>
      </c>
      <c r="F664" t="s">
        <v>2</v>
      </c>
      <c r="G664" t="s">
        <v>3</v>
      </c>
    </row>
    <row r="665" spans="1:7" x14ac:dyDescent="0.25">
      <c r="A665" t="s">
        <v>5</v>
      </c>
      <c r="B665" t="s">
        <v>4</v>
      </c>
      <c r="C665">
        <v>2</v>
      </c>
      <c r="D665">
        <v>4</v>
      </c>
      <c r="E665" t="s">
        <v>6</v>
      </c>
      <c r="F665" t="s">
        <v>4</v>
      </c>
      <c r="G665" t="s">
        <v>9</v>
      </c>
    </row>
    <row r="666" spans="1:7" x14ac:dyDescent="0.25">
      <c r="A666" t="s">
        <v>5</v>
      </c>
      <c r="B666" t="s">
        <v>4</v>
      </c>
      <c r="C666">
        <v>2</v>
      </c>
      <c r="D666">
        <v>4</v>
      </c>
      <c r="E666" t="s">
        <v>6</v>
      </c>
      <c r="F666" t="s">
        <v>5</v>
      </c>
      <c r="G666" t="s">
        <v>9</v>
      </c>
    </row>
    <row r="667" spans="1:7" x14ac:dyDescent="0.25">
      <c r="A667" t="s">
        <v>5</v>
      </c>
      <c r="B667" t="s">
        <v>4</v>
      </c>
      <c r="C667">
        <v>2</v>
      </c>
      <c r="D667" t="s">
        <v>7</v>
      </c>
      <c r="E667" t="s">
        <v>1</v>
      </c>
      <c r="F667" t="s">
        <v>2</v>
      </c>
      <c r="G667" t="s">
        <v>3</v>
      </c>
    </row>
    <row r="668" spans="1:7" x14ac:dyDescent="0.25">
      <c r="A668" t="s">
        <v>5</v>
      </c>
      <c r="B668" t="s">
        <v>4</v>
      </c>
      <c r="C668">
        <v>2</v>
      </c>
      <c r="D668" t="s">
        <v>7</v>
      </c>
      <c r="E668" t="s">
        <v>1</v>
      </c>
      <c r="F668" t="s">
        <v>4</v>
      </c>
      <c r="G668" t="s">
        <v>3</v>
      </c>
    </row>
    <row r="669" spans="1:7" x14ac:dyDescent="0.25">
      <c r="A669" t="s">
        <v>5</v>
      </c>
      <c r="B669" t="s">
        <v>4</v>
      </c>
      <c r="C669">
        <v>2</v>
      </c>
      <c r="D669" t="s">
        <v>7</v>
      </c>
      <c r="E669" t="s">
        <v>1</v>
      </c>
      <c r="F669" t="s">
        <v>5</v>
      </c>
      <c r="G669" t="s">
        <v>3</v>
      </c>
    </row>
    <row r="670" spans="1:7" x14ac:dyDescent="0.25">
      <c r="A670" t="s">
        <v>5</v>
      </c>
      <c r="B670" t="s">
        <v>4</v>
      </c>
      <c r="C670">
        <v>2</v>
      </c>
      <c r="D670" t="s">
        <v>7</v>
      </c>
      <c r="E670" t="s">
        <v>4</v>
      </c>
      <c r="F670" t="s">
        <v>2</v>
      </c>
      <c r="G670" t="s">
        <v>3</v>
      </c>
    </row>
    <row r="671" spans="1:7" x14ac:dyDescent="0.25">
      <c r="A671" t="s">
        <v>5</v>
      </c>
      <c r="B671" t="s">
        <v>4</v>
      </c>
      <c r="C671">
        <v>2</v>
      </c>
      <c r="D671" t="s">
        <v>7</v>
      </c>
      <c r="E671" t="s">
        <v>4</v>
      </c>
      <c r="F671" t="s">
        <v>4</v>
      </c>
      <c r="G671" t="s">
        <v>3</v>
      </c>
    </row>
    <row r="672" spans="1:7" x14ac:dyDescent="0.25">
      <c r="A672" t="s">
        <v>5</v>
      </c>
      <c r="B672" t="s">
        <v>4</v>
      </c>
      <c r="C672">
        <v>2</v>
      </c>
      <c r="D672" t="s">
        <v>7</v>
      </c>
      <c r="E672" t="s">
        <v>4</v>
      </c>
      <c r="F672" t="s">
        <v>5</v>
      </c>
      <c r="G672" t="s">
        <v>9</v>
      </c>
    </row>
    <row r="673" spans="1:7" x14ac:dyDescent="0.25">
      <c r="A673" t="s">
        <v>5</v>
      </c>
      <c r="B673" t="s">
        <v>4</v>
      </c>
      <c r="C673">
        <v>2</v>
      </c>
      <c r="D673" t="s">
        <v>7</v>
      </c>
      <c r="E673" t="s">
        <v>6</v>
      </c>
      <c r="F673" t="s">
        <v>2</v>
      </c>
      <c r="G673" t="s">
        <v>3</v>
      </c>
    </row>
    <row r="674" spans="1:7" x14ac:dyDescent="0.25">
      <c r="A674" t="s">
        <v>5</v>
      </c>
      <c r="B674" t="s">
        <v>4</v>
      </c>
      <c r="C674">
        <v>2</v>
      </c>
      <c r="D674" t="s">
        <v>7</v>
      </c>
      <c r="E674" t="s">
        <v>6</v>
      </c>
      <c r="F674" t="s">
        <v>4</v>
      </c>
      <c r="G674" t="s">
        <v>9</v>
      </c>
    </row>
    <row r="675" spans="1:7" x14ac:dyDescent="0.25">
      <c r="A675" t="s">
        <v>5</v>
      </c>
      <c r="B675" t="s">
        <v>4</v>
      </c>
      <c r="C675">
        <v>2</v>
      </c>
      <c r="D675" t="s">
        <v>7</v>
      </c>
      <c r="E675" t="s">
        <v>6</v>
      </c>
      <c r="F675" t="s">
        <v>5</v>
      </c>
      <c r="G675" t="s">
        <v>9</v>
      </c>
    </row>
    <row r="676" spans="1:7" x14ac:dyDescent="0.25">
      <c r="A676" t="s">
        <v>5</v>
      </c>
      <c r="B676" t="s">
        <v>4</v>
      </c>
      <c r="C676">
        <v>3</v>
      </c>
      <c r="D676">
        <v>2</v>
      </c>
      <c r="E676" t="s">
        <v>1</v>
      </c>
      <c r="F676" t="s">
        <v>2</v>
      </c>
      <c r="G676" t="s">
        <v>3</v>
      </c>
    </row>
    <row r="677" spans="1:7" x14ac:dyDescent="0.25">
      <c r="A677" t="s">
        <v>5</v>
      </c>
      <c r="B677" t="s">
        <v>4</v>
      </c>
      <c r="C677">
        <v>3</v>
      </c>
      <c r="D677">
        <v>2</v>
      </c>
      <c r="E677" t="s">
        <v>1</v>
      </c>
      <c r="F677" t="s">
        <v>4</v>
      </c>
      <c r="G677" t="s">
        <v>3</v>
      </c>
    </row>
    <row r="678" spans="1:7" x14ac:dyDescent="0.25">
      <c r="A678" t="s">
        <v>5</v>
      </c>
      <c r="B678" t="s">
        <v>4</v>
      </c>
      <c r="C678">
        <v>3</v>
      </c>
      <c r="D678">
        <v>2</v>
      </c>
      <c r="E678" t="s">
        <v>1</v>
      </c>
      <c r="F678" t="s">
        <v>5</v>
      </c>
      <c r="G678" t="s">
        <v>3</v>
      </c>
    </row>
    <row r="679" spans="1:7" x14ac:dyDescent="0.25">
      <c r="A679" t="s">
        <v>5</v>
      </c>
      <c r="B679" t="s">
        <v>4</v>
      </c>
      <c r="C679">
        <v>3</v>
      </c>
      <c r="D679">
        <v>2</v>
      </c>
      <c r="E679" t="s">
        <v>4</v>
      </c>
      <c r="F679" t="s">
        <v>2</v>
      </c>
      <c r="G679" t="s">
        <v>3</v>
      </c>
    </row>
    <row r="680" spans="1:7" x14ac:dyDescent="0.25">
      <c r="A680" t="s">
        <v>5</v>
      </c>
      <c r="B680" t="s">
        <v>4</v>
      </c>
      <c r="C680">
        <v>3</v>
      </c>
      <c r="D680">
        <v>2</v>
      </c>
      <c r="E680" t="s">
        <v>4</v>
      </c>
      <c r="F680" t="s">
        <v>4</v>
      </c>
      <c r="G680" t="s">
        <v>3</v>
      </c>
    </row>
    <row r="681" spans="1:7" x14ac:dyDescent="0.25">
      <c r="A681" t="s">
        <v>5</v>
      </c>
      <c r="B681" t="s">
        <v>4</v>
      </c>
      <c r="C681">
        <v>3</v>
      </c>
      <c r="D681">
        <v>2</v>
      </c>
      <c r="E681" t="s">
        <v>4</v>
      </c>
      <c r="F681" t="s">
        <v>5</v>
      </c>
      <c r="G681" t="s">
        <v>3</v>
      </c>
    </row>
    <row r="682" spans="1:7" x14ac:dyDescent="0.25">
      <c r="A682" t="s">
        <v>5</v>
      </c>
      <c r="B682" t="s">
        <v>4</v>
      </c>
      <c r="C682">
        <v>3</v>
      </c>
      <c r="D682">
        <v>2</v>
      </c>
      <c r="E682" t="s">
        <v>6</v>
      </c>
      <c r="F682" t="s">
        <v>2</v>
      </c>
      <c r="G682" t="s">
        <v>3</v>
      </c>
    </row>
    <row r="683" spans="1:7" x14ac:dyDescent="0.25">
      <c r="A683" t="s">
        <v>5</v>
      </c>
      <c r="B683" t="s">
        <v>4</v>
      </c>
      <c r="C683">
        <v>3</v>
      </c>
      <c r="D683">
        <v>2</v>
      </c>
      <c r="E683" t="s">
        <v>6</v>
      </c>
      <c r="F683" t="s">
        <v>4</v>
      </c>
      <c r="G683" t="s">
        <v>3</v>
      </c>
    </row>
    <row r="684" spans="1:7" x14ac:dyDescent="0.25">
      <c r="A684" t="s">
        <v>5</v>
      </c>
      <c r="B684" t="s">
        <v>4</v>
      </c>
      <c r="C684">
        <v>3</v>
      </c>
      <c r="D684">
        <v>2</v>
      </c>
      <c r="E684" t="s">
        <v>6</v>
      </c>
      <c r="F684" t="s">
        <v>5</v>
      </c>
      <c r="G684" t="s">
        <v>3</v>
      </c>
    </row>
    <row r="685" spans="1:7" x14ac:dyDescent="0.25">
      <c r="A685" t="s">
        <v>5</v>
      </c>
      <c r="B685" t="s">
        <v>4</v>
      </c>
      <c r="C685">
        <v>3</v>
      </c>
      <c r="D685">
        <v>4</v>
      </c>
      <c r="E685" t="s">
        <v>1</v>
      </c>
      <c r="F685" t="s">
        <v>2</v>
      </c>
      <c r="G685" t="s">
        <v>3</v>
      </c>
    </row>
    <row r="686" spans="1:7" x14ac:dyDescent="0.25">
      <c r="A686" t="s">
        <v>5</v>
      </c>
      <c r="B686" t="s">
        <v>4</v>
      </c>
      <c r="C686">
        <v>3</v>
      </c>
      <c r="D686">
        <v>4</v>
      </c>
      <c r="E686" t="s">
        <v>1</v>
      </c>
      <c r="F686" t="s">
        <v>4</v>
      </c>
      <c r="G686" t="s">
        <v>3</v>
      </c>
    </row>
    <row r="687" spans="1:7" x14ac:dyDescent="0.25">
      <c r="A687" t="s">
        <v>5</v>
      </c>
      <c r="B687" t="s">
        <v>4</v>
      </c>
      <c r="C687">
        <v>3</v>
      </c>
      <c r="D687">
        <v>4</v>
      </c>
      <c r="E687" t="s">
        <v>1</v>
      </c>
      <c r="F687" t="s">
        <v>5</v>
      </c>
      <c r="G687" t="s">
        <v>9</v>
      </c>
    </row>
    <row r="688" spans="1:7" x14ac:dyDescent="0.25">
      <c r="A688" t="s">
        <v>5</v>
      </c>
      <c r="B688" t="s">
        <v>4</v>
      </c>
      <c r="C688">
        <v>3</v>
      </c>
      <c r="D688">
        <v>4</v>
      </c>
      <c r="E688" t="s">
        <v>4</v>
      </c>
      <c r="F688" t="s">
        <v>2</v>
      </c>
      <c r="G688" t="s">
        <v>3</v>
      </c>
    </row>
    <row r="689" spans="1:7" x14ac:dyDescent="0.25">
      <c r="A689" t="s">
        <v>5</v>
      </c>
      <c r="B689" t="s">
        <v>4</v>
      </c>
      <c r="C689">
        <v>3</v>
      </c>
      <c r="D689">
        <v>4</v>
      </c>
      <c r="E689" t="s">
        <v>4</v>
      </c>
      <c r="F689" t="s">
        <v>4</v>
      </c>
      <c r="G689" t="s">
        <v>3</v>
      </c>
    </row>
    <row r="690" spans="1:7" x14ac:dyDescent="0.25">
      <c r="A690" t="s">
        <v>5</v>
      </c>
      <c r="B690" t="s">
        <v>4</v>
      </c>
      <c r="C690">
        <v>3</v>
      </c>
      <c r="D690">
        <v>4</v>
      </c>
      <c r="E690" t="s">
        <v>4</v>
      </c>
      <c r="F690" t="s">
        <v>5</v>
      </c>
      <c r="G690" t="s">
        <v>9</v>
      </c>
    </row>
    <row r="691" spans="1:7" x14ac:dyDescent="0.25">
      <c r="A691" t="s">
        <v>5</v>
      </c>
      <c r="B691" t="s">
        <v>4</v>
      </c>
      <c r="C691">
        <v>3</v>
      </c>
      <c r="D691">
        <v>4</v>
      </c>
      <c r="E691" t="s">
        <v>6</v>
      </c>
      <c r="F691" t="s">
        <v>2</v>
      </c>
      <c r="G691" t="s">
        <v>3</v>
      </c>
    </row>
    <row r="692" spans="1:7" x14ac:dyDescent="0.25">
      <c r="A692" t="s">
        <v>5</v>
      </c>
      <c r="B692" t="s">
        <v>4</v>
      </c>
      <c r="C692">
        <v>3</v>
      </c>
      <c r="D692">
        <v>4</v>
      </c>
      <c r="E692" t="s">
        <v>6</v>
      </c>
      <c r="F692" t="s">
        <v>4</v>
      </c>
      <c r="G692" t="s">
        <v>9</v>
      </c>
    </row>
    <row r="693" spans="1:7" x14ac:dyDescent="0.25">
      <c r="A693" t="s">
        <v>5</v>
      </c>
      <c r="B693" t="s">
        <v>4</v>
      </c>
      <c r="C693">
        <v>3</v>
      </c>
      <c r="D693">
        <v>4</v>
      </c>
      <c r="E693" t="s">
        <v>6</v>
      </c>
      <c r="F693" t="s">
        <v>5</v>
      </c>
      <c r="G693" t="s">
        <v>9</v>
      </c>
    </row>
    <row r="694" spans="1:7" x14ac:dyDescent="0.25">
      <c r="A694" t="s">
        <v>5</v>
      </c>
      <c r="B694" t="s">
        <v>4</v>
      </c>
      <c r="C694">
        <v>3</v>
      </c>
      <c r="D694" t="s">
        <v>7</v>
      </c>
      <c r="E694" t="s">
        <v>1</v>
      </c>
      <c r="F694" t="s">
        <v>2</v>
      </c>
      <c r="G694" t="s">
        <v>3</v>
      </c>
    </row>
    <row r="695" spans="1:7" x14ac:dyDescent="0.25">
      <c r="A695" t="s">
        <v>5</v>
      </c>
      <c r="B695" t="s">
        <v>4</v>
      </c>
      <c r="C695">
        <v>3</v>
      </c>
      <c r="D695" t="s">
        <v>7</v>
      </c>
      <c r="E695" t="s">
        <v>1</v>
      </c>
      <c r="F695" t="s">
        <v>4</v>
      </c>
      <c r="G695" t="s">
        <v>3</v>
      </c>
    </row>
    <row r="696" spans="1:7" x14ac:dyDescent="0.25">
      <c r="A696" t="s">
        <v>5</v>
      </c>
      <c r="B696" t="s">
        <v>4</v>
      </c>
      <c r="C696">
        <v>3</v>
      </c>
      <c r="D696" t="s">
        <v>7</v>
      </c>
      <c r="E696" t="s">
        <v>1</v>
      </c>
      <c r="F696" t="s">
        <v>5</v>
      </c>
      <c r="G696" t="s">
        <v>9</v>
      </c>
    </row>
    <row r="697" spans="1:7" x14ac:dyDescent="0.25">
      <c r="A697" t="s">
        <v>5</v>
      </c>
      <c r="B697" t="s">
        <v>4</v>
      </c>
      <c r="C697">
        <v>3</v>
      </c>
      <c r="D697" t="s">
        <v>7</v>
      </c>
      <c r="E697" t="s">
        <v>4</v>
      </c>
      <c r="F697" t="s">
        <v>2</v>
      </c>
      <c r="G697" t="s">
        <v>3</v>
      </c>
    </row>
    <row r="698" spans="1:7" x14ac:dyDescent="0.25">
      <c r="A698" t="s">
        <v>5</v>
      </c>
      <c r="B698" t="s">
        <v>4</v>
      </c>
      <c r="C698">
        <v>3</v>
      </c>
      <c r="D698" t="s">
        <v>7</v>
      </c>
      <c r="E698" t="s">
        <v>4</v>
      </c>
      <c r="F698" t="s">
        <v>4</v>
      </c>
      <c r="G698" t="s">
        <v>9</v>
      </c>
    </row>
    <row r="699" spans="1:7" x14ac:dyDescent="0.25">
      <c r="A699" t="s">
        <v>5</v>
      </c>
      <c r="B699" t="s">
        <v>4</v>
      </c>
      <c r="C699">
        <v>3</v>
      </c>
      <c r="D699" t="s">
        <v>7</v>
      </c>
      <c r="E699" t="s">
        <v>4</v>
      </c>
      <c r="F699" t="s">
        <v>5</v>
      </c>
      <c r="G699" t="s">
        <v>9</v>
      </c>
    </row>
    <row r="700" spans="1:7" x14ac:dyDescent="0.25">
      <c r="A700" t="s">
        <v>5</v>
      </c>
      <c r="B700" t="s">
        <v>4</v>
      </c>
      <c r="C700">
        <v>3</v>
      </c>
      <c r="D700" t="s">
        <v>7</v>
      </c>
      <c r="E700" t="s">
        <v>6</v>
      </c>
      <c r="F700" t="s">
        <v>2</v>
      </c>
      <c r="G700" t="s">
        <v>3</v>
      </c>
    </row>
    <row r="701" spans="1:7" x14ac:dyDescent="0.25">
      <c r="A701" t="s">
        <v>5</v>
      </c>
      <c r="B701" t="s">
        <v>4</v>
      </c>
      <c r="C701">
        <v>3</v>
      </c>
      <c r="D701" t="s">
        <v>7</v>
      </c>
      <c r="E701" t="s">
        <v>6</v>
      </c>
      <c r="F701" t="s">
        <v>4</v>
      </c>
      <c r="G701" t="s">
        <v>9</v>
      </c>
    </row>
    <row r="702" spans="1:7" x14ac:dyDescent="0.25">
      <c r="A702" t="s">
        <v>5</v>
      </c>
      <c r="B702" t="s">
        <v>4</v>
      </c>
      <c r="C702">
        <v>3</v>
      </c>
      <c r="D702" t="s">
        <v>7</v>
      </c>
      <c r="E702" t="s">
        <v>6</v>
      </c>
      <c r="F702" t="s">
        <v>5</v>
      </c>
      <c r="G702" t="s">
        <v>9</v>
      </c>
    </row>
    <row r="703" spans="1:7" x14ac:dyDescent="0.25">
      <c r="A703" t="s">
        <v>5</v>
      </c>
      <c r="B703" t="s">
        <v>4</v>
      </c>
      <c r="C703">
        <v>4</v>
      </c>
      <c r="D703">
        <v>2</v>
      </c>
      <c r="E703" t="s">
        <v>1</v>
      </c>
      <c r="F703" t="s">
        <v>2</v>
      </c>
      <c r="G703" t="s">
        <v>3</v>
      </c>
    </row>
    <row r="704" spans="1:7" x14ac:dyDescent="0.25">
      <c r="A704" t="s">
        <v>5</v>
      </c>
      <c r="B704" t="s">
        <v>4</v>
      </c>
      <c r="C704">
        <v>4</v>
      </c>
      <c r="D704">
        <v>2</v>
      </c>
      <c r="E704" t="s">
        <v>1</v>
      </c>
      <c r="F704" t="s">
        <v>4</v>
      </c>
      <c r="G704" t="s">
        <v>3</v>
      </c>
    </row>
    <row r="705" spans="1:7" x14ac:dyDescent="0.25">
      <c r="A705" t="s">
        <v>5</v>
      </c>
      <c r="B705" t="s">
        <v>4</v>
      </c>
      <c r="C705">
        <v>4</v>
      </c>
      <c r="D705">
        <v>2</v>
      </c>
      <c r="E705" t="s">
        <v>1</v>
      </c>
      <c r="F705" t="s">
        <v>5</v>
      </c>
      <c r="G705" t="s">
        <v>3</v>
      </c>
    </row>
    <row r="706" spans="1:7" x14ac:dyDescent="0.25">
      <c r="A706" t="s">
        <v>5</v>
      </c>
      <c r="B706" t="s">
        <v>4</v>
      </c>
      <c r="C706">
        <v>4</v>
      </c>
      <c r="D706">
        <v>2</v>
      </c>
      <c r="E706" t="s">
        <v>4</v>
      </c>
      <c r="F706" t="s">
        <v>2</v>
      </c>
      <c r="G706" t="s">
        <v>3</v>
      </c>
    </row>
    <row r="707" spans="1:7" x14ac:dyDescent="0.25">
      <c r="A707" t="s">
        <v>5</v>
      </c>
      <c r="B707" t="s">
        <v>4</v>
      </c>
      <c r="C707">
        <v>4</v>
      </c>
      <c r="D707">
        <v>2</v>
      </c>
      <c r="E707" t="s">
        <v>4</v>
      </c>
      <c r="F707" t="s">
        <v>4</v>
      </c>
      <c r="G707" t="s">
        <v>3</v>
      </c>
    </row>
    <row r="708" spans="1:7" x14ac:dyDescent="0.25">
      <c r="A708" t="s">
        <v>5</v>
      </c>
      <c r="B708" t="s">
        <v>4</v>
      </c>
      <c r="C708">
        <v>4</v>
      </c>
      <c r="D708">
        <v>2</v>
      </c>
      <c r="E708" t="s">
        <v>4</v>
      </c>
      <c r="F708" t="s">
        <v>5</v>
      </c>
      <c r="G708" t="s">
        <v>3</v>
      </c>
    </row>
    <row r="709" spans="1:7" x14ac:dyDescent="0.25">
      <c r="A709" t="s">
        <v>5</v>
      </c>
      <c r="B709" t="s">
        <v>4</v>
      </c>
      <c r="C709">
        <v>4</v>
      </c>
      <c r="D709">
        <v>2</v>
      </c>
      <c r="E709" t="s">
        <v>6</v>
      </c>
      <c r="F709" t="s">
        <v>2</v>
      </c>
      <c r="G709" t="s">
        <v>3</v>
      </c>
    </row>
    <row r="710" spans="1:7" x14ac:dyDescent="0.25">
      <c r="A710" t="s">
        <v>5</v>
      </c>
      <c r="B710" t="s">
        <v>4</v>
      </c>
      <c r="C710">
        <v>4</v>
      </c>
      <c r="D710">
        <v>2</v>
      </c>
      <c r="E710" t="s">
        <v>6</v>
      </c>
      <c r="F710" t="s">
        <v>4</v>
      </c>
      <c r="G710" t="s">
        <v>3</v>
      </c>
    </row>
    <row r="711" spans="1:7" x14ac:dyDescent="0.25">
      <c r="A711" t="s">
        <v>5</v>
      </c>
      <c r="B711" t="s">
        <v>4</v>
      </c>
      <c r="C711">
        <v>4</v>
      </c>
      <c r="D711">
        <v>2</v>
      </c>
      <c r="E711" t="s">
        <v>6</v>
      </c>
      <c r="F711" t="s">
        <v>5</v>
      </c>
      <c r="G711" t="s">
        <v>3</v>
      </c>
    </row>
    <row r="712" spans="1:7" x14ac:dyDescent="0.25">
      <c r="A712" t="s">
        <v>5</v>
      </c>
      <c r="B712" t="s">
        <v>4</v>
      </c>
      <c r="C712">
        <v>4</v>
      </c>
      <c r="D712">
        <v>4</v>
      </c>
      <c r="E712" t="s">
        <v>1</v>
      </c>
      <c r="F712" t="s">
        <v>2</v>
      </c>
      <c r="G712" t="s">
        <v>3</v>
      </c>
    </row>
    <row r="713" spans="1:7" x14ac:dyDescent="0.25">
      <c r="A713" t="s">
        <v>5</v>
      </c>
      <c r="B713" t="s">
        <v>4</v>
      </c>
      <c r="C713">
        <v>4</v>
      </c>
      <c r="D713">
        <v>4</v>
      </c>
      <c r="E713" t="s">
        <v>1</v>
      </c>
      <c r="F713" t="s">
        <v>4</v>
      </c>
      <c r="G713" t="s">
        <v>3</v>
      </c>
    </row>
    <row r="714" spans="1:7" x14ac:dyDescent="0.25">
      <c r="A714" t="s">
        <v>5</v>
      </c>
      <c r="B714" t="s">
        <v>4</v>
      </c>
      <c r="C714">
        <v>4</v>
      </c>
      <c r="D714">
        <v>4</v>
      </c>
      <c r="E714" t="s">
        <v>1</v>
      </c>
      <c r="F714" t="s">
        <v>5</v>
      </c>
      <c r="G714" t="s">
        <v>9</v>
      </c>
    </row>
    <row r="715" spans="1:7" x14ac:dyDescent="0.25">
      <c r="A715" t="s">
        <v>5</v>
      </c>
      <c r="B715" t="s">
        <v>4</v>
      </c>
      <c r="C715">
        <v>4</v>
      </c>
      <c r="D715">
        <v>4</v>
      </c>
      <c r="E715" t="s">
        <v>4</v>
      </c>
      <c r="F715" t="s">
        <v>2</v>
      </c>
      <c r="G715" t="s">
        <v>3</v>
      </c>
    </row>
    <row r="716" spans="1:7" x14ac:dyDescent="0.25">
      <c r="A716" t="s">
        <v>5</v>
      </c>
      <c r="B716" t="s">
        <v>4</v>
      </c>
      <c r="C716">
        <v>4</v>
      </c>
      <c r="D716">
        <v>4</v>
      </c>
      <c r="E716" t="s">
        <v>4</v>
      </c>
      <c r="F716" t="s">
        <v>4</v>
      </c>
      <c r="G716" t="s">
        <v>9</v>
      </c>
    </row>
    <row r="717" spans="1:7" x14ac:dyDescent="0.25">
      <c r="A717" t="s">
        <v>5</v>
      </c>
      <c r="B717" t="s">
        <v>4</v>
      </c>
      <c r="C717">
        <v>4</v>
      </c>
      <c r="D717">
        <v>4</v>
      </c>
      <c r="E717" t="s">
        <v>4</v>
      </c>
      <c r="F717" t="s">
        <v>5</v>
      </c>
      <c r="G717" t="s">
        <v>9</v>
      </c>
    </row>
    <row r="718" spans="1:7" x14ac:dyDescent="0.25">
      <c r="A718" t="s">
        <v>5</v>
      </c>
      <c r="B718" t="s">
        <v>4</v>
      </c>
      <c r="C718">
        <v>4</v>
      </c>
      <c r="D718">
        <v>4</v>
      </c>
      <c r="E718" t="s">
        <v>6</v>
      </c>
      <c r="F718" t="s">
        <v>2</v>
      </c>
      <c r="G718" t="s">
        <v>3</v>
      </c>
    </row>
    <row r="719" spans="1:7" x14ac:dyDescent="0.25">
      <c r="A719" t="s">
        <v>5</v>
      </c>
      <c r="B719" t="s">
        <v>4</v>
      </c>
      <c r="C719">
        <v>4</v>
      </c>
      <c r="D719">
        <v>4</v>
      </c>
      <c r="E719" t="s">
        <v>6</v>
      </c>
      <c r="F719" t="s">
        <v>4</v>
      </c>
      <c r="G719" t="s">
        <v>9</v>
      </c>
    </row>
    <row r="720" spans="1:7" x14ac:dyDescent="0.25">
      <c r="A720" t="s">
        <v>5</v>
      </c>
      <c r="B720" t="s">
        <v>4</v>
      </c>
      <c r="C720">
        <v>4</v>
      </c>
      <c r="D720">
        <v>4</v>
      </c>
      <c r="E720" t="s">
        <v>6</v>
      </c>
      <c r="F720" t="s">
        <v>5</v>
      </c>
      <c r="G720" t="s">
        <v>9</v>
      </c>
    </row>
    <row r="721" spans="1:7" x14ac:dyDescent="0.25">
      <c r="A721" t="s">
        <v>5</v>
      </c>
      <c r="B721" t="s">
        <v>4</v>
      </c>
      <c r="C721">
        <v>4</v>
      </c>
      <c r="D721" t="s">
        <v>7</v>
      </c>
      <c r="E721" t="s">
        <v>1</v>
      </c>
      <c r="F721" t="s">
        <v>2</v>
      </c>
      <c r="G721" t="s">
        <v>3</v>
      </c>
    </row>
    <row r="722" spans="1:7" x14ac:dyDescent="0.25">
      <c r="A722" t="s">
        <v>5</v>
      </c>
      <c r="B722" t="s">
        <v>4</v>
      </c>
      <c r="C722">
        <v>4</v>
      </c>
      <c r="D722" t="s">
        <v>7</v>
      </c>
      <c r="E722" t="s">
        <v>1</v>
      </c>
      <c r="F722" t="s">
        <v>4</v>
      </c>
      <c r="G722" t="s">
        <v>3</v>
      </c>
    </row>
    <row r="723" spans="1:7" x14ac:dyDescent="0.25">
      <c r="A723" t="s">
        <v>5</v>
      </c>
      <c r="B723" t="s">
        <v>4</v>
      </c>
      <c r="C723">
        <v>4</v>
      </c>
      <c r="D723" t="s">
        <v>7</v>
      </c>
      <c r="E723" t="s">
        <v>1</v>
      </c>
      <c r="F723" t="s">
        <v>5</v>
      </c>
      <c r="G723" t="s">
        <v>9</v>
      </c>
    </row>
    <row r="724" spans="1:7" x14ac:dyDescent="0.25">
      <c r="A724" t="s">
        <v>5</v>
      </c>
      <c r="B724" t="s">
        <v>4</v>
      </c>
      <c r="C724">
        <v>4</v>
      </c>
      <c r="D724" t="s">
        <v>7</v>
      </c>
      <c r="E724" t="s">
        <v>4</v>
      </c>
      <c r="F724" t="s">
        <v>2</v>
      </c>
      <c r="G724" t="s">
        <v>3</v>
      </c>
    </row>
    <row r="725" spans="1:7" x14ac:dyDescent="0.25">
      <c r="A725" t="s">
        <v>5</v>
      </c>
      <c r="B725" t="s">
        <v>4</v>
      </c>
      <c r="C725">
        <v>4</v>
      </c>
      <c r="D725" t="s">
        <v>7</v>
      </c>
      <c r="E725" t="s">
        <v>4</v>
      </c>
      <c r="F725" t="s">
        <v>4</v>
      </c>
      <c r="G725" t="s">
        <v>9</v>
      </c>
    </row>
    <row r="726" spans="1:7" x14ac:dyDescent="0.25">
      <c r="A726" t="s">
        <v>5</v>
      </c>
      <c r="B726" t="s">
        <v>4</v>
      </c>
      <c r="C726">
        <v>4</v>
      </c>
      <c r="D726" t="s">
        <v>7</v>
      </c>
      <c r="E726" t="s">
        <v>4</v>
      </c>
      <c r="F726" t="s">
        <v>5</v>
      </c>
      <c r="G726" t="s">
        <v>9</v>
      </c>
    </row>
    <row r="727" spans="1:7" x14ac:dyDescent="0.25">
      <c r="A727" t="s">
        <v>5</v>
      </c>
      <c r="B727" t="s">
        <v>4</v>
      </c>
      <c r="C727">
        <v>4</v>
      </c>
      <c r="D727" t="s">
        <v>7</v>
      </c>
      <c r="E727" t="s">
        <v>6</v>
      </c>
      <c r="F727" t="s">
        <v>2</v>
      </c>
      <c r="G727" t="s">
        <v>3</v>
      </c>
    </row>
    <row r="728" spans="1:7" x14ac:dyDescent="0.25">
      <c r="A728" t="s">
        <v>5</v>
      </c>
      <c r="B728" t="s">
        <v>4</v>
      </c>
      <c r="C728">
        <v>4</v>
      </c>
      <c r="D728" t="s">
        <v>7</v>
      </c>
      <c r="E728" t="s">
        <v>6</v>
      </c>
      <c r="F728" t="s">
        <v>4</v>
      </c>
      <c r="G728" t="s">
        <v>9</v>
      </c>
    </row>
    <row r="729" spans="1:7" x14ac:dyDescent="0.25">
      <c r="A729" t="s">
        <v>5</v>
      </c>
      <c r="B729" t="s">
        <v>4</v>
      </c>
      <c r="C729">
        <v>4</v>
      </c>
      <c r="D729" t="s">
        <v>7</v>
      </c>
      <c r="E729" t="s">
        <v>6</v>
      </c>
      <c r="F729" t="s">
        <v>5</v>
      </c>
      <c r="G729" t="s">
        <v>9</v>
      </c>
    </row>
    <row r="730" spans="1:7" x14ac:dyDescent="0.25">
      <c r="A730" t="s">
        <v>5</v>
      </c>
      <c r="B730" t="s">
        <v>4</v>
      </c>
      <c r="C730" t="s">
        <v>8</v>
      </c>
      <c r="D730">
        <v>2</v>
      </c>
      <c r="E730" t="s">
        <v>1</v>
      </c>
      <c r="F730" t="s">
        <v>2</v>
      </c>
      <c r="G730" t="s">
        <v>3</v>
      </c>
    </row>
    <row r="731" spans="1:7" x14ac:dyDescent="0.25">
      <c r="A731" t="s">
        <v>5</v>
      </c>
      <c r="B731" t="s">
        <v>4</v>
      </c>
      <c r="C731" t="s">
        <v>8</v>
      </c>
      <c r="D731">
        <v>2</v>
      </c>
      <c r="E731" t="s">
        <v>1</v>
      </c>
      <c r="F731" t="s">
        <v>4</v>
      </c>
      <c r="G731" t="s">
        <v>3</v>
      </c>
    </row>
    <row r="732" spans="1:7" x14ac:dyDescent="0.25">
      <c r="A732" t="s">
        <v>5</v>
      </c>
      <c r="B732" t="s">
        <v>4</v>
      </c>
      <c r="C732" t="s">
        <v>8</v>
      </c>
      <c r="D732">
        <v>2</v>
      </c>
      <c r="E732" t="s">
        <v>1</v>
      </c>
      <c r="F732" t="s">
        <v>5</v>
      </c>
      <c r="G732" t="s">
        <v>3</v>
      </c>
    </row>
    <row r="733" spans="1:7" x14ac:dyDescent="0.25">
      <c r="A733" t="s">
        <v>5</v>
      </c>
      <c r="B733" t="s">
        <v>4</v>
      </c>
      <c r="C733" t="s">
        <v>8</v>
      </c>
      <c r="D733">
        <v>2</v>
      </c>
      <c r="E733" t="s">
        <v>4</v>
      </c>
      <c r="F733" t="s">
        <v>2</v>
      </c>
      <c r="G733" t="s">
        <v>3</v>
      </c>
    </row>
    <row r="734" spans="1:7" x14ac:dyDescent="0.25">
      <c r="A734" t="s">
        <v>5</v>
      </c>
      <c r="B734" t="s">
        <v>4</v>
      </c>
      <c r="C734" t="s">
        <v>8</v>
      </c>
      <c r="D734">
        <v>2</v>
      </c>
      <c r="E734" t="s">
        <v>4</v>
      </c>
      <c r="F734" t="s">
        <v>4</v>
      </c>
      <c r="G734" t="s">
        <v>3</v>
      </c>
    </row>
    <row r="735" spans="1:7" x14ac:dyDescent="0.25">
      <c r="A735" t="s">
        <v>5</v>
      </c>
      <c r="B735" t="s">
        <v>4</v>
      </c>
      <c r="C735" t="s">
        <v>8</v>
      </c>
      <c r="D735">
        <v>2</v>
      </c>
      <c r="E735" t="s">
        <v>4</v>
      </c>
      <c r="F735" t="s">
        <v>5</v>
      </c>
      <c r="G735" t="s">
        <v>3</v>
      </c>
    </row>
    <row r="736" spans="1:7" x14ac:dyDescent="0.25">
      <c r="A736" t="s">
        <v>5</v>
      </c>
      <c r="B736" t="s">
        <v>4</v>
      </c>
      <c r="C736" t="s">
        <v>8</v>
      </c>
      <c r="D736">
        <v>2</v>
      </c>
      <c r="E736" t="s">
        <v>6</v>
      </c>
      <c r="F736" t="s">
        <v>2</v>
      </c>
      <c r="G736" t="s">
        <v>3</v>
      </c>
    </row>
    <row r="737" spans="1:7" x14ac:dyDescent="0.25">
      <c r="A737" t="s">
        <v>5</v>
      </c>
      <c r="B737" t="s">
        <v>4</v>
      </c>
      <c r="C737" t="s">
        <v>8</v>
      </c>
      <c r="D737">
        <v>2</v>
      </c>
      <c r="E737" t="s">
        <v>6</v>
      </c>
      <c r="F737" t="s">
        <v>4</v>
      </c>
      <c r="G737" t="s">
        <v>3</v>
      </c>
    </row>
    <row r="738" spans="1:7" x14ac:dyDescent="0.25">
      <c r="A738" t="s">
        <v>5</v>
      </c>
      <c r="B738" t="s">
        <v>4</v>
      </c>
      <c r="C738" t="s">
        <v>8</v>
      </c>
      <c r="D738">
        <v>2</v>
      </c>
      <c r="E738" t="s">
        <v>6</v>
      </c>
      <c r="F738" t="s">
        <v>5</v>
      </c>
      <c r="G738" t="s">
        <v>3</v>
      </c>
    </row>
    <row r="739" spans="1:7" x14ac:dyDescent="0.25">
      <c r="A739" t="s">
        <v>5</v>
      </c>
      <c r="B739" t="s">
        <v>4</v>
      </c>
      <c r="C739" t="s">
        <v>8</v>
      </c>
      <c r="D739">
        <v>4</v>
      </c>
      <c r="E739" t="s">
        <v>1</v>
      </c>
      <c r="F739" t="s">
        <v>2</v>
      </c>
      <c r="G739" t="s">
        <v>3</v>
      </c>
    </row>
    <row r="740" spans="1:7" x14ac:dyDescent="0.25">
      <c r="A740" t="s">
        <v>5</v>
      </c>
      <c r="B740" t="s">
        <v>4</v>
      </c>
      <c r="C740" t="s">
        <v>8</v>
      </c>
      <c r="D740">
        <v>4</v>
      </c>
      <c r="E740" t="s">
        <v>1</v>
      </c>
      <c r="F740" t="s">
        <v>4</v>
      </c>
      <c r="G740" t="s">
        <v>3</v>
      </c>
    </row>
    <row r="741" spans="1:7" x14ac:dyDescent="0.25">
      <c r="A741" t="s">
        <v>5</v>
      </c>
      <c r="B741" t="s">
        <v>4</v>
      </c>
      <c r="C741" t="s">
        <v>8</v>
      </c>
      <c r="D741">
        <v>4</v>
      </c>
      <c r="E741" t="s">
        <v>1</v>
      </c>
      <c r="F741" t="s">
        <v>5</v>
      </c>
      <c r="G741" t="s">
        <v>9</v>
      </c>
    </row>
    <row r="742" spans="1:7" x14ac:dyDescent="0.25">
      <c r="A742" t="s">
        <v>5</v>
      </c>
      <c r="B742" t="s">
        <v>4</v>
      </c>
      <c r="C742" t="s">
        <v>8</v>
      </c>
      <c r="D742">
        <v>4</v>
      </c>
      <c r="E742" t="s">
        <v>4</v>
      </c>
      <c r="F742" t="s">
        <v>2</v>
      </c>
      <c r="G742" t="s">
        <v>3</v>
      </c>
    </row>
    <row r="743" spans="1:7" x14ac:dyDescent="0.25">
      <c r="A743" t="s">
        <v>5</v>
      </c>
      <c r="B743" t="s">
        <v>4</v>
      </c>
      <c r="C743" t="s">
        <v>8</v>
      </c>
      <c r="D743">
        <v>4</v>
      </c>
      <c r="E743" t="s">
        <v>4</v>
      </c>
      <c r="F743" t="s">
        <v>4</v>
      </c>
      <c r="G743" t="s">
        <v>9</v>
      </c>
    </row>
    <row r="744" spans="1:7" x14ac:dyDescent="0.25">
      <c r="A744" t="s">
        <v>5</v>
      </c>
      <c r="B744" t="s">
        <v>4</v>
      </c>
      <c r="C744" t="s">
        <v>8</v>
      </c>
      <c r="D744">
        <v>4</v>
      </c>
      <c r="E744" t="s">
        <v>4</v>
      </c>
      <c r="F744" t="s">
        <v>5</v>
      </c>
      <c r="G744" t="s">
        <v>9</v>
      </c>
    </row>
    <row r="745" spans="1:7" x14ac:dyDescent="0.25">
      <c r="A745" t="s">
        <v>5</v>
      </c>
      <c r="B745" t="s">
        <v>4</v>
      </c>
      <c r="C745" t="s">
        <v>8</v>
      </c>
      <c r="D745">
        <v>4</v>
      </c>
      <c r="E745" t="s">
        <v>6</v>
      </c>
      <c r="F745" t="s">
        <v>2</v>
      </c>
      <c r="G745" t="s">
        <v>3</v>
      </c>
    </row>
    <row r="746" spans="1:7" x14ac:dyDescent="0.25">
      <c r="A746" t="s">
        <v>5</v>
      </c>
      <c r="B746" t="s">
        <v>4</v>
      </c>
      <c r="C746" t="s">
        <v>8</v>
      </c>
      <c r="D746">
        <v>4</v>
      </c>
      <c r="E746" t="s">
        <v>6</v>
      </c>
      <c r="F746" t="s">
        <v>4</v>
      </c>
      <c r="G746" t="s">
        <v>9</v>
      </c>
    </row>
    <row r="747" spans="1:7" x14ac:dyDescent="0.25">
      <c r="A747" t="s">
        <v>5</v>
      </c>
      <c r="B747" t="s">
        <v>4</v>
      </c>
      <c r="C747" t="s">
        <v>8</v>
      </c>
      <c r="D747">
        <v>4</v>
      </c>
      <c r="E747" t="s">
        <v>6</v>
      </c>
      <c r="F747" t="s">
        <v>5</v>
      </c>
      <c r="G747" t="s">
        <v>9</v>
      </c>
    </row>
    <row r="748" spans="1:7" x14ac:dyDescent="0.25">
      <c r="A748" t="s">
        <v>5</v>
      </c>
      <c r="B748" t="s">
        <v>4</v>
      </c>
      <c r="C748" t="s">
        <v>8</v>
      </c>
      <c r="D748" t="s">
        <v>7</v>
      </c>
      <c r="E748" t="s">
        <v>1</v>
      </c>
      <c r="F748" t="s">
        <v>2</v>
      </c>
      <c r="G748" t="s">
        <v>3</v>
      </c>
    </row>
    <row r="749" spans="1:7" x14ac:dyDescent="0.25">
      <c r="A749" t="s">
        <v>5</v>
      </c>
      <c r="B749" t="s">
        <v>4</v>
      </c>
      <c r="C749" t="s">
        <v>8</v>
      </c>
      <c r="D749" t="s">
        <v>7</v>
      </c>
      <c r="E749" t="s">
        <v>1</v>
      </c>
      <c r="F749" t="s">
        <v>4</v>
      </c>
      <c r="G749" t="s">
        <v>3</v>
      </c>
    </row>
    <row r="750" spans="1:7" x14ac:dyDescent="0.25">
      <c r="A750" t="s">
        <v>5</v>
      </c>
      <c r="B750" t="s">
        <v>4</v>
      </c>
      <c r="C750" t="s">
        <v>8</v>
      </c>
      <c r="D750" t="s">
        <v>7</v>
      </c>
      <c r="E750" t="s">
        <v>1</v>
      </c>
      <c r="F750" t="s">
        <v>5</v>
      </c>
      <c r="G750" t="s">
        <v>9</v>
      </c>
    </row>
    <row r="751" spans="1:7" x14ac:dyDescent="0.25">
      <c r="A751" t="s">
        <v>5</v>
      </c>
      <c r="B751" t="s">
        <v>4</v>
      </c>
      <c r="C751" t="s">
        <v>8</v>
      </c>
      <c r="D751" t="s">
        <v>7</v>
      </c>
      <c r="E751" t="s">
        <v>4</v>
      </c>
      <c r="F751" t="s">
        <v>2</v>
      </c>
      <c r="G751" t="s">
        <v>3</v>
      </c>
    </row>
    <row r="752" spans="1:7" x14ac:dyDescent="0.25">
      <c r="A752" t="s">
        <v>5</v>
      </c>
      <c r="B752" t="s">
        <v>4</v>
      </c>
      <c r="C752" t="s">
        <v>8</v>
      </c>
      <c r="D752" t="s">
        <v>7</v>
      </c>
      <c r="E752" t="s">
        <v>4</v>
      </c>
      <c r="F752" t="s">
        <v>4</v>
      </c>
      <c r="G752" t="s">
        <v>9</v>
      </c>
    </row>
    <row r="753" spans="1:7" x14ac:dyDescent="0.25">
      <c r="A753" t="s">
        <v>5</v>
      </c>
      <c r="B753" t="s">
        <v>4</v>
      </c>
      <c r="C753" t="s">
        <v>8</v>
      </c>
      <c r="D753" t="s">
        <v>7</v>
      </c>
      <c r="E753" t="s">
        <v>4</v>
      </c>
      <c r="F753" t="s">
        <v>5</v>
      </c>
      <c r="G753" t="s">
        <v>9</v>
      </c>
    </row>
    <row r="754" spans="1:7" x14ac:dyDescent="0.25">
      <c r="A754" t="s">
        <v>5</v>
      </c>
      <c r="B754" t="s">
        <v>4</v>
      </c>
      <c r="C754" t="s">
        <v>8</v>
      </c>
      <c r="D754" t="s">
        <v>7</v>
      </c>
      <c r="E754" t="s">
        <v>6</v>
      </c>
      <c r="F754" t="s">
        <v>2</v>
      </c>
      <c r="G754" t="s">
        <v>3</v>
      </c>
    </row>
    <row r="755" spans="1:7" x14ac:dyDescent="0.25">
      <c r="A755" t="s">
        <v>5</v>
      </c>
      <c r="B755" t="s">
        <v>4</v>
      </c>
      <c r="C755" t="s">
        <v>8</v>
      </c>
      <c r="D755" t="s">
        <v>7</v>
      </c>
      <c r="E755" t="s">
        <v>6</v>
      </c>
      <c r="F755" t="s">
        <v>4</v>
      </c>
      <c r="G755" t="s">
        <v>9</v>
      </c>
    </row>
    <row r="756" spans="1:7" x14ac:dyDescent="0.25">
      <c r="A756" t="s">
        <v>5</v>
      </c>
      <c r="B756" t="s">
        <v>4</v>
      </c>
      <c r="C756" t="s">
        <v>8</v>
      </c>
      <c r="D756" t="s">
        <v>7</v>
      </c>
      <c r="E756" t="s">
        <v>6</v>
      </c>
      <c r="F756" t="s">
        <v>5</v>
      </c>
      <c r="G756" t="s">
        <v>9</v>
      </c>
    </row>
    <row r="757" spans="1:7" x14ac:dyDescent="0.25">
      <c r="A757" t="s">
        <v>5</v>
      </c>
      <c r="B757" t="s">
        <v>2</v>
      </c>
      <c r="C757">
        <v>2</v>
      </c>
      <c r="D757">
        <v>2</v>
      </c>
      <c r="E757" t="s">
        <v>1</v>
      </c>
      <c r="F757" t="s">
        <v>2</v>
      </c>
      <c r="G757" t="s">
        <v>3</v>
      </c>
    </row>
    <row r="758" spans="1:7" x14ac:dyDescent="0.25">
      <c r="A758" t="s">
        <v>5</v>
      </c>
      <c r="B758" t="s">
        <v>2</v>
      </c>
      <c r="C758">
        <v>2</v>
      </c>
      <c r="D758">
        <v>2</v>
      </c>
      <c r="E758" t="s">
        <v>1</v>
      </c>
      <c r="F758" t="s">
        <v>4</v>
      </c>
      <c r="G758" t="s">
        <v>3</v>
      </c>
    </row>
    <row r="759" spans="1:7" x14ac:dyDescent="0.25">
      <c r="A759" t="s">
        <v>5</v>
      </c>
      <c r="B759" t="s">
        <v>2</v>
      </c>
      <c r="C759">
        <v>2</v>
      </c>
      <c r="D759">
        <v>2</v>
      </c>
      <c r="E759" t="s">
        <v>1</v>
      </c>
      <c r="F759" t="s">
        <v>5</v>
      </c>
      <c r="G759" t="s">
        <v>3</v>
      </c>
    </row>
    <row r="760" spans="1:7" x14ac:dyDescent="0.25">
      <c r="A760" t="s">
        <v>5</v>
      </c>
      <c r="B760" t="s">
        <v>2</v>
      </c>
      <c r="C760">
        <v>2</v>
      </c>
      <c r="D760">
        <v>2</v>
      </c>
      <c r="E760" t="s">
        <v>4</v>
      </c>
      <c r="F760" t="s">
        <v>2</v>
      </c>
      <c r="G760" t="s">
        <v>3</v>
      </c>
    </row>
    <row r="761" spans="1:7" x14ac:dyDescent="0.25">
      <c r="A761" t="s">
        <v>5</v>
      </c>
      <c r="B761" t="s">
        <v>2</v>
      </c>
      <c r="C761">
        <v>2</v>
      </c>
      <c r="D761">
        <v>2</v>
      </c>
      <c r="E761" t="s">
        <v>4</v>
      </c>
      <c r="F761" t="s">
        <v>4</v>
      </c>
      <c r="G761" t="s">
        <v>3</v>
      </c>
    </row>
    <row r="762" spans="1:7" x14ac:dyDescent="0.25">
      <c r="A762" t="s">
        <v>5</v>
      </c>
      <c r="B762" t="s">
        <v>2</v>
      </c>
      <c r="C762">
        <v>2</v>
      </c>
      <c r="D762">
        <v>2</v>
      </c>
      <c r="E762" t="s">
        <v>4</v>
      </c>
      <c r="F762" t="s">
        <v>5</v>
      </c>
      <c r="G762" t="s">
        <v>3</v>
      </c>
    </row>
    <row r="763" spans="1:7" x14ac:dyDescent="0.25">
      <c r="A763" t="s">
        <v>5</v>
      </c>
      <c r="B763" t="s">
        <v>2</v>
      </c>
      <c r="C763">
        <v>2</v>
      </c>
      <c r="D763">
        <v>2</v>
      </c>
      <c r="E763" t="s">
        <v>6</v>
      </c>
      <c r="F763" t="s">
        <v>2</v>
      </c>
      <c r="G763" t="s">
        <v>3</v>
      </c>
    </row>
    <row r="764" spans="1:7" x14ac:dyDescent="0.25">
      <c r="A764" t="s">
        <v>5</v>
      </c>
      <c r="B764" t="s">
        <v>2</v>
      </c>
      <c r="C764">
        <v>2</v>
      </c>
      <c r="D764">
        <v>2</v>
      </c>
      <c r="E764" t="s">
        <v>6</v>
      </c>
      <c r="F764" t="s">
        <v>4</v>
      </c>
      <c r="G764" t="s">
        <v>3</v>
      </c>
    </row>
    <row r="765" spans="1:7" x14ac:dyDescent="0.25">
      <c r="A765" t="s">
        <v>5</v>
      </c>
      <c r="B765" t="s">
        <v>2</v>
      </c>
      <c r="C765">
        <v>2</v>
      </c>
      <c r="D765">
        <v>2</v>
      </c>
      <c r="E765" t="s">
        <v>6</v>
      </c>
      <c r="F765" t="s">
        <v>5</v>
      </c>
      <c r="G765" t="s">
        <v>3</v>
      </c>
    </row>
    <row r="766" spans="1:7" x14ac:dyDescent="0.25">
      <c r="A766" t="s">
        <v>5</v>
      </c>
      <c r="B766" t="s">
        <v>2</v>
      </c>
      <c r="C766">
        <v>2</v>
      </c>
      <c r="D766">
        <v>4</v>
      </c>
      <c r="E766" t="s">
        <v>1</v>
      </c>
      <c r="F766" t="s">
        <v>2</v>
      </c>
      <c r="G766" t="s">
        <v>3</v>
      </c>
    </row>
    <row r="767" spans="1:7" x14ac:dyDescent="0.25">
      <c r="A767" t="s">
        <v>5</v>
      </c>
      <c r="B767" t="s">
        <v>2</v>
      </c>
      <c r="C767">
        <v>2</v>
      </c>
      <c r="D767">
        <v>4</v>
      </c>
      <c r="E767" t="s">
        <v>1</v>
      </c>
      <c r="F767" t="s">
        <v>4</v>
      </c>
      <c r="G767" t="s">
        <v>3</v>
      </c>
    </row>
    <row r="768" spans="1:7" x14ac:dyDescent="0.25">
      <c r="A768" t="s">
        <v>5</v>
      </c>
      <c r="B768" t="s">
        <v>2</v>
      </c>
      <c r="C768">
        <v>2</v>
      </c>
      <c r="D768">
        <v>4</v>
      </c>
      <c r="E768" t="s">
        <v>1</v>
      </c>
      <c r="F768" t="s">
        <v>5</v>
      </c>
      <c r="G768" t="s">
        <v>9</v>
      </c>
    </row>
    <row r="769" spans="1:7" x14ac:dyDescent="0.25">
      <c r="A769" t="s">
        <v>5</v>
      </c>
      <c r="B769" t="s">
        <v>2</v>
      </c>
      <c r="C769">
        <v>2</v>
      </c>
      <c r="D769">
        <v>4</v>
      </c>
      <c r="E769" t="s">
        <v>4</v>
      </c>
      <c r="F769" t="s">
        <v>2</v>
      </c>
      <c r="G769" t="s">
        <v>3</v>
      </c>
    </row>
    <row r="770" spans="1:7" x14ac:dyDescent="0.25">
      <c r="A770" t="s">
        <v>5</v>
      </c>
      <c r="B770" t="s">
        <v>2</v>
      </c>
      <c r="C770">
        <v>2</v>
      </c>
      <c r="D770">
        <v>4</v>
      </c>
      <c r="E770" t="s">
        <v>4</v>
      </c>
      <c r="F770" t="s">
        <v>4</v>
      </c>
      <c r="G770" t="s">
        <v>3</v>
      </c>
    </row>
    <row r="771" spans="1:7" x14ac:dyDescent="0.25">
      <c r="A771" t="s">
        <v>5</v>
      </c>
      <c r="B771" t="s">
        <v>2</v>
      </c>
      <c r="C771">
        <v>2</v>
      </c>
      <c r="D771">
        <v>4</v>
      </c>
      <c r="E771" t="s">
        <v>4</v>
      </c>
      <c r="F771" t="s">
        <v>5</v>
      </c>
      <c r="G771" t="s">
        <v>9</v>
      </c>
    </row>
    <row r="772" spans="1:7" x14ac:dyDescent="0.25">
      <c r="A772" t="s">
        <v>5</v>
      </c>
      <c r="B772" t="s">
        <v>2</v>
      </c>
      <c r="C772">
        <v>2</v>
      </c>
      <c r="D772">
        <v>4</v>
      </c>
      <c r="E772" t="s">
        <v>6</v>
      </c>
      <c r="F772" t="s">
        <v>2</v>
      </c>
      <c r="G772" t="s">
        <v>3</v>
      </c>
    </row>
    <row r="773" spans="1:7" x14ac:dyDescent="0.25">
      <c r="A773" t="s">
        <v>5</v>
      </c>
      <c r="B773" t="s">
        <v>2</v>
      </c>
      <c r="C773">
        <v>2</v>
      </c>
      <c r="D773">
        <v>4</v>
      </c>
      <c r="E773" t="s">
        <v>6</v>
      </c>
      <c r="F773" t="s">
        <v>4</v>
      </c>
      <c r="G773" t="s">
        <v>9</v>
      </c>
    </row>
    <row r="774" spans="1:7" x14ac:dyDescent="0.25">
      <c r="A774" t="s">
        <v>5</v>
      </c>
      <c r="B774" t="s">
        <v>2</v>
      </c>
      <c r="C774">
        <v>2</v>
      </c>
      <c r="D774">
        <v>4</v>
      </c>
      <c r="E774" t="s">
        <v>6</v>
      </c>
      <c r="F774" t="s">
        <v>5</v>
      </c>
      <c r="G774" t="s">
        <v>9</v>
      </c>
    </row>
    <row r="775" spans="1:7" x14ac:dyDescent="0.25">
      <c r="A775" t="s">
        <v>5</v>
      </c>
      <c r="B775" t="s">
        <v>2</v>
      </c>
      <c r="C775">
        <v>2</v>
      </c>
      <c r="D775" t="s">
        <v>7</v>
      </c>
      <c r="E775" t="s">
        <v>1</v>
      </c>
      <c r="F775" t="s">
        <v>2</v>
      </c>
      <c r="G775" t="s">
        <v>3</v>
      </c>
    </row>
    <row r="776" spans="1:7" x14ac:dyDescent="0.25">
      <c r="A776" t="s">
        <v>5</v>
      </c>
      <c r="B776" t="s">
        <v>2</v>
      </c>
      <c r="C776">
        <v>2</v>
      </c>
      <c r="D776" t="s">
        <v>7</v>
      </c>
      <c r="E776" t="s">
        <v>1</v>
      </c>
      <c r="F776" t="s">
        <v>4</v>
      </c>
      <c r="G776" t="s">
        <v>3</v>
      </c>
    </row>
    <row r="777" spans="1:7" x14ac:dyDescent="0.25">
      <c r="A777" t="s">
        <v>5</v>
      </c>
      <c r="B777" t="s">
        <v>2</v>
      </c>
      <c r="C777">
        <v>2</v>
      </c>
      <c r="D777" t="s">
        <v>7</v>
      </c>
      <c r="E777" t="s">
        <v>1</v>
      </c>
      <c r="F777" t="s">
        <v>5</v>
      </c>
      <c r="G777" t="s">
        <v>3</v>
      </c>
    </row>
    <row r="778" spans="1:7" x14ac:dyDescent="0.25">
      <c r="A778" t="s">
        <v>5</v>
      </c>
      <c r="B778" t="s">
        <v>2</v>
      </c>
      <c r="C778">
        <v>2</v>
      </c>
      <c r="D778" t="s">
        <v>7</v>
      </c>
      <c r="E778" t="s">
        <v>4</v>
      </c>
      <c r="F778" t="s">
        <v>2</v>
      </c>
      <c r="G778" t="s">
        <v>3</v>
      </c>
    </row>
    <row r="779" spans="1:7" x14ac:dyDescent="0.25">
      <c r="A779" t="s">
        <v>5</v>
      </c>
      <c r="B779" t="s">
        <v>2</v>
      </c>
      <c r="C779">
        <v>2</v>
      </c>
      <c r="D779" t="s">
        <v>7</v>
      </c>
      <c r="E779" t="s">
        <v>4</v>
      </c>
      <c r="F779" t="s">
        <v>4</v>
      </c>
      <c r="G779" t="s">
        <v>3</v>
      </c>
    </row>
    <row r="780" spans="1:7" x14ac:dyDescent="0.25">
      <c r="A780" t="s">
        <v>5</v>
      </c>
      <c r="B780" t="s">
        <v>2</v>
      </c>
      <c r="C780">
        <v>2</v>
      </c>
      <c r="D780" t="s">
        <v>7</v>
      </c>
      <c r="E780" t="s">
        <v>4</v>
      </c>
      <c r="F780" t="s">
        <v>5</v>
      </c>
      <c r="G780" t="s">
        <v>9</v>
      </c>
    </row>
    <row r="781" spans="1:7" x14ac:dyDescent="0.25">
      <c r="A781" t="s">
        <v>5</v>
      </c>
      <c r="B781" t="s">
        <v>2</v>
      </c>
      <c r="C781">
        <v>2</v>
      </c>
      <c r="D781" t="s">
        <v>7</v>
      </c>
      <c r="E781" t="s">
        <v>6</v>
      </c>
      <c r="F781" t="s">
        <v>2</v>
      </c>
      <c r="G781" t="s">
        <v>3</v>
      </c>
    </row>
    <row r="782" spans="1:7" x14ac:dyDescent="0.25">
      <c r="A782" t="s">
        <v>5</v>
      </c>
      <c r="B782" t="s">
        <v>2</v>
      </c>
      <c r="C782">
        <v>2</v>
      </c>
      <c r="D782" t="s">
        <v>7</v>
      </c>
      <c r="E782" t="s">
        <v>6</v>
      </c>
      <c r="F782" t="s">
        <v>4</v>
      </c>
      <c r="G782" t="s">
        <v>9</v>
      </c>
    </row>
    <row r="783" spans="1:7" x14ac:dyDescent="0.25">
      <c r="A783" t="s">
        <v>5</v>
      </c>
      <c r="B783" t="s">
        <v>2</v>
      </c>
      <c r="C783">
        <v>2</v>
      </c>
      <c r="D783" t="s">
        <v>7</v>
      </c>
      <c r="E783" t="s">
        <v>6</v>
      </c>
      <c r="F783" t="s">
        <v>5</v>
      </c>
      <c r="G783" t="s">
        <v>9</v>
      </c>
    </row>
    <row r="784" spans="1:7" x14ac:dyDescent="0.25">
      <c r="A784" t="s">
        <v>5</v>
      </c>
      <c r="B784" t="s">
        <v>2</v>
      </c>
      <c r="C784">
        <v>3</v>
      </c>
      <c r="D784">
        <v>2</v>
      </c>
      <c r="E784" t="s">
        <v>1</v>
      </c>
      <c r="F784" t="s">
        <v>2</v>
      </c>
      <c r="G784" t="s">
        <v>3</v>
      </c>
    </row>
    <row r="785" spans="1:7" x14ac:dyDescent="0.25">
      <c r="A785" t="s">
        <v>5</v>
      </c>
      <c r="B785" t="s">
        <v>2</v>
      </c>
      <c r="C785">
        <v>3</v>
      </c>
      <c r="D785">
        <v>2</v>
      </c>
      <c r="E785" t="s">
        <v>1</v>
      </c>
      <c r="F785" t="s">
        <v>4</v>
      </c>
      <c r="G785" t="s">
        <v>3</v>
      </c>
    </row>
    <row r="786" spans="1:7" x14ac:dyDescent="0.25">
      <c r="A786" t="s">
        <v>5</v>
      </c>
      <c r="B786" t="s">
        <v>2</v>
      </c>
      <c r="C786">
        <v>3</v>
      </c>
      <c r="D786">
        <v>2</v>
      </c>
      <c r="E786" t="s">
        <v>1</v>
      </c>
      <c r="F786" t="s">
        <v>5</v>
      </c>
      <c r="G786" t="s">
        <v>3</v>
      </c>
    </row>
    <row r="787" spans="1:7" x14ac:dyDescent="0.25">
      <c r="A787" t="s">
        <v>5</v>
      </c>
      <c r="B787" t="s">
        <v>2</v>
      </c>
      <c r="C787">
        <v>3</v>
      </c>
      <c r="D787">
        <v>2</v>
      </c>
      <c r="E787" t="s">
        <v>4</v>
      </c>
      <c r="F787" t="s">
        <v>2</v>
      </c>
      <c r="G787" t="s">
        <v>3</v>
      </c>
    </row>
    <row r="788" spans="1:7" x14ac:dyDescent="0.25">
      <c r="A788" t="s">
        <v>5</v>
      </c>
      <c r="B788" t="s">
        <v>2</v>
      </c>
      <c r="C788">
        <v>3</v>
      </c>
      <c r="D788">
        <v>2</v>
      </c>
      <c r="E788" t="s">
        <v>4</v>
      </c>
      <c r="F788" t="s">
        <v>4</v>
      </c>
      <c r="G788" t="s">
        <v>3</v>
      </c>
    </row>
    <row r="789" spans="1:7" x14ac:dyDescent="0.25">
      <c r="A789" t="s">
        <v>5</v>
      </c>
      <c r="B789" t="s">
        <v>2</v>
      </c>
      <c r="C789">
        <v>3</v>
      </c>
      <c r="D789">
        <v>2</v>
      </c>
      <c r="E789" t="s">
        <v>4</v>
      </c>
      <c r="F789" t="s">
        <v>5</v>
      </c>
      <c r="G789" t="s">
        <v>3</v>
      </c>
    </row>
    <row r="790" spans="1:7" x14ac:dyDescent="0.25">
      <c r="A790" t="s">
        <v>5</v>
      </c>
      <c r="B790" t="s">
        <v>2</v>
      </c>
      <c r="C790">
        <v>3</v>
      </c>
      <c r="D790">
        <v>2</v>
      </c>
      <c r="E790" t="s">
        <v>6</v>
      </c>
      <c r="F790" t="s">
        <v>2</v>
      </c>
      <c r="G790" t="s">
        <v>3</v>
      </c>
    </row>
    <row r="791" spans="1:7" x14ac:dyDescent="0.25">
      <c r="A791" t="s">
        <v>5</v>
      </c>
      <c r="B791" t="s">
        <v>2</v>
      </c>
      <c r="C791">
        <v>3</v>
      </c>
      <c r="D791">
        <v>2</v>
      </c>
      <c r="E791" t="s">
        <v>6</v>
      </c>
      <c r="F791" t="s">
        <v>4</v>
      </c>
      <c r="G791" t="s">
        <v>3</v>
      </c>
    </row>
    <row r="792" spans="1:7" x14ac:dyDescent="0.25">
      <c r="A792" t="s">
        <v>5</v>
      </c>
      <c r="B792" t="s">
        <v>2</v>
      </c>
      <c r="C792">
        <v>3</v>
      </c>
      <c r="D792">
        <v>2</v>
      </c>
      <c r="E792" t="s">
        <v>6</v>
      </c>
      <c r="F792" t="s">
        <v>5</v>
      </c>
      <c r="G792" t="s">
        <v>3</v>
      </c>
    </row>
    <row r="793" spans="1:7" x14ac:dyDescent="0.25">
      <c r="A793" t="s">
        <v>5</v>
      </c>
      <c r="B793" t="s">
        <v>2</v>
      </c>
      <c r="C793">
        <v>3</v>
      </c>
      <c r="D793">
        <v>4</v>
      </c>
      <c r="E793" t="s">
        <v>1</v>
      </c>
      <c r="F793" t="s">
        <v>2</v>
      </c>
      <c r="G793" t="s">
        <v>3</v>
      </c>
    </row>
    <row r="794" spans="1:7" x14ac:dyDescent="0.25">
      <c r="A794" t="s">
        <v>5</v>
      </c>
      <c r="B794" t="s">
        <v>2</v>
      </c>
      <c r="C794">
        <v>3</v>
      </c>
      <c r="D794">
        <v>4</v>
      </c>
      <c r="E794" t="s">
        <v>1</v>
      </c>
      <c r="F794" t="s">
        <v>4</v>
      </c>
      <c r="G794" t="s">
        <v>3</v>
      </c>
    </row>
    <row r="795" spans="1:7" x14ac:dyDescent="0.25">
      <c r="A795" t="s">
        <v>5</v>
      </c>
      <c r="B795" t="s">
        <v>2</v>
      </c>
      <c r="C795">
        <v>3</v>
      </c>
      <c r="D795">
        <v>4</v>
      </c>
      <c r="E795" t="s">
        <v>1</v>
      </c>
      <c r="F795" t="s">
        <v>5</v>
      </c>
      <c r="G795" t="s">
        <v>9</v>
      </c>
    </row>
    <row r="796" spans="1:7" x14ac:dyDescent="0.25">
      <c r="A796" t="s">
        <v>5</v>
      </c>
      <c r="B796" t="s">
        <v>2</v>
      </c>
      <c r="C796">
        <v>3</v>
      </c>
      <c r="D796">
        <v>4</v>
      </c>
      <c r="E796" t="s">
        <v>4</v>
      </c>
      <c r="F796" t="s">
        <v>2</v>
      </c>
      <c r="G796" t="s">
        <v>3</v>
      </c>
    </row>
    <row r="797" spans="1:7" x14ac:dyDescent="0.25">
      <c r="A797" t="s">
        <v>5</v>
      </c>
      <c r="B797" t="s">
        <v>2</v>
      </c>
      <c r="C797">
        <v>3</v>
      </c>
      <c r="D797">
        <v>4</v>
      </c>
      <c r="E797" t="s">
        <v>4</v>
      </c>
      <c r="F797" t="s">
        <v>4</v>
      </c>
      <c r="G797" t="s">
        <v>3</v>
      </c>
    </row>
    <row r="798" spans="1:7" x14ac:dyDescent="0.25">
      <c r="A798" t="s">
        <v>5</v>
      </c>
      <c r="B798" t="s">
        <v>2</v>
      </c>
      <c r="C798">
        <v>3</v>
      </c>
      <c r="D798">
        <v>4</v>
      </c>
      <c r="E798" t="s">
        <v>4</v>
      </c>
      <c r="F798" t="s">
        <v>5</v>
      </c>
      <c r="G798" t="s">
        <v>9</v>
      </c>
    </row>
    <row r="799" spans="1:7" x14ac:dyDescent="0.25">
      <c r="A799" t="s">
        <v>5</v>
      </c>
      <c r="B799" t="s">
        <v>2</v>
      </c>
      <c r="C799">
        <v>3</v>
      </c>
      <c r="D799">
        <v>4</v>
      </c>
      <c r="E799" t="s">
        <v>6</v>
      </c>
      <c r="F799" t="s">
        <v>2</v>
      </c>
      <c r="G799" t="s">
        <v>3</v>
      </c>
    </row>
    <row r="800" spans="1:7" x14ac:dyDescent="0.25">
      <c r="A800" t="s">
        <v>5</v>
      </c>
      <c r="B800" t="s">
        <v>2</v>
      </c>
      <c r="C800">
        <v>3</v>
      </c>
      <c r="D800">
        <v>4</v>
      </c>
      <c r="E800" t="s">
        <v>6</v>
      </c>
      <c r="F800" t="s">
        <v>4</v>
      </c>
      <c r="G800" t="s">
        <v>9</v>
      </c>
    </row>
    <row r="801" spans="1:7" x14ac:dyDescent="0.25">
      <c r="A801" t="s">
        <v>5</v>
      </c>
      <c r="B801" t="s">
        <v>2</v>
      </c>
      <c r="C801">
        <v>3</v>
      </c>
      <c r="D801">
        <v>4</v>
      </c>
      <c r="E801" t="s">
        <v>6</v>
      </c>
      <c r="F801" t="s">
        <v>5</v>
      </c>
      <c r="G801" t="s">
        <v>9</v>
      </c>
    </row>
    <row r="802" spans="1:7" x14ac:dyDescent="0.25">
      <c r="A802" t="s">
        <v>5</v>
      </c>
      <c r="B802" t="s">
        <v>2</v>
      </c>
      <c r="C802">
        <v>3</v>
      </c>
      <c r="D802" t="s">
        <v>7</v>
      </c>
      <c r="E802" t="s">
        <v>1</v>
      </c>
      <c r="F802" t="s">
        <v>2</v>
      </c>
      <c r="G802" t="s">
        <v>3</v>
      </c>
    </row>
    <row r="803" spans="1:7" x14ac:dyDescent="0.25">
      <c r="A803" t="s">
        <v>5</v>
      </c>
      <c r="B803" t="s">
        <v>2</v>
      </c>
      <c r="C803">
        <v>3</v>
      </c>
      <c r="D803" t="s">
        <v>7</v>
      </c>
      <c r="E803" t="s">
        <v>1</v>
      </c>
      <c r="F803" t="s">
        <v>4</v>
      </c>
      <c r="G803" t="s">
        <v>3</v>
      </c>
    </row>
    <row r="804" spans="1:7" x14ac:dyDescent="0.25">
      <c r="A804" t="s">
        <v>5</v>
      </c>
      <c r="B804" t="s">
        <v>2</v>
      </c>
      <c r="C804">
        <v>3</v>
      </c>
      <c r="D804" t="s">
        <v>7</v>
      </c>
      <c r="E804" t="s">
        <v>1</v>
      </c>
      <c r="F804" t="s">
        <v>5</v>
      </c>
      <c r="G804" t="s">
        <v>9</v>
      </c>
    </row>
    <row r="805" spans="1:7" x14ac:dyDescent="0.25">
      <c r="A805" t="s">
        <v>5</v>
      </c>
      <c r="B805" t="s">
        <v>2</v>
      </c>
      <c r="C805">
        <v>3</v>
      </c>
      <c r="D805" t="s">
        <v>7</v>
      </c>
      <c r="E805" t="s">
        <v>4</v>
      </c>
      <c r="F805" t="s">
        <v>2</v>
      </c>
      <c r="G805" t="s">
        <v>3</v>
      </c>
    </row>
    <row r="806" spans="1:7" x14ac:dyDescent="0.25">
      <c r="A806" t="s">
        <v>5</v>
      </c>
      <c r="B806" t="s">
        <v>2</v>
      </c>
      <c r="C806">
        <v>3</v>
      </c>
      <c r="D806" t="s">
        <v>7</v>
      </c>
      <c r="E806" t="s">
        <v>4</v>
      </c>
      <c r="F806" t="s">
        <v>4</v>
      </c>
      <c r="G806" t="s">
        <v>9</v>
      </c>
    </row>
    <row r="807" spans="1:7" x14ac:dyDescent="0.25">
      <c r="A807" t="s">
        <v>5</v>
      </c>
      <c r="B807" t="s">
        <v>2</v>
      </c>
      <c r="C807">
        <v>3</v>
      </c>
      <c r="D807" t="s">
        <v>7</v>
      </c>
      <c r="E807" t="s">
        <v>4</v>
      </c>
      <c r="F807" t="s">
        <v>5</v>
      </c>
      <c r="G807" t="s">
        <v>9</v>
      </c>
    </row>
    <row r="808" spans="1:7" x14ac:dyDescent="0.25">
      <c r="A808" t="s">
        <v>5</v>
      </c>
      <c r="B808" t="s">
        <v>2</v>
      </c>
      <c r="C808">
        <v>3</v>
      </c>
      <c r="D808" t="s">
        <v>7</v>
      </c>
      <c r="E808" t="s">
        <v>6</v>
      </c>
      <c r="F808" t="s">
        <v>2</v>
      </c>
      <c r="G808" t="s">
        <v>3</v>
      </c>
    </row>
    <row r="809" spans="1:7" x14ac:dyDescent="0.25">
      <c r="A809" t="s">
        <v>5</v>
      </c>
      <c r="B809" t="s">
        <v>2</v>
      </c>
      <c r="C809">
        <v>3</v>
      </c>
      <c r="D809" t="s">
        <v>7</v>
      </c>
      <c r="E809" t="s">
        <v>6</v>
      </c>
      <c r="F809" t="s">
        <v>4</v>
      </c>
      <c r="G809" t="s">
        <v>9</v>
      </c>
    </row>
    <row r="810" spans="1:7" x14ac:dyDescent="0.25">
      <c r="A810" t="s">
        <v>5</v>
      </c>
      <c r="B810" t="s">
        <v>2</v>
      </c>
      <c r="C810">
        <v>3</v>
      </c>
      <c r="D810" t="s">
        <v>7</v>
      </c>
      <c r="E810" t="s">
        <v>6</v>
      </c>
      <c r="F810" t="s">
        <v>5</v>
      </c>
      <c r="G810" t="s">
        <v>9</v>
      </c>
    </row>
    <row r="811" spans="1:7" x14ac:dyDescent="0.25">
      <c r="A811" t="s">
        <v>5</v>
      </c>
      <c r="B811" t="s">
        <v>2</v>
      </c>
      <c r="C811">
        <v>4</v>
      </c>
      <c r="D811">
        <v>2</v>
      </c>
      <c r="E811" t="s">
        <v>1</v>
      </c>
      <c r="F811" t="s">
        <v>2</v>
      </c>
      <c r="G811" t="s">
        <v>3</v>
      </c>
    </row>
    <row r="812" spans="1:7" x14ac:dyDescent="0.25">
      <c r="A812" t="s">
        <v>5</v>
      </c>
      <c r="B812" t="s">
        <v>2</v>
      </c>
      <c r="C812">
        <v>4</v>
      </c>
      <c r="D812">
        <v>2</v>
      </c>
      <c r="E812" t="s">
        <v>1</v>
      </c>
      <c r="F812" t="s">
        <v>4</v>
      </c>
      <c r="G812" t="s">
        <v>3</v>
      </c>
    </row>
    <row r="813" spans="1:7" x14ac:dyDescent="0.25">
      <c r="A813" t="s">
        <v>5</v>
      </c>
      <c r="B813" t="s">
        <v>2</v>
      </c>
      <c r="C813">
        <v>4</v>
      </c>
      <c r="D813">
        <v>2</v>
      </c>
      <c r="E813" t="s">
        <v>1</v>
      </c>
      <c r="F813" t="s">
        <v>5</v>
      </c>
      <c r="G813" t="s">
        <v>3</v>
      </c>
    </row>
    <row r="814" spans="1:7" x14ac:dyDescent="0.25">
      <c r="A814" t="s">
        <v>5</v>
      </c>
      <c r="B814" t="s">
        <v>2</v>
      </c>
      <c r="C814">
        <v>4</v>
      </c>
      <c r="D814">
        <v>2</v>
      </c>
      <c r="E814" t="s">
        <v>4</v>
      </c>
      <c r="F814" t="s">
        <v>2</v>
      </c>
      <c r="G814" t="s">
        <v>3</v>
      </c>
    </row>
    <row r="815" spans="1:7" x14ac:dyDescent="0.25">
      <c r="A815" t="s">
        <v>5</v>
      </c>
      <c r="B815" t="s">
        <v>2</v>
      </c>
      <c r="C815">
        <v>4</v>
      </c>
      <c r="D815">
        <v>2</v>
      </c>
      <c r="E815" t="s">
        <v>4</v>
      </c>
      <c r="F815" t="s">
        <v>4</v>
      </c>
      <c r="G815" t="s">
        <v>3</v>
      </c>
    </row>
    <row r="816" spans="1:7" x14ac:dyDescent="0.25">
      <c r="A816" t="s">
        <v>5</v>
      </c>
      <c r="B816" t="s">
        <v>2</v>
      </c>
      <c r="C816">
        <v>4</v>
      </c>
      <c r="D816">
        <v>2</v>
      </c>
      <c r="E816" t="s">
        <v>4</v>
      </c>
      <c r="F816" t="s">
        <v>5</v>
      </c>
      <c r="G816" t="s">
        <v>3</v>
      </c>
    </row>
    <row r="817" spans="1:7" x14ac:dyDescent="0.25">
      <c r="A817" t="s">
        <v>5</v>
      </c>
      <c r="B817" t="s">
        <v>2</v>
      </c>
      <c r="C817">
        <v>4</v>
      </c>
      <c r="D817">
        <v>2</v>
      </c>
      <c r="E817" t="s">
        <v>6</v>
      </c>
      <c r="F817" t="s">
        <v>2</v>
      </c>
      <c r="G817" t="s">
        <v>3</v>
      </c>
    </row>
    <row r="818" spans="1:7" x14ac:dyDescent="0.25">
      <c r="A818" t="s">
        <v>5</v>
      </c>
      <c r="B818" t="s">
        <v>2</v>
      </c>
      <c r="C818">
        <v>4</v>
      </c>
      <c r="D818">
        <v>2</v>
      </c>
      <c r="E818" t="s">
        <v>6</v>
      </c>
      <c r="F818" t="s">
        <v>4</v>
      </c>
      <c r="G818" t="s">
        <v>3</v>
      </c>
    </row>
    <row r="819" spans="1:7" x14ac:dyDescent="0.25">
      <c r="A819" t="s">
        <v>5</v>
      </c>
      <c r="B819" t="s">
        <v>2</v>
      </c>
      <c r="C819">
        <v>4</v>
      </c>
      <c r="D819">
        <v>2</v>
      </c>
      <c r="E819" t="s">
        <v>6</v>
      </c>
      <c r="F819" t="s">
        <v>5</v>
      </c>
      <c r="G819" t="s">
        <v>3</v>
      </c>
    </row>
    <row r="820" spans="1:7" x14ac:dyDescent="0.25">
      <c r="A820" t="s">
        <v>5</v>
      </c>
      <c r="B820" t="s">
        <v>2</v>
      </c>
      <c r="C820">
        <v>4</v>
      </c>
      <c r="D820">
        <v>4</v>
      </c>
      <c r="E820" t="s">
        <v>1</v>
      </c>
      <c r="F820" t="s">
        <v>2</v>
      </c>
      <c r="G820" t="s">
        <v>3</v>
      </c>
    </row>
    <row r="821" spans="1:7" x14ac:dyDescent="0.25">
      <c r="A821" t="s">
        <v>5</v>
      </c>
      <c r="B821" t="s">
        <v>2</v>
      </c>
      <c r="C821">
        <v>4</v>
      </c>
      <c r="D821">
        <v>4</v>
      </c>
      <c r="E821" t="s">
        <v>1</v>
      </c>
      <c r="F821" t="s">
        <v>4</v>
      </c>
      <c r="G821" t="s">
        <v>3</v>
      </c>
    </row>
    <row r="822" spans="1:7" x14ac:dyDescent="0.25">
      <c r="A822" t="s">
        <v>5</v>
      </c>
      <c r="B822" t="s">
        <v>2</v>
      </c>
      <c r="C822">
        <v>4</v>
      </c>
      <c r="D822">
        <v>4</v>
      </c>
      <c r="E822" t="s">
        <v>1</v>
      </c>
      <c r="F822" t="s">
        <v>5</v>
      </c>
      <c r="G822" t="s">
        <v>9</v>
      </c>
    </row>
    <row r="823" spans="1:7" x14ac:dyDescent="0.25">
      <c r="A823" t="s">
        <v>5</v>
      </c>
      <c r="B823" t="s">
        <v>2</v>
      </c>
      <c r="C823">
        <v>4</v>
      </c>
      <c r="D823">
        <v>4</v>
      </c>
      <c r="E823" t="s">
        <v>4</v>
      </c>
      <c r="F823" t="s">
        <v>2</v>
      </c>
      <c r="G823" t="s">
        <v>3</v>
      </c>
    </row>
    <row r="824" spans="1:7" x14ac:dyDescent="0.25">
      <c r="A824" t="s">
        <v>5</v>
      </c>
      <c r="B824" t="s">
        <v>2</v>
      </c>
      <c r="C824">
        <v>4</v>
      </c>
      <c r="D824">
        <v>4</v>
      </c>
      <c r="E824" t="s">
        <v>4</v>
      </c>
      <c r="F824" t="s">
        <v>4</v>
      </c>
      <c r="G824" t="s">
        <v>9</v>
      </c>
    </row>
    <row r="825" spans="1:7" x14ac:dyDescent="0.25">
      <c r="A825" t="s">
        <v>5</v>
      </c>
      <c r="B825" t="s">
        <v>2</v>
      </c>
      <c r="C825">
        <v>4</v>
      </c>
      <c r="D825">
        <v>4</v>
      </c>
      <c r="E825" t="s">
        <v>4</v>
      </c>
      <c r="F825" t="s">
        <v>5</v>
      </c>
      <c r="G825" t="s">
        <v>9</v>
      </c>
    </row>
    <row r="826" spans="1:7" x14ac:dyDescent="0.25">
      <c r="A826" t="s">
        <v>5</v>
      </c>
      <c r="B826" t="s">
        <v>2</v>
      </c>
      <c r="C826">
        <v>4</v>
      </c>
      <c r="D826">
        <v>4</v>
      </c>
      <c r="E826" t="s">
        <v>6</v>
      </c>
      <c r="F826" t="s">
        <v>2</v>
      </c>
      <c r="G826" t="s">
        <v>3</v>
      </c>
    </row>
    <row r="827" spans="1:7" x14ac:dyDescent="0.25">
      <c r="A827" t="s">
        <v>5</v>
      </c>
      <c r="B827" t="s">
        <v>2</v>
      </c>
      <c r="C827">
        <v>4</v>
      </c>
      <c r="D827">
        <v>4</v>
      </c>
      <c r="E827" t="s">
        <v>6</v>
      </c>
      <c r="F827" t="s">
        <v>4</v>
      </c>
      <c r="G827" t="s">
        <v>9</v>
      </c>
    </row>
    <row r="828" spans="1:7" x14ac:dyDescent="0.25">
      <c r="A828" t="s">
        <v>5</v>
      </c>
      <c r="B828" t="s">
        <v>2</v>
      </c>
      <c r="C828">
        <v>4</v>
      </c>
      <c r="D828">
        <v>4</v>
      </c>
      <c r="E828" t="s">
        <v>6</v>
      </c>
      <c r="F828" t="s">
        <v>5</v>
      </c>
      <c r="G828" t="s">
        <v>9</v>
      </c>
    </row>
    <row r="829" spans="1:7" x14ac:dyDescent="0.25">
      <c r="A829" t="s">
        <v>5</v>
      </c>
      <c r="B829" t="s">
        <v>2</v>
      </c>
      <c r="C829">
        <v>4</v>
      </c>
      <c r="D829" t="s">
        <v>7</v>
      </c>
      <c r="E829" t="s">
        <v>1</v>
      </c>
      <c r="F829" t="s">
        <v>2</v>
      </c>
      <c r="G829" t="s">
        <v>3</v>
      </c>
    </row>
    <row r="830" spans="1:7" x14ac:dyDescent="0.25">
      <c r="A830" t="s">
        <v>5</v>
      </c>
      <c r="B830" t="s">
        <v>2</v>
      </c>
      <c r="C830">
        <v>4</v>
      </c>
      <c r="D830" t="s">
        <v>7</v>
      </c>
      <c r="E830" t="s">
        <v>1</v>
      </c>
      <c r="F830" t="s">
        <v>4</v>
      </c>
      <c r="G830" t="s">
        <v>3</v>
      </c>
    </row>
    <row r="831" spans="1:7" x14ac:dyDescent="0.25">
      <c r="A831" t="s">
        <v>5</v>
      </c>
      <c r="B831" t="s">
        <v>2</v>
      </c>
      <c r="C831">
        <v>4</v>
      </c>
      <c r="D831" t="s">
        <v>7</v>
      </c>
      <c r="E831" t="s">
        <v>1</v>
      </c>
      <c r="F831" t="s">
        <v>5</v>
      </c>
      <c r="G831" t="s">
        <v>9</v>
      </c>
    </row>
    <row r="832" spans="1:7" x14ac:dyDescent="0.25">
      <c r="A832" t="s">
        <v>5</v>
      </c>
      <c r="B832" t="s">
        <v>2</v>
      </c>
      <c r="C832">
        <v>4</v>
      </c>
      <c r="D832" t="s">
        <v>7</v>
      </c>
      <c r="E832" t="s">
        <v>4</v>
      </c>
      <c r="F832" t="s">
        <v>2</v>
      </c>
      <c r="G832" t="s">
        <v>3</v>
      </c>
    </row>
    <row r="833" spans="1:7" x14ac:dyDescent="0.25">
      <c r="A833" t="s">
        <v>5</v>
      </c>
      <c r="B833" t="s">
        <v>2</v>
      </c>
      <c r="C833">
        <v>4</v>
      </c>
      <c r="D833" t="s">
        <v>7</v>
      </c>
      <c r="E833" t="s">
        <v>4</v>
      </c>
      <c r="F833" t="s">
        <v>4</v>
      </c>
      <c r="G833" t="s">
        <v>9</v>
      </c>
    </row>
    <row r="834" spans="1:7" x14ac:dyDescent="0.25">
      <c r="A834" t="s">
        <v>5</v>
      </c>
      <c r="B834" t="s">
        <v>2</v>
      </c>
      <c r="C834">
        <v>4</v>
      </c>
      <c r="D834" t="s">
        <v>7</v>
      </c>
      <c r="E834" t="s">
        <v>4</v>
      </c>
      <c r="F834" t="s">
        <v>5</v>
      </c>
      <c r="G834" t="s">
        <v>9</v>
      </c>
    </row>
    <row r="835" spans="1:7" x14ac:dyDescent="0.25">
      <c r="A835" t="s">
        <v>5</v>
      </c>
      <c r="B835" t="s">
        <v>2</v>
      </c>
      <c r="C835">
        <v>4</v>
      </c>
      <c r="D835" t="s">
        <v>7</v>
      </c>
      <c r="E835" t="s">
        <v>6</v>
      </c>
      <c r="F835" t="s">
        <v>2</v>
      </c>
      <c r="G835" t="s">
        <v>3</v>
      </c>
    </row>
    <row r="836" spans="1:7" x14ac:dyDescent="0.25">
      <c r="A836" t="s">
        <v>5</v>
      </c>
      <c r="B836" t="s">
        <v>2</v>
      </c>
      <c r="C836">
        <v>4</v>
      </c>
      <c r="D836" t="s">
        <v>7</v>
      </c>
      <c r="E836" t="s">
        <v>6</v>
      </c>
      <c r="F836" t="s">
        <v>4</v>
      </c>
      <c r="G836" t="s">
        <v>9</v>
      </c>
    </row>
    <row r="837" spans="1:7" x14ac:dyDescent="0.25">
      <c r="A837" t="s">
        <v>5</v>
      </c>
      <c r="B837" t="s">
        <v>2</v>
      </c>
      <c r="C837">
        <v>4</v>
      </c>
      <c r="D837" t="s">
        <v>7</v>
      </c>
      <c r="E837" t="s">
        <v>6</v>
      </c>
      <c r="F837" t="s">
        <v>5</v>
      </c>
      <c r="G837" t="s">
        <v>9</v>
      </c>
    </row>
    <row r="838" spans="1:7" x14ac:dyDescent="0.25">
      <c r="A838" t="s">
        <v>5</v>
      </c>
      <c r="B838" t="s">
        <v>2</v>
      </c>
      <c r="C838" t="s">
        <v>8</v>
      </c>
      <c r="D838">
        <v>2</v>
      </c>
      <c r="E838" t="s">
        <v>1</v>
      </c>
      <c r="F838" t="s">
        <v>2</v>
      </c>
      <c r="G838" t="s">
        <v>3</v>
      </c>
    </row>
    <row r="839" spans="1:7" x14ac:dyDescent="0.25">
      <c r="A839" t="s">
        <v>5</v>
      </c>
      <c r="B839" t="s">
        <v>2</v>
      </c>
      <c r="C839" t="s">
        <v>8</v>
      </c>
      <c r="D839">
        <v>2</v>
      </c>
      <c r="E839" t="s">
        <v>1</v>
      </c>
      <c r="F839" t="s">
        <v>4</v>
      </c>
      <c r="G839" t="s">
        <v>3</v>
      </c>
    </row>
    <row r="840" spans="1:7" x14ac:dyDescent="0.25">
      <c r="A840" t="s">
        <v>5</v>
      </c>
      <c r="B840" t="s">
        <v>2</v>
      </c>
      <c r="C840" t="s">
        <v>8</v>
      </c>
      <c r="D840">
        <v>2</v>
      </c>
      <c r="E840" t="s">
        <v>1</v>
      </c>
      <c r="F840" t="s">
        <v>5</v>
      </c>
      <c r="G840" t="s">
        <v>3</v>
      </c>
    </row>
    <row r="841" spans="1:7" x14ac:dyDescent="0.25">
      <c r="A841" t="s">
        <v>5</v>
      </c>
      <c r="B841" t="s">
        <v>2</v>
      </c>
      <c r="C841" t="s">
        <v>8</v>
      </c>
      <c r="D841">
        <v>2</v>
      </c>
      <c r="E841" t="s">
        <v>4</v>
      </c>
      <c r="F841" t="s">
        <v>2</v>
      </c>
      <c r="G841" t="s">
        <v>3</v>
      </c>
    </row>
    <row r="842" spans="1:7" x14ac:dyDescent="0.25">
      <c r="A842" t="s">
        <v>5</v>
      </c>
      <c r="B842" t="s">
        <v>2</v>
      </c>
      <c r="C842" t="s">
        <v>8</v>
      </c>
      <c r="D842">
        <v>2</v>
      </c>
      <c r="E842" t="s">
        <v>4</v>
      </c>
      <c r="F842" t="s">
        <v>4</v>
      </c>
      <c r="G842" t="s">
        <v>3</v>
      </c>
    </row>
    <row r="843" spans="1:7" x14ac:dyDescent="0.25">
      <c r="A843" t="s">
        <v>5</v>
      </c>
      <c r="B843" t="s">
        <v>2</v>
      </c>
      <c r="C843" t="s">
        <v>8</v>
      </c>
      <c r="D843">
        <v>2</v>
      </c>
      <c r="E843" t="s">
        <v>4</v>
      </c>
      <c r="F843" t="s">
        <v>5</v>
      </c>
      <c r="G843" t="s">
        <v>3</v>
      </c>
    </row>
    <row r="844" spans="1:7" x14ac:dyDescent="0.25">
      <c r="A844" t="s">
        <v>5</v>
      </c>
      <c r="B844" t="s">
        <v>2</v>
      </c>
      <c r="C844" t="s">
        <v>8</v>
      </c>
      <c r="D844">
        <v>2</v>
      </c>
      <c r="E844" t="s">
        <v>6</v>
      </c>
      <c r="F844" t="s">
        <v>2</v>
      </c>
      <c r="G844" t="s">
        <v>3</v>
      </c>
    </row>
    <row r="845" spans="1:7" x14ac:dyDescent="0.25">
      <c r="A845" t="s">
        <v>5</v>
      </c>
      <c r="B845" t="s">
        <v>2</v>
      </c>
      <c r="C845" t="s">
        <v>8</v>
      </c>
      <c r="D845">
        <v>2</v>
      </c>
      <c r="E845" t="s">
        <v>6</v>
      </c>
      <c r="F845" t="s">
        <v>4</v>
      </c>
      <c r="G845" t="s">
        <v>3</v>
      </c>
    </row>
    <row r="846" spans="1:7" x14ac:dyDescent="0.25">
      <c r="A846" t="s">
        <v>5</v>
      </c>
      <c r="B846" t="s">
        <v>2</v>
      </c>
      <c r="C846" t="s">
        <v>8</v>
      </c>
      <c r="D846">
        <v>2</v>
      </c>
      <c r="E846" t="s">
        <v>6</v>
      </c>
      <c r="F846" t="s">
        <v>5</v>
      </c>
      <c r="G846" t="s">
        <v>3</v>
      </c>
    </row>
    <row r="847" spans="1:7" x14ac:dyDescent="0.25">
      <c r="A847" t="s">
        <v>5</v>
      </c>
      <c r="B847" t="s">
        <v>2</v>
      </c>
      <c r="C847" t="s">
        <v>8</v>
      </c>
      <c r="D847">
        <v>4</v>
      </c>
      <c r="E847" t="s">
        <v>1</v>
      </c>
      <c r="F847" t="s">
        <v>2</v>
      </c>
      <c r="G847" t="s">
        <v>3</v>
      </c>
    </row>
    <row r="848" spans="1:7" x14ac:dyDescent="0.25">
      <c r="A848" t="s">
        <v>5</v>
      </c>
      <c r="B848" t="s">
        <v>2</v>
      </c>
      <c r="C848" t="s">
        <v>8</v>
      </c>
      <c r="D848">
        <v>4</v>
      </c>
      <c r="E848" t="s">
        <v>1</v>
      </c>
      <c r="F848" t="s">
        <v>4</v>
      </c>
      <c r="G848" t="s">
        <v>3</v>
      </c>
    </row>
    <row r="849" spans="1:7" x14ac:dyDescent="0.25">
      <c r="A849" t="s">
        <v>5</v>
      </c>
      <c r="B849" t="s">
        <v>2</v>
      </c>
      <c r="C849" t="s">
        <v>8</v>
      </c>
      <c r="D849">
        <v>4</v>
      </c>
      <c r="E849" t="s">
        <v>1</v>
      </c>
      <c r="F849" t="s">
        <v>5</v>
      </c>
      <c r="G849" t="s">
        <v>9</v>
      </c>
    </row>
    <row r="850" spans="1:7" x14ac:dyDescent="0.25">
      <c r="A850" t="s">
        <v>5</v>
      </c>
      <c r="B850" t="s">
        <v>2</v>
      </c>
      <c r="C850" t="s">
        <v>8</v>
      </c>
      <c r="D850">
        <v>4</v>
      </c>
      <c r="E850" t="s">
        <v>4</v>
      </c>
      <c r="F850" t="s">
        <v>2</v>
      </c>
      <c r="G850" t="s">
        <v>3</v>
      </c>
    </row>
    <row r="851" spans="1:7" x14ac:dyDescent="0.25">
      <c r="A851" t="s">
        <v>5</v>
      </c>
      <c r="B851" t="s">
        <v>2</v>
      </c>
      <c r="C851" t="s">
        <v>8</v>
      </c>
      <c r="D851">
        <v>4</v>
      </c>
      <c r="E851" t="s">
        <v>4</v>
      </c>
      <c r="F851" t="s">
        <v>4</v>
      </c>
      <c r="G851" t="s">
        <v>9</v>
      </c>
    </row>
    <row r="852" spans="1:7" x14ac:dyDescent="0.25">
      <c r="A852" t="s">
        <v>5</v>
      </c>
      <c r="B852" t="s">
        <v>2</v>
      </c>
      <c r="C852" t="s">
        <v>8</v>
      </c>
      <c r="D852">
        <v>4</v>
      </c>
      <c r="E852" t="s">
        <v>4</v>
      </c>
      <c r="F852" t="s">
        <v>5</v>
      </c>
      <c r="G852" t="s">
        <v>9</v>
      </c>
    </row>
    <row r="853" spans="1:7" x14ac:dyDescent="0.25">
      <c r="A853" t="s">
        <v>5</v>
      </c>
      <c r="B853" t="s">
        <v>2</v>
      </c>
      <c r="C853" t="s">
        <v>8</v>
      </c>
      <c r="D853">
        <v>4</v>
      </c>
      <c r="E853" t="s">
        <v>6</v>
      </c>
      <c r="F853" t="s">
        <v>2</v>
      </c>
      <c r="G853" t="s">
        <v>3</v>
      </c>
    </row>
    <row r="854" spans="1:7" x14ac:dyDescent="0.25">
      <c r="A854" t="s">
        <v>5</v>
      </c>
      <c r="B854" t="s">
        <v>2</v>
      </c>
      <c r="C854" t="s">
        <v>8</v>
      </c>
      <c r="D854">
        <v>4</v>
      </c>
      <c r="E854" t="s">
        <v>6</v>
      </c>
      <c r="F854" t="s">
        <v>4</v>
      </c>
      <c r="G854" t="s">
        <v>9</v>
      </c>
    </row>
    <row r="855" spans="1:7" x14ac:dyDescent="0.25">
      <c r="A855" t="s">
        <v>5</v>
      </c>
      <c r="B855" t="s">
        <v>2</v>
      </c>
      <c r="C855" t="s">
        <v>8</v>
      </c>
      <c r="D855">
        <v>4</v>
      </c>
      <c r="E855" t="s">
        <v>6</v>
      </c>
      <c r="F855" t="s">
        <v>5</v>
      </c>
      <c r="G855" t="s">
        <v>9</v>
      </c>
    </row>
    <row r="856" spans="1:7" x14ac:dyDescent="0.25">
      <c r="A856" t="s">
        <v>5</v>
      </c>
      <c r="B856" t="s">
        <v>2</v>
      </c>
      <c r="C856" t="s">
        <v>8</v>
      </c>
      <c r="D856" t="s">
        <v>7</v>
      </c>
      <c r="E856" t="s">
        <v>1</v>
      </c>
      <c r="F856" t="s">
        <v>2</v>
      </c>
      <c r="G856" t="s">
        <v>3</v>
      </c>
    </row>
    <row r="857" spans="1:7" x14ac:dyDescent="0.25">
      <c r="A857" t="s">
        <v>5</v>
      </c>
      <c r="B857" t="s">
        <v>2</v>
      </c>
      <c r="C857" t="s">
        <v>8</v>
      </c>
      <c r="D857" t="s">
        <v>7</v>
      </c>
      <c r="E857" t="s">
        <v>1</v>
      </c>
      <c r="F857" t="s">
        <v>4</v>
      </c>
      <c r="G857" t="s">
        <v>3</v>
      </c>
    </row>
    <row r="858" spans="1:7" x14ac:dyDescent="0.25">
      <c r="A858" t="s">
        <v>5</v>
      </c>
      <c r="B858" t="s">
        <v>2</v>
      </c>
      <c r="C858" t="s">
        <v>8</v>
      </c>
      <c r="D858" t="s">
        <v>7</v>
      </c>
      <c r="E858" t="s">
        <v>1</v>
      </c>
      <c r="F858" t="s">
        <v>5</v>
      </c>
      <c r="G858" t="s">
        <v>9</v>
      </c>
    </row>
    <row r="859" spans="1:7" x14ac:dyDescent="0.25">
      <c r="A859" t="s">
        <v>5</v>
      </c>
      <c r="B859" t="s">
        <v>2</v>
      </c>
      <c r="C859" t="s">
        <v>8</v>
      </c>
      <c r="D859" t="s">
        <v>7</v>
      </c>
      <c r="E859" t="s">
        <v>4</v>
      </c>
      <c r="F859" t="s">
        <v>2</v>
      </c>
      <c r="G859" t="s">
        <v>3</v>
      </c>
    </row>
    <row r="860" spans="1:7" x14ac:dyDescent="0.25">
      <c r="A860" t="s">
        <v>5</v>
      </c>
      <c r="B860" t="s">
        <v>2</v>
      </c>
      <c r="C860" t="s">
        <v>8</v>
      </c>
      <c r="D860" t="s">
        <v>7</v>
      </c>
      <c r="E860" t="s">
        <v>4</v>
      </c>
      <c r="F860" t="s">
        <v>4</v>
      </c>
      <c r="G860" t="s">
        <v>9</v>
      </c>
    </row>
    <row r="861" spans="1:7" x14ac:dyDescent="0.25">
      <c r="A861" t="s">
        <v>5</v>
      </c>
      <c r="B861" t="s">
        <v>2</v>
      </c>
      <c r="C861" t="s">
        <v>8</v>
      </c>
      <c r="D861" t="s">
        <v>7</v>
      </c>
      <c r="E861" t="s">
        <v>4</v>
      </c>
      <c r="F861" t="s">
        <v>5</v>
      </c>
      <c r="G861" t="s">
        <v>9</v>
      </c>
    </row>
    <row r="862" spans="1:7" x14ac:dyDescent="0.25">
      <c r="A862" t="s">
        <v>5</v>
      </c>
      <c r="B862" t="s">
        <v>2</v>
      </c>
      <c r="C862" t="s">
        <v>8</v>
      </c>
      <c r="D862" t="s">
        <v>7</v>
      </c>
      <c r="E862" t="s">
        <v>6</v>
      </c>
      <c r="F862" t="s">
        <v>2</v>
      </c>
      <c r="G862" t="s">
        <v>3</v>
      </c>
    </row>
    <row r="863" spans="1:7" x14ac:dyDescent="0.25">
      <c r="A863" t="s">
        <v>5</v>
      </c>
      <c r="B863" t="s">
        <v>2</v>
      </c>
      <c r="C863" t="s">
        <v>8</v>
      </c>
      <c r="D863" t="s">
        <v>7</v>
      </c>
      <c r="E863" t="s">
        <v>6</v>
      </c>
      <c r="F863" t="s">
        <v>4</v>
      </c>
      <c r="G863" t="s">
        <v>9</v>
      </c>
    </row>
    <row r="864" spans="1:7" x14ac:dyDescent="0.25">
      <c r="A864" t="s">
        <v>5</v>
      </c>
      <c r="B864" t="s">
        <v>2</v>
      </c>
      <c r="C864" t="s">
        <v>8</v>
      </c>
      <c r="D864" t="s">
        <v>7</v>
      </c>
      <c r="E864" t="s">
        <v>6</v>
      </c>
      <c r="F864" t="s">
        <v>5</v>
      </c>
      <c r="G864" t="s">
        <v>9</v>
      </c>
    </row>
    <row r="865" spans="1:7" x14ac:dyDescent="0.25">
      <c r="A865" t="s">
        <v>4</v>
      </c>
      <c r="B865" t="s">
        <v>0</v>
      </c>
      <c r="C865">
        <v>2</v>
      </c>
      <c r="D865">
        <v>2</v>
      </c>
      <c r="E865" t="s">
        <v>1</v>
      </c>
      <c r="F865" t="s">
        <v>2</v>
      </c>
      <c r="G865" t="s">
        <v>3</v>
      </c>
    </row>
    <row r="866" spans="1:7" x14ac:dyDescent="0.25">
      <c r="A866" t="s">
        <v>4</v>
      </c>
      <c r="B866" t="s">
        <v>0</v>
      </c>
      <c r="C866">
        <v>2</v>
      </c>
      <c r="D866">
        <v>2</v>
      </c>
      <c r="E866" t="s">
        <v>1</v>
      </c>
      <c r="F866" t="s">
        <v>4</v>
      </c>
      <c r="G866" t="s">
        <v>3</v>
      </c>
    </row>
    <row r="867" spans="1:7" x14ac:dyDescent="0.25">
      <c r="A867" t="s">
        <v>4</v>
      </c>
      <c r="B867" t="s">
        <v>0</v>
      </c>
      <c r="C867">
        <v>2</v>
      </c>
      <c r="D867">
        <v>2</v>
      </c>
      <c r="E867" t="s">
        <v>1</v>
      </c>
      <c r="F867" t="s">
        <v>5</v>
      </c>
      <c r="G867" t="s">
        <v>3</v>
      </c>
    </row>
    <row r="868" spans="1:7" x14ac:dyDescent="0.25">
      <c r="A868" t="s">
        <v>4</v>
      </c>
      <c r="B868" t="s">
        <v>0</v>
      </c>
      <c r="C868">
        <v>2</v>
      </c>
      <c r="D868">
        <v>2</v>
      </c>
      <c r="E868" t="s">
        <v>4</v>
      </c>
      <c r="F868" t="s">
        <v>2</v>
      </c>
      <c r="G868" t="s">
        <v>3</v>
      </c>
    </row>
    <row r="869" spans="1:7" x14ac:dyDescent="0.25">
      <c r="A869" t="s">
        <v>4</v>
      </c>
      <c r="B869" t="s">
        <v>0</v>
      </c>
      <c r="C869">
        <v>2</v>
      </c>
      <c r="D869">
        <v>2</v>
      </c>
      <c r="E869" t="s">
        <v>4</v>
      </c>
      <c r="F869" t="s">
        <v>4</v>
      </c>
      <c r="G869" t="s">
        <v>3</v>
      </c>
    </row>
    <row r="870" spans="1:7" x14ac:dyDescent="0.25">
      <c r="A870" t="s">
        <v>4</v>
      </c>
      <c r="B870" t="s">
        <v>0</v>
      </c>
      <c r="C870">
        <v>2</v>
      </c>
      <c r="D870">
        <v>2</v>
      </c>
      <c r="E870" t="s">
        <v>4</v>
      </c>
      <c r="F870" t="s">
        <v>5</v>
      </c>
      <c r="G870" t="s">
        <v>3</v>
      </c>
    </row>
    <row r="871" spans="1:7" x14ac:dyDescent="0.25">
      <c r="A871" t="s">
        <v>4</v>
      </c>
      <c r="B871" t="s">
        <v>0</v>
      </c>
      <c r="C871">
        <v>2</v>
      </c>
      <c r="D871">
        <v>2</v>
      </c>
      <c r="E871" t="s">
        <v>6</v>
      </c>
      <c r="F871" t="s">
        <v>2</v>
      </c>
      <c r="G871" t="s">
        <v>3</v>
      </c>
    </row>
    <row r="872" spans="1:7" x14ac:dyDescent="0.25">
      <c r="A872" t="s">
        <v>4</v>
      </c>
      <c r="B872" t="s">
        <v>0</v>
      </c>
      <c r="C872">
        <v>2</v>
      </c>
      <c r="D872">
        <v>2</v>
      </c>
      <c r="E872" t="s">
        <v>6</v>
      </c>
      <c r="F872" t="s">
        <v>4</v>
      </c>
      <c r="G872" t="s">
        <v>3</v>
      </c>
    </row>
    <row r="873" spans="1:7" x14ac:dyDescent="0.25">
      <c r="A873" t="s">
        <v>4</v>
      </c>
      <c r="B873" t="s">
        <v>0</v>
      </c>
      <c r="C873">
        <v>2</v>
      </c>
      <c r="D873">
        <v>2</v>
      </c>
      <c r="E873" t="s">
        <v>6</v>
      </c>
      <c r="F873" t="s">
        <v>5</v>
      </c>
      <c r="G873" t="s">
        <v>3</v>
      </c>
    </row>
    <row r="874" spans="1:7" x14ac:dyDescent="0.25">
      <c r="A874" t="s">
        <v>4</v>
      </c>
      <c r="B874" t="s">
        <v>0</v>
      </c>
      <c r="C874">
        <v>2</v>
      </c>
      <c r="D874">
        <v>4</v>
      </c>
      <c r="E874" t="s">
        <v>1</v>
      </c>
      <c r="F874" t="s">
        <v>2</v>
      </c>
      <c r="G874" t="s">
        <v>3</v>
      </c>
    </row>
    <row r="875" spans="1:7" x14ac:dyDescent="0.25">
      <c r="A875" t="s">
        <v>4</v>
      </c>
      <c r="B875" t="s">
        <v>0</v>
      </c>
      <c r="C875">
        <v>2</v>
      </c>
      <c r="D875">
        <v>4</v>
      </c>
      <c r="E875" t="s">
        <v>1</v>
      </c>
      <c r="F875" t="s">
        <v>4</v>
      </c>
      <c r="G875" t="s">
        <v>3</v>
      </c>
    </row>
    <row r="876" spans="1:7" x14ac:dyDescent="0.25">
      <c r="A876" t="s">
        <v>4</v>
      </c>
      <c r="B876" t="s">
        <v>0</v>
      </c>
      <c r="C876">
        <v>2</v>
      </c>
      <c r="D876">
        <v>4</v>
      </c>
      <c r="E876" t="s">
        <v>1</v>
      </c>
      <c r="F876" t="s">
        <v>5</v>
      </c>
      <c r="G876" t="s">
        <v>9</v>
      </c>
    </row>
    <row r="877" spans="1:7" x14ac:dyDescent="0.25">
      <c r="A877" t="s">
        <v>4</v>
      </c>
      <c r="B877" t="s">
        <v>0</v>
      </c>
      <c r="C877">
        <v>2</v>
      </c>
      <c r="D877">
        <v>4</v>
      </c>
      <c r="E877" t="s">
        <v>4</v>
      </c>
      <c r="F877" t="s">
        <v>2</v>
      </c>
      <c r="G877" t="s">
        <v>3</v>
      </c>
    </row>
    <row r="878" spans="1:7" x14ac:dyDescent="0.25">
      <c r="A878" t="s">
        <v>4</v>
      </c>
      <c r="B878" t="s">
        <v>0</v>
      </c>
      <c r="C878">
        <v>2</v>
      </c>
      <c r="D878">
        <v>4</v>
      </c>
      <c r="E878" t="s">
        <v>4</v>
      </c>
      <c r="F878" t="s">
        <v>4</v>
      </c>
      <c r="G878" t="s">
        <v>3</v>
      </c>
    </row>
    <row r="879" spans="1:7" x14ac:dyDescent="0.25">
      <c r="A879" t="s">
        <v>4</v>
      </c>
      <c r="B879" t="s">
        <v>0</v>
      </c>
      <c r="C879">
        <v>2</v>
      </c>
      <c r="D879">
        <v>4</v>
      </c>
      <c r="E879" t="s">
        <v>4</v>
      </c>
      <c r="F879" t="s">
        <v>5</v>
      </c>
      <c r="G879" t="s">
        <v>9</v>
      </c>
    </row>
    <row r="880" spans="1:7" x14ac:dyDescent="0.25">
      <c r="A880" t="s">
        <v>4</v>
      </c>
      <c r="B880" t="s">
        <v>0</v>
      </c>
      <c r="C880">
        <v>2</v>
      </c>
      <c r="D880">
        <v>4</v>
      </c>
      <c r="E880" t="s">
        <v>6</v>
      </c>
      <c r="F880" t="s">
        <v>2</v>
      </c>
      <c r="G880" t="s">
        <v>3</v>
      </c>
    </row>
    <row r="881" spans="1:7" x14ac:dyDescent="0.25">
      <c r="A881" t="s">
        <v>4</v>
      </c>
      <c r="B881" t="s">
        <v>0</v>
      </c>
      <c r="C881">
        <v>2</v>
      </c>
      <c r="D881">
        <v>4</v>
      </c>
      <c r="E881" t="s">
        <v>6</v>
      </c>
      <c r="F881" t="s">
        <v>4</v>
      </c>
      <c r="G881" t="s">
        <v>9</v>
      </c>
    </row>
    <row r="882" spans="1:7" x14ac:dyDescent="0.25">
      <c r="A882" t="s">
        <v>4</v>
      </c>
      <c r="B882" t="s">
        <v>0</v>
      </c>
      <c r="C882">
        <v>2</v>
      </c>
      <c r="D882">
        <v>4</v>
      </c>
      <c r="E882" t="s">
        <v>6</v>
      </c>
      <c r="F882" t="s">
        <v>5</v>
      </c>
      <c r="G882" t="s">
        <v>9</v>
      </c>
    </row>
    <row r="883" spans="1:7" x14ac:dyDescent="0.25">
      <c r="A883" t="s">
        <v>4</v>
      </c>
      <c r="B883" t="s">
        <v>0</v>
      </c>
      <c r="C883">
        <v>2</v>
      </c>
      <c r="D883" t="s">
        <v>7</v>
      </c>
      <c r="E883" t="s">
        <v>1</v>
      </c>
      <c r="F883" t="s">
        <v>2</v>
      </c>
      <c r="G883" t="s">
        <v>3</v>
      </c>
    </row>
    <row r="884" spans="1:7" x14ac:dyDescent="0.25">
      <c r="A884" t="s">
        <v>4</v>
      </c>
      <c r="B884" t="s">
        <v>0</v>
      </c>
      <c r="C884">
        <v>2</v>
      </c>
      <c r="D884" t="s">
        <v>7</v>
      </c>
      <c r="E884" t="s">
        <v>1</v>
      </c>
      <c r="F884" t="s">
        <v>4</v>
      </c>
      <c r="G884" t="s">
        <v>3</v>
      </c>
    </row>
    <row r="885" spans="1:7" x14ac:dyDescent="0.25">
      <c r="A885" t="s">
        <v>4</v>
      </c>
      <c r="B885" t="s">
        <v>0</v>
      </c>
      <c r="C885">
        <v>2</v>
      </c>
      <c r="D885" t="s">
        <v>7</v>
      </c>
      <c r="E885" t="s">
        <v>1</v>
      </c>
      <c r="F885" t="s">
        <v>5</v>
      </c>
      <c r="G885" t="s">
        <v>3</v>
      </c>
    </row>
    <row r="886" spans="1:7" x14ac:dyDescent="0.25">
      <c r="A886" t="s">
        <v>4</v>
      </c>
      <c r="B886" t="s">
        <v>0</v>
      </c>
      <c r="C886">
        <v>2</v>
      </c>
      <c r="D886" t="s">
        <v>7</v>
      </c>
      <c r="E886" t="s">
        <v>4</v>
      </c>
      <c r="F886" t="s">
        <v>2</v>
      </c>
      <c r="G886" t="s">
        <v>3</v>
      </c>
    </row>
    <row r="887" spans="1:7" x14ac:dyDescent="0.25">
      <c r="A887" t="s">
        <v>4</v>
      </c>
      <c r="B887" t="s">
        <v>0</v>
      </c>
      <c r="C887">
        <v>2</v>
      </c>
      <c r="D887" t="s">
        <v>7</v>
      </c>
      <c r="E887" t="s">
        <v>4</v>
      </c>
      <c r="F887" t="s">
        <v>4</v>
      </c>
      <c r="G887" t="s">
        <v>3</v>
      </c>
    </row>
    <row r="888" spans="1:7" x14ac:dyDescent="0.25">
      <c r="A888" t="s">
        <v>4</v>
      </c>
      <c r="B888" t="s">
        <v>0</v>
      </c>
      <c r="C888">
        <v>2</v>
      </c>
      <c r="D888" t="s">
        <v>7</v>
      </c>
      <c r="E888" t="s">
        <v>4</v>
      </c>
      <c r="F888" t="s">
        <v>5</v>
      </c>
      <c r="G888" t="s">
        <v>9</v>
      </c>
    </row>
    <row r="889" spans="1:7" x14ac:dyDescent="0.25">
      <c r="A889" t="s">
        <v>4</v>
      </c>
      <c r="B889" t="s">
        <v>0</v>
      </c>
      <c r="C889">
        <v>2</v>
      </c>
      <c r="D889" t="s">
        <v>7</v>
      </c>
      <c r="E889" t="s">
        <v>6</v>
      </c>
      <c r="F889" t="s">
        <v>2</v>
      </c>
      <c r="G889" t="s">
        <v>3</v>
      </c>
    </row>
    <row r="890" spans="1:7" x14ac:dyDescent="0.25">
      <c r="A890" t="s">
        <v>4</v>
      </c>
      <c r="B890" t="s">
        <v>0</v>
      </c>
      <c r="C890">
        <v>2</v>
      </c>
      <c r="D890" t="s">
        <v>7</v>
      </c>
      <c r="E890" t="s">
        <v>6</v>
      </c>
      <c r="F890" t="s">
        <v>4</v>
      </c>
      <c r="G890" t="s">
        <v>9</v>
      </c>
    </row>
    <row r="891" spans="1:7" x14ac:dyDescent="0.25">
      <c r="A891" t="s">
        <v>4</v>
      </c>
      <c r="B891" t="s">
        <v>0</v>
      </c>
      <c r="C891">
        <v>2</v>
      </c>
      <c r="D891" t="s">
        <v>7</v>
      </c>
      <c r="E891" t="s">
        <v>6</v>
      </c>
      <c r="F891" t="s">
        <v>5</v>
      </c>
      <c r="G891" t="s">
        <v>9</v>
      </c>
    </row>
    <row r="892" spans="1:7" x14ac:dyDescent="0.25">
      <c r="A892" t="s">
        <v>4</v>
      </c>
      <c r="B892" t="s">
        <v>0</v>
      </c>
      <c r="C892">
        <v>3</v>
      </c>
      <c r="D892">
        <v>2</v>
      </c>
      <c r="E892" t="s">
        <v>1</v>
      </c>
      <c r="F892" t="s">
        <v>2</v>
      </c>
      <c r="G892" t="s">
        <v>3</v>
      </c>
    </row>
    <row r="893" spans="1:7" x14ac:dyDescent="0.25">
      <c r="A893" t="s">
        <v>4</v>
      </c>
      <c r="B893" t="s">
        <v>0</v>
      </c>
      <c r="C893">
        <v>3</v>
      </c>
      <c r="D893">
        <v>2</v>
      </c>
      <c r="E893" t="s">
        <v>1</v>
      </c>
      <c r="F893" t="s">
        <v>4</v>
      </c>
      <c r="G893" t="s">
        <v>3</v>
      </c>
    </row>
    <row r="894" spans="1:7" x14ac:dyDescent="0.25">
      <c r="A894" t="s">
        <v>4</v>
      </c>
      <c r="B894" t="s">
        <v>0</v>
      </c>
      <c r="C894">
        <v>3</v>
      </c>
      <c r="D894">
        <v>2</v>
      </c>
      <c r="E894" t="s">
        <v>1</v>
      </c>
      <c r="F894" t="s">
        <v>5</v>
      </c>
      <c r="G894" t="s">
        <v>3</v>
      </c>
    </row>
    <row r="895" spans="1:7" x14ac:dyDescent="0.25">
      <c r="A895" t="s">
        <v>4</v>
      </c>
      <c r="B895" t="s">
        <v>0</v>
      </c>
      <c r="C895">
        <v>3</v>
      </c>
      <c r="D895">
        <v>2</v>
      </c>
      <c r="E895" t="s">
        <v>4</v>
      </c>
      <c r="F895" t="s">
        <v>2</v>
      </c>
      <c r="G895" t="s">
        <v>3</v>
      </c>
    </row>
    <row r="896" spans="1:7" x14ac:dyDescent="0.25">
      <c r="A896" t="s">
        <v>4</v>
      </c>
      <c r="B896" t="s">
        <v>0</v>
      </c>
      <c r="C896">
        <v>3</v>
      </c>
      <c r="D896">
        <v>2</v>
      </c>
      <c r="E896" t="s">
        <v>4</v>
      </c>
      <c r="F896" t="s">
        <v>4</v>
      </c>
      <c r="G896" t="s">
        <v>3</v>
      </c>
    </row>
    <row r="897" spans="1:7" x14ac:dyDescent="0.25">
      <c r="A897" t="s">
        <v>4</v>
      </c>
      <c r="B897" t="s">
        <v>0</v>
      </c>
      <c r="C897">
        <v>3</v>
      </c>
      <c r="D897">
        <v>2</v>
      </c>
      <c r="E897" t="s">
        <v>4</v>
      </c>
      <c r="F897" t="s">
        <v>5</v>
      </c>
      <c r="G897" t="s">
        <v>3</v>
      </c>
    </row>
    <row r="898" spans="1:7" x14ac:dyDescent="0.25">
      <c r="A898" t="s">
        <v>4</v>
      </c>
      <c r="B898" t="s">
        <v>0</v>
      </c>
      <c r="C898">
        <v>3</v>
      </c>
      <c r="D898">
        <v>2</v>
      </c>
      <c r="E898" t="s">
        <v>6</v>
      </c>
      <c r="F898" t="s">
        <v>2</v>
      </c>
      <c r="G898" t="s">
        <v>3</v>
      </c>
    </row>
    <row r="899" spans="1:7" x14ac:dyDescent="0.25">
      <c r="A899" t="s">
        <v>4</v>
      </c>
      <c r="B899" t="s">
        <v>0</v>
      </c>
      <c r="C899">
        <v>3</v>
      </c>
      <c r="D899">
        <v>2</v>
      </c>
      <c r="E899" t="s">
        <v>6</v>
      </c>
      <c r="F899" t="s">
        <v>4</v>
      </c>
      <c r="G899" t="s">
        <v>3</v>
      </c>
    </row>
    <row r="900" spans="1:7" x14ac:dyDescent="0.25">
      <c r="A900" t="s">
        <v>4</v>
      </c>
      <c r="B900" t="s">
        <v>0</v>
      </c>
      <c r="C900">
        <v>3</v>
      </c>
      <c r="D900">
        <v>2</v>
      </c>
      <c r="E900" t="s">
        <v>6</v>
      </c>
      <c r="F900" t="s">
        <v>5</v>
      </c>
      <c r="G900" t="s">
        <v>3</v>
      </c>
    </row>
    <row r="901" spans="1:7" x14ac:dyDescent="0.25">
      <c r="A901" t="s">
        <v>4</v>
      </c>
      <c r="B901" t="s">
        <v>0</v>
      </c>
      <c r="C901">
        <v>3</v>
      </c>
      <c r="D901">
        <v>4</v>
      </c>
      <c r="E901" t="s">
        <v>1</v>
      </c>
      <c r="F901" t="s">
        <v>2</v>
      </c>
      <c r="G901" t="s">
        <v>3</v>
      </c>
    </row>
    <row r="902" spans="1:7" x14ac:dyDescent="0.25">
      <c r="A902" t="s">
        <v>4</v>
      </c>
      <c r="B902" t="s">
        <v>0</v>
      </c>
      <c r="C902">
        <v>3</v>
      </c>
      <c r="D902">
        <v>4</v>
      </c>
      <c r="E902" t="s">
        <v>1</v>
      </c>
      <c r="F902" t="s">
        <v>4</v>
      </c>
      <c r="G902" t="s">
        <v>3</v>
      </c>
    </row>
    <row r="903" spans="1:7" x14ac:dyDescent="0.25">
      <c r="A903" t="s">
        <v>4</v>
      </c>
      <c r="B903" t="s">
        <v>0</v>
      </c>
      <c r="C903">
        <v>3</v>
      </c>
      <c r="D903">
        <v>4</v>
      </c>
      <c r="E903" t="s">
        <v>1</v>
      </c>
      <c r="F903" t="s">
        <v>5</v>
      </c>
      <c r="G903" t="s">
        <v>9</v>
      </c>
    </row>
    <row r="904" spans="1:7" x14ac:dyDescent="0.25">
      <c r="A904" t="s">
        <v>4</v>
      </c>
      <c r="B904" t="s">
        <v>0</v>
      </c>
      <c r="C904">
        <v>3</v>
      </c>
      <c r="D904">
        <v>4</v>
      </c>
      <c r="E904" t="s">
        <v>4</v>
      </c>
      <c r="F904" t="s">
        <v>2</v>
      </c>
      <c r="G904" t="s">
        <v>3</v>
      </c>
    </row>
    <row r="905" spans="1:7" x14ac:dyDescent="0.25">
      <c r="A905" t="s">
        <v>4</v>
      </c>
      <c r="B905" t="s">
        <v>0</v>
      </c>
      <c r="C905">
        <v>3</v>
      </c>
      <c r="D905">
        <v>4</v>
      </c>
      <c r="E905" t="s">
        <v>4</v>
      </c>
      <c r="F905" t="s">
        <v>4</v>
      </c>
      <c r="G905" t="s">
        <v>3</v>
      </c>
    </row>
    <row r="906" spans="1:7" x14ac:dyDescent="0.25">
      <c r="A906" t="s">
        <v>4</v>
      </c>
      <c r="B906" t="s">
        <v>0</v>
      </c>
      <c r="C906">
        <v>3</v>
      </c>
      <c r="D906">
        <v>4</v>
      </c>
      <c r="E906" t="s">
        <v>4</v>
      </c>
      <c r="F906" t="s">
        <v>5</v>
      </c>
      <c r="G906" t="s">
        <v>9</v>
      </c>
    </row>
    <row r="907" spans="1:7" x14ac:dyDescent="0.25">
      <c r="A907" t="s">
        <v>4</v>
      </c>
      <c r="B907" t="s">
        <v>0</v>
      </c>
      <c r="C907">
        <v>3</v>
      </c>
      <c r="D907">
        <v>4</v>
      </c>
      <c r="E907" t="s">
        <v>6</v>
      </c>
      <c r="F907" t="s">
        <v>2</v>
      </c>
      <c r="G907" t="s">
        <v>3</v>
      </c>
    </row>
    <row r="908" spans="1:7" x14ac:dyDescent="0.25">
      <c r="A908" t="s">
        <v>4</v>
      </c>
      <c r="B908" t="s">
        <v>0</v>
      </c>
      <c r="C908">
        <v>3</v>
      </c>
      <c r="D908">
        <v>4</v>
      </c>
      <c r="E908" t="s">
        <v>6</v>
      </c>
      <c r="F908" t="s">
        <v>4</v>
      </c>
      <c r="G908" t="s">
        <v>9</v>
      </c>
    </row>
    <row r="909" spans="1:7" x14ac:dyDescent="0.25">
      <c r="A909" t="s">
        <v>4</v>
      </c>
      <c r="B909" t="s">
        <v>0</v>
      </c>
      <c r="C909">
        <v>3</v>
      </c>
      <c r="D909">
        <v>4</v>
      </c>
      <c r="E909" t="s">
        <v>6</v>
      </c>
      <c r="F909" t="s">
        <v>5</v>
      </c>
      <c r="G909" t="s">
        <v>9</v>
      </c>
    </row>
    <row r="910" spans="1:7" x14ac:dyDescent="0.25">
      <c r="A910" t="s">
        <v>4</v>
      </c>
      <c r="B910" t="s">
        <v>0</v>
      </c>
      <c r="C910">
        <v>3</v>
      </c>
      <c r="D910" t="s">
        <v>7</v>
      </c>
      <c r="E910" t="s">
        <v>1</v>
      </c>
      <c r="F910" t="s">
        <v>2</v>
      </c>
      <c r="G910" t="s">
        <v>3</v>
      </c>
    </row>
    <row r="911" spans="1:7" x14ac:dyDescent="0.25">
      <c r="A911" t="s">
        <v>4</v>
      </c>
      <c r="B911" t="s">
        <v>0</v>
      </c>
      <c r="C911">
        <v>3</v>
      </c>
      <c r="D911" t="s">
        <v>7</v>
      </c>
      <c r="E911" t="s">
        <v>1</v>
      </c>
      <c r="F911" t="s">
        <v>4</v>
      </c>
      <c r="G911" t="s">
        <v>3</v>
      </c>
    </row>
    <row r="912" spans="1:7" x14ac:dyDescent="0.25">
      <c r="A912" t="s">
        <v>4</v>
      </c>
      <c r="B912" t="s">
        <v>0</v>
      </c>
      <c r="C912">
        <v>3</v>
      </c>
      <c r="D912" t="s">
        <v>7</v>
      </c>
      <c r="E912" t="s">
        <v>1</v>
      </c>
      <c r="F912" t="s">
        <v>5</v>
      </c>
      <c r="G912" t="s">
        <v>9</v>
      </c>
    </row>
    <row r="913" spans="1:7" x14ac:dyDescent="0.25">
      <c r="A913" t="s">
        <v>4</v>
      </c>
      <c r="B913" t="s">
        <v>0</v>
      </c>
      <c r="C913">
        <v>3</v>
      </c>
      <c r="D913" t="s">
        <v>7</v>
      </c>
      <c r="E913" t="s">
        <v>4</v>
      </c>
      <c r="F913" t="s">
        <v>2</v>
      </c>
      <c r="G913" t="s">
        <v>3</v>
      </c>
    </row>
    <row r="914" spans="1:7" x14ac:dyDescent="0.25">
      <c r="A914" t="s">
        <v>4</v>
      </c>
      <c r="B914" t="s">
        <v>0</v>
      </c>
      <c r="C914">
        <v>3</v>
      </c>
      <c r="D914" t="s">
        <v>7</v>
      </c>
      <c r="E914" t="s">
        <v>4</v>
      </c>
      <c r="F914" t="s">
        <v>4</v>
      </c>
      <c r="G914" t="s">
        <v>9</v>
      </c>
    </row>
    <row r="915" spans="1:7" x14ac:dyDescent="0.25">
      <c r="A915" t="s">
        <v>4</v>
      </c>
      <c r="B915" t="s">
        <v>0</v>
      </c>
      <c r="C915">
        <v>3</v>
      </c>
      <c r="D915" t="s">
        <v>7</v>
      </c>
      <c r="E915" t="s">
        <v>4</v>
      </c>
      <c r="F915" t="s">
        <v>5</v>
      </c>
      <c r="G915" t="s">
        <v>9</v>
      </c>
    </row>
    <row r="916" spans="1:7" x14ac:dyDescent="0.25">
      <c r="A916" t="s">
        <v>4</v>
      </c>
      <c r="B916" t="s">
        <v>0</v>
      </c>
      <c r="C916">
        <v>3</v>
      </c>
      <c r="D916" t="s">
        <v>7</v>
      </c>
      <c r="E916" t="s">
        <v>6</v>
      </c>
      <c r="F916" t="s">
        <v>2</v>
      </c>
      <c r="G916" t="s">
        <v>3</v>
      </c>
    </row>
    <row r="917" spans="1:7" x14ac:dyDescent="0.25">
      <c r="A917" t="s">
        <v>4</v>
      </c>
      <c r="B917" t="s">
        <v>0</v>
      </c>
      <c r="C917">
        <v>3</v>
      </c>
      <c r="D917" t="s">
        <v>7</v>
      </c>
      <c r="E917" t="s">
        <v>6</v>
      </c>
      <c r="F917" t="s">
        <v>4</v>
      </c>
      <c r="G917" t="s">
        <v>9</v>
      </c>
    </row>
    <row r="918" spans="1:7" x14ac:dyDescent="0.25">
      <c r="A918" t="s">
        <v>4</v>
      </c>
      <c r="B918" t="s">
        <v>0</v>
      </c>
      <c r="C918">
        <v>3</v>
      </c>
      <c r="D918" t="s">
        <v>7</v>
      </c>
      <c r="E918" t="s">
        <v>6</v>
      </c>
      <c r="F918" t="s">
        <v>5</v>
      </c>
      <c r="G918" t="s">
        <v>9</v>
      </c>
    </row>
    <row r="919" spans="1:7" x14ac:dyDescent="0.25">
      <c r="A919" t="s">
        <v>4</v>
      </c>
      <c r="B919" t="s">
        <v>0</v>
      </c>
      <c r="C919">
        <v>4</v>
      </c>
      <c r="D919">
        <v>2</v>
      </c>
      <c r="E919" t="s">
        <v>1</v>
      </c>
      <c r="F919" t="s">
        <v>2</v>
      </c>
      <c r="G919" t="s">
        <v>3</v>
      </c>
    </row>
    <row r="920" spans="1:7" x14ac:dyDescent="0.25">
      <c r="A920" t="s">
        <v>4</v>
      </c>
      <c r="B920" t="s">
        <v>0</v>
      </c>
      <c r="C920">
        <v>4</v>
      </c>
      <c r="D920">
        <v>2</v>
      </c>
      <c r="E920" t="s">
        <v>1</v>
      </c>
      <c r="F920" t="s">
        <v>4</v>
      </c>
      <c r="G920" t="s">
        <v>3</v>
      </c>
    </row>
    <row r="921" spans="1:7" x14ac:dyDescent="0.25">
      <c r="A921" t="s">
        <v>4</v>
      </c>
      <c r="B921" t="s">
        <v>0</v>
      </c>
      <c r="C921">
        <v>4</v>
      </c>
      <c r="D921">
        <v>2</v>
      </c>
      <c r="E921" t="s">
        <v>1</v>
      </c>
      <c r="F921" t="s">
        <v>5</v>
      </c>
      <c r="G921" t="s">
        <v>3</v>
      </c>
    </row>
    <row r="922" spans="1:7" x14ac:dyDescent="0.25">
      <c r="A922" t="s">
        <v>4</v>
      </c>
      <c r="B922" t="s">
        <v>0</v>
      </c>
      <c r="C922">
        <v>4</v>
      </c>
      <c r="D922">
        <v>2</v>
      </c>
      <c r="E922" t="s">
        <v>4</v>
      </c>
      <c r="F922" t="s">
        <v>2</v>
      </c>
      <c r="G922" t="s">
        <v>3</v>
      </c>
    </row>
    <row r="923" spans="1:7" x14ac:dyDescent="0.25">
      <c r="A923" t="s">
        <v>4</v>
      </c>
      <c r="B923" t="s">
        <v>0</v>
      </c>
      <c r="C923">
        <v>4</v>
      </c>
      <c r="D923">
        <v>2</v>
      </c>
      <c r="E923" t="s">
        <v>4</v>
      </c>
      <c r="F923" t="s">
        <v>4</v>
      </c>
      <c r="G923" t="s">
        <v>3</v>
      </c>
    </row>
    <row r="924" spans="1:7" x14ac:dyDescent="0.25">
      <c r="A924" t="s">
        <v>4</v>
      </c>
      <c r="B924" t="s">
        <v>0</v>
      </c>
      <c r="C924">
        <v>4</v>
      </c>
      <c r="D924">
        <v>2</v>
      </c>
      <c r="E924" t="s">
        <v>4</v>
      </c>
      <c r="F924" t="s">
        <v>5</v>
      </c>
      <c r="G924" t="s">
        <v>3</v>
      </c>
    </row>
    <row r="925" spans="1:7" x14ac:dyDescent="0.25">
      <c r="A925" t="s">
        <v>4</v>
      </c>
      <c r="B925" t="s">
        <v>0</v>
      </c>
      <c r="C925">
        <v>4</v>
      </c>
      <c r="D925">
        <v>2</v>
      </c>
      <c r="E925" t="s">
        <v>6</v>
      </c>
      <c r="F925" t="s">
        <v>2</v>
      </c>
      <c r="G925" t="s">
        <v>3</v>
      </c>
    </row>
    <row r="926" spans="1:7" x14ac:dyDescent="0.25">
      <c r="A926" t="s">
        <v>4</v>
      </c>
      <c r="B926" t="s">
        <v>0</v>
      </c>
      <c r="C926">
        <v>4</v>
      </c>
      <c r="D926">
        <v>2</v>
      </c>
      <c r="E926" t="s">
        <v>6</v>
      </c>
      <c r="F926" t="s">
        <v>4</v>
      </c>
      <c r="G926" t="s">
        <v>3</v>
      </c>
    </row>
    <row r="927" spans="1:7" x14ac:dyDescent="0.25">
      <c r="A927" t="s">
        <v>4</v>
      </c>
      <c r="B927" t="s">
        <v>0</v>
      </c>
      <c r="C927">
        <v>4</v>
      </c>
      <c r="D927">
        <v>2</v>
      </c>
      <c r="E927" t="s">
        <v>6</v>
      </c>
      <c r="F927" t="s">
        <v>5</v>
      </c>
      <c r="G927" t="s">
        <v>3</v>
      </c>
    </row>
    <row r="928" spans="1:7" x14ac:dyDescent="0.25">
      <c r="A928" t="s">
        <v>4</v>
      </c>
      <c r="B928" t="s">
        <v>0</v>
      </c>
      <c r="C928">
        <v>4</v>
      </c>
      <c r="D928">
        <v>4</v>
      </c>
      <c r="E928" t="s">
        <v>1</v>
      </c>
      <c r="F928" t="s">
        <v>2</v>
      </c>
      <c r="G928" t="s">
        <v>3</v>
      </c>
    </row>
    <row r="929" spans="1:7" x14ac:dyDescent="0.25">
      <c r="A929" t="s">
        <v>4</v>
      </c>
      <c r="B929" t="s">
        <v>0</v>
      </c>
      <c r="C929">
        <v>4</v>
      </c>
      <c r="D929">
        <v>4</v>
      </c>
      <c r="E929" t="s">
        <v>1</v>
      </c>
      <c r="F929" t="s">
        <v>4</v>
      </c>
      <c r="G929" t="s">
        <v>3</v>
      </c>
    </row>
    <row r="930" spans="1:7" x14ac:dyDescent="0.25">
      <c r="A930" t="s">
        <v>4</v>
      </c>
      <c r="B930" t="s">
        <v>0</v>
      </c>
      <c r="C930">
        <v>4</v>
      </c>
      <c r="D930">
        <v>4</v>
      </c>
      <c r="E930" t="s">
        <v>1</v>
      </c>
      <c r="F930" t="s">
        <v>5</v>
      </c>
      <c r="G930" t="s">
        <v>9</v>
      </c>
    </row>
    <row r="931" spans="1:7" x14ac:dyDescent="0.25">
      <c r="A931" t="s">
        <v>4</v>
      </c>
      <c r="B931" t="s">
        <v>0</v>
      </c>
      <c r="C931">
        <v>4</v>
      </c>
      <c r="D931">
        <v>4</v>
      </c>
      <c r="E931" t="s">
        <v>4</v>
      </c>
      <c r="F931" t="s">
        <v>2</v>
      </c>
      <c r="G931" t="s">
        <v>3</v>
      </c>
    </row>
    <row r="932" spans="1:7" x14ac:dyDescent="0.25">
      <c r="A932" t="s">
        <v>4</v>
      </c>
      <c r="B932" t="s">
        <v>0</v>
      </c>
      <c r="C932">
        <v>4</v>
      </c>
      <c r="D932">
        <v>4</v>
      </c>
      <c r="E932" t="s">
        <v>4</v>
      </c>
      <c r="F932" t="s">
        <v>4</v>
      </c>
      <c r="G932" t="s">
        <v>9</v>
      </c>
    </row>
    <row r="933" spans="1:7" x14ac:dyDescent="0.25">
      <c r="A933" t="s">
        <v>4</v>
      </c>
      <c r="B933" t="s">
        <v>0</v>
      </c>
      <c r="C933">
        <v>4</v>
      </c>
      <c r="D933">
        <v>4</v>
      </c>
      <c r="E933" t="s">
        <v>4</v>
      </c>
      <c r="F933" t="s">
        <v>5</v>
      </c>
      <c r="G933" t="s">
        <v>9</v>
      </c>
    </row>
    <row r="934" spans="1:7" x14ac:dyDescent="0.25">
      <c r="A934" t="s">
        <v>4</v>
      </c>
      <c r="B934" t="s">
        <v>0</v>
      </c>
      <c r="C934">
        <v>4</v>
      </c>
      <c r="D934">
        <v>4</v>
      </c>
      <c r="E934" t="s">
        <v>6</v>
      </c>
      <c r="F934" t="s">
        <v>2</v>
      </c>
      <c r="G934" t="s">
        <v>3</v>
      </c>
    </row>
    <row r="935" spans="1:7" x14ac:dyDescent="0.25">
      <c r="A935" t="s">
        <v>4</v>
      </c>
      <c r="B935" t="s">
        <v>0</v>
      </c>
      <c r="C935">
        <v>4</v>
      </c>
      <c r="D935">
        <v>4</v>
      </c>
      <c r="E935" t="s">
        <v>6</v>
      </c>
      <c r="F935" t="s">
        <v>4</v>
      </c>
      <c r="G935" t="s">
        <v>9</v>
      </c>
    </row>
    <row r="936" spans="1:7" x14ac:dyDescent="0.25">
      <c r="A936" t="s">
        <v>4</v>
      </c>
      <c r="B936" t="s">
        <v>0</v>
      </c>
      <c r="C936">
        <v>4</v>
      </c>
      <c r="D936">
        <v>4</v>
      </c>
      <c r="E936" t="s">
        <v>6</v>
      </c>
      <c r="F936" t="s">
        <v>5</v>
      </c>
      <c r="G936" t="s">
        <v>9</v>
      </c>
    </row>
    <row r="937" spans="1:7" x14ac:dyDescent="0.25">
      <c r="A937" t="s">
        <v>4</v>
      </c>
      <c r="B937" t="s">
        <v>0</v>
      </c>
      <c r="C937">
        <v>4</v>
      </c>
      <c r="D937" t="s">
        <v>7</v>
      </c>
      <c r="E937" t="s">
        <v>1</v>
      </c>
      <c r="F937" t="s">
        <v>2</v>
      </c>
      <c r="G937" t="s">
        <v>3</v>
      </c>
    </row>
    <row r="938" spans="1:7" x14ac:dyDescent="0.25">
      <c r="A938" t="s">
        <v>4</v>
      </c>
      <c r="B938" t="s">
        <v>0</v>
      </c>
      <c r="C938">
        <v>4</v>
      </c>
      <c r="D938" t="s">
        <v>7</v>
      </c>
      <c r="E938" t="s">
        <v>1</v>
      </c>
      <c r="F938" t="s">
        <v>4</v>
      </c>
      <c r="G938" t="s">
        <v>3</v>
      </c>
    </row>
    <row r="939" spans="1:7" x14ac:dyDescent="0.25">
      <c r="A939" t="s">
        <v>4</v>
      </c>
      <c r="B939" t="s">
        <v>0</v>
      </c>
      <c r="C939">
        <v>4</v>
      </c>
      <c r="D939" t="s">
        <v>7</v>
      </c>
      <c r="E939" t="s">
        <v>1</v>
      </c>
      <c r="F939" t="s">
        <v>5</v>
      </c>
      <c r="G939" t="s">
        <v>9</v>
      </c>
    </row>
    <row r="940" spans="1:7" x14ac:dyDescent="0.25">
      <c r="A940" t="s">
        <v>4</v>
      </c>
      <c r="B940" t="s">
        <v>0</v>
      </c>
      <c r="C940">
        <v>4</v>
      </c>
      <c r="D940" t="s">
        <v>7</v>
      </c>
      <c r="E940" t="s">
        <v>4</v>
      </c>
      <c r="F940" t="s">
        <v>2</v>
      </c>
      <c r="G940" t="s">
        <v>3</v>
      </c>
    </row>
    <row r="941" spans="1:7" x14ac:dyDescent="0.25">
      <c r="A941" t="s">
        <v>4</v>
      </c>
      <c r="B941" t="s">
        <v>0</v>
      </c>
      <c r="C941">
        <v>4</v>
      </c>
      <c r="D941" t="s">
        <v>7</v>
      </c>
      <c r="E941" t="s">
        <v>4</v>
      </c>
      <c r="F941" t="s">
        <v>4</v>
      </c>
      <c r="G941" t="s">
        <v>9</v>
      </c>
    </row>
    <row r="942" spans="1:7" x14ac:dyDescent="0.25">
      <c r="A942" t="s">
        <v>4</v>
      </c>
      <c r="B942" t="s">
        <v>0</v>
      </c>
      <c r="C942">
        <v>4</v>
      </c>
      <c r="D942" t="s">
        <v>7</v>
      </c>
      <c r="E942" t="s">
        <v>4</v>
      </c>
      <c r="F942" t="s">
        <v>5</v>
      </c>
      <c r="G942" t="s">
        <v>9</v>
      </c>
    </row>
    <row r="943" spans="1:7" x14ac:dyDescent="0.25">
      <c r="A943" t="s">
        <v>4</v>
      </c>
      <c r="B943" t="s">
        <v>0</v>
      </c>
      <c r="C943">
        <v>4</v>
      </c>
      <c r="D943" t="s">
        <v>7</v>
      </c>
      <c r="E943" t="s">
        <v>6</v>
      </c>
      <c r="F943" t="s">
        <v>2</v>
      </c>
      <c r="G943" t="s">
        <v>3</v>
      </c>
    </row>
    <row r="944" spans="1:7" x14ac:dyDescent="0.25">
      <c r="A944" t="s">
        <v>4</v>
      </c>
      <c r="B944" t="s">
        <v>0</v>
      </c>
      <c r="C944">
        <v>4</v>
      </c>
      <c r="D944" t="s">
        <v>7</v>
      </c>
      <c r="E944" t="s">
        <v>6</v>
      </c>
      <c r="F944" t="s">
        <v>4</v>
      </c>
      <c r="G944" t="s">
        <v>9</v>
      </c>
    </row>
    <row r="945" spans="1:7" x14ac:dyDescent="0.25">
      <c r="A945" t="s">
        <v>4</v>
      </c>
      <c r="B945" t="s">
        <v>0</v>
      </c>
      <c r="C945">
        <v>4</v>
      </c>
      <c r="D945" t="s">
        <v>7</v>
      </c>
      <c r="E945" t="s">
        <v>6</v>
      </c>
      <c r="F945" t="s">
        <v>5</v>
      </c>
      <c r="G945" t="s">
        <v>9</v>
      </c>
    </row>
    <row r="946" spans="1:7" x14ac:dyDescent="0.25">
      <c r="A946" t="s">
        <v>4</v>
      </c>
      <c r="B946" t="s">
        <v>0</v>
      </c>
      <c r="C946" t="s">
        <v>8</v>
      </c>
      <c r="D946">
        <v>2</v>
      </c>
      <c r="E946" t="s">
        <v>1</v>
      </c>
      <c r="F946" t="s">
        <v>2</v>
      </c>
      <c r="G946" t="s">
        <v>3</v>
      </c>
    </row>
    <row r="947" spans="1:7" x14ac:dyDescent="0.25">
      <c r="A947" t="s">
        <v>4</v>
      </c>
      <c r="B947" t="s">
        <v>0</v>
      </c>
      <c r="C947" t="s">
        <v>8</v>
      </c>
      <c r="D947">
        <v>2</v>
      </c>
      <c r="E947" t="s">
        <v>1</v>
      </c>
      <c r="F947" t="s">
        <v>4</v>
      </c>
      <c r="G947" t="s">
        <v>3</v>
      </c>
    </row>
    <row r="948" spans="1:7" x14ac:dyDescent="0.25">
      <c r="A948" t="s">
        <v>4</v>
      </c>
      <c r="B948" t="s">
        <v>0</v>
      </c>
      <c r="C948" t="s">
        <v>8</v>
      </c>
      <c r="D948">
        <v>2</v>
      </c>
      <c r="E948" t="s">
        <v>1</v>
      </c>
      <c r="F948" t="s">
        <v>5</v>
      </c>
      <c r="G948" t="s">
        <v>3</v>
      </c>
    </row>
    <row r="949" spans="1:7" x14ac:dyDescent="0.25">
      <c r="A949" t="s">
        <v>4</v>
      </c>
      <c r="B949" t="s">
        <v>0</v>
      </c>
      <c r="C949" t="s">
        <v>8</v>
      </c>
      <c r="D949">
        <v>2</v>
      </c>
      <c r="E949" t="s">
        <v>4</v>
      </c>
      <c r="F949" t="s">
        <v>2</v>
      </c>
      <c r="G949" t="s">
        <v>3</v>
      </c>
    </row>
    <row r="950" spans="1:7" x14ac:dyDescent="0.25">
      <c r="A950" t="s">
        <v>4</v>
      </c>
      <c r="B950" t="s">
        <v>0</v>
      </c>
      <c r="C950" t="s">
        <v>8</v>
      </c>
      <c r="D950">
        <v>2</v>
      </c>
      <c r="E950" t="s">
        <v>4</v>
      </c>
      <c r="F950" t="s">
        <v>4</v>
      </c>
      <c r="G950" t="s">
        <v>3</v>
      </c>
    </row>
    <row r="951" spans="1:7" x14ac:dyDescent="0.25">
      <c r="A951" t="s">
        <v>4</v>
      </c>
      <c r="B951" t="s">
        <v>0</v>
      </c>
      <c r="C951" t="s">
        <v>8</v>
      </c>
      <c r="D951">
        <v>2</v>
      </c>
      <c r="E951" t="s">
        <v>4</v>
      </c>
      <c r="F951" t="s">
        <v>5</v>
      </c>
      <c r="G951" t="s">
        <v>3</v>
      </c>
    </row>
    <row r="952" spans="1:7" x14ac:dyDescent="0.25">
      <c r="A952" t="s">
        <v>4</v>
      </c>
      <c r="B952" t="s">
        <v>0</v>
      </c>
      <c r="C952" t="s">
        <v>8</v>
      </c>
      <c r="D952">
        <v>2</v>
      </c>
      <c r="E952" t="s">
        <v>6</v>
      </c>
      <c r="F952" t="s">
        <v>2</v>
      </c>
      <c r="G952" t="s">
        <v>3</v>
      </c>
    </row>
    <row r="953" spans="1:7" x14ac:dyDescent="0.25">
      <c r="A953" t="s">
        <v>4</v>
      </c>
      <c r="B953" t="s">
        <v>0</v>
      </c>
      <c r="C953" t="s">
        <v>8</v>
      </c>
      <c r="D953">
        <v>2</v>
      </c>
      <c r="E953" t="s">
        <v>6</v>
      </c>
      <c r="F953" t="s">
        <v>4</v>
      </c>
      <c r="G953" t="s">
        <v>3</v>
      </c>
    </row>
    <row r="954" spans="1:7" x14ac:dyDescent="0.25">
      <c r="A954" t="s">
        <v>4</v>
      </c>
      <c r="B954" t="s">
        <v>0</v>
      </c>
      <c r="C954" t="s">
        <v>8</v>
      </c>
      <c r="D954">
        <v>2</v>
      </c>
      <c r="E954" t="s">
        <v>6</v>
      </c>
      <c r="F954" t="s">
        <v>5</v>
      </c>
      <c r="G954" t="s">
        <v>3</v>
      </c>
    </row>
    <row r="955" spans="1:7" x14ac:dyDescent="0.25">
      <c r="A955" t="s">
        <v>4</v>
      </c>
      <c r="B955" t="s">
        <v>0</v>
      </c>
      <c r="C955" t="s">
        <v>8</v>
      </c>
      <c r="D955">
        <v>4</v>
      </c>
      <c r="E955" t="s">
        <v>1</v>
      </c>
      <c r="F955" t="s">
        <v>2</v>
      </c>
      <c r="G955" t="s">
        <v>3</v>
      </c>
    </row>
    <row r="956" spans="1:7" x14ac:dyDescent="0.25">
      <c r="A956" t="s">
        <v>4</v>
      </c>
      <c r="B956" t="s">
        <v>0</v>
      </c>
      <c r="C956" t="s">
        <v>8</v>
      </c>
      <c r="D956">
        <v>4</v>
      </c>
      <c r="E956" t="s">
        <v>1</v>
      </c>
      <c r="F956" t="s">
        <v>4</v>
      </c>
      <c r="G956" t="s">
        <v>3</v>
      </c>
    </row>
    <row r="957" spans="1:7" x14ac:dyDescent="0.25">
      <c r="A957" t="s">
        <v>4</v>
      </c>
      <c r="B957" t="s">
        <v>0</v>
      </c>
      <c r="C957" t="s">
        <v>8</v>
      </c>
      <c r="D957">
        <v>4</v>
      </c>
      <c r="E957" t="s">
        <v>1</v>
      </c>
      <c r="F957" t="s">
        <v>5</v>
      </c>
      <c r="G957" t="s">
        <v>9</v>
      </c>
    </row>
    <row r="958" spans="1:7" x14ac:dyDescent="0.25">
      <c r="A958" t="s">
        <v>4</v>
      </c>
      <c r="B958" t="s">
        <v>0</v>
      </c>
      <c r="C958" t="s">
        <v>8</v>
      </c>
      <c r="D958">
        <v>4</v>
      </c>
      <c r="E958" t="s">
        <v>4</v>
      </c>
      <c r="F958" t="s">
        <v>2</v>
      </c>
      <c r="G958" t="s">
        <v>3</v>
      </c>
    </row>
    <row r="959" spans="1:7" x14ac:dyDescent="0.25">
      <c r="A959" t="s">
        <v>4</v>
      </c>
      <c r="B959" t="s">
        <v>0</v>
      </c>
      <c r="C959" t="s">
        <v>8</v>
      </c>
      <c r="D959">
        <v>4</v>
      </c>
      <c r="E959" t="s">
        <v>4</v>
      </c>
      <c r="F959" t="s">
        <v>4</v>
      </c>
      <c r="G959" t="s">
        <v>9</v>
      </c>
    </row>
    <row r="960" spans="1:7" x14ac:dyDescent="0.25">
      <c r="A960" t="s">
        <v>4</v>
      </c>
      <c r="B960" t="s">
        <v>0</v>
      </c>
      <c r="C960" t="s">
        <v>8</v>
      </c>
      <c r="D960">
        <v>4</v>
      </c>
      <c r="E960" t="s">
        <v>4</v>
      </c>
      <c r="F960" t="s">
        <v>5</v>
      </c>
      <c r="G960" t="s">
        <v>9</v>
      </c>
    </row>
    <row r="961" spans="1:7" x14ac:dyDescent="0.25">
      <c r="A961" t="s">
        <v>4</v>
      </c>
      <c r="B961" t="s">
        <v>0</v>
      </c>
      <c r="C961" t="s">
        <v>8</v>
      </c>
      <c r="D961">
        <v>4</v>
      </c>
      <c r="E961" t="s">
        <v>6</v>
      </c>
      <c r="F961" t="s">
        <v>2</v>
      </c>
      <c r="G961" t="s">
        <v>3</v>
      </c>
    </row>
    <row r="962" spans="1:7" x14ac:dyDescent="0.25">
      <c r="A962" t="s">
        <v>4</v>
      </c>
      <c r="B962" t="s">
        <v>0</v>
      </c>
      <c r="C962" t="s">
        <v>8</v>
      </c>
      <c r="D962">
        <v>4</v>
      </c>
      <c r="E962" t="s">
        <v>6</v>
      </c>
      <c r="F962" t="s">
        <v>4</v>
      </c>
      <c r="G962" t="s">
        <v>9</v>
      </c>
    </row>
    <row r="963" spans="1:7" x14ac:dyDescent="0.25">
      <c r="A963" t="s">
        <v>4</v>
      </c>
      <c r="B963" t="s">
        <v>0</v>
      </c>
      <c r="C963" t="s">
        <v>8</v>
      </c>
      <c r="D963">
        <v>4</v>
      </c>
      <c r="E963" t="s">
        <v>6</v>
      </c>
      <c r="F963" t="s">
        <v>5</v>
      </c>
      <c r="G963" t="s">
        <v>9</v>
      </c>
    </row>
    <row r="964" spans="1:7" x14ac:dyDescent="0.25">
      <c r="A964" t="s">
        <v>4</v>
      </c>
      <c r="B964" t="s">
        <v>0</v>
      </c>
      <c r="C964" t="s">
        <v>8</v>
      </c>
      <c r="D964" t="s">
        <v>7</v>
      </c>
      <c r="E964" t="s">
        <v>1</v>
      </c>
      <c r="F964" t="s">
        <v>2</v>
      </c>
      <c r="G964" t="s">
        <v>3</v>
      </c>
    </row>
    <row r="965" spans="1:7" x14ac:dyDescent="0.25">
      <c r="A965" t="s">
        <v>4</v>
      </c>
      <c r="B965" t="s">
        <v>0</v>
      </c>
      <c r="C965" t="s">
        <v>8</v>
      </c>
      <c r="D965" t="s">
        <v>7</v>
      </c>
      <c r="E965" t="s">
        <v>1</v>
      </c>
      <c r="F965" t="s">
        <v>4</v>
      </c>
      <c r="G965" t="s">
        <v>3</v>
      </c>
    </row>
    <row r="966" spans="1:7" x14ac:dyDescent="0.25">
      <c r="A966" t="s">
        <v>4</v>
      </c>
      <c r="B966" t="s">
        <v>0</v>
      </c>
      <c r="C966" t="s">
        <v>8</v>
      </c>
      <c r="D966" t="s">
        <v>7</v>
      </c>
      <c r="E966" t="s">
        <v>1</v>
      </c>
      <c r="F966" t="s">
        <v>5</v>
      </c>
      <c r="G966" t="s">
        <v>9</v>
      </c>
    </row>
    <row r="967" spans="1:7" x14ac:dyDescent="0.25">
      <c r="A967" t="s">
        <v>4</v>
      </c>
      <c r="B967" t="s">
        <v>0</v>
      </c>
      <c r="C967" t="s">
        <v>8</v>
      </c>
      <c r="D967" t="s">
        <v>7</v>
      </c>
      <c r="E967" t="s">
        <v>4</v>
      </c>
      <c r="F967" t="s">
        <v>2</v>
      </c>
      <c r="G967" t="s">
        <v>3</v>
      </c>
    </row>
    <row r="968" spans="1:7" x14ac:dyDescent="0.25">
      <c r="A968" t="s">
        <v>4</v>
      </c>
      <c r="B968" t="s">
        <v>0</v>
      </c>
      <c r="C968" t="s">
        <v>8</v>
      </c>
      <c r="D968" t="s">
        <v>7</v>
      </c>
      <c r="E968" t="s">
        <v>4</v>
      </c>
      <c r="F968" t="s">
        <v>4</v>
      </c>
      <c r="G968" t="s">
        <v>9</v>
      </c>
    </row>
    <row r="969" spans="1:7" x14ac:dyDescent="0.25">
      <c r="A969" t="s">
        <v>4</v>
      </c>
      <c r="B969" t="s">
        <v>0</v>
      </c>
      <c r="C969" t="s">
        <v>8</v>
      </c>
      <c r="D969" t="s">
        <v>7</v>
      </c>
      <c r="E969" t="s">
        <v>4</v>
      </c>
      <c r="F969" t="s">
        <v>5</v>
      </c>
      <c r="G969" t="s">
        <v>9</v>
      </c>
    </row>
    <row r="970" spans="1:7" x14ac:dyDescent="0.25">
      <c r="A970" t="s">
        <v>4</v>
      </c>
      <c r="B970" t="s">
        <v>0</v>
      </c>
      <c r="C970" t="s">
        <v>8</v>
      </c>
      <c r="D970" t="s">
        <v>7</v>
      </c>
      <c r="E970" t="s">
        <v>6</v>
      </c>
      <c r="F970" t="s">
        <v>2</v>
      </c>
      <c r="G970" t="s">
        <v>3</v>
      </c>
    </row>
    <row r="971" spans="1:7" x14ac:dyDescent="0.25">
      <c r="A971" t="s">
        <v>4</v>
      </c>
      <c r="B971" t="s">
        <v>0</v>
      </c>
      <c r="C971" t="s">
        <v>8</v>
      </c>
      <c r="D971" t="s">
        <v>7</v>
      </c>
      <c r="E971" t="s">
        <v>6</v>
      </c>
      <c r="F971" t="s">
        <v>4</v>
      </c>
      <c r="G971" t="s">
        <v>9</v>
      </c>
    </row>
    <row r="972" spans="1:7" x14ac:dyDescent="0.25">
      <c r="A972" t="s">
        <v>4</v>
      </c>
      <c r="B972" t="s">
        <v>0</v>
      </c>
      <c r="C972" t="s">
        <v>8</v>
      </c>
      <c r="D972" t="s">
        <v>7</v>
      </c>
      <c r="E972" t="s">
        <v>6</v>
      </c>
      <c r="F972" t="s">
        <v>5</v>
      </c>
      <c r="G972" t="s">
        <v>9</v>
      </c>
    </row>
    <row r="973" spans="1:7" x14ac:dyDescent="0.25">
      <c r="A973" t="s">
        <v>4</v>
      </c>
      <c r="B973" t="s">
        <v>5</v>
      </c>
      <c r="C973">
        <v>2</v>
      </c>
      <c r="D973">
        <v>2</v>
      </c>
      <c r="E973" t="s">
        <v>1</v>
      </c>
      <c r="F973" t="s">
        <v>2</v>
      </c>
      <c r="G973" t="s">
        <v>3</v>
      </c>
    </row>
    <row r="974" spans="1:7" x14ac:dyDescent="0.25">
      <c r="A974" t="s">
        <v>4</v>
      </c>
      <c r="B974" t="s">
        <v>5</v>
      </c>
      <c r="C974">
        <v>2</v>
      </c>
      <c r="D974">
        <v>2</v>
      </c>
      <c r="E974" t="s">
        <v>1</v>
      </c>
      <c r="F974" t="s">
        <v>4</v>
      </c>
      <c r="G974" t="s">
        <v>3</v>
      </c>
    </row>
    <row r="975" spans="1:7" x14ac:dyDescent="0.25">
      <c r="A975" t="s">
        <v>4</v>
      </c>
      <c r="B975" t="s">
        <v>5</v>
      </c>
      <c r="C975">
        <v>2</v>
      </c>
      <c r="D975">
        <v>2</v>
      </c>
      <c r="E975" t="s">
        <v>1</v>
      </c>
      <c r="F975" t="s">
        <v>5</v>
      </c>
      <c r="G975" t="s">
        <v>3</v>
      </c>
    </row>
    <row r="976" spans="1:7" x14ac:dyDescent="0.25">
      <c r="A976" t="s">
        <v>4</v>
      </c>
      <c r="B976" t="s">
        <v>5</v>
      </c>
      <c r="C976">
        <v>2</v>
      </c>
      <c r="D976">
        <v>2</v>
      </c>
      <c r="E976" t="s">
        <v>4</v>
      </c>
      <c r="F976" t="s">
        <v>2</v>
      </c>
      <c r="G976" t="s">
        <v>3</v>
      </c>
    </row>
    <row r="977" spans="1:7" x14ac:dyDescent="0.25">
      <c r="A977" t="s">
        <v>4</v>
      </c>
      <c r="B977" t="s">
        <v>5</v>
      </c>
      <c r="C977">
        <v>2</v>
      </c>
      <c r="D977">
        <v>2</v>
      </c>
      <c r="E977" t="s">
        <v>4</v>
      </c>
      <c r="F977" t="s">
        <v>4</v>
      </c>
      <c r="G977" t="s">
        <v>3</v>
      </c>
    </row>
    <row r="978" spans="1:7" x14ac:dyDescent="0.25">
      <c r="A978" t="s">
        <v>4</v>
      </c>
      <c r="B978" t="s">
        <v>5</v>
      </c>
      <c r="C978">
        <v>2</v>
      </c>
      <c r="D978">
        <v>2</v>
      </c>
      <c r="E978" t="s">
        <v>4</v>
      </c>
      <c r="F978" t="s">
        <v>5</v>
      </c>
      <c r="G978" t="s">
        <v>3</v>
      </c>
    </row>
    <row r="979" spans="1:7" x14ac:dyDescent="0.25">
      <c r="A979" t="s">
        <v>4</v>
      </c>
      <c r="B979" t="s">
        <v>5</v>
      </c>
      <c r="C979">
        <v>2</v>
      </c>
      <c r="D979">
        <v>2</v>
      </c>
      <c r="E979" t="s">
        <v>6</v>
      </c>
      <c r="F979" t="s">
        <v>2</v>
      </c>
      <c r="G979" t="s">
        <v>3</v>
      </c>
    </row>
    <row r="980" spans="1:7" x14ac:dyDescent="0.25">
      <c r="A980" t="s">
        <v>4</v>
      </c>
      <c r="B980" t="s">
        <v>5</v>
      </c>
      <c r="C980">
        <v>2</v>
      </c>
      <c r="D980">
        <v>2</v>
      </c>
      <c r="E980" t="s">
        <v>6</v>
      </c>
      <c r="F980" t="s">
        <v>4</v>
      </c>
      <c r="G980" t="s">
        <v>3</v>
      </c>
    </row>
    <row r="981" spans="1:7" x14ac:dyDescent="0.25">
      <c r="A981" t="s">
        <v>4</v>
      </c>
      <c r="B981" t="s">
        <v>5</v>
      </c>
      <c r="C981">
        <v>2</v>
      </c>
      <c r="D981">
        <v>2</v>
      </c>
      <c r="E981" t="s">
        <v>6</v>
      </c>
      <c r="F981" t="s">
        <v>5</v>
      </c>
      <c r="G981" t="s">
        <v>3</v>
      </c>
    </row>
    <row r="982" spans="1:7" x14ac:dyDescent="0.25">
      <c r="A982" t="s">
        <v>4</v>
      </c>
      <c r="B982" t="s">
        <v>5</v>
      </c>
      <c r="C982">
        <v>2</v>
      </c>
      <c r="D982">
        <v>4</v>
      </c>
      <c r="E982" t="s">
        <v>1</v>
      </c>
      <c r="F982" t="s">
        <v>2</v>
      </c>
      <c r="G982" t="s">
        <v>3</v>
      </c>
    </row>
    <row r="983" spans="1:7" x14ac:dyDescent="0.25">
      <c r="A983" t="s">
        <v>4</v>
      </c>
      <c r="B983" t="s">
        <v>5</v>
      </c>
      <c r="C983">
        <v>2</v>
      </c>
      <c r="D983">
        <v>4</v>
      </c>
      <c r="E983" t="s">
        <v>1</v>
      </c>
      <c r="F983" t="s">
        <v>4</v>
      </c>
      <c r="G983" t="s">
        <v>3</v>
      </c>
    </row>
    <row r="984" spans="1:7" x14ac:dyDescent="0.25">
      <c r="A984" t="s">
        <v>4</v>
      </c>
      <c r="B984" t="s">
        <v>5</v>
      </c>
      <c r="C984">
        <v>2</v>
      </c>
      <c r="D984">
        <v>4</v>
      </c>
      <c r="E984" t="s">
        <v>1</v>
      </c>
      <c r="F984" t="s">
        <v>5</v>
      </c>
      <c r="G984" t="s">
        <v>9</v>
      </c>
    </row>
    <row r="985" spans="1:7" x14ac:dyDescent="0.25">
      <c r="A985" t="s">
        <v>4</v>
      </c>
      <c r="B985" t="s">
        <v>5</v>
      </c>
      <c r="C985">
        <v>2</v>
      </c>
      <c r="D985">
        <v>4</v>
      </c>
      <c r="E985" t="s">
        <v>4</v>
      </c>
      <c r="F985" t="s">
        <v>2</v>
      </c>
      <c r="G985" t="s">
        <v>3</v>
      </c>
    </row>
    <row r="986" spans="1:7" x14ac:dyDescent="0.25">
      <c r="A986" t="s">
        <v>4</v>
      </c>
      <c r="B986" t="s">
        <v>5</v>
      </c>
      <c r="C986">
        <v>2</v>
      </c>
      <c r="D986">
        <v>4</v>
      </c>
      <c r="E986" t="s">
        <v>4</v>
      </c>
      <c r="F986" t="s">
        <v>4</v>
      </c>
      <c r="G986" t="s">
        <v>3</v>
      </c>
    </row>
    <row r="987" spans="1:7" x14ac:dyDescent="0.25">
      <c r="A987" t="s">
        <v>4</v>
      </c>
      <c r="B987" t="s">
        <v>5</v>
      </c>
      <c r="C987">
        <v>2</v>
      </c>
      <c r="D987">
        <v>4</v>
      </c>
      <c r="E987" t="s">
        <v>4</v>
      </c>
      <c r="F987" t="s">
        <v>5</v>
      </c>
      <c r="G987" t="s">
        <v>9</v>
      </c>
    </row>
    <row r="988" spans="1:7" x14ac:dyDescent="0.25">
      <c r="A988" t="s">
        <v>4</v>
      </c>
      <c r="B988" t="s">
        <v>5</v>
      </c>
      <c r="C988">
        <v>2</v>
      </c>
      <c r="D988">
        <v>4</v>
      </c>
      <c r="E988" t="s">
        <v>6</v>
      </c>
      <c r="F988" t="s">
        <v>2</v>
      </c>
      <c r="G988" t="s">
        <v>3</v>
      </c>
    </row>
    <row r="989" spans="1:7" x14ac:dyDescent="0.25">
      <c r="A989" t="s">
        <v>4</v>
      </c>
      <c r="B989" t="s">
        <v>5</v>
      </c>
      <c r="C989">
        <v>2</v>
      </c>
      <c r="D989">
        <v>4</v>
      </c>
      <c r="E989" t="s">
        <v>6</v>
      </c>
      <c r="F989" t="s">
        <v>4</v>
      </c>
      <c r="G989" t="s">
        <v>9</v>
      </c>
    </row>
    <row r="990" spans="1:7" x14ac:dyDescent="0.25">
      <c r="A990" t="s">
        <v>4</v>
      </c>
      <c r="B990" t="s">
        <v>5</v>
      </c>
      <c r="C990">
        <v>2</v>
      </c>
      <c r="D990">
        <v>4</v>
      </c>
      <c r="E990" t="s">
        <v>6</v>
      </c>
      <c r="F990" t="s">
        <v>5</v>
      </c>
      <c r="G990" t="s">
        <v>9</v>
      </c>
    </row>
    <row r="991" spans="1:7" x14ac:dyDescent="0.25">
      <c r="A991" t="s">
        <v>4</v>
      </c>
      <c r="B991" t="s">
        <v>5</v>
      </c>
      <c r="C991">
        <v>2</v>
      </c>
      <c r="D991" t="s">
        <v>7</v>
      </c>
      <c r="E991" t="s">
        <v>1</v>
      </c>
      <c r="F991" t="s">
        <v>2</v>
      </c>
      <c r="G991" t="s">
        <v>3</v>
      </c>
    </row>
    <row r="992" spans="1:7" x14ac:dyDescent="0.25">
      <c r="A992" t="s">
        <v>4</v>
      </c>
      <c r="B992" t="s">
        <v>5</v>
      </c>
      <c r="C992">
        <v>2</v>
      </c>
      <c r="D992" t="s">
        <v>7</v>
      </c>
      <c r="E992" t="s">
        <v>1</v>
      </c>
      <c r="F992" t="s">
        <v>4</v>
      </c>
      <c r="G992" t="s">
        <v>3</v>
      </c>
    </row>
    <row r="993" spans="1:7" x14ac:dyDescent="0.25">
      <c r="A993" t="s">
        <v>4</v>
      </c>
      <c r="B993" t="s">
        <v>5</v>
      </c>
      <c r="C993">
        <v>2</v>
      </c>
      <c r="D993" t="s">
        <v>7</v>
      </c>
      <c r="E993" t="s">
        <v>1</v>
      </c>
      <c r="F993" t="s">
        <v>5</v>
      </c>
      <c r="G993" t="s">
        <v>3</v>
      </c>
    </row>
    <row r="994" spans="1:7" x14ac:dyDescent="0.25">
      <c r="A994" t="s">
        <v>4</v>
      </c>
      <c r="B994" t="s">
        <v>5</v>
      </c>
      <c r="C994">
        <v>2</v>
      </c>
      <c r="D994" t="s">
        <v>7</v>
      </c>
      <c r="E994" t="s">
        <v>4</v>
      </c>
      <c r="F994" t="s">
        <v>2</v>
      </c>
      <c r="G994" t="s">
        <v>3</v>
      </c>
    </row>
    <row r="995" spans="1:7" x14ac:dyDescent="0.25">
      <c r="A995" t="s">
        <v>4</v>
      </c>
      <c r="B995" t="s">
        <v>5</v>
      </c>
      <c r="C995">
        <v>2</v>
      </c>
      <c r="D995" t="s">
        <v>7</v>
      </c>
      <c r="E995" t="s">
        <v>4</v>
      </c>
      <c r="F995" t="s">
        <v>4</v>
      </c>
      <c r="G995" t="s">
        <v>3</v>
      </c>
    </row>
    <row r="996" spans="1:7" x14ac:dyDescent="0.25">
      <c r="A996" t="s">
        <v>4</v>
      </c>
      <c r="B996" t="s">
        <v>5</v>
      </c>
      <c r="C996">
        <v>2</v>
      </c>
      <c r="D996" t="s">
        <v>7</v>
      </c>
      <c r="E996" t="s">
        <v>4</v>
      </c>
      <c r="F996" t="s">
        <v>5</v>
      </c>
      <c r="G996" t="s">
        <v>9</v>
      </c>
    </row>
    <row r="997" spans="1:7" x14ac:dyDescent="0.25">
      <c r="A997" t="s">
        <v>4</v>
      </c>
      <c r="B997" t="s">
        <v>5</v>
      </c>
      <c r="C997">
        <v>2</v>
      </c>
      <c r="D997" t="s">
        <v>7</v>
      </c>
      <c r="E997" t="s">
        <v>6</v>
      </c>
      <c r="F997" t="s">
        <v>2</v>
      </c>
      <c r="G997" t="s">
        <v>3</v>
      </c>
    </row>
    <row r="998" spans="1:7" x14ac:dyDescent="0.25">
      <c r="A998" t="s">
        <v>4</v>
      </c>
      <c r="B998" t="s">
        <v>5</v>
      </c>
      <c r="C998">
        <v>2</v>
      </c>
      <c r="D998" t="s">
        <v>7</v>
      </c>
      <c r="E998" t="s">
        <v>6</v>
      </c>
      <c r="F998" t="s">
        <v>4</v>
      </c>
      <c r="G998" t="s">
        <v>9</v>
      </c>
    </row>
    <row r="999" spans="1:7" x14ac:dyDescent="0.25">
      <c r="A999" t="s">
        <v>4</v>
      </c>
      <c r="B999" t="s">
        <v>5</v>
      </c>
      <c r="C999">
        <v>2</v>
      </c>
      <c r="D999" t="s">
        <v>7</v>
      </c>
      <c r="E999" t="s">
        <v>6</v>
      </c>
      <c r="F999" t="s">
        <v>5</v>
      </c>
      <c r="G999" t="s">
        <v>9</v>
      </c>
    </row>
    <row r="1000" spans="1:7" x14ac:dyDescent="0.25">
      <c r="A1000" t="s">
        <v>4</v>
      </c>
      <c r="B1000" t="s">
        <v>5</v>
      </c>
      <c r="C1000">
        <v>3</v>
      </c>
      <c r="D1000">
        <v>2</v>
      </c>
      <c r="E1000" t="s">
        <v>1</v>
      </c>
      <c r="F1000" t="s">
        <v>2</v>
      </c>
      <c r="G1000" t="s">
        <v>3</v>
      </c>
    </row>
    <row r="1001" spans="1:7" x14ac:dyDescent="0.25">
      <c r="A1001" t="s">
        <v>4</v>
      </c>
      <c r="B1001" t="s">
        <v>5</v>
      </c>
      <c r="C1001">
        <v>3</v>
      </c>
      <c r="D1001">
        <v>2</v>
      </c>
      <c r="E1001" t="s">
        <v>1</v>
      </c>
      <c r="F1001" t="s">
        <v>4</v>
      </c>
      <c r="G1001" t="s">
        <v>3</v>
      </c>
    </row>
    <row r="1002" spans="1:7" x14ac:dyDescent="0.25">
      <c r="A1002" t="s">
        <v>4</v>
      </c>
      <c r="B1002" t="s">
        <v>5</v>
      </c>
      <c r="C1002">
        <v>3</v>
      </c>
      <c r="D1002">
        <v>2</v>
      </c>
      <c r="E1002" t="s">
        <v>1</v>
      </c>
      <c r="F1002" t="s">
        <v>5</v>
      </c>
      <c r="G1002" t="s">
        <v>3</v>
      </c>
    </row>
    <row r="1003" spans="1:7" x14ac:dyDescent="0.25">
      <c r="A1003" t="s">
        <v>4</v>
      </c>
      <c r="B1003" t="s">
        <v>5</v>
      </c>
      <c r="C1003">
        <v>3</v>
      </c>
      <c r="D1003">
        <v>2</v>
      </c>
      <c r="E1003" t="s">
        <v>4</v>
      </c>
      <c r="F1003" t="s">
        <v>2</v>
      </c>
      <c r="G1003" t="s">
        <v>3</v>
      </c>
    </row>
    <row r="1004" spans="1:7" x14ac:dyDescent="0.25">
      <c r="A1004" t="s">
        <v>4</v>
      </c>
      <c r="B1004" t="s">
        <v>5</v>
      </c>
      <c r="C1004">
        <v>3</v>
      </c>
      <c r="D1004">
        <v>2</v>
      </c>
      <c r="E1004" t="s">
        <v>4</v>
      </c>
      <c r="F1004" t="s">
        <v>4</v>
      </c>
      <c r="G1004" t="s">
        <v>3</v>
      </c>
    </row>
    <row r="1005" spans="1:7" x14ac:dyDescent="0.25">
      <c r="A1005" t="s">
        <v>4</v>
      </c>
      <c r="B1005" t="s">
        <v>5</v>
      </c>
      <c r="C1005">
        <v>3</v>
      </c>
      <c r="D1005">
        <v>2</v>
      </c>
      <c r="E1005" t="s">
        <v>4</v>
      </c>
      <c r="F1005" t="s">
        <v>5</v>
      </c>
      <c r="G1005" t="s">
        <v>3</v>
      </c>
    </row>
    <row r="1006" spans="1:7" x14ac:dyDescent="0.25">
      <c r="A1006" t="s">
        <v>4</v>
      </c>
      <c r="B1006" t="s">
        <v>5</v>
      </c>
      <c r="C1006">
        <v>3</v>
      </c>
      <c r="D1006">
        <v>2</v>
      </c>
      <c r="E1006" t="s">
        <v>6</v>
      </c>
      <c r="F1006" t="s">
        <v>2</v>
      </c>
      <c r="G1006" t="s">
        <v>3</v>
      </c>
    </row>
    <row r="1007" spans="1:7" x14ac:dyDescent="0.25">
      <c r="A1007" t="s">
        <v>4</v>
      </c>
      <c r="B1007" t="s">
        <v>5</v>
      </c>
      <c r="C1007">
        <v>3</v>
      </c>
      <c r="D1007">
        <v>2</v>
      </c>
      <c r="E1007" t="s">
        <v>6</v>
      </c>
      <c r="F1007" t="s">
        <v>4</v>
      </c>
      <c r="G1007" t="s">
        <v>3</v>
      </c>
    </row>
    <row r="1008" spans="1:7" x14ac:dyDescent="0.25">
      <c r="A1008" t="s">
        <v>4</v>
      </c>
      <c r="B1008" t="s">
        <v>5</v>
      </c>
      <c r="C1008">
        <v>3</v>
      </c>
      <c r="D1008">
        <v>2</v>
      </c>
      <c r="E1008" t="s">
        <v>6</v>
      </c>
      <c r="F1008" t="s">
        <v>5</v>
      </c>
      <c r="G1008" t="s">
        <v>3</v>
      </c>
    </row>
    <row r="1009" spans="1:7" x14ac:dyDescent="0.25">
      <c r="A1009" t="s">
        <v>4</v>
      </c>
      <c r="B1009" t="s">
        <v>5</v>
      </c>
      <c r="C1009">
        <v>3</v>
      </c>
      <c r="D1009">
        <v>4</v>
      </c>
      <c r="E1009" t="s">
        <v>1</v>
      </c>
      <c r="F1009" t="s">
        <v>2</v>
      </c>
      <c r="G1009" t="s">
        <v>3</v>
      </c>
    </row>
    <row r="1010" spans="1:7" x14ac:dyDescent="0.25">
      <c r="A1010" t="s">
        <v>4</v>
      </c>
      <c r="B1010" t="s">
        <v>5</v>
      </c>
      <c r="C1010">
        <v>3</v>
      </c>
      <c r="D1010">
        <v>4</v>
      </c>
      <c r="E1010" t="s">
        <v>1</v>
      </c>
      <c r="F1010" t="s">
        <v>4</v>
      </c>
      <c r="G1010" t="s">
        <v>3</v>
      </c>
    </row>
    <row r="1011" spans="1:7" x14ac:dyDescent="0.25">
      <c r="A1011" t="s">
        <v>4</v>
      </c>
      <c r="B1011" t="s">
        <v>5</v>
      </c>
      <c r="C1011">
        <v>3</v>
      </c>
      <c r="D1011">
        <v>4</v>
      </c>
      <c r="E1011" t="s">
        <v>1</v>
      </c>
      <c r="F1011" t="s">
        <v>5</v>
      </c>
      <c r="G1011" t="s">
        <v>9</v>
      </c>
    </row>
    <row r="1012" spans="1:7" x14ac:dyDescent="0.25">
      <c r="A1012" t="s">
        <v>4</v>
      </c>
      <c r="B1012" t="s">
        <v>5</v>
      </c>
      <c r="C1012">
        <v>3</v>
      </c>
      <c r="D1012">
        <v>4</v>
      </c>
      <c r="E1012" t="s">
        <v>4</v>
      </c>
      <c r="F1012" t="s">
        <v>2</v>
      </c>
      <c r="G1012" t="s">
        <v>3</v>
      </c>
    </row>
    <row r="1013" spans="1:7" x14ac:dyDescent="0.25">
      <c r="A1013" t="s">
        <v>4</v>
      </c>
      <c r="B1013" t="s">
        <v>5</v>
      </c>
      <c r="C1013">
        <v>3</v>
      </c>
      <c r="D1013">
        <v>4</v>
      </c>
      <c r="E1013" t="s">
        <v>4</v>
      </c>
      <c r="F1013" t="s">
        <v>4</v>
      </c>
      <c r="G1013" t="s">
        <v>3</v>
      </c>
    </row>
    <row r="1014" spans="1:7" x14ac:dyDescent="0.25">
      <c r="A1014" t="s">
        <v>4</v>
      </c>
      <c r="B1014" t="s">
        <v>5</v>
      </c>
      <c r="C1014">
        <v>3</v>
      </c>
      <c r="D1014">
        <v>4</v>
      </c>
      <c r="E1014" t="s">
        <v>4</v>
      </c>
      <c r="F1014" t="s">
        <v>5</v>
      </c>
      <c r="G1014" t="s">
        <v>9</v>
      </c>
    </row>
    <row r="1015" spans="1:7" x14ac:dyDescent="0.25">
      <c r="A1015" t="s">
        <v>4</v>
      </c>
      <c r="B1015" t="s">
        <v>5</v>
      </c>
      <c r="C1015">
        <v>3</v>
      </c>
      <c r="D1015">
        <v>4</v>
      </c>
      <c r="E1015" t="s">
        <v>6</v>
      </c>
      <c r="F1015" t="s">
        <v>2</v>
      </c>
      <c r="G1015" t="s">
        <v>3</v>
      </c>
    </row>
    <row r="1016" spans="1:7" x14ac:dyDescent="0.25">
      <c r="A1016" t="s">
        <v>4</v>
      </c>
      <c r="B1016" t="s">
        <v>5</v>
      </c>
      <c r="C1016">
        <v>3</v>
      </c>
      <c r="D1016">
        <v>4</v>
      </c>
      <c r="E1016" t="s">
        <v>6</v>
      </c>
      <c r="F1016" t="s">
        <v>4</v>
      </c>
      <c r="G1016" t="s">
        <v>9</v>
      </c>
    </row>
    <row r="1017" spans="1:7" x14ac:dyDescent="0.25">
      <c r="A1017" t="s">
        <v>4</v>
      </c>
      <c r="B1017" t="s">
        <v>5</v>
      </c>
      <c r="C1017">
        <v>3</v>
      </c>
      <c r="D1017">
        <v>4</v>
      </c>
      <c r="E1017" t="s">
        <v>6</v>
      </c>
      <c r="F1017" t="s">
        <v>5</v>
      </c>
      <c r="G1017" t="s">
        <v>9</v>
      </c>
    </row>
    <row r="1018" spans="1:7" x14ac:dyDescent="0.25">
      <c r="A1018" t="s">
        <v>4</v>
      </c>
      <c r="B1018" t="s">
        <v>5</v>
      </c>
      <c r="C1018">
        <v>3</v>
      </c>
      <c r="D1018" t="s">
        <v>7</v>
      </c>
      <c r="E1018" t="s">
        <v>1</v>
      </c>
      <c r="F1018" t="s">
        <v>2</v>
      </c>
      <c r="G1018" t="s">
        <v>3</v>
      </c>
    </row>
    <row r="1019" spans="1:7" x14ac:dyDescent="0.25">
      <c r="A1019" t="s">
        <v>4</v>
      </c>
      <c r="B1019" t="s">
        <v>5</v>
      </c>
      <c r="C1019">
        <v>3</v>
      </c>
      <c r="D1019" t="s">
        <v>7</v>
      </c>
      <c r="E1019" t="s">
        <v>1</v>
      </c>
      <c r="F1019" t="s">
        <v>4</v>
      </c>
      <c r="G1019" t="s">
        <v>3</v>
      </c>
    </row>
    <row r="1020" spans="1:7" x14ac:dyDescent="0.25">
      <c r="A1020" t="s">
        <v>4</v>
      </c>
      <c r="B1020" t="s">
        <v>5</v>
      </c>
      <c r="C1020">
        <v>3</v>
      </c>
      <c r="D1020" t="s">
        <v>7</v>
      </c>
      <c r="E1020" t="s">
        <v>1</v>
      </c>
      <c r="F1020" t="s">
        <v>5</v>
      </c>
      <c r="G1020" t="s">
        <v>9</v>
      </c>
    </row>
    <row r="1021" spans="1:7" x14ac:dyDescent="0.25">
      <c r="A1021" t="s">
        <v>4</v>
      </c>
      <c r="B1021" t="s">
        <v>5</v>
      </c>
      <c r="C1021">
        <v>3</v>
      </c>
      <c r="D1021" t="s">
        <v>7</v>
      </c>
      <c r="E1021" t="s">
        <v>4</v>
      </c>
      <c r="F1021" t="s">
        <v>2</v>
      </c>
      <c r="G1021" t="s">
        <v>3</v>
      </c>
    </row>
    <row r="1022" spans="1:7" x14ac:dyDescent="0.25">
      <c r="A1022" t="s">
        <v>4</v>
      </c>
      <c r="B1022" t="s">
        <v>5</v>
      </c>
      <c r="C1022">
        <v>3</v>
      </c>
      <c r="D1022" t="s">
        <v>7</v>
      </c>
      <c r="E1022" t="s">
        <v>4</v>
      </c>
      <c r="F1022" t="s">
        <v>4</v>
      </c>
      <c r="G1022" t="s">
        <v>9</v>
      </c>
    </row>
    <row r="1023" spans="1:7" x14ac:dyDescent="0.25">
      <c r="A1023" t="s">
        <v>4</v>
      </c>
      <c r="B1023" t="s">
        <v>5</v>
      </c>
      <c r="C1023">
        <v>3</v>
      </c>
      <c r="D1023" t="s">
        <v>7</v>
      </c>
      <c r="E1023" t="s">
        <v>4</v>
      </c>
      <c r="F1023" t="s">
        <v>5</v>
      </c>
      <c r="G1023" t="s">
        <v>9</v>
      </c>
    </row>
    <row r="1024" spans="1:7" x14ac:dyDescent="0.25">
      <c r="A1024" t="s">
        <v>4</v>
      </c>
      <c r="B1024" t="s">
        <v>5</v>
      </c>
      <c r="C1024">
        <v>3</v>
      </c>
      <c r="D1024" t="s">
        <v>7</v>
      </c>
      <c r="E1024" t="s">
        <v>6</v>
      </c>
      <c r="F1024" t="s">
        <v>2</v>
      </c>
      <c r="G1024" t="s">
        <v>3</v>
      </c>
    </row>
    <row r="1025" spans="1:7" x14ac:dyDescent="0.25">
      <c r="A1025" t="s">
        <v>4</v>
      </c>
      <c r="B1025" t="s">
        <v>5</v>
      </c>
      <c r="C1025">
        <v>3</v>
      </c>
      <c r="D1025" t="s">
        <v>7</v>
      </c>
      <c r="E1025" t="s">
        <v>6</v>
      </c>
      <c r="F1025" t="s">
        <v>4</v>
      </c>
      <c r="G1025" t="s">
        <v>9</v>
      </c>
    </row>
    <row r="1026" spans="1:7" x14ac:dyDescent="0.25">
      <c r="A1026" t="s">
        <v>4</v>
      </c>
      <c r="B1026" t="s">
        <v>5</v>
      </c>
      <c r="C1026">
        <v>3</v>
      </c>
      <c r="D1026" t="s">
        <v>7</v>
      </c>
      <c r="E1026" t="s">
        <v>6</v>
      </c>
      <c r="F1026" t="s">
        <v>5</v>
      </c>
      <c r="G1026" t="s">
        <v>9</v>
      </c>
    </row>
    <row r="1027" spans="1:7" x14ac:dyDescent="0.25">
      <c r="A1027" t="s">
        <v>4</v>
      </c>
      <c r="B1027" t="s">
        <v>5</v>
      </c>
      <c r="C1027">
        <v>4</v>
      </c>
      <c r="D1027">
        <v>2</v>
      </c>
      <c r="E1027" t="s">
        <v>1</v>
      </c>
      <c r="F1027" t="s">
        <v>2</v>
      </c>
      <c r="G1027" t="s">
        <v>3</v>
      </c>
    </row>
    <row r="1028" spans="1:7" x14ac:dyDescent="0.25">
      <c r="A1028" t="s">
        <v>4</v>
      </c>
      <c r="B1028" t="s">
        <v>5</v>
      </c>
      <c r="C1028">
        <v>4</v>
      </c>
      <c r="D1028">
        <v>2</v>
      </c>
      <c r="E1028" t="s">
        <v>1</v>
      </c>
      <c r="F1028" t="s">
        <v>4</v>
      </c>
      <c r="G1028" t="s">
        <v>3</v>
      </c>
    </row>
    <row r="1029" spans="1:7" x14ac:dyDescent="0.25">
      <c r="A1029" t="s">
        <v>4</v>
      </c>
      <c r="B1029" t="s">
        <v>5</v>
      </c>
      <c r="C1029">
        <v>4</v>
      </c>
      <c r="D1029">
        <v>2</v>
      </c>
      <c r="E1029" t="s">
        <v>1</v>
      </c>
      <c r="F1029" t="s">
        <v>5</v>
      </c>
      <c r="G1029" t="s">
        <v>3</v>
      </c>
    </row>
    <row r="1030" spans="1:7" x14ac:dyDescent="0.25">
      <c r="A1030" t="s">
        <v>4</v>
      </c>
      <c r="B1030" t="s">
        <v>5</v>
      </c>
      <c r="C1030">
        <v>4</v>
      </c>
      <c r="D1030">
        <v>2</v>
      </c>
      <c r="E1030" t="s">
        <v>4</v>
      </c>
      <c r="F1030" t="s">
        <v>2</v>
      </c>
      <c r="G1030" t="s">
        <v>3</v>
      </c>
    </row>
    <row r="1031" spans="1:7" x14ac:dyDescent="0.25">
      <c r="A1031" t="s">
        <v>4</v>
      </c>
      <c r="B1031" t="s">
        <v>5</v>
      </c>
      <c r="C1031">
        <v>4</v>
      </c>
      <c r="D1031">
        <v>2</v>
      </c>
      <c r="E1031" t="s">
        <v>4</v>
      </c>
      <c r="F1031" t="s">
        <v>4</v>
      </c>
      <c r="G1031" t="s">
        <v>3</v>
      </c>
    </row>
    <row r="1032" spans="1:7" x14ac:dyDescent="0.25">
      <c r="A1032" t="s">
        <v>4</v>
      </c>
      <c r="B1032" t="s">
        <v>5</v>
      </c>
      <c r="C1032">
        <v>4</v>
      </c>
      <c r="D1032">
        <v>2</v>
      </c>
      <c r="E1032" t="s">
        <v>4</v>
      </c>
      <c r="F1032" t="s">
        <v>5</v>
      </c>
      <c r="G1032" t="s">
        <v>3</v>
      </c>
    </row>
    <row r="1033" spans="1:7" x14ac:dyDescent="0.25">
      <c r="A1033" t="s">
        <v>4</v>
      </c>
      <c r="B1033" t="s">
        <v>5</v>
      </c>
      <c r="C1033">
        <v>4</v>
      </c>
      <c r="D1033">
        <v>2</v>
      </c>
      <c r="E1033" t="s">
        <v>6</v>
      </c>
      <c r="F1033" t="s">
        <v>2</v>
      </c>
      <c r="G1033" t="s">
        <v>3</v>
      </c>
    </row>
    <row r="1034" spans="1:7" x14ac:dyDescent="0.25">
      <c r="A1034" t="s">
        <v>4</v>
      </c>
      <c r="B1034" t="s">
        <v>5</v>
      </c>
      <c r="C1034">
        <v>4</v>
      </c>
      <c r="D1034">
        <v>2</v>
      </c>
      <c r="E1034" t="s">
        <v>6</v>
      </c>
      <c r="F1034" t="s">
        <v>4</v>
      </c>
      <c r="G1034" t="s">
        <v>3</v>
      </c>
    </row>
    <row r="1035" spans="1:7" x14ac:dyDescent="0.25">
      <c r="A1035" t="s">
        <v>4</v>
      </c>
      <c r="B1035" t="s">
        <v>5</v>
      </c>
      <c r="C1035">
        <v>4</v>
      </c>
      <c r="D1035">
        <v>2</v>
      </c>
      <c r="E1035" t="s">
        <v>6</v>
      </c>
      <c r="F1035" t="s">
        <v>5</v>
      </c>
      <c r="G1035" t="s">
        <v>3</v>
      </c>
    </row>
    <row r="1036" spans="1:7" x14ac:dyDescent="0.25">
      <c r="A1036" t="s">
        <v>4</v>
      </c>
      <c r="B1036" t="s">
        <v>5</v>
      </c>
      <c r="C1036">
        <v>4</v>
      </c>
      <c r="D1036">
        <v>4</v>
      </c>
      <c r="E1036" t="s">
        <v>1</v>
      </c>
      <c r="F1036" t="s">
        <v>2</v>
      </c>
      <c r="G1036" t="s">
        <v>3</v>
      </c>
    </row>
    <row r="1037" spans="1:7" x14ac:dyDescent="0.25">
      <c r="A1037" t="s">
        <v>4</v>
      </c>
      <c r="B1037" t="s">
        <v>5</v>
      </c>
      <c r="C1037">
        <v>4</v>
      </c>
      <c r="D1037">
        <v>4</v>
      </c>
      <c r="E1037" t="s">
        <v>1</v>
      </c>
      <c r="F1037" t="s">
        <v>4</v>
      </c>
      <c r="G1037" t="s">
        <v>3</v>
      </c>
    </row>
    <row r="1038" spans="1:7" x14ac:dyDescent="0.25">
      <c r="A1038" t="s">
        <v>4</v>
      </c>
      <c r="B1038" t="s">
        <v>5</v>
      </c>
      <c r="C1038">
        <v>4</v>
      </c>
      <c r="D1038">
        <v>4</v>
      </c>
      <c r="E1038" t="s">
        <v>1</v>
      </c>
      <c r="F1038" t="s">
        <v>5</v>
      </c>
      <c r="G1038" t="s">
        <v>9</v>
      </c>
    </row>
    <row r="1039" spans="1:7" x14ac:dyDescent="0.25">
      <c r="A1039" t="s">
        <v>4</v>
      </c>
      <c r="B1039" t="s">
        <v>5</v>
      </c>
      <c r="C1039">
        <v>4</v>
      </c>
      <c r="D1039">
        <v>4</v>
      </c>
      <c r="E1039" t="s">
        <v>4</v>
      </c>
      <c r="F1039" t="s">
        <v>2</v>
      </c>
      <c r="G1039" t="s">
        <v>3</v>
      </c>
    </row>
    <row r="1040" spans="1:7" x14ac:dyDescent="0.25">
      <c r="A1040" t="s">
        <v>4</v>
      </c>
      <c r="B1040" t="s">
        <v>5</v>
      </c>
      <c r="C1040">
        <v>4</v>
      </c>
      <c r="D1040">
        <v>4</v>
      </c>
      <c r="E1040" t="s">
        <v>4</v>
      </c>
      <c r="F1040" t="s">
        <v>4</v>
      </c>
      <c r="G1040" t="s">
        <v>9</v>
      </c>
    </row>
    <row r="1041" spans="1:7" x14ac:dyDescent="0.25">
      <c r="A1041" t="s">
        <v>4</v>
      </c>
      <c r="B1041" t="s">
        <v>5</v>
      </c>
      <c r="C1041">
        <v>4</v>
      </c>
      <c r="D1041">
        <v>4</v>
      </c>
      <c r="E1041" t="s">
        <v>4</v>
      </c>
      <c r="F1041" t="s">
        <v>5</v>
      </c>
      <c r="G1041" t="s">
        <v>9</v>
      </c>
    </row>
    <row r="1042" spans="1:7" x14ac:dyDescent="0.25">
      <c r="A1042" t="s">
        <v>4</v>
      </c>
      <c r="B1042" t="s">
        <v>5</v>
      </c>
      <c r="C1042">
        <v>4</v>
      </c>
      <c r="D1042">
        <v>4</v>
      </c>
      <c r="E1042" t="s">
        <v>6</v>
      </c>
      <c r="F1042" t="s">
        <v>2</v>
      </c>
      <c r="G1042" t="s">
        <v>3</v>
      </c>
    </row>
    <row r="1043" spans="1:7" x14ac:dyDescent="0.25">
      <c r="A1043" t="s">
        <v>4</v>
      </c>
      <c r="B1043" t="s">
        <v>5</v>
      </c>
      <c r="C1043">
        <v>4</v>
      </c>
      <c r="D1043">
        <v>4</v>
      </c>
      <c r="E1043" t="s">
        <v>6</v>
      </c>
      <c r="F1043" t="s">
        <v>4</v>
      </c>
      <c r="G1043" t="s">
        <v>9</v>
      </c>
    </row>
    <row r="1044" spans="1:7" x14ac:dyDescent="0.25">
      <c r="A1044" t="s">
        <v>4</v>
      </c>
      <c r="B1044" t="s">
        <v>5</v>
      </c>
      <c r="C1044">
        <v>4</v>
      </c>
      <c r="D1044">
        <v>4</v>
      </c>
      <c r="E1044" t="s">
        <v>6</v>
      </c>
      <c r="F1044" t="s">
        <v>5</v>
      </c>
      <c r="G1044" t="s">
        <v>9</v>
      </c>
    </row>
    <row r="1045" spans="1:7" x14ac:dyDescent="0.25">
      <c r="A1045" t="s">
        <v>4</v>
      </c>
      <c r="B1045" t="s">
        <v>5</v>
      </c>
      <c r="C1045">
        <v>4</v>
      </c>
      <c r="D1045" t="s">
        <v>7</v>
      </c>
      <c r="E1045" t="s">
        <v>1</v>
      </c>
      <c r="F1045" t="s">
        <v>2</v>
      </c>
      <c r="G1045" t="s">
        <v>3</v>
      </c>
    </row>
    <row r="1046" spans="1:7" x14ac:dyDescent="0.25">
      <c r="A1046" t="s">
        <v>4</v>
      </c>
      <c r="B1046" t="s">
        <v>5</v>
      </c>
      <c r="C1046">
        <v>4</v>
      </c>
      <c r="D1046" t="s">
        <v>7</v>
      </c>
      <c r="E1046" t="s">
        <v>1</v>
      </c>
      <c r="F1046" t="s">
        <v>4</v>
      </c>
      <c r="G1046" t="s">
        <v>3</v>
      </c>
    </row>
    <row r="1047" spans="1:7" x14ac:dyDescent="0.25">
      <c r="A1047" t="s">
        <v>4</v>
      </c>
      <c r="B1047" t="s">
        <v>5</v>
      </c>
      <c r="C1047">
        <v>4</v>
      </c>
      <c r="D1047" t="s">
        <v>7</v>
      </c>
      <c r="E1047" t="s">
        <v>1</v>
      </c>
      <c r="F1047" t="s">
        <v>5</v>
      </c>
      <c r="G1047" t="s">
        <v>9</v>
      </c>
    </row>
    <row r="1048" spans="1:7" x14ac:dyDescent="0.25">
      <c r="A1048" t="s">
        <v>4</v>
      </c>
      <c r="B1048" t="s">
        <v>5</v>
      </c>
      <c r="C1048">
        <v>4</v>
      </c>
      <c r="D1048" t="s">
        <v>7</v>
      </c>
      <c r="E1048" t="s">
        <v>4</v>
      </c>
      <c r="F1048" t="s">
        <v>2</v>
      </c>
      <c r="G1048" t="s">
        <v>3</v>
      </c>
    </row>
    <row r="1049" spans="1:7" x14ac:dyDescent="0.25">
      <c r="A1049" t="s">
        <v>4</v>
      </c>
      <c r="B1049" t="s">
        <v>5</v>
      </c>
      <c r="C1049">
        <v>4</v>
      </c>
      <c r="D1049" t="s">
        <v>7</v>
      </c>
      <c r="E1049" t="s">
        <v>4</v>
      </c>
      <c r="F1049" t="s">
        <v>4</v>
      </c>
      <c r="G1049" t="s">
        <v>9</v>
      </c>
    </row>
    <row r="1050" spans="1:7" x14ac:dyDescent="0.25">
      <c r="A1050" t="s">
        <v>4</v>
      </c>
      <c r="B1050" t="s">
        <v>5</v>
      </c>
      <c r="C1050">
        <v>4</v>
      </c>
      <c r="D1050" t="s">
        <v>7</v>
      </c>
      <c r="E1050" t="s">
        <v>4</v>
      </c>
      <c r="F1050" t="s">
        <v>5</v>
      </c>
      <c r="G1050" t="s">
        <v>9</v>
      </c>
    </row>
    <row r="1051" spans="1:7" x14ac:dyDescent="0.25">
      <c r="A1051" t="s">
        <v>4</v>
      </c>
      <c r="B1051" t="s">
        <v>5</v>
      </c>
      <c r="C1051">
        <v>4</v>
      </c>
      <c r="D1051" t="s">
        <v>7</v>
      </c>
      <c r="E1051" t="s">
        <v>6</v>
      </c>
      <c r="F1051" t="s">
        <v>2</v>
      </c>
      <c r="G1051" t="s">
        <v>3</v>
      </c>
    </row>
    <row r="1052" spans="1:7" x14ac:dyDescent="0.25">
      <c r="A1052" t="s">
        <v>4</v>
      </c>
      <c r="B1052" t="s">
        <v>5</v>
      </c>
      <c r="C1052">
        <v>4</v>
      </c>
      <c r="D1052" t="s">
        <v>7</v>
      </c>
      <c r="E1052" t="s">
        <v>6</v>
      </c>
      <c r="F1052" t="s">
        <v>4</v>
      </c>
      <c r="G1052" t="s">
        <v>9</v>
      </c>
    </row>
    <row r="1053" spans="1:7" x14ac:dyDescent="0.25">
      <c r="A1053" t="s">
        <v>4</v>
      </c>
      <c r="B1053" t="s">
        <v>5</v>
      </c>
      <c r="C1053">
        <v>4</v>
      </c>
      <c r="D1053" t="s">
        <v>7</v>
      </c>
      <c r="E1053" t="s">
        <v>6</v>
      </c>
      <c r="F1053" t="s">
        <v>5</v>
      </c>
      <c r="G1053" t="s">
        <v>9</v>
      </c>
    </row>
    <row r="1054" spans="1:7" x14ac:dyDescent="0.25">
      <c r="A1054" t="s">
        <v>4</v>
      </c>
      <c r="B1054" t="s">
        <v>5</v>
      </c>
      <c r="C1054" t="s">
        <v>8</v>
      </c>
      <c r="D1054">
        <v>2</v>
      </c>
      <c r="E1054" t="s">
        <v>1</v>
      </c>
      <c r="F1054" t="s">
        <v>2</v>
      </c>
      <c r="G1054" t="s">
        <v>3</v>
      </c>
    </row>
    <row r="1055" spans="1:7" x14ac:dyDescent="0.25">
      <c r="A1055" t="s">
        <v>4</v>
      </c>
      <c r="B1055" t="s">
        <v>5</v>
      </c>
      <c r="C1055" t="s">
        <v>8</v>
      </c>
      <c r="D1055">
        <v>2</v>
      </c>
      <c r="E1055" t="s">
        <v>1</v>
      </c>
      <c r="F1055" t="s">
        <v>4</v>
      </c>
      <c r="G1055" t="s">
        <v>3</v>
      </c>
    </row>
    <row r="1056" spans="1:7" x14ac:dyDescent="0.25">
      <c r="A1056" t="s">
        <v>4</v>
      </c>
      <c r="B1056" t="s">
        <v>5</v>
      </c>
      <c r="C1056" t="s">
        <v>8</v>
      </c>
      <c r="D1056">
        <v>2</v>
      </c>
      <c r="E1056" t="s">
        <v>1</v>
      </c>
      <c r="F1056" t="s">
        <v>5</v>
      </c>
      <c r="G1056" t="s">
        <v>3</v>
      </c>
    </row>
    <row r="1057" spans="1:7" x14ac:dyDescent="0.25">
      <c r="A1057" t="s">
        <v>4</v>
      </c>
      <c r="B1057" t="s">
        <v>5</v>
      </c>
      <c r="C1057" t="s">
        <v>8</v>
      </c>
      <c r="D1057">
        <v>2</v>
      </c>
      <c r="E1057" t="s">
        <v>4</v>
      </c>
      <c r="F1057" t="s">
        <v>2</v>
      </c>
      <c r="G1057" t="s">
        <v>3</v>
      </c>
    </row>
    <row r="1058" spans="1:7" x14ac:dyDescent="0.25">
      <c r="A1058" t="s">
        <v>4</v>
      </c>
      <c r="B1058" t="s">
        <v>5</v>
      </c>
      <c r="C1058" t="s">
        <v>8</v>
      </c>
      <c r="D1058">
        <v>2</v>
      </c>
      <c r="E1058" t="s">
        <v>4</v>
      </c>
      <c r="F1058" t="s">
        <v>4</v>
      </c>
      <c r="G1058" t="s">
        <v>3</v>
      </c>
    </row>
    <row r="1059" spans="1:7" x14ac:dyDescent="0.25">
      <c r="A1059" t="s">
        <v>4</v>
      </c>
      <c r="B1059" t="s">
        <v>5</v>
      </c>
      <c r="C1059" t="s">
        <v>8</v>
      </c>
      <c r="D1059">
        <v>2</v>
      </c>
      <c r="E1059" t="s">
        <v>4</v>
      </c>
      <c r="F1059" t="s">
        <v>5</v>
      </c>
      <c r="G1059" t="s">
        <v>3</v>
      </c>
    </row>
    <row r="1060" spans="1:7" x14ac:dyDescent="0.25">
      <c r="A1060" t="s">
        <v>4</v>
      </c>
      <c r="B1060" t="s">
        <v>5</v>
      </c>
      <c r="C1060" t="s">
        <v>8</v>
      </c>
      <c r="D1060">
        <v>2</v>
      </c>
      <c r="E1060" t="s">
        <v>6</v>
      </c>
      <c r="F1060" t="s">
        <v>2</v>
      </c>
      <c r="G1060" t="s">
        <v>3</v>
      </c>
    </row>
    <row r="1061" spans="1:7" x14ac:dyDescent="0.25">
      <c r="A1061" t="s">
        <v>4</v>
      </c>
      <c r="B1061" t="s">
        <v>5</v>
      </c>
      <c r="C1061" t="s">
        <v>8</v>
      </c>
      <c r="D1061">
        <v>2</v>
      </c>
      <c r="E1061" t="s">
        <v>6</v>
      </c>
      <c r="F1061" t="s">
        <v>4</v>
      </c>
      <c r="G1061" t="s">
        <v>3</v>
      </c>
    </row>
    <row r="1062" spans="1:7" x14ac:dyDescent="0.25">
      <c r="A1062" t="s">
        <v>4</v>
      </c>
      <c r="B1062" t="s">
        <v>5</v>
      </c>
      <c r="C1062" t="s">
        <v>8</v>
      </c>
      <c r="D1062">
        <v>2</v>
      </c>
      <c r="E1062" t="s">
        <v>6</v>
      </c>
      <c r="F1062" t="s">
        <v>5</v>
      </c>
      <c r="G1062" t="s">
        <v>3</v>
      </c>
    </row>
    <row r="1063" spans="1:7" x14ac:dyDescent="0.25">
      <c r="A1063" t="s">
        <v>4</v>
      </c>
      <c r="B1063" t="s">
        <v>5</v>
      </c>
      <c r="C1063" t="s">
        <v>8</v>
      </c>
      <c r="D1063">
        <v>4</v>
      </c>
      <c r="E1063" t="s">
        <v>1</v>
      </c>
      <c r="F1063" t="s">
        <v>2</v>
      </c>
      <c r="G1063" t="s">
        <v>3</v>
      </c>
    </row>
    <row r="1064" spans="1:7" x14ac:dyDescent="0.25">
      <c r="A1064" t="s">
        <v>4</v>
      </c>
      <c r="B1064" t="s">
        <v>5</v>
      </c>
      <c r="C1064" t="s">
        <v>8</v>
      </c>
      <c r="D1064">
        <v>4</v>
      </c>
      <c r="E1064" t="s">
        <v>1</v>
      </c>
      <c r="F1064" t="s">
        <v>4</v>
      </c>
      <c r="G1064" t="s">
        <v>3</v>
      </c>
    </row>
    <row r="1065" spans="1:7" x14ac:dyDescent="0.25">
      <c r="A1065" t="s">
        <v>4</v>
      </c>
      <c r="B1065" t="s">
        <v>5</v>
      </c>
      <c r="C1065" t="s">
        <v>8</v>
      </c>
      <c r="D1065">
        <v>4</v>
      </c>
      <c r="E1065" t="s">
        <v>1</v>
      </c>
      <c r="F1065" t="s">
        <v>5</v>
      </c>
      <c r="G1065" t="s">
        <v>9</v>
      </c>
    </row>
    <row r="1066" spans="1:7" x14ac:dyDescent="0.25">
      <c r="A1066" t="s">
        <v>4</v>
      </c>
      <c r="B1066" t="s">
        <v>5</v>
      </c>
      <c r="C1066" t="s">
        <v>8</v>
      </c>
      <c r="D1066">
        <v>4</v>
      </c>
      <c r="E1066" t="s">
        <v>4</v>
      </c>
      <c r="F1066" t="s">
        <v>2</v>
      </c>
      <c r="G1066" t="s">
        <v>3</v>
      </c>
    </row>
    <row r="1067" spans="1:7" x14ac:dyDescent="0.25">
      <c r="A1067" t="s">
        <v>4</v>
      </c>
      <c r="B1067" t="s">
        <v>5</v>
      </c>
      <c r="C1067" t="s">
        <v>8</v>
      </c>
      <c r="D1067">
        <v>4</v>
      </c>
      <c r="E1067" t="s">
        <v>4</v>
      </c>
      <c r="F1067" t="s">
        <v>4</v>
      </c>
      <c r="G1067" t="s">
        <v>9</v>
      </c>
    </row>
    <row r="1068" spans="1:7" x14ac:dyDescent="0.25">
      <c r="A1068" t="s">
        <v>4</v>
      </c>
      <c r="B1068" t="s">
        <v>5</v>
      </c>
      <c r="C1068" t="s">
        <v>8</v>
      </c>
      <c r="D1068">
        <v>4</v>
      </c>
      <c r="E1068" t="s">
        <v>4</v>
      </c>
      <c r="F1068" t="s">
        <v>5</v>
      </c>
      <c r="G1068" t="s">
        <v>9</v>
      </c>
    </row>
    <row r="1069" spans="1:7" x14ac:dyDescent="0.25">
      <c r="A1069" t="s">
        <v>4</v>
      </c>
      <c r="B1069" t="s">
        <v>5</v>
      </c>
      <c r="C1069" t="s">
        <v>8</v>
      </c>
      <c r="D1069">
        <v>4</v>
      </c>
      <c r="E1069" t="s">
        <v>6</v>
      </c>
      <c r="F1069" t="s">
        <v>2</v>
      </c>
      <c r="G1069" t="s">
        <v>3</v>
      </c>
    </row>
    <row r="1070" spans="1:7" x14ac:dyDescent="0.25">
      <c r="A1070" t="s">
        <v>4</v>
      </c>
      <c r="B1070" t="s">
        <v>5</v>
      </c>
      <c r="C1070" t="s">
        <v>8</v>
      </c>
      <c r="D1070">
        <v>4</v>
      </c>
      <c r="E1070" t="s">
        <v>6</v>
      </c>
      <c r="F1070" t="s">
        <v>4</v>
      </c>
      <c r="G1070" t="s">
        <v>9</v>
      </c>
    </row>
    <row r="1071" spans="1:7" x14ac:dyDescent="0.25">
      <c r="A1071" t="s">
        <v>4</v>
      </c>
      <c r="B1071" t="s">
        <v>5</v>
      </c>
      <c r="C1071" t="s">
        <v>8</v>
      </c>
      <c r="D1071">
        <v>4</v>
      </c>
      <c r="E1071" t="s">
        <v>6</v>
      </c>
      <c r="F1071" t="s">
        <v>5</v>
      </c>
      <c r="G1071" t="s">
        <v>9</v>
      </c>
    </row>
    <row r="1072" spans="1:7" x14ac:dyDescent="0.25">
      <c r="A1072" t="s">
        <v>4</v>
      </c>
      <c r="B1072" t="s">
        <v>5</v>
      </c>
      <c r="C1072" t="s">
        <v>8</v>
      </c>
      <c r="D1072" t="s">
        <v>7</v>
      </c>
      <c r="E1072" t="s">
        <v>1</v>
      </c>
      <c r="F1072" t="s">
        <v>2</v>
      </c>
      <c r="G1072" t="s">
        <v>3</v>
      </c>
    </row>
    <row r="1073" spans="1:7" x14ac:dyDescent="0.25">
      <c r="A1073" t="s">
        <v>4</v>
      </c>
      <c r="B1073" t="s">
        <v>5</v>
      </c>
      <c r="C1073" t="s">
        <v>8</v>
      </c>
      <c r="D1073" t="s">
        <v>7</v>
      </c>
      <c r="E1073" t="s">
        <v>1</v>
      </c>
      <c r="F1073" t="s">
        <v>4</v>
      </c>
      <c r="G1073" t="s">
        <v>3</v>
      </c>
    </row>
    <row r="1074" spans="1:7" x14ac:dyDescent="0.25">
      <c r="A1074" t="s">
        <v>4</v>
      </c>
      <c r="B1074" t="s">
        <v>5</v>
      </c>
      <c r="C1074" t="s">
        <v>8</v>
      </c>
      <c r="D1074" t="s">
        <v>7</v>
      </c>
      <c r="E1074" t="s">
        <v>1</v>
      </c>
      <c r="F1074" t="s">
        <v>5</v>
      </c>
      <c r="G1074" t="s">
        <v>9</v>
      </c>
    </row>
    <row r="1075" spans="1:7" x14ac:dyDescent="0.25">
      <c r="A1075" t="s">
        <v>4</v>
      </c>
      <c r="B1075" t="s">
        <v>5</v>
      </c>
      <c r="C1075" t="s">
        <v>8</v>
      </c>
      <c r="D1075" t="s">
        <v>7</v>
      </c>
      <c r="E1075" t="s">
        <v>4</v>
      </c>
      <c r="F1075" t="s">
        <v>2</v>
      </c>
      <c r="G1075" t="s">
        <v>3</v>
      </c>
    </row>
    <row r="1076" spans="1:7" x14ac:dyDescent="0.25">
      <c r="A1076" t="s">
        <v>4</v>
      </c>
      <c r="B1076" t="s">
        <v>5</v>
      </c>
      <c r="C1076" t="s">
        <v>8</v>
      </c>
      <c r="D1076" t="s">
        <v>7</v>
      </c>
      <c r="E1076" t="s">
        <v>4</v>
      </c>
      <c r="F1076" t="s">
        <v>4</v>
      </c>
      <c r="G1076" t="s">
        <v>9</v>
      </c>
    </row>
    <row r="1077" spans="1:7" x14ac:dyDescent="0.25">
      <c r="A1077" t="s">
        <v>4</v>
      </c>
      <c r="B1077" t="s">
        <v>5</v>
      </c>
      <c r="C1077" t="s">
        <v>8</v>
      </c>
      <c r="D1077" t="s">
        <v>7</v>
      </c>
      <c r="E1077" t="s">
        <v>4</v>
      </c>
      <c r="F1077" t="s">
        <v>5</v>
      </c>
      <c r="G1077" t="s">
        <v>9</v>
      </c>
    </row>
    <row r="1078" spans="1:7" x14ac:dyDescent="0.25">
      <c r="A1078" t="s">
        <v>4</v>
      </c>
      <c r="B1078" t="s">
        <v>5</v>
      </c>
      <c r="C1078" t="s">
        <v>8</v>
      </c>
      <c r="D1078" t="s">
        <v>7</v>
      </c>
      <c r="E1078" t="s">
        <v>6</v>
      </c>
      <c r="F1078" t="s">
        <v>2</v>
      </c>
      <c r="G1078" t="s">
        <v>3</v>
      </c>
    </row>
    <row r="1079" spans="1:7" x14ac:dyDescent="0.25">
      <c r="A1079" t="s">
        <v>4</v>
      </c>
      <c r="B1079" t="s">
        <v>5</v>
      </c>
      <c r="C1079" t="s">
        <v>8</v>
      </c>
      <c r="D1079" t="s">
        <v>7</v>
      </c>
      <c r="E1079" t="s">
        <v>6</v>
      </c>
      <c r="F1079" t="s">
        <v>4</v>
      </c>
      <c r="G1079" t="s">
        <v>9</v>
      </c>
    </row>
    <row r="1080" spans="1:7" x14ac:dyDescent="0.25">
      <c r="A1080" t="s">
        <v>4</v>
      </c>
      <c r="B1080" t="s">
        <v>5</v>
      </c>
      <c r="C1080" t="s">
        <v>8</v>
      </c>
      <c r="D1080" t="s">
        <v>7</v>
      </c>
      <c r="E1080" t="s">
        <v>6</v>
      </c>
      <c r="F1080" t="s">
        <v>5</v>
      </c>
      <c r="G1080" t="s">
        <v>9</v>
      </c>
    </row>
    <row r="1081" spans="1:7" x14ac:dyDescent="0.25">
      <c r="A1081" t="s">
        <v>4</v>
      </c>
      <c r="B1081" t="s">
        <v>4</v>
      </c>
      <c r="C1081">
        <v>2</v>
      </c>
      <c r="D1081">
        <v>2</v>
      </c>
      <c r="E1081" t="s">
        <v>1</v>
      </c>
      <c r="F1081" t="s">
        <v>2</v>
      </c>
      <c r="G1081" t="s">
        <v>3</v>
      </c>
    </row>
    <row r="1082" spans="1:7" x14ac:dyDescent="0.25">
      <c r="A1082" t="s">
        <v>4</v>
      </c>
      <c r="B1082" t="s">
        <v>4</v>
      </c>
      <c r="C1082">
        <v>2</v>
      </c>
      <c r="D1082">
        <v>2</v>
      </c>
      <c r="E1082" t="s">
        <v>1</v>
      </c>
      <c r="F1082" t="s">
        <v>4</v>
      </c>
      <c r="G1082" t="s">
        <v>3</v>
      </c>
    </row>
    <row r="1083" spans="1:7" x14ac:dyDescent="0.25">
      <c r="A1083" t="s">
        <v>4</v>
      </c>
      <c r="B1083" t="s">
        <v>4</v>
      </c>
      <c r="C1083">
        <v>2</v>
      </c>
      <c r="D1083">
        <v>2</v>
      </c>
      <c r="E1083" t="s">
        <v>1</v>
      </c>
      <c r="F1083" t="s">
        <v>5</v>
      </c>
      <c r="G1083" t="s">
        <v>3</v>
      </c>
    </row>
    <row r="1084" spans="1:7" x14ac:dyDescent="0.25">
      <c r="A1084" t="s">
        <v>4</v>
      </c>
      <c r="B1084" t="s">
        <v>4</v>
      </c>
      <c r="C1084">
        <v>2</v>
      </c>
      <c r="D1084">
        <v>2</v>
      </c>
      <c r="E1084" t="s">
        <v>4</v>
      </c>
      <c r="F1084" t="s">
        <v>2</v>
      </c>
      <c r="G1084" t="s">
        <v>3</v>
      </c>
    </row>
    <row r="1085" spans="1:7" x14ac:dyDescent="0.25">
      <c r="A1085" t="s">
        <v>4</v>
      </c>
      <c r="B1085" t="s">
        <v>4</v>
      </c>
      <c r="C1085">
        <v>2</v>
      </c>
      <c r="D1085">
        <v>2</v>
      </c>
      <c r="E1085" t="s">
        <v>4</v>
      </c>
      <c r="F1085" t="s">
        <v>4</v>
      </c>
      <c r="G1085" t="s">
        <v>3</v>
      </c>
    </row>
    <row r="1086" spans="1:7" x14ac:dyDescent="0.25">
      <c r="A1086" t="s">
        <v>4</v>
      </c>
      <c r="B1086" t="s">
        <v>4</v>
      </c>
      <c r="C1086">
        <v>2</v>
      </c>
      <c r="D1086">
        <v>2</v>
      </c>
      <c r="E1086" t="s">
        <v>4</v>
      </c>
      <c r="F1086" t="s">
        <v>5</v>
      </c>
      <c r="G1086" t="s">
        <v>3</v>
      </c>
    </row>
    <row r="1087" spans="1:7" x14ac:dyDescent="0.25">
      <c r="A1087" t="s">
        <v>4</v>
      </c>
      <c r="B1087" t="s">
        <v>4</v>
      </c>
      <c r="C1087">
        <v>2</v>
      </c>
      <c r="D1087">
        <v>2</v>
      </c>
      <c r="E1087" t="s">
        <v>6</v>
      </c>
      <c r="F1087" t="s">
        <v>2</v>
      </c>
      <c r="G1087" t="s">
        <v>3</v>
      </c>
    </row>
    <row r="1088" spans="1:7" x14ac:dyDescent="0.25">
      <c r="A1088" t="s">
        <v>4</v>
      </c>
      <c r="B1088" t="s">
        <v>4</v>
      </c>
      <c r="C1088">
        <v>2</v>
      </c>
      <c r="D1088">
        <v>2</v>
      </c>
      <c r="E1088" t="s">
        <v>6</v>
      </c>
      <c r="F1088" t="s">
        <v>4</v>
      </c>
      <c r="G1088" t="s">
        <v>3</v>
      </c>
    </row>
    <row r="1089" spans="1:7" x14ac:dyDescent="0.25">
      <c r="A1089" t="s">
        <v>4</v>
      </c>
      <c r="B1089" t="s">
        <v>4</v>
      </c>
      <c r="C1089">
        <v>2</v>
      </c>
      <c r="D1089">
        <v>2</v>
      </c>
      <c r="E1089" t="s">
        <v>6</v>
      </c>
      <c r="F1089" t="s">
        <v>5</v>
      </c>
      <c r="G1089" t="s">
        <v>3</v>
      </c>
    </row>
    <row r="1090" spans="1:7" x14ac:dyDescent="0.25">
      <c r="A1090" t="s">
        <v>4</v>
      </c>
      <c r="B1090" t="s">
        <v>4</v>
      </c>
      <c r="C1090">
        <v>2</v>
      </c>
      <c r="D1090">
        <v>4</v>
      </c>
      <c r="E1090" t="s">
        <v>1</v>
      </c>
      <c r="F1090" t="s">
        <v>2</v>
      </c>
      <c r="G1090" t="s">
        <v>3</v>
      </c>
    </row>
    <row r="1091" spans="1:7" x14ac:dyDescent="0.25">
      <c r="A1091" t="s">
        <v>4</v>
      </c>
      <c r="B1091" t="s">
        <v>4</v>
      </c>
      <c r="C1091">
        <v>2</v>
      </c>
      <c r="D1091">
        <v>4</v>
      </c>
      <c r="E1091" t="s">
        <v>1</v>
      </c>
      <c r="F1091" t="s">
        <v>4</v>
      </c>
      <c r="G1091" t="s">
        <v>9</v>
      </c>
    </row>
    <row r="1092" spans="1:7" x14ac:dyDescent="0.25">
      <c r="A1092" t="s">
        <v>4</v>
      </c>
      <c r="B1092" t="s">
        <v>4</v>
      </c>
      <c r="C1092">
        <v>2</v>
      </c>
      <c r="D1092">
        <v>4</v>
      </c>
      <c r="E1092" t="s">
        <v>1</v>
      </c>
      <c r="F1092" t="s">
        <v>5</v>
      </c>
      <c r="G1092" t="s">
        <v>9</v>
      </c>
    </row>
    <row r="1093" spans="1:7" x14ac:dyDescent="0.25">
      <c r="A1093" t="s">
        <v>4</v>
      </c>
      <c r="B1093" t="s">
        <v>4</v>
      </c>
      <c r="C1093">
        <v>2</v>
      </c>
      <c r="D1093">
        <v>4</v>
      </c>
      <c r="E1093" t="s">
        <v>4</v>
      </c>
      <c r="F1093" t="s">
        <v>2</v>
      </c>
      <c r="G1093" t="s">
        <v>3</v>
      </c>
    </row>
    <row r="1094" spans="1:7" x14ac:dyDescent="0.25">
      <c r="A1094" t="s">
        <v>4</v>
      </c>
      <c r="B1094" t="s">
        <v>4</v>
      </c>
      <c r="C1094">
        <v>2</v>
      </c>
      <c r="D1094">
        <v>4</v>
      </c>
      <c r="E1094" t="s">
        <v>4</v>
      </c>
      <c r="F1094" t="s">
        <v>4</v>
      </c>
      <c r="G1094" t="s">
        <v>9</v>
      </c>
    </row>
    <row r="1095" spans="1:7" x14ac:dyDescent="0.25">
      <c r="A1095" t="s">
        <v>4</v>
      </c>
      <c r="B1095" t="s">
        <v>4</v>
      </c>
      <c r="C1095">
        <v>2</v>
      </c>
      <c r="D1095">
        <v>4</v>
      </c>
      <c r="E1095" t="s">
        <v>4</v>
      </c>
      <c r="F1095" t="s">
        <v>5</v>
      </c>
      <c r="G1095" t="s">
        <v>9</v>
      </c>
    </row>
    <row r="1096" spans="1:7" x14ac:dyDescent="0.25">
      <c r="A1096" t="s">
        <v>4</v>
      </c>
      <c r="B1096" t="s">
        <v>4</v>
      </c>
      <c r="C1096">
        <v>2</v>
      </c>
      <c r="D1096">
        <v>4</v>
      </c>
      <c r="E1096" t="s">
        <v>6</v>
      </c>
      <c r="F1096" t="s">
        <v>2</v>
      </c>
      <c r="G1096" t="s">
        <v>3</v>
      </c>
    </row>
    <row r="1097" spans="1:7" x14ac:dyDescent="0.25">
      <c r="A1097" t="s">
        <v>4</v>
      </c>
      <c r="B1097" t="s">
        <v>4</v>
      </c>
      <c r="C1097">
        <v>2</v>
      </c>
      <c r="D1097">
        <v>4</v>
      </c>
      <c r="E1097" t="s">
        <v>6</v>
      </c>
      <c r="F1097" t="s">
        <v>4</v>
      </c>
      <c r="G1097" t="s">
        <v>9</v>
      </c>
    </row>
    <row r="1098" spans="1:7" x14ac:dyDescent="0.25">
      <c r="A1098" t="s">
        <v>4</v>
      </c>
      <c r="B1098" t="s">
        <v>4</v>
      </c>
      <c r="C1098">
        <v>2</v>
      </c>
      <c r="D1098">
        <v>4</v>
      </c>
      <c r="E1098" t="s">
        <v>6</v>
      </c>
      <c r="F1098" t="s">
        <v>5</v>
      </c>
      <c r="G1098" t="s">
        <v>10</v>
      </c>
    </row>
    <row r="1099" spans="1:7" x14ac:dyDescent="0.25">
      <c r="A1099" t="s">
        <v>4</v>
      </c>
      <c r="B1099" t="s">
        <v>4</v>
      </c>
      <c r="C1099">
        <v>2</v>
      </c>
      <c r="D1099" t="s">
        <v>7</v>
      </c>
      <c r="E1099" t="s">
        <v>1</v>
      </c>
      <c r="F1099" t="s">
        <v>2</v>
      </c>
      <c r="G1099" t="s">
        <v>3</v>
      </c>
    </row>
    <row r="1100" spans="1:7" x14ac:dyDescent="0.25">
      <c r="A1100" t="s">
        <v>4</v>
      </c>
      <c r="B1100" t="s">
        <v>4</v>
      </c>
      <c r="C1100">
        <v>2</v>
      </c>
      <c r="D1100" t="s">
        <v>7</v>
      </c>
      <c r="E1100" t="s">
        <v>1</v>
      </c>
      <c r="F1100" t="s">
        <v>4</v>
      </c>
      <c r="G1100" t="s">
        <v>3</v>
      </c>
    </row>
    <row r="1101" spans="1:7" x14ac:dyDescent="0.25">
      <c r="A1101" t="s">
        <v>4</v>
      </c>
      <c r="B1101" t="s">
        <v>4</v>
      </c>
      <c r="C1101">
        <v>2</v>
      </c>
      <c r="D1101" t="s">
        <v>7</v>
      </c>
      <c r="E1101" t="s">
        <v>1</v>
      </c>
      <c r="F1101" t="s">
        <v>5</v>
      </c>
      <c r="G1101" t="s">
        <v>3</v>
      </c>
    </row>
    <row r="1102" spans="1:7" x14ac:dyDescent="0.25">
      <c r="A1102" t="s">
        <v>4</v>
      </c>
      <c r="B1102" t="s">
        <v>4</v>
      </c>
      <c r="C1102">
        <v>2</v>
      </c>
      <c r="D1102" t="s">
        <v>7</v>
      </c>
      <c r="E1102" t="s">
        <v>4</v>
      </c>
      <c r="F1102" t="s">
        <v>2</v>
      </c>
      <c r="G1102" t="s">
        <v>3</v>
      </c>
    </row>
    <row r="1103" spans="1:7" x14ac:dyDescent="0.25">
      <c r="A1103" t="s">
        <v>4</v>
      </c>
      <c r="B1103" t="s">
        <v>4</v>
      </c>
      <c r="C1103">
        <v>2</v>
      </c>
      <c r="D1103" t="s">
        <v>7</v>
      </c>
      <c r="E1103" t="s">
        <v>4</v>
      </c>
      <c r="F1103" t="s">
        <v>4</v>
      </c>
      <c r="G1103" t="s">
        <v>9</v>
      </c>
    </row>
    <row r="1104" spans="1:7" x14ac:dyDescent="0.25">
      <c r="A1104" t="s">
        <v>4</v>
      </c>
      <c r="B1104" t="s">
        <v>4</v>
      </c>
      <c r="C1104">
        <v>2</v>
      </c>
      <c r="D1104" t="s">
        <v>7</v>
      </c>
      <c r="E1104" t="s">
        <v>4</v>
      </c>
      <c r="F1104" t="s">
        <v>5</v>
      </c>
      <c r="G1104" t="s">
        <v>9</v>
      </c>
    </row>
    <row r="1105" spans="1:7" x14ac:dyDescent="0.25">
      <c r="A1105" t="s">
        <v>4</v>
      </c>
      <c r="B1105" t="s">
        <v>4</v>
      </c>
      <c r="C1105">
        <v>2</v>
      </c>
      <c r="D1105" t="s">
        <v>7</v>
      </c>
      <c r="E1105" t="s">
        <v>6</v>
      </c>
      <c r="F1105" t="s">
        <v>2</v>
      </c>
      <c r="G1105" t="s">
        <v>3</v>
      </c>
    </row>
    <row r="1106" spans="1:7" x14ac:dyDescent="0.25">
      <c r="A1106" t="s">
        <v>4</v>
      </c>
      <c r="B1106" t="s">
        <v>4</v>
      </c>
      <c r="C1106">
        <v>2</v>
      </c>
      <c r="D1106" t="s">
        <v>7</v>
      </c>
      <c r="E1106" t="s">
        <v>6</v>
      </c>
      <c r="F1106" t="s">
        <v>4</v>
      </c>
      <c r="G1106" t="s">
        <v>9</v>
      </c>
    </row>
    <row r="1107" spans="1:7" x14ac:dyDescent="0.25">
      <c r="A1107" t="s">
        <v>4</v>
      </c>
      <c r="B1107" t="s">
        <v>4</v>
      </c>
      <c r="C1107">
        <v>2</v>
      </c>
      <c r="D1107" t="s">
        <v>7</v>
      </c>
      <c r="E1107" t="s">
        <v>6</v>
      </c>
      <c r="F1107" t="s">
        <v>5</v>
      </c>
      <c r="G1107" t="s">
        <v>10</v>
      </c>
    </row>
    <row r="1108" spans="1:7" x14ac:dyDescent="0.25">
      <c r="A1108" t="s">
        <v>4</v>
      </c>
      <c r="B1108" t="s">
        <v>4</v>
      </c>
      <c r="C1108">
        <v>3</v>
      </c>
      <c r="D1108">
        <v>2</v>
      </c>
      <c r="E1108" t="s">
        <v>1</v>
      </c>
      <c r="F1108" t="s">
        <v>2</v>
      </c>
      <c r="G1108" t="s">
        <v>3</v>
      </c>
    </row>
    <row r="1109" spans="1:7" x14ac:dyDescent="0.25">
      <c r="A1109" t="s">
        <v>4</v>
      </c>
      <c r="B1109" t="s">
        <v>4</v>
      </c>
      <c r="C1109">
        <v>3</v>
      </c>
      <c r="D1109">
        <v>2</v>
      </c>
      <c r="E1109" t="s">
        <v>1</v>
      </c>
      <c r="F1109" t="s">
        <v>4</v>
      </c>
      <c r="G1109" t="s">
        <v>3</v>
      </c>
    </row>
    <row r="1110" spans="1:7" x14ac:dyDescent="0.25">
      <c r="A1110" t="s">
        <v>4</v>
      </c>
      <c r="B1110" t="s">
        <v>4</v>
      </c>
      <c r="C1110">
        <v>3</v>
      </c>
      <c r="D1110">
        <v>2</v>
      </c>
      <c r="E1110" t="s">
        <v>1</v>
      </c>
      <c r="F1110" t="s">
        <v>5</v>
      </c>
      <c r="G1110" t="s">
        <v>3</v>
      </c>
    </row>
    <row r="1111" spans="1:7" x14ac:dyDescent="0.25">
      <c r="A1111" t="s">
        <v>4</v>
      </c>
      <c r="B1111" t="s">
        <v>4</v>
      </c>
      <c r="C1111">
        <v>3</v>
      </c>
      <c r="D1111">
        <v>2</v>
      </c>
      <c r="E1111" t="s">
        <v>4</v>
      </c>
      <c r="F1111" t="s">
        <v>2</v>
      </c>
      <c r="G1111" t="s">
        <v>3</v>
      </c>
    </row>
    <row r="1112" spans="1:7" x14ac:dyDescent="0.25">
      <c r="A1112" t="s">
        <v>4</v>
      </c>
      <c r="B1112" t="s">
        <v>4</v>
      </c>
      <c r="C1112">
        <v>3</v>
      </c>
      <c r="D1112">
        <v>2</v>
      </c>
      <c r="E1112" t="s">
        <v>4</v>
      </c>
      <c r="F1112" t="s">
        <v>4</v>
      </c>
      <c r="G1112" t="s">
        <v>3</v>
      </c>
    </row>
    <row r="1113" spans="1:7" x14ac:dyDescent="0.25">
      <c r="A1113" t="s">
        <v>4</v>
      </c>
      <c r="B1113" t="s">
        <v>4</v>
      </c>
      <c r="C1113">
        <v>3</v>
      </c>
      <c r="D1113">
        <v>2</v>
      </c>
      <c r="E1113" t="s">
        <v>4</v>
      </c>
      <c r="F1113" t="s">
        <v>5</v>
      </c>
      <c r="G1113" t="s">
        <v>3</v>
      </c>
    </row>
    <row r="1114" spans="1:7" x14ac:dyDescent="0.25">
      <c r="A1114" t="s">
        <v>4</v>
      </c>
      <c r="B1114" t="s">
        <v>4</v>
      </c>
      <c r="C1114">
        <v>3</v>
      </c>
      <c r="D1114">
        <v>2</v>
      </c>
      <c r="E1114" t="s">
        <v>6</v>
      </c>
      <c r="F1114" t="s">
        <v>2</v>
      </c>
      <c r="G1114" t="s">
        <v>3</v>
      </c>
    </row>
    <row r="1115" spans="1:7" x14ac:dyDescent="0.25">
      <c r="A1115" t="s">
        <v>4</v>
      </c>
      <c r="B1115" t="s">
        <v>4</v>
      </c>
      <c r="C1115">
        <v>3</v>
      </c>
      <c r="D1115">
        <v>2</v>
      </c>
      <c r="E1115" t="s">
        <v>6</v>
      </c>
      <c r="F1115" t="s">
        <v>4</v>
      </c>
      <c r="G1115" t="s">
        <v>3</v>
      </c>
    </row>
    <row r="1116" spans="1:7" x14ac:dyDescent="0.25">
      <c r="A1116" t="s">
        <v>4</v>
      </c>
      <c r="B1116" t="s">
        <v>4</v>
      </c>
      <c r="C1116">
        <v>3</v>
      </c>
      <c r="D1116">
        <v>2</v>
      </c>
      <c r="E1116" t="s">
        <v>6</v>
      </c>
      <c r="F1116" t="s">
        <v>5</v>
      </c>
      <c r="G1116" t="s">
        <v>3</v>
      </c>
    </row>
    <row r="1117" spans="1:7" x14ac:dyDescent="0.25">
      <c r="A1117" t="s">
        <v>4</v>
      </c>
      <c r="B1117" t="s">
        <v>4</v>
      </c>
      <c r="C1117">
        <v>3</v>
      </c>
      <c r="D1117">
        <v>4</v>
      </c>
      <c r="E1117" t="s">
        <v>1</v>
      </c>
      <c r="F1117" t="s">
        <v>2</v>
      </c>
      <c r="G1117" t="s">
        <v>3</v>
      </c>
    </row>
    <row r="1118" spans="1:7" x14ac:dyDescent="0.25">
      <c r="A1118" t="s">
        <v>4</v>
      </c>
      <c r="B1118" t="s">
        <v>4</v>
      </c>
      <c r="C1118">
        <v>3</v>
      </c>
      <c r="D1118">
        <v>4</v>
      </c>
      <c r="E1118" t="s">
        <v>1</v>
      </c>
      <c r="F1118" t="s">
        <v>4</v>
      </c>
      <c r="G1118" t="s">
        <v>9</v>
      </c>
    </row>
    <row r="1119" spans="1:7" x14ac:dyDescent="0.25">
      <c r="A1119" t="s">
        <v>4</v>
      </c>
      <c r="B1119" t="s">
        <v>4</v>
      </c>
      <c r="C1119">
        <v>3</v>
      </c>
      <c r="D1119">
        <v>4</v>
      </c>
      <c r="E1119" t="s">
        <v>1</v>
      </c>
      <c r="F1119" t="s">
        <v>5</v>
      </c>
      <c r="G1119" t="s">
        <v>9</v>
      </c>
    </row>
    <row r="1120" spans="1:7" x14ac:dyDescent="0.25">
      <c r="A1120" t="s">
        <v>4</v>
      </c>
      <c r="B1120" t="s">
        <v>4</v>
      </c>
      <c r="C1120">
        <v>3</v>
      </c>
      <c r="D1120">
        <v>4</v>
      </c>
      <c r="E1120" t="s">
        <v>4</v>
      </c>
      <c r="F1120" t="s">
        <v>2</v>
      </c>
      <c r="G1120" t="s">
        <v>3</v>
      </c>
    </row>
    <row r="1121" spans="1:7" x14ac:dyDescent="0.25">
      <c r="A1121" t="s">
        <v>4</v>
      </c>
      <c r="B1121" t="s">
        <v>4</v>
      </c>
      <c r="C1121">
        <v>3</v>
      </c>
      <c r="D1121">
        <v>4</v>
      </c>
      <c r="E1121" t="s">
        <v>4</v>
      </c>
      <c r="F1121" t="s">
        <v>4</v>
      </c>
      <c r="G1121" t="s">
        <v>9</v>
      </c>
    </row>
    <row r="1122" spans="1:7" x14ac:dyDescent="0.25">
      <c r="A1122" t="s">
        <v>4</v>
      </c>
      <c r="B1122" t="s">
        <v>4</v>
      </c>
      <c r="C1122">
        <v>3</v>
      </c>
      <c r="D1122">
        <v>4</v>
      </c>
      <c r="E1122" t="s">
        <v>4</v>
      </c>
      <c r="F1122" t="s">
        <v>5</v>
      </c>
      <c r="G1122" t="s">
        <v>9</v>
      </c>
    </row>
    <row r="1123" spans="1:7" x14ac:dyDescent="0.25">
      <c r="A1123" t="s">
        <v>4</v>
      </c>
      <c r="B1123" t="s">
        <v>4</v>
      </c>
      <c r="C1123">
        <v>3</v>
      </c>
      <c r="D1123">
        <v>4</v>
      </c>
      <c r="E1123" t="s">
        <v>6</v>
      </c>
      <c r="F1123" t="s">
        <v>2</v>
      </c>
      <c r="G1123" t="s">
        <v>3</v>
      </c>
    </row>
    <row r="1124" spans="1:7" x14ac:dyDescent="0.25">
      <c r="A1124" t="s">
        <v>4</v>
      </c>
      <c r="B1124" t="s">
        <v>4</v>
      </c>
      <c r="C1124">
        <v>3</v>
      </c>
      <c r="D1124">
        <v>4</v>
      </c>
      <c r="E1124" t="s">
        <v>6</v>
      </c>
      <c r="F1124" t="s">
        <v>4</v>
      </c>
      <c r="G1124" t="s">
        <v>9</v>
      </c>
    </row>
    <row r="1125" spans="1:7" x14ac:dyDescent="0.25">
      <c r="A1125" t="s">
        <v>4</v>
      </c>
      <c r="B1125" t="s">
        <v>4</v>
      </c>
      <c r="C1125">
        <v>3</v>
      </c>
      <c r="D1125">
        <v>4</v>
      </c>
      <c r="E1125" t="s">
        <v>6</v>
      </c>
      <c r="F1125" t="s">
        <v>5</v>
      </c>
      <c r="G1125" t="s">
        <v>10</v>
      </c>
    </row>
    <row r="1126" spans="1:7" x14ac:dyDescent="0.25">
      <c r="A1126" t="s">
        <v>4</v>
      </c>
      <c r="B1126" t="s">
        <v>4</v>
      </c>
      <c r="C1126">
        <v>3</v>
      </c>
      <c r="D1126" t="s">
        <v>7</v>
      </c>
      <c r="E1126" t="s">
        <v>1</v>
      </c>
      <c r="F1126" t="s">
        <v>2</v>
      </c>
      <c r="G1126" t="s">
        <v>3</v>
      </c>
    </row>
    <row r="1127" spans="1:7" x14ac:dyDescent="0.25">
      <c r="A1127" t="s">
        <v>4</v>
      </c>
      <c r="B1127" t="s">
        <v>4</v>
      </c>
      <c r="C1127">
        <v>3</v>
      </c>
      <c r="D1127" t="s">
        <v>7</v>
      </c>
      <c r="E1127" t="s">
        <v>1</v>
      </c>
      <c r="F1127" t="s">
        <v>4</v>
      </c>
      <c r="G1127" t="s">
        <v>9</v>
      </c>
    </row>
    <row r="1128" spans="1:7" x14ac:dyDescent="0.25">
      <c r="A1128" t="s">
        <v>4</v>
      </c>
      <c r="B1128" t="s">
        <v>4</v>
      </c>
      <c r="C1128">
        <v>3</v>
      </c>
      <c r="D1128" t="s">
        <v>7</v>
      </c>
      <c r="E1128" t="s">
        <v>1</v>
      </c>
      <c r="F1128" t="s">
        <v>5</v>
      </c>
      <c r="G1128" t="s">
        <v>9</v>
      </c>
    </row>
    <row r="1129" spans="1:7" x14ac:dyDescent="0.25">
      <c r="A1129" t="s">
        <v>4</v>
      </c>
      <c r="B1129" t="s">
        <v>4</v>
      </c>
      <c r="C1129">
        <v>3</v>
      </c>
      <c r="D1129" t="s">
        <v>7</v>
      </c>
      <c r="E1129" t="s">
        <v>4</v>
      </c>
      <c r="F1129" t="s">
        <v>2</v>
      </c>
      <c r="G1129" t="s">
        <v>3</v>
      </c>
    </row>
    <row r="1130" spans="1:7" x14ac:dyDescent="0.25">
      <c r="A1130" t="s">
        <v>4</v>
      </c>
      <c r="B1130" t="s">
        <v>4</v>
      </c>
      <c r="C1130">
        <v>3</v>
      </c>
      <c r="D1130" t="s">
        <v>7</v>
      </c>
      <c r="E1130" t="s">
        <v>4</v>
      </c>
      <c r="F1130" t="s">
        <v>4</v>
      </c>
      <c r="G1130" t="s">
        <v>9</v>
      </c>
    </row>
    <row r="1131" spans="1:7" x14ac:dyDescent="0.25">
      <c r="A1131" t="s">
        <v>4</v>
      </c>
      <c r="B1131" t="s">
        <v>4</v>
      </c>
      <c r="C1131">
        <v>3</v>
      </c>
      <c r="D1131" t="s">
        <v>7</v>
      </c>
      <c r="E1131" t="s">
        <v>4</v>
      </c>
      <c r="F1131" t="s">
        <v>5</v>
      </c>
      <c r="G1131" t="s">
        <v>10</v>
      </c>
    </row>
    <row r="1132" spans="1:7" x14ac:dyDescent="0.25">
      <c r="A1132" t="s">
        <v>4</v>
      </c>
      <c r="B1132" t="s">
        <v>4</v>
      </c>
      <c r="C1132">
        <v>3</v>
      </c>
      <c r="D1132" t="s">
        <v>7</v>
      </c>
      <c r="E1132" t="s">
        <v>6</v>
      </c>
      <c r="F1132" t="s">
        <v>2</v>
      </c>
      <c r="G1132" t="s">
        <v>3</v>
      </c>
    </row>
    <row r="1133" spans="1:7" x14ac:dyDescent="0.25">
      <c r="A1133" t="s">
        <v>4</v>
      </c>
      <c r="B1133" t="s">
        <v>4</v>
      </c>
      <c r="C1133">
        <v>3</v>
      </c>
      <c r="D1133" t="s">
        <v>7</v>
      </c>
      <c r="E1133" t="s">
        <v>6</v>
      </c>
      <c r="F1133" t="s">
        <v>4</v>
      </c>
      <c r="G1133" t="s">
        <v>9</v>
      </c>
    </row>
    <row r="1134" spans="1:7" x14ac:dyDescent="0.25">
      <c r="A1134" t="s">
        <v>4</v>
      </c>
      <c r="B1134" t="s">
        <v>4</v>
      </c>
      <c r="C1134">
        <v>3</v>
      </c>
      <c r="D1134" t="s">
        <v>7</v>
      </c>
      <c r="E1134" t="s">
        <v>6</v>
      </c>
      <c r="F1134" t="s">
        <v>5</v>
      </c>
      <c r="G1134" t="s">
        <v>10</v>
      </c>
    </row>
    <row r="1135" spans="1:7" x14ac:dyDescent="0.25">
      <c r="A1135" t="s">
        <v>4</v>
      </c>
      <c r="B1135" t="s">
        <v>4</v>
      </c>
      <c r="C1135">
        <v>4</v>
      </c>
      <c r="D1135">
        <v>2</v>
      </c>
      <c r="E1135" t="s">
        <v>1</v>
      </c>
      <c r="F1135" t="s">
        <v>2</v>
      </c>
      <c r="G1135" t="s">
        <v>3</v>
      </c>
    </row>
    <row r="1136" spans="1:7" x14ac:dyDescent="0.25">
      <c r="A1136" t="s">
        <v>4</v>
      </c>
      <c r="B1136" t="s">
        <v>4</v>
      </c>
      <c r="C1136">
        <v>4</v>
      </c>
      <c r="D1136">
        <v>2</v>
      </c>
      <c r="E1136" t="s">
        <v>1</v>
      </c>
      <c r="F1136" t="s">
        <v>4</v>
      </c>
      <c r="G1136" t="s">
        <v>3</v>
      </c>
    </row>
    <row r="1137" spans="1:7" x14ac:dyDescent="0.25">
      <c r="A1137" t="s">
        <v>4</v>
      </c>
      <c r="B1137" t="s">
        <v>4</v>
      </c>
      <c r="C1137">
        <v>4</v>
      </c>
      <c r="D1137">
        <v>2</v>
      </c>
      <c r="E1137" t="s">
        <v>1</v>
      </c>
      <c r="F1137" t="s">
        <v>5</v>
      </c>
      <c r="G1137" t="s">
        <v>3</v>
      </c>
    </row>
    <row r="1138" spans="1:7" x14ac:dyDescent="0.25">
      <c r="A1138" t="s">
        <v>4</v>
      </c>
      <c r="B1138" t="s">
        <v>4</v>
      </c>
      <c r="C1138">
        <v>4</v>
      </c>
      <c r="D1138">
        <v>2</v>
      </c>
      <c r="E1138" t="s">
        <v>4</v>
      </c>
      <c r="F1138" t="s">
        <v>2</v>
      </c>
      <c r="G1138" t="s">
        <v>3</v>
      </c>
    </row>
    <row r="1139" spans="1:7" x14ac:dyDescent="0.25">
      <c r="A1139" t="s">
        <v>4</v>
      </c>
      <c r="B1139" t="s">
        <v>4</v>
      </c>
      <c r="C1139">
        <v>4</v>
      </c>
      <c r="D1139">
        <v>2</v>
      </c>
      <c r="E1139" t="s">
        <v>4</v>
      </c>
      <c r="F1139" t="s">
        <v>4</v>
      </c>
      <c r="G1139" t="s">
        <v>3</v>
      </c>
    </row>
    <row r="1140" spans="1:7" x14ac:dyDescent="0.25">
      <c r="A1140" t="s">
        <v>4</v>
      </c>
      <c r="B1140" t="s">
        <v>4</v>
      </c>
      <c r="C1140">
        <v>4</v>
      </c>
      <c r="D1140">
        <v>2</v>
      </c>
      <c r="E1140" t="s">
        <v>4</v>
      </c>
      <c r="F1140" t="s">
        <v>5</v>
      </c>
      <c r="G1140" t="s">
        <v>3</v>
      </c>
    </row>
    <row r="1141" spans="1:7" x14ac:dyDescent="0.25">
      <c r="A1141" t="s">
        <v>4</v>
      </c>
      <c r="B1141" t="s">
        <v>4</v>
      </c>
      <c r="C1141">
        <v>4</v>
      </c>
      <c r="D1141">
        <v>2</v>
      </c>
      <c r="E1141" t="s">
        <v>6</v>
      </c>
      <c r="F1141" t="s">
        <v>2</v>
      </c>
      <c r="G1141" t="s">
        <v>3</v>
      </c>
    </row>
    <row r="1142" spans="1:7" x14ac:dyDescent="0.25">
      <c r="A1142" t="s">
        <v>4</v>
      </c>
      <c r="B1142" t="s">
        <v>4</v>
      </c>
      <c r="C1142">
        <v>4</v>
      </c>
      <c r="D1142">
        <v>2</v>
      </c>
      <c r="E1142" t="s">
        <v>6</v>
      </c>
      <c r="F1142" t="s">
        <v>4</v>
      </c>
      <c r="G1142" t="s">
        <v>3</v>
      </c>
    </row>
    <row r="1143" spans="1:7" x14ac:dyDescent="0.25">
      <c r="A1143" t="s">
        <v>4</v>
      </c>
      <c r="B1143" t="s">
        <v>4</v>
      </c>
      <c r="C1143">
        <v>4</v>
      </c>
      <c r="D1143">
        <v>2</v>
      </c>
      <c r="E1143" t="s">
        <v>6</v>
      </c>
      <c r="F1143" t="s">
        <v>5</v>
      </c>
      <c r="G1143" t="s">
        <v>3</v>
      </c>
    </row>
    <row r="1144" spans="1:7" x14ac:dyDescent="0.25">
      <c r="A1144" t="s">
        <v>4</v>
      </c>
      <c r="B1144" t="s">
        <v>4</v>
      </c>
      <c r="C1144">
        <v>4</v>
      </c>
      <c r="D1144">
        <v>4</v>
      </c>
      <c r="E1144" t="s">
        <v>1</v>
      </c>
      <c r="F1144" t="s">
        <v>2</v>
      </c>
      <c r="G1144" t="s">
        <v>3</v>
      </c>
    </row>
    <row r="1145" spans="1:7" x14ac:dyDescent="0.25">
      <c r="A1145" t="s">
        <v>4</v>
      </c>
      <c r="B1145" t="s">
        <v>4</v>
      </c>
      <c r="C1145">
        <v>4</v>
      </c>
      <c r="D1145">
        <v>4</v>
      </c>
      <c r="E1145" t="s">
        <v>1</v>
      </c>
      <c r="F1145" t="s">
        <v>4</v>
      </c>
      <c r="G1145" t="s">
        <v>9</v>
      </c>
    </row>
    <row r="1146" spans="1:7" x14ac:dyDescent="0.25">
      <c r="A1146" t="s">
        <v>4</v>
      </c>
      <c r="B1146" t="s">
        <v>4</v>
      </c>
      <c r="C1146">
        <v>4</v>
      </c>
      <c r="D1146">
        <v>4</v>
      </c>
      <c r="E1146" t="s">
        <v>1</v>
      </c>
      <c r="F1146" t="s">
        <v>5</v>
      </c>
      <c r="G1146" t="s">
        <v>9</v>
      </c>
    </row>
    <row r="1147" spans="1:7" x14ac:dyDescent="0.25">
      <c r="A1147" t="s">
        <v>4</v>
      </c>
      <c r="B1147" t="s">
        <v>4</v>
      </c>
      <c r="C1147">
        <v>4</v>
      </c>
      <c r="D1147">
        <v>4</v>
      </c>
      <c r="E1147" t="s">
        <v>4</v>
      </c>
      <c r="F1147" t="s">
        <v>2</v>
      </c>
      <c r="G1147" t="s">
        <v>3</v>
      </c>
    </row>
    <row r="1148" spans="1:7" x14ac:dyDescent="0.25">
      <c r="A1148" t="s">
        <v>4</v>
      </c>
      <c r="B1148" t="s">
        <v>4</v>
      </c>
      <c r="C1148">
        <v>4</v>
      </c>
      <c r="D1148">
        <v>4</v>
      </c>
      <c r="E1148" t="s">
        <v>4</v>
      </c>
      <c r="F1148" t="s">
        <v>4</v>
      </c>
      <c r="G1148" t="s">
        <v>9</v>
      </c>
    </row>
    <row r="1149" spans="1:7" x14ac:dyDescent="0.25">
      <c r="A1149" t="s">
        <v>4</v>
      </c>
      <c r="B1149" t="s">
        <v>4</v>
      </c>
      <c r="C1149">
        <v>4</v>
      </c>
      <c r="D1149">
        <v>4</v>
      </c>
      <c r="E1149" t="s">
        <v>4</v>
      </c>
      <c r="F1149" t="s">
        <v>5</v>
      </c>
      <c r="G1149" t="s">
        <v>10</v>
      </c>
    </row>
    <row r="1150" spans="1:7" x14ac:dyDescent="0.25">
      <c r="A1150" t="s">
        <v>4</v>
      </c>
      <c r="B1150" t="s">
        <v>4</v>
      </c>
      <c r="C1150">
        <v>4</v>
      </c>
      <c r="D1150">
        <v>4</v>
      </c>
      <c r="E1150" t="s">
        <v>6</v>
      </c>
      <c r="F1150" t="s">
        <v>2</v>
      </c>
      <c r="G1150" t="s">
        <v>3</v>
      </c>
    </row>
    <row r="1151" spans="1:7" x14ac:dyDescent="0.25">
      <c r="A1151" t="s">
        <v>4</v>
      </c>
      <c r="B1151" t="s">
        <v>4</v>
      </c>
      <c r="C1151">
        <v>4</v>
      </c>
      <c r="D1151">
        <v>4</v>
      </c>
      <c r="E1151" t="s">
        <v>6</v>
      </c>
      <c r="F1151" t="s">
        <v>4</v>
      </c>
      <c r="G1151" t="s">
        <v>9</v>
      </c>
    </row>
    <row r="1152" spans="1:7" x14ac:dyDescent="0.25">
      <c r="A1152" t="s">
        <v>4</v>
      </c>
      <c r="B1152" t="s">
        <v>4</v>
      </c>
      <c r="C1152">
        <v>4</v>
      </c>
      <c r="D1152">
        <v>4</v>
      </c>
      <c r="E1152" t="s">
        <v>6</v>
      </c>
      <c r="F1152" t="s">
        <v>5</v>
      </c>
      <c r="G1152" t="s">
        <v>10</v>
      </c>
    </row>
    <row r="1153" spans="1:7" x14ac:dyDescent="0.25">
      <c r="A1153" t="s">
        <v>4</v>
      </c>
      <c r="B1153" t="s">
        <v>4</v>
      </c>
      <c r="C1153">
        <v>4</v>
      </c>
      <c r="D1153" t="s">
        <v>7</v>
      </c>
      <c r="E1153" t="s">
        <v>1</v>
      </c>
      <c r="F1153" t="s">
        <v>2</v>
      </c>
      <c r="G1153" t="s">
        <v>3</v>
      </c>
    </row>
    <row r="1154" spans="1:7" x14ac:dyDescent="0.25">
      <c r="A1154" t="s">
        <v>4</v>
      </c>
      <c r="B1154" t="s">
        <v>4</v>
      </c>
      <c r="C1154">
        <v>4</v>
      </c>
      <c r="D1154" t="s">
        <v>7</v>
      </c>
      <c r="E1154" t="s">
        <v>1</v>
      </c>
      <c r="F1154" t="s">
        <v>4</v>
      </c>
      <c r="G1154" t="s">
        <v>9</v>
      </c>
    </row>
    <row r="1155" spans="1:7" x14ac:dyDescent="0.25">
      <c r="A1155" t="s">
        <v>4</v>
      </c>
      <c r="B1155" t="s">
        <v>4</v>
      </c>
      <c r="C1155">
        <v>4</v>
      </c>
      <c r="D1155" t="s">
        <v>7</v>
      </c>
      <c r="E1155" t="s">
        <v>1</v>
      </c>
      <c r="F1155" t="s">
        <v>5</v>
      </c>
      <c r="G1155" t="s">
        <v>9</v>
      </c>
    </row>
    <row r="1156" spans="1:7" x14ac:dyDescent="0.25">
      <c r="A1156" t="s">
        <v>4</v>
      </c>
      <c r="B1156" t="s">
        <v>4</v>
      </c>
      <c r="C1156">
        <v>4</v>
      </c>
      <c r="D1156" t="s">
        <v>7</v>
      </c>
      <c r="E1156" t="s">
        <v>4</v>
      </c>
      <c r="F1156" t="s">
        <v>2</v>
      </c>
      <c r="G1156" t="s">
        <v>3</v>
      </c>
    </row>
    <row r="1157" spans="1:7" x14ac:dyDescent="0.25">
      <c r="A1157" t="s">
        <v>4</v>
      </c>
      <c r="B1157" t="s">
        <v>4</v>
      </c>
      <c r="C1157">
        <v>4</v>
      </c>
      <c r="D1157" t="s">
        <v>7</v>
      </c>
      <c r="E1157" t="s">
        <v>4</v>
      </c>
      <c r="F1157" t="s">
        <v>4</v>
      </c>
      <c r="G1157" t="s">
        <v>9</v>
      </c>
    </row>
    <row r="1158" spans="1:7" x14ac:dyDescent="0.25">
      <c r="A1158" t="s">
        <v>4</v>
      </c>
      <c r="B1158" t="s">
        <v>4</v>
      </c>
      <c r="C1158">
        <v>4</v>
      </c>
      <c r="D1158" t="s">
        <v>7</v>
      </c>
      <c r="E1158" t="s">
        <v>4</v>
      </c>
      <c r="F1158" t="s">
        <v>5</v>
      </c>
      <c r="G1158" t="s">
        <v>10</v>
      </c>
    </row>
    <row r="1159" spans="1:7" x14ac:dyDescent="0.25">
      <c r="A1159" t="s">
        <v>4</v>
      </c>
      <c r="B1159" t="s">
        <v>4</v>
      </c>
      <c r="C1159">
        <v>4</v>
      </c>
      <c r="D1159" t="s">
        <v>7</v>
      </c>
      <c r="E1159" t="s">
        <v>6</v>
      </c>
      <c r="F1159" t="s">
        <v>2</v>
      </c>
      <c r="G1159" t="s">
        <v>3</v>
      </c>
    </row>
    <row r="1160" spans="1:7" x14ac:dyDescent="0.25">
      <c r="A1160" t="s">
        <v>4</v>
      </c>
      <c r="B1160" t="s">
        <v>4</v>
      </c>
      <c r="C1160">
        <v>4</v>
      </c>
      <c r="D1160" t="s">
        <v>7</v>
      </c>
      <c r="E1160" t="s">
        <v>6</v>
      </c>
      <c r="F1160" t="s">
        <v>4</v>
      </c>
      <c r="G1160" t="s">
        <v>9</v>
      </c>
    </row>
    <row r="1161" spans="1:7" x14ac:dyDescent="0.25">
      <c r="A1161" t="s">
        <v>4</v>
      </c>
      <c r="B1161" t="s">
        <v>4</v>
      </c>
      <c r="C1161">
        <v>4</v>
      </c>
      <c r="D1161" t="s">
        <v>7</v>
      </c>
      <c r="E1161" t="s">
        <v>6</v>
      </c>
      <c r="F1161" t="s">
        <v>5</v>
      </c>
      <c r="G1161" t="s">
        <v>10</v>
      </c>
    </row>
    <row r="1162" spans="1:7" x14ac:dyDescent="0.25">
      <c r="A1162" t="s">
        <v>4</v>
      </c>
      <c r="B1162" t="s">
        <v>4</v>
      </c>
      <c r="C1162" t="s">
        <v>8</v>
      </c>
      <c r="D1162">
        <v>2</v>
      </c>
      <c r="E1162" t="s">
        <v>1</v>
      </c>
      <c r="F1162" t="s">
        <v>2</v>
      </c>
      <c r="G1162" t="s">
        <v>3</v>
      </c>
    </row>
    <row r="1163" spans="1:7" x14ac:dyDescent="0.25">
      <c r="A1163" t="s">
        <v>4</v>
      </c>
      <c r="B1163" t="s">
        <v>4</v>
      </c>
      <c r="C1163" t="s">
        <v>8</v>
      </c>
      <c r="D1163">
        <v>2</v>
      </c>
      <c r="E1163" t="s">
        <v>1</v>
      </c>
      <c r="F1163" t="s">
        <v>4</v>
      </c>
      <c r="G1163" t="s">
        <v>3</v>
      </c>
    </row>
    <row r="1164" spans="1:7" x14ac:dyDescent="0.25">
      <c r="A1164" t="s">
        <v>4</v>
      </c>
      <c r="B1164" t="s">
        <v>4</v>
      </c>
      <c r="C1164" t="s">
        <v>8</v>
      </c>
      <c r="D1164">
        <v>2</v>
      </c>
      <c r="E1164" t="s">
        <v>1</v>
      </c>
      <c r="F1164" t="s">
        <v>5</v>
      </c>
      <c r="G1164" t="s">
        <v>3</v>
      </c>
    </row>
    <row r="1165" spans="1:7" x14ac:dyDescent="0.25">
      <c r="A1165" t="s">
        <v>4</v>
      </c>
      <c r="B1165" t="s">
        <v>4</v>
      </c>
      <c r="C1165" t="s">
        <v>8</v>
      </c>
      <c r="D1165">
        <v>2</v>
      </c>
      <c r="E1165" t="s">
        <v>4</v>
      </c>
      <c r="F1165" t="s">
        <v>2</v>
      </c>
      <c r="G1165" t="s">
        <v>3</v>
      </c>
    </row>
    <row r="1166" spans="1:7" x14ac:dyDescent="0.25">
      <c r="A1166" t="s">
        <v>4</v>
      </c>
      <c r="B1166" t="s">
        <v>4</v>
      </c>
      <c r="C1166" t="s">
        <v>8</v>
      </c>
      <c r="D1166">
        <v>2</v>
      </c>
      <c r="E1166" t="s">
        <v>4</v>
      </c>
      <c r="F1166" t="s">
        <v>4</v>
      </c>
      <c r="G1166" t="s">
        <v>3</v>
      </c>
    </row>
    <row r="1167" spans="1:7" x14ac:dyDescent="0.25">
      <c r="A1167" t="s">
        <v>4</v>
      </c>
      <c r="B1167" t="s">
        <v>4</v>
      </c>
      <c r="C1167" t="s">
        <v>8</v>
      </c>
      <c r="D1167">
        <v>2</v>
      </c>
      <c r="E1167" t="s">
        <v>4</v>
      </c>
      <c r="F1167" t="s">
        <v>5</v>
      </c>
      <c r="G1167" t="s">
        <v>3</v>
      </c>
    </row>
    <row r="1168" spans="1:7" x14ac:dyDescent="0.25">
      <c r="A1168" t="s">
        <v>4</v>
      </c>
      <c r="B1168" t="s">
        <v>4</v>
      </c>
      <c r="C1168" t="s">
        <v>8</v>
      </c>
      <c r="D1168">
        <v>2</v>
      </c>
      <c r="E1168" t="s">
        <v>6</v>
      </c>
      <c r="F1168" t="s">
        <v>2</v>
      </c>
      <c r="G1168" t="s">
        <v>3</v>
      </c>
    </row>
    <row r="1169" spans="1:7" x14ac:dyDescent="0.25">
      <c r="A1169" t="s">
        <v>4</v>
      </c>
      <c r="B1169" t="s">
        <v>4</v>
      </c>
      <c r="C1169" t="s">
        <v>8</v>
      </c>
      <c r="D1169">
        <v>2</v>
      </c>
      <c r="E1169" t="s">
        <v>6</v>
      </c>
      <c r="F1169" t="s">
        <v>4</v>
      </c>
      <c r="G1169" t="s">
        <v>3</v>
      </c>
    </row>
    <row r="1170" spans="1:7" x14ac:dyDescent="0.25">
      <c r="A1170" t="s">
        <v>4</v>
      </c>
      <c r="B1170" t="s">
        <v>4</v>
      </c>
      <c r="C1170" t="s">
        <v>8</v>
      </c>
      <c r="D1170">
        <v>2</v>
      </c>
      <c r="E1170" t="s">
        <v>6</v>
      </c>
      <c r="F1170" t="s">
        <v>5</v>
      </c>
      <c r="G1170" t="s">
        <v>3</v>
      </c>
    </row>
    <row r="1171" spans="1:7" x14ac:dyDescent="0.25">
      <c r="A1171" t="s">
        <v>4</v>
      </c>
      <c r="B1171" t="s">
        <v>4</v>
      </c>
      <c r="C1171" t="s">
        <v>8</v>
      </c>
      <c r="D1171">
        <v>4</v>
      </c>
      <c r="E1171" t="s">
        <v>1</v>
      </c>
      <c r="F1171" t="s">
        <v>2</v>
      </c>
      <c r="G1171" t="s">
        <v>3</v>
      </c>
    </row>
    <row r="1172" spans="1:7" x14ac:dyDescent="0.25">
      <c r="A1172" t="s">
        <v>4</v>
      </c>
      <c r="B1172" t="s">
        <v>4</v>
      </c>
      <c r="C1172" t="s">
        <v>8</v>
      </c>
      <c r="D1172">
        <v>4</v>
      </c>
      <c r="E1172" t="s">
        <v>1</v>
      </c>
      <c r="F1172" t="s">
        <v>4</v>
      </c>
      <c r="G1172" t="s">
        <v>9</v>
      </c>
    </row>
    <row r="1173" spans="1:7" x14ac:dyDescent="0.25">
      <c r="A1173" t="s">
        <v>4</v>
      </c>
      <c r="B1173" t="s">
        <v>4</v>
      </c>
      <c r="C1173" t="s">
        <v>8</v>
      </c>
      <c r="D1173">
        <v>4</v>
      </c>
      <c r="E1173" t="s">
        <v>1</v>
      </c>
      <c r="F1173" t="s">
        <v>5</v>
      </c>
      <c r="G1173" t="s">
        <v>9</v>
      </c>
    </row>
    <row r="1174" spans="1:7" x14ac:dyDescent="0.25">
      <c r="A1174" t="s">
        <v>4</v>
      </c>
      <c r="B1174" t="s">
        <v>4</v>
      </c>
      <c r="C1174" t="s">
        <v>8</v>
      </c>
      <c r="D1174">
        <v>4</v>
      </c>
      <c r="E1174" t="s">
        <v>4</v>
      </c>
      <c r="F1174" t="s">
        <v>2</v>
      </c>
      <c r="G1174" t="s">
        <v>3</v>
      </c>
    </row>
    <row r="1175" spans="1:7" x14ac:dyDescent="0.25">
      <c r="A1175" t="s">
        <v>4</v>
      </c>
      <c r="B1175" t="s">
        <v>4</v>
      </c>
      <c r="C1175" t="s">
        <v>8</v>
      </c>
      <c r="D1175">
        <v>4</v>
      </c>
      <c r="E1175" t="s">
        <v>4</v>
      </c>
      <c r="F1175" t="s">
        <v>4</v>
      </c>
      <c r="G1175" t="s">
        <v>9</v>
      </c>
    </row>
    <row r="1176" spans="1:7" x14ac:dyDescent="0.25">
      <c r="A1176" t="s">
        <v>4</v>
      </c>
      <c r="B1176" t="s">
        <v>4</v>
      </c>
      <c r="C1176" t="s">
        <v>8</v>
      </c>
      <c r="D1176">
        <v>4</v>
      </c>
      <c r="E1176" t="s">
        <v>4</v>
      </c>
      <c r="F1176" t="s">
        <v>5</v>
      </c>
      <c r="G1176" t="s">
        <v>10</v>
      </c>
    </row>
    <row r="1177" spans="1:7" x14ac:dyDescent="0.25">
      <c r="A1177" t="s">
        <v>4</v>
      </c>
      <c r="B1177" t="s">
        <v>4</v>
      </c>
      <c r="C1177" t="s">
        <v>8</v>
      </c>
      <c r="D1177">
        <v>4</v>
      </c>
      <c r="E1177" t="s">
        <v>6</v>
      </c>
      <c r="F1177" t="s">
        <v>2</v>
      </c>
      <c r="G1177" t="s">
        <v>3</v>
      </c>
    </row>
    <row r="1178" spans="1:7" x14ac:dyDescent="0.25">
      <c r="A1178" t="s">
        <v>4</v>
      </c>
      <c r="B1178" t="s">
        <v>4</v>
      </c>
      <c r="C1178" t="s">
        <v>8</v>
      </c>
      <c r="D1178">
        <v>4</v>
      </c>
      <c r="E1178" t="s">
        <v>6</v>
      </c>
      <c r="F1178" t="s">
        <v>4</v>
      </c>
      <c r="G1178" t="s">
        <v>9</v>
      </c>
    </row>
    <row r="1179" spans="1:7" x14ac:dyDescent="0.25">
      <c r="A1179" t="s">
        <v>4</v>
      </c>
      <c r="B1179" t="s">
        <v>4</v>
      </c>
      <c r="C1179" t="s">
        <v>8</v>
      </c>
      <c r="D1179">
        <v>4</v>
      </c>
      <c r="E1179" t="s">
        <v>6</v>
      </c>
      <c r="F1179" t="s">
        <v>5</v>
      </c>
      <c r="G1179" t="s">
        <v>10</v>
      </c>
    </row>
    <row r="1180" spans="1:7" x14ac:dyDescent="0.25">
      <c r="A1180" t="s">
        <v>4</v>
      </c>
      <c r="B1180" t="s">
        <v>4</v>
      </c>
      <c r="C1180" t="s">
        <v>8</v>
      </c>
      <c r="D1180" t="s">
        <v>7</v>
      </c>
      <c r="E1180" t="s">
        <v>1</v>
      </c>
      <c r="F1180" t="s">
        <v>2</v>
      </c>
      <c r="G1180" t="s">
        <v>3</v>
      </c>
    </row>
    <row r="1181" spans="1:7" x14ac:dyDescent="0.25">
      <c r="A1181" t="s">
        <v>4</v>
      </c>
      <c r="B1181" t="s">
        <v>4</v>
      </c>
      <c r="C1181" t="s">
        <v>8</v>
      </c>
      <c r="D1181" t="s">
        <v>7</v>
      </c>
      <c r="E1181" t="s">
        <v>1</v>
      </c>
      <c r="F1181" t="s">
        <v>4</v>
      </c>
      <c r="G1181" t="s">
        <v>9</v>
      </c>
    </row>
    <row r="1182" spans="1:7" x14ac:dyDescent="0.25">
      <c r="A1182" t="s">
        <v>4</v>
      </c>
      <c r="B1182" t="s">
        <v>4</v>
      </c>
      <c r="C1182" t="s">
        <v>8</v>
      </c>
      <c r="D1182" t="s">
        <v>7</v>
      </c>
      <c r="E1182" t="s">
        <v>1</v>
      </c>
      <c r="F1182" t="s">
        <v>5</v>
      </c>
      <c r="G1182" t="s">
        <v>9</v>
      </c>
    </row>
    <row r="1183" spans="1:7" x14ac:dyDescent="0.25">
      <c r="A1183" t="s">
        <v>4</v>
      </c>
      <c r="B1183" t="s">
        <v>4</v>
      </c>
      <c r="C1183" t="s">
        <v>8</v>
      </c>
      <c r="D1183" t="s">
        <v>7</v>
      </c>
      <c r="E1183" t="s">
        <v>4</v>
      </c>
      <c r="F1183" t="s">
        <v>2</v>
      </c>
      <c r="G1183" t="s">
        <v>3</v>
      </c>
    </row>
    <row r="1184" spans="1:7" x14ac:dyDescent="0.25">
      <c r="A1184" t="s">
        <v>4</v>
      </c>
      <c r="B1184" t="s">
        <v>4</v>
      </c>
      <c r="C1184" t="s">
        <v>8</v>
      </c>
      <c r="D1184" t="s">
        <v>7</v>
      </c>
      <c r="E1184" t="s">
        <v>4</v>
      </c>
      <c r="F1184" t="s">
        <v>4</v>
      </c>
      <c r="G1184" t="s">
        <v>9</v>
      </c>
    </row>
    <row r="1185" spans="1:7" x14ac:dyDescent="0.25">
      <c r="A1185" t="s">
        <v>4</v>
      </c>
      <c r="B1185" t="s">
        <v>4</v>
      </c>
      <c r="C1185" t="s">
        <v>8</v>
      </c>
      <c r="D1185" t="s">
        <v>7</v>
      </c>
      <c r="E1185" t="s">
        <v>4</v>
      </c>
      <c r="F1185" t="s">
        <v>5</v>
      </c>
      <c r="G1185" t="s">
        <v>10</v>
      </c>
    </row>
    <row r="1186" spans="1:7" x14ac:dyDescent="0.25">
      <c r="A1186" t="s">
        <v>4</v>
      </c>
      <c r="B1186" t="s">
        <v>4</v>
      </c>
      <c r="C1186" t="s">
        <v>8</v>
      </c>
      <c r="D1186" t="s">
        <v>7</v>
      </c>
      <c r="E1186" t="s">
        <v>6</v>
      </c>
      <c r="F1186" t="s">
        <v>2</v>
      </c>
      <c r="G1186" t="s">
        <v>3</v>
      </c>
    </row>
    <row r="1187" spans="1:7" x14ac:dyDescent="0.25">
      <c r="A1187" t="s">
        <v>4</v>
      </c>
      <c r="B1187" t="s">
        <v>4</v>
      </c>
      <c r="C1187" t="s">
        <v>8</v>
      </c>
      <c r="D1187" t="s">
        <v>7</v>
      </c>
      <c r="E1187" t="s">
        <v>6</v>
      </c>
      <c r="F1187" t="s">
        <v>4</v>
      </c>
      <c r="G1187" t="s">
        <v>9</v>
      </c>
    </row>
    <row r="1188" spans="1:7" x14ac:dyDescent="0.25">
      <c r="A1188" t="s">
        <v>4</v>
      </c>
      <c r="B1188" t="s">
        <v>4</v>
      </c>
      <c r="C1188" t="s">
        <v>8</v>
      </c>
      <c r="D1188" t="s">
        <v>7</v>
      </c>
      <c r="E1188" t="s">
        <v>6</v>
      </c>
      <c r="F1188" t="s">
        <v>5</v>
      </c>
      <c r="G1188" t="s">
        <v>10</v>
      </c>
    </row>
    <row r="1189" spans="1:7" x14ac:dyDescent="0.25">
      <c r="A1189" t="s">
        <v>4</v>
      </c>
      <c r="B1189" t="s">
        <v>2</v>
      </c>
      <c r="C1189">
        <v>2</v>
      </c>
      <c r="D1189">
        <v>2</v>
      </c>
      <c r="E1189" t="s">
        <v>1</v>
      </c>
      <c r="F1189" t="s">
        <v>2</v>
      </c>
      <c r="G1189" t="s">
        <v>3</v>
      </c>
    </row>
    <row r="1190" spans="1:7" x14ac:dyDescent="0.25">
      <c r="A1190" t="s">
        <v>4</v>
      </c>
      <c r="B1190" t="s">
        <v>2</v>
      </c>
      <c r="C1190">
        <v>2</v>
      </c>
      <c r="D1190">
        <v>2</v>
      </c>
      <c r="E1190" t="s">
        <v>1</v>
      </c>
      <c r="F1190" t="s">
        <v>4</v>
      </c>
      <c r="G1190" t="s">
        <v>3</v>
      </c>
    </row>
    <row r="1191" spans="1:7" x14ac:dyDescent="0.25">
      <c r="A1191" t="s">
        <v>4</v>
      </c>
      <c r="B1191" t="s">
        <v>2</v>
      </c>
      <c r="C1191">
        <v>2</v>
      </c>
      <c r="D1191">
        <v>2</v>
      </c>
      <c r="E1191" t="s">
        <v>1</v>
      </c>
      <c r="F1191" t="s">
        <v>5</v>
      </c>
      <c r="G1191" t="s">
        <v>3</v>
      </c>
    </row>
    <row r="1192" spans="1:7" x14ac:dyDescent="0.25">
      <c r="A1192" t="s">
        <v>4</v>
      </c>
      <c r="B1192" t="s">
        <v>2</v>
      </c>
      <c r="C1192">
        <v>2</v>
      </c>
      <c r="D1192">
        <v>2</v>
      </c>
      <c r="E1192" t="s">
        <v>4</v>
      </c>
      <c r="F1192" t="s">
        <v>2</v>
      </c>
      <c r="G1192" t="s">
        <v>3</v>
      </c>
    </row>
    <row r="1193" spans="1:7" x14ac:dyDescent="0.25">
      <c r="A1193" t="s">
        <v>4</v>
      </c>
      <c r="B1193" t="s">
        <v>2</v>
      </c>
      <c r="C1193">
        <v>2</v>
      </c>
      <c r="D1193">
        <v>2</v>
      </c>
      <c r="E1193" t="s">
        <v>4</v>
      </c>
      <c r="F1193" t="s">
        <v>4</v>
      </c>
      <c r="G1193" t="s">
        <v>3</v>
      </c>
    </row>
    <row r="1194" spans="1:7" x14ac:dyDescent="0.25">
      <c r="A1194" t="s">
        <v>4</v>
      </c>
      <c r="B1194" t="s">
        <v>2</v>
      </c>
      <c r="C1194">
        <v>2</v>
      </c>
      <c r="D1194">
        <v>2</v>
      </c>
      <c r="E1194" t="s">
        <v>4</v>
      </c>
      <c r="F1194" t="s">
        <v>5</v>
      </c>
      <c r="G1194" t="s">
        <v>3</v>
      </c>
    </row>
    <row r="1195" spans="1:7" x14ac:dyDescent="0.25">
      <c r="A1195" t="s">
        <v>4</v>
      </c>
      <c r="B1195" t="s">
        <v>2</v>
      </c>
      <c r="C1195">
        <v>2</v>
      </c>
      <c r="D1195">
        <v>2</v>
      </c>
      <c r="E1195" t="s">
        <v>6</v>
      </c>
      <c r="F1195" t="s">
        <v>2</v>
      </c>
      <c r="G1195" t="s">
        <v>3</v>
      </c>
    </row>
    <row r="1196" spans="1:7" x14ac:dyDescent="0.25">
      <c r="A1196" t="s">
        <v>4</v>
      </c>
      <c r="B1196" t="s">
        <v>2</v>
      </c>
      <c r="C1196">
        <v>2</v>
      </c>
      <c r="D1196">
        <v>2</v>
      </c>
      <c r="E1196" t="s">
        <v>6</v>
      </c>
      <c r="F1196" t="s">
        <v>4</v>
      </c>
      <c r="G1196" t="s">
        <v>3</v>
      </c>
    </row>
    <row r="1197" spans="1:7" x14ac:dyDescent="0.25">
      <c r="A1197" t="s">
        <v>4</v>
      </c>
      <c r="B1197" t="s">
        <v>2</v>
      </c>
      <c r="C1197">
        <v>2</v>
      </c>
      <c r="D1197">
        <v>2</v>
      </c>
      <c r="E1197" t="s">
        <v>6</v>
      </c>
      <c r="F1197" t="s">
        <v>5</v>
      </c>
      <c r="G1197" t="s">
        <v>3</v>
      </c>
    </row>
    <row r="1198" spans="1:7" x14ac:dyDescent="0.25">
      <c r="A1198" t="s">
        <v>4</v>
      </c>
      <c r="B1198" t="s">
        <v>2</v>
      </c>
      <c r="C1198">
        <v>2</v>
      </c>
      <c r="D1198">
        <v>4</v>
      </c>
      <c r="E1198" t="s">
        <v>1</v>
      </c>
      <c r="F1198" t="s">
        <v>2</v>
      </c>
      <c r="G1198" t="s">
        <v>3</v>
      </c>
    </row>
    <row r="1199" spans="1:7" x14ac:dyDescent="0.25">
      <c r="A1199" t="s">
        <v>4</v>
      </c>
      <c r="B1199" t="s">
        <v>2</v>
      </c>
      <c r="C1199">
        <v>2</v>
      </c>
      <c r="D1199">
        <v>4</v>
      </c>
      <c r="E1199" t="s">
        <v>1</v>
      </c>
      <c r="F1199" t="s">
        <v>4</v>
      </c>
      <c r="G1199" t="s">
        <v>9</v>
      </c>
    </row>
    <row r="1200" spans="1:7" x14ac:dyDescent="0.25">
      <c r="A1200" t="s">
        <v>4</v>
      </c>
      <c r="B1200" t="s">
        <v>2</v>
      </c>
      <c r="C1200">
        <v>2</v>
      </c>
      <c r="D1200">
        <v>4</v>
      </c>
      <c r="E1200" t="s">
        <v>1</v>
      </c>
      <c r="F1200" t="s">
        <v>5</v>
      </c>
      <c r="G1200" t="s">
        <v>11</v>
      </c>
    </row>
    <row r="1201" spans="1:7" x14ac:dyDescent="0.25">
      <c r="A1201" t="s">
        <v>4</v>
      </c>
      <c r="B1201" t="s">
        <v>2</v>
      </c>
      <c r="C1201">
        <v>2</v>
      </c>
      <c r="D1201">
        <v>4</v>
      </c>
      <c r="E1201" t="s">
        <v>4</v>
      </c>
      <c r="F1201" t="s">
        <v>2</v>
      </c>
      <c r="G1201" t="s">
        <v>3</v>
      </c>
    </row>
    <row r="1202" spans="1:7" x14ac:dyDescent="0.25">
      <c r="A1202" t="s">
        <v>4</v>
      </c>
      <c r="B1202" t="s">
        <v>2</v>
      </c>
      <c r="C1202">
        <v>2</v>
      </c>
      <c r="D1202">
        <v>4</v>
      </c>
      <c r="E1202" t="s">
        <v>4</v>
      </c>
      <c r="F1202" t="s">
        <v>4</v>
      </c>
      <c r="G1202" t="s">
        <v>9</v>
      </c>
    </row>
    <row r="1203" spans="1:7" x14ac:dyDescent="0.25">
      <c r="A1203" t="s">
        <v>4</v>
      </c>
      <c r="B1203" t="s">
        <v>2</v>
      </c>
      <c r="C1203">
        <v>2</v>
      </c>
      <c r="D1203">
        <v>4</v>
      </c>
      <c r="E1203" t="s">
        <v>4</v>
      </c>
      <c r="F1203" t="s">
        <v>5</v>
      </c>
      <c r="G1203" t="s">
        <v>11</v>
      </c>
    </row>
    <row r="1204" spans="1:7" x14ac:dyDescent="0.25">
      <c r="A1204" t="s">
        <v>4</v>
      </c>
      <c r="B1204" t="s">
        <v>2</v>
      </c>
      <c r="C1204">
        <v>2</v>
      </c>
      <c r="D1204">
        <v>4</v>
      </c>
      <c r="E1204" t="s">
        <v>6</v>
      </c>
      <c r="F1204" t="s">
        <v>2</v>
      </c>
      <c r="G1204" t="s">
        <v>3</v>
      </c>
    </row>
    <row r="1205" spans="1:7" x14ac:dyDescent="0.25">
      <c r="A1205" t="s">
        <v>4</v>
      </c>
      <c r="B1205" t="s">
        <v>2</v>
      </c>
      <c r="C1205">
        <v>2</v>
      </c>
      <c r="D1205">
        <v>4</v>
      </c>
      <c r="E1205" t="s">
        <v>6</v>
      </c>
      <c r="F1205" t="s">
        <v>4</v>
      </c>
      <c r="G1205" t="s">
        <v>11</v>
      </c>
    </row>
    <row r="1206" spans="1:7" x14ac:dyDescent="0.25">
      <c r="A1206" t="s">
        <v>4</v>
      </c>
      <c r="B1206" t="s">
        <v>2</v>
      </c>
      <c r="C1206">
        <v>2</v>
      </c>
      <c r="D1206">
        <v>4</v>
      </c>
      <c r="E1206" t="s">
        <v>6</v>
      </c>
      <c r="F1206" t="s">
        <v>5</v>
      </c>
      <c r="G1206" t="s">
        <v>10</v>
      </c>
    </row>
    <row r="1207" spans="1:7" x14ac:dyDescent="0.25">
      <c r="A1207" t="s">
        <v>4</v>
      </c>
      <c r="B1207" t="s">
        <v>2</v>
      </c>
      <c r="C1207">
        <v>2</v>
      </c>
      <c r="D1207" t="s">
        <v>7</v>
      </c>
      <c r="E1207" t="s">
        <v>1</v>
      </c>
      <c r="F1207" t="s">
        <v>2</v>
      </c>
      <c r="G1207" t="s">
        <v>3</v>
      </c>
    </row>
    <row r="1208" spans="1:7" x14ac:dyDescent="0.25">
      <c r="A1208" t="s">
        <v>4</v>
      </c>
      <c r="B1208" t="s">
        <v>2</v>
      </c>
      <c r="C1208">
        <v>2</v>
      </c>
      <c r="D1208" t="s">
        <v>7</v>
      </c>
      <c r="E1208" t="s">
        <v>1</v>
      </c>
      <c r="F1208" t="s">
        <v>4</v>
      </c>
      <c r="G1208" t="s">
        <v>3</v>
      </c>
    </row>
    <row r="1209" spans="1:7" x14ac:dyDescent="0.25">
      <c r="A1209" t="s">
        <v>4</v>
      </c>
      <c r="B1209" t="s">
        <v>2</v>
      </c>
      <c r="C1209">
        <v>2</v>
      </c>
      <c r="D1209" t="s">
        <v>7</v>
      </c>
      <c r="E1209" t="s">
        <v>1</v>
      </c>
      <c r="F1209" t="s">
        <v>5</v>
      </c>
      <c r="G1209" t="s">
        <v>3</v>
      </c>
    </row>
    <row r="1210" spans="1:7" x14ac:dyDescent="0.25">
      <c r="A1210" t="s">
        <v>4</v>
      </c>
      <c r="B1210" t="s">
        <v>2</v>
      </c>
      <c r="C1210">
        <v>2</v>
      </c>
      <c r="D1210" t="s">
        <v>7</v>
      </c>
      <c r="E1210" t="s">
        <v>4</v>
      </c>
      <c r="F1210" t="s">
        <v>2</v>
      </c>
      <c r="G1210" t="s">
        <v>3</v>
      </c>
    </row>
    <row r="1211" spans="1:7" x14ac:dyDescent="0.25">
      <c r="A1211" t="s">
        <v>4</v>
      </c>
      <c r="B1211" t="s">
        <v>2</v>
      </c>
      <c r="C1211">
        <v>2</v>
      </c>
      <c r="D1211" t="s">
        <v>7</v>
      </c>
      <c r="E1211" t="s">
        <v>4</v>
      </c>
      <c r="F1211" t="s">
        <v>4</v>
      </c>
      <c r="G1211" t="s">
        <v>9</v>
      </c>
    </row>
    <row r="1212" spans="1:7" x14ac:dyDescent="0.25">
      <c r="A1212" t="s">
        <v>4</v>
      </c>
      <c r="B1212" t="s">
        <v>2</v>
      </c>
      <c r="C1212">
        <v>2</v>
      </c>
      <c r="D1212" t="s">
        <v>7</v>
      </c>
      <c r="E1212" t="s">
        <v>4</v>
      </c>
      <c r="F1212" t="s">
        <v>5</v>
      </c>
      <c r="G1212" t="s">
        <v>11</v>
      </c>
    </row>
    <row r="1213" spans="1:7" x14ac:dyDescent="0.25">
      <c r="A1213" t="s">
        <v>4</v>
      </c>
      <c r="B1213" t="s">
        <v>2</v>
      </c>
      <c r="C1213">
        <v>2</v>
      </c>
      <c r="D1213" t="s">
        <v>7</v>
      </c>
      <c r="E1213" t="s">
        <v>6</v>
      </c>
      <c r="F1213" t="s">
        <v>2</v>
      </c>
      <c r="G1213" t="s">
        <v>3</v>
      </c>
    </row>
    <row r="1214" spans="1:7" x14ac:dyDescent="0.25">
      <c r="A1214" t="s">
        <v>4</v>
      </c>
      <c r="B1214" t="s">
        <v>2</v>
      </c>
      <c r="C1214">
        <v>2</v>
      </c>
      <c r="D1214" t="s">
        <v>7</v>
      </c>
      <c r="E1214" t="s">
        <v>6</v>
      </c>
      <c r="F1214" t="s">
        <v>4</v>
      </c>
      <c r="G1214" t="s">
        <v>11</v>
      </c>
    </row>
    <row r="1215" spans="1:7" x14ac:dyDescent="0.25">
      <c r="A1215" t="s">
        <v>4</v>
      </c>
      <c r="B1215" t="s">
        <v>2</v>
      </c>
      <c r="C1215">
        <v>2</v>
      </c>
      <c r="D1215" t="s">
        <v>7</v>
      </c>
      <c r="E1215" t="s">
        <v>6</v>
      </c>
      <c r="F1215" t="s">
        <v>5</v>
      </c>
      <c r="G1215" t="s">
        <v>10</v>
      </c>
    </row>
    <row r="1216" spans="1:7" x14ac:dyDescent="0.25">
      <c r="A1216" t="s">
        <v>4</v>
      </c>
      <c r="B1216" t="s">
        <v>2</v>
      </c>
      <c r="C1216">
        <v>3</v>
      </c>
      <c r="D1216">
        <v>2</v>
      </c>
      <c r="E1216" t="s">
        <v>1</v>
      </c>
      <c r="F1216" t="s">
        <v>2</v>
      </c>
      <c r="G1216" t="s">
        <v>3</v>
      </c>
    </row>
    <row r="1217" spans="1:7" x14ac:dyDescent="0.25">
      <c r="A1217" t="s">
        <v>4</v>
      </c>
      <c r="B1217" t="s">
        <v>2</v>
      </c>
      <c r="C1217">
        <v>3</v>
      </c>
      <c r="D1217">
        <v>2</v>
      </c>
      <c r="E1217" t="s">
        <v>1</v>
      </c>
      <c r="F1217" t="s">
        <v>4</v>
      </c>
      <c r="G1217" t="s">
        <v>3</v>
      </c>
    </row>
    <row r="1218" spans="1:7" x14ac:dyDescent="0.25">
      <c r="A1218" t="s">
        <v>4</v>
      </c>
      <c r="B1218" t="s">
        <v>2</v>
      </c>
      <c r="C1218">
        <v>3</v>
      </c>
      <c r="D1218">
        <v>2</v>
      </c>
      <c r="E1218" t="s">
        <v>1</v>
      </c>
      <c r="F1218" t="s">
        <v>5</v>
      </c>
      <c r="G1218" t="s">
        <v>3</v>
      </c>
    </row>
    <row r="1219" spans="1:7" x14ac:dyDescent="0.25">
      <c r="A1219" t="s">
        <v>4</v>
      </c>
      <c r="B1219" t="s">
        <v>2</v>
      </c>
      <c r="C1219">
        <v>3</v>
      </c>
      <c r="D1219">
        <v>2</v>
      </c>
      <c r="E1219" t="s">
        <v>4</v>
      </c>
      <c r="F1219" t="s">
        <v>2</v>
      </c>
      <c r="G1219" t="s">
        <v>3</v>
      </c>
    </row>
    <row r="1220" spans="1:7" x14ac:dyDescent="0.25">
      <c r="A1220" t="s">
        <v>4</v>
      </c>
      <c r="B1220" t="s">
        <v>2</v>
      </c>
      <c r="C1220">
        <v>3</v>
      </c>
      <c r="D1220">
        <v>2</v>
      </c>
      <c r="E1220" t="s">
        <v>4</v>
      </c>
      <c r="F1220" t="s">
        <v>4</v>
      </c>
      <c r="G1220" t="s">
        <v>3</v>
      </c>
    </row>
    <row r="1221" spans="1:7" x14ac:dyDescent="0.25">
      <c r="A1221" t="s">
        <v>4</v>
      </c>
      <c r="B1221" t="s">
        <v>2</v>
      </c>
      <c r="C1221">
        <v>3</v>
      </c>
      <c r="D1221">
        <v>2</v>
      </c>
      <c r="E1221" t="s">
        <v>4</v>
      </c>
      <c r="F1221" t="s">
        <v>5</v>
      </c>
      <c r="G1221" t="s">
        <v>3</v>
      </c>
    </row>
    <row r="1222" spans="1:7" x14ac:dyDescent="0.25">
      <c r="A1222" t="s">
        <v>4</v>
      </c>
      <c r="B1222" t="s">
        <v>2</v>
      </c>
      <c r="C1222">
        <v>3</v>
      </c>
      <c r="D1222">
        <v>2</v>
      </c>
      <c r="E1222" t="s">
        <v>6</v>
      </c>
      <c r="F1222" t="s">
        <v>2</v>
      </c>
      <c r="G1222" t="s">
        <v>3</v>
      </c>
    </row>
    <row r="1223" spans="1:7" x14ac:dyDescent="0.25">
      <c r="A1223" t="s">
        <v>4</v>
      </c>
      <c r="B1223" t="s">
        <v>2</v>
      </c>
      <c r="C1223">
        <v>3</v>
      </c>
      <c r="D1223">
        <v>2</v>
      </c>
      <c r="E1223" t="s">
        <v>6</v>
      </c>
      <c r="F1223" t="s">
        <v>4</v>
      </c>
      <c r="G1223" t="s">
        <v>3</v>
      </c>
    </row>
    <row r="1224" spans="1:7" x14ac:dyDescent="0.25">
      <c r="A1224" t="s">
        <v>4</v>
      </c>
      <c r="B1224" t="s">
        <v>2</v>
      </c>
      <c r="C1224">
        <v>3</v>
      </c>
      <c r="D1224">
        <v>2</v>
      </c>
      <c r="E1224" t="s">
        <v>6</v>
      </c>
      <c r="F1224" t="s">
        <v>5</v>
      </c>
      <c r="G1224" t="s">
        <v>3</v>
      </c>
    </row>
    <row r="1225" spans="1:7" x14ac:dyDescent="0.25">
      <c r="A1225" t="s">
        <v>4</v>
      </c>
      <c r="B1225" t="s">
        <v>2</v>
      </c>
      <c r="C1225">
        <v>3</v>
      </c>
      <c r="D1225">
        <v>4</v>
      </c>
      <c r="E1225" t="s">
        <v>1</v>
      </c>
      <c r="F1225" t="s">
        <v>2</v>
      </c>
      <c r="G1225" t="s">
        <v>3</v>
      </c>
    </row>
    <row r="1226" spans="1:7" x14ac:dyDescent="0.25">
      <c r="A1226" t="s">
        <v>4</v>
      </c>
      <c r="B1226" t="s">
        <v>2</v>
      </c>
      <c r="C1226">
        <v>3</v>
      </c>
      <c r="D1226">
        <v>4</v>
      </c>
      <c r="E1226" t="s">
        <v>1</v>
      </c>
      <c r="F1226" t="s">
        <v>4</v>
      </c>
      <c r="G1226" t="s">
        <v>9</v>
      </c>
    </row>
    <row r="1227" spans="1:7" x14ac:dyDescent="0.25">
      <c r="A1227" t="s">
        <v>4</v>
      </c>
      <c r="B1227" t="s">
        <v>2</v>
      </c>
      <c r="C1227">
        <v>3</v>
      </c>
      <c r="D1227">
        <v>4</v>
      </c>
      <c r="E1227" t="s">
        <v>1</v>
      </c>
      <c r="F1227" t="s">
        <v>5</v>
      </c>
      <c r="G1227" t="s">
        <v>11</v>
      </c>
    </row>
    <row r="1228" spans="1:7" x14ac:dyDescent="0.25">
      <c r="A1228" t="s">
        <v>4</v>
      </c>
      <c r="B1228" t="s">
        <v>2</v>
      </c>
      <c r="C1228">
        <v>3</v>
      </c>
      <c r="D1228">
        <v>4</v>
      </c>
      <c r="E1228" t="s">
        <v>4</v>
      </c>
      <c r="F1228" t="s">
        <v>2</v>
      </c>
      <c r="G1228" t="s">
        <v>3</v>
      </c>
    </row>
    <row r="1229" spans="1:7" x14ac:dyDescent="0.25">
      <c r="A1229" t="s">
        <v>4</v>
      </c>
      <c r="B1229" t="s">
        <v>2</v>
      </c>
      <c r="C1229">
        <v>3</v>
      </c>
      <c r="D1229">
        <v>4</v>
      </c>
      <c r="E1229" t="s">
        <v>4</v>
      </c>
      <c r="F1229" t="s">
        <v>4</v>
      </c>
      <c r="G1229" t="s">
        <v>9</v>
      </c>
    </row>
    <row r="1230" spans="1:7" x14ac:dyDescent="0.25">
      <c r="A1230" t="s">
        <v>4</v>
      </c>
      <c r="B1230" t="s">
        <v>2</v>
      </c>
      <c r="C1230">
        <v>3</v>
      </c>
      <c r="D1230">
        <v>4</v>
      </c>
      <c r="E1230" t="s">
        <v>4</v>
      </c>
      <c r="F1230" t="s">
        <v>5</v>
      </c>
      <c r="G1230" t="s">
        <v>11</v>
      </c>
    </row>
    <row r="1231" spans="1:7" x14ac:dyDescent="0.25">
      <c r="A1231" t="s">
        <v>4</v>
      </c>
      <c r="B1231" t="s">
        <v>2</v>
      </c>
      <c r="C1231">
        <v>3</v>
      </c>
      <c r="D1231">
        <v>4</v>
      </c>
      <c r="E1231" t="s">
        <v>6</v>
      </c>
      <c r="F1231" t="s">
        <v>2</v>
      </c>
      <c r="G1231" t="s">
        <v>3</v>
      </c>
    </row>
    <row r="1232" spans="1:7" x14ac:dyDescent="0.25">
      <c r="A1232" t="s">
        <v>4</v>
      </c>
      <c r="B1232" t="s">
        <v>2</v>
      </c>
      <c r="C1232">
        <v>3</v>
      </c>
      <c r="D1232">
        <v>4</v>
      </c>
      <c r="E1232" t="s">
        <v>6</v>
      </c>
      <c r="F1232" t="s">
        <v>4</v>
      </c>
      <c r="G1232" t="s">
        <v>11</v>
      </c>
    </row>
    <row r="1233" spans="1:7" x14ac:dyDescent="0.25">
      <c r="A1233" t="s">
        <v>4</v>
      </c>
      <c r="B1233" t="s">
        <v>2</v>
      </c>
      <c r="C1233">
        <v>3</v>
      </c>
      <c r="D1233">
        <v>4</v>
      </c>
      <c r="E1233" t="s">
        <v>6</v>
      </c>
      <c r="F1233" t="s">
        <v>5</v>
      </c>
      <c r="G1233" t="s">
        <v>10</v>
      </c>
    </row>
    <row r="1234" spans="1:7" x14ac:dyDescent="0.25">
      <c r="A1234" t="s">
        <v>4</v>
      </c>
      <c r="B1234" t="s">
        <v>2</v>
      </c>
      <c r="C1234">
        <v>3</v>
      </c>
      <c r="D1234" t="s">
        <v>7</v>
      </c>
      <c r="E1234" t="s">
        <v>1</v>
      </c>
      <c r="F1234" t="s">
        <v>2</v>
      </c>
      <c r="G1234" t="s">
        <v>3</v>
      </c>
    </row>
    <row r="1235" spans="1:7" x14ac:dyDescent="0.25">
      <c r="A1235" t="s">
        <v>4</v>
      </c>
      <c r="B1235" t="s">
        <v>2</v>
      </c>
      <c r="C1235">
        <v>3</v>
      </c>
      <c r="D1235" t="s">
        <v>7</v>
      </c>
      <c r="E1235" t="s">
        <v>1</v>
      </c>
      <c r="F1235" t="s">
        <v>4</v>
      </c>
      <c r="G1235" t="s">
        <v>9</v>
      </c>
    </row>
    <row r="1236" spans="1:7" x14ac:dyDescent="0.25">
      <c r="A1236" t="s">
        <v>4</v>
      </c>
      <c r="B1236" t="s">
        <v>2</v>
      </c>
      <c r="C1236">
        <v>3</v>
      </c>
      <c r="D1236" t="s">
        <v>7</v>
      </c>
      <c r="E1236" t="s">
        <v>1</v>
      </c>
      <c r="F1236" t="s">
        <v>5</v>
      </c>
      <c r="G1236" t="s">
        <v>11</v>
      </c>
    </row>
    <row r="1237" spans="1:7" x14ac:dyDescent="0.25">
      <c r="A1237" t="s">
        <v>4</v>
      </c>
      <c r="B1237" t="s">
        <v>2</v>
      </c>
      <c r="C1237">
        <v>3</v>
      </c>
      <c r="D1237" t="s">
        <v>7</v>
      </c>
      <c r="E1237" t="s">
        <v>4</v>
      </c>
      <c r="F1237" t="s">
        <v>2</v>
      </c>
      <c r="G1237" t="s">
        <v>3</v>
      </c>
    </row>
    <row r="1238" spans="1:7" x14ac:dyDescent="0.25">
      <c r="A1238" t="s">
        <v>4</v>
      </c>
      <c r="B1238" t="s">
        <v>2</v>
      </c>
      <c r="C1238">
        <v>3</v>
      </c>
      <c r="D1238" t="s">
        <v>7</v>
      </c>
      <c r="E1238" t="s">
        <v>4</v>
      </c>
      <c r="F1238" t="s">
        <v>4</v>
      </c>
      <c r="G1238" t="s">
        <v>11</v>
      </c>
    </row>
    <row r="1239" spans="1:7" x14ac:dyDescent="0.25">
      <c r="A1239" t="s">
        <v>4</v>
      </c>
      <c r="B1239" t="s">
        <v>2</v>
      </c>
      <c r="C1239">
        <v>3</v>
      </c>
      <c r="D1239" t="s">
        <v>7</v>
      </c>
      <c r="E1239" t="s">
        <v>4</v>
      </c>
      <c r="F1239" t="s">
        <v>5</v>
      </c>
      <c r="G1239" t="s">
        <v>10</v>
      </c>
    </row>
    <row r="1240" spans="1:7" x14ac:dyDescent="0.25">
      <c r="A1240" t="s">
        <v>4</v>
      </c>
      <c r="B1240" t="s">
        <v>2</v>
      </c>
      <c r="C1240">
        <v>3</v>
      </c>
      <c r="D1240" t="s">
        <v>7</v>
      </c>
      <c r="E1240" t="s">
        <v>6</v>
      </c>
      <c r="F1240" t="s">
        <v>2</v>
      </c>
      <c r="G1240" t="s">
        <v>3</v>
      </c>
    </row>
    <row r="1241" spans="1:7" x14ac:dyDescent="0.25">
      <c r="A1241" t="s">
        <v>4</v>
      </c>
      <c r="B1241" t="s">
        <v>2</v>
      </c>
      <c r="C1241">
        <v>3</v>
      </c>
      <c r="D1241" t="s">
        <v>7</v>
      </c>
      <c r="E1241" t="s">
        <v>6</v>
      </c>
      <c r="F1241" t="s">
        <v>4</v>
      </c>
      <c r="G1241" t="s">
        <v>11</v>
      </c>
    </row>
    <row r="1242" spans="1:7" x14ac:dyDescent="0.25">
      <c r="A1242" t="s">
        <v>4</v>
      </c>
      <c r="B1242" t="s">
        <v>2</v>
      </c>
      <c r="C1242">
        <v>3</v>
      </c>
      <c r="D1242" t="s">
        <v>7</v>
      </c>
      <c r="E1242" t="s">
        <v>6</v>
      </c>
      <c r="F1242" t="s">
        <v>5</v>
      </c>
      <c r="G1242" t="s">
        <v>10</v>
      </c>
    </row>
    <row r="1243" spans="1:7" x14ac:dyDescent="0.25">
      <c r="A1243" t="s">
        <v>4</v>
      </c>
      <c r="B1243" t="s">
        <v>2</v>
      </c>
      <c r="C1243">
        <v>4</v>
      </c>
      <c r="D1243">
        <v>2</v>
      </c>
      <c r="E1243" t="s">
        <v>1</v>
      </c>
      <c r="F1243" t="s">
        <v>2</v>
      </c>
      <c r="G1243" t="s">
        <v>3</v>
      </c>
    </row>
    <row r="1244" spans="1:7" x14ac:dyDescent="0.25">
      <c r="A1244" t="s">
        <v>4</v>
      </c>
      <c r="B1244" t="s">
        <v>2</v>
      </c>
      <c r="C1244">
        <v>4</v>
      </c>
      <c r="D1244">
        <v>2</v>
      </c>
      <c r="E1244" t="s">
        <v>1</v>
      </c>
      <c r="F1244" t="s">
        <v>4</v>
      </c>
      <c r="G1244" t="s">
        <v>3</v>
      </c>
    </row>
    <row r="1245" spans="1:7" x14ac:dyDescent="0.25">
      <c r="A1245" t="s">
        <v>4</v>
      </c>
      <c r="B1245" t="s">
        <v>2</v>
      </c>
      <c r="C1245">
        <v>4</v>
      </c>
      <c r="D1245">
        <v>2</v>
      </c>
      <c r="E1245" t="s">
        <v>1</v>
      </c>
      <c r="F1245" t="s">
        <v>5</v>
      </c>
      <c r="G1245" t="s">
        <v>3</v>
      </c>
    </row>
    <row r="1246" spans="1:7" x14ac:dyDescent="0.25">
      <c r="A1246" t="s">
        <v>4</v>
      </c>
      <c r="B1246" t="s">
        <v>2</v>
      </c>
      <c r="C1246">
        <v>4</v>
      </c>
      <c r="D1246">
        <v>2</v>
      </c>
      <c r="E1246" t="s">
        <v>4</v>
      </c>
      <c r="F1246" t="s">
        <v>2</v>
      </c>
      <c r="G1246" t="s">
        <v>3</v>
      </c>
    </row>
    <row r="1247" spans="1:7" x14ac:dyDescent="0.25">
      <c r="A1247" t="s">
        <v>4</v>
      </c>
      <c r="B1247" t="s">
        <v>2</v>
      </c>
      <c r="C1247">
        <v>4</v>
      </c>
      <c r="D1247">
        <v>2</v>
      </c>
      <c r="E1247" t="s">
        <v>4</v>
      </c>
      <c r="F1247" t="s">
        <v>4</v>
      </c>
      <c r="G1247" t="s">
        <v>3</v>
      </c>
    </row>
    <row r="1248" spans="1:7" x14ac:dyDescent="0.25">
      <c r="A1248" t="s">
        <v>4</v>
      </c>
      <c r="B1248" t="s">
        <v>2</v>
      </c>
      <c r="C1248">
        <v>4</v>
      </c>
      <c r="D1248">
        <v>2</v>
      </c>
      <c r="E1248" t="s">
        <v>4</v>
      </c>
      <c r="F1248" t="s">
        <v>5</v>
      </c>
      <c r="G1248" t="s">
        <v>3</v>
      </c>
    </row>
    <row r="1249" spans="1:7" x14ac:dyDescent="0.25">
      <c r="A1249" t="s">
        <v>4</v>
      </c>
      <c r="B1249" t="s">
        <v>2</v>
      </c>
      <c r="C1249">
        <v>4</v>
      </c>
      <c r="D1249">
        <v>2</v>
      </c>
      <c r="E1249" t="s">
        <v>6</v>
      </c>
      <c r="F1249" t="s">
        <v>2</v>
      </c>
      <c r="G1249" t="s">
        <v>3</v>
      </c>
    </row>
    <row r="1250" spans="1:7" x14ac:dyDescent="0.25">
      <c r="A1250" t="s">
        <v>4</v>
      </c>
      <c r="B1250" t="s">
        <v>2</v>
      </c>
      <c r="C1250">
        <v>4</v>
      </c>
      <c r="D1250">
        <v>2</v>
      </c>
      <c r="E1250" t="s">
        <v>6</v>
      </c>
      <c r="F1250" t="s">
        <v>4</v>
      </c>
      <c r="G1250" t="s">
        <v>3</v>
      </c>
    </row>
    <row r="1251" spans="1:7" x14ac:dyDescent="0.25">
      <c r="A1251" t="s">
        <v>4</v>
      </c>
      <c r="B1251" t="s">
        <v>2</v>
      </c>
      <c r="C1251">
        <v>4</v>
      </c>
      <c r="D1251">
        <v>2</v>
      </c>
      <c r="E1251" t="s">
        <v>6</v>
      </c>
      <c r="F1251" t="s">
        <v>5</v>
      </c>
      <c r="G1251" t="s">
        <v>3</v>
      </c>
    </row>
    <row r="1252" spans="1:7" x14ac:dyDescent="0.25">
      <c r="A1252" t="s">
        <v>4</v>
      </c>
      <c r="B1252" t="s">
        <v>2</v>
      </c>
      <c r="C1252">
        <v>4</v>
      </c>
      <c r="D1252">
        <v>4</v>
      </c>
      <c r="E1252" t="s">
        <v>1</v>
      </c>
      <c r="F1252" t="s">
        <v>2</v>
      </c>
      <c r="G1252" t="s">
        <v>3</v>
      </c>
    </row>
    <row r="1253" spans="1:7" x14ac:dyDescent="0.25">
      <c r="A1253" t="s">
        <v>4</v>
      </c>
      <c r="B1253" t="s">
        <v>2</v>
      </c>
      <c r="C1253">
        <v>4</v>
      </c>
      <c r="D1253">
        <v>4</v>
      </c>
      <c r="E1253" t="s">
        <v>1</v>
      </c>
      <c r="F1253" t="s">
        <v>4</v>
      </c>
      <c r="G1253" t="s">
        <v>9</v>
      </c>
    </row>
    <row r="1254" spans="1:7" x14ac:dyDescent="0.25">
      <c r="A1254" t="s">
        <v>4</v>
      </c>
      <c r="B1254" t="s">
        <v>2</v>
      </c>
      <c r="C1254">
        <v>4</v>
      </c>
      <c r="D1254">
        <v>4</v>
      </c>
      <c r="E1254" t="s">
        <v>1</v>
      </c>
      <c r="F1254" t="s">
        <v>5</v>
      </c>
      <c r="G1254" t="s">
        <v>11</v>
      </c>
    </row>
    <row r="1255" spans="1:7" x14ac:dyDescent="0.25">
      <c r="A1255" t="s">
        <v>4</v>
      </c>
      <c r="B1255" t="s">
        <v>2</v>
      </c>
      <c r="C1255">
        <v>4</v>
      </c>
      <c r="D1255">
        <v>4</v>
      </c>
      <c r="E1255" t="s">
        <v>4</v>
      </c>
      <c r="F1255" t="s">
        <v>2</v>
      </c>
      <c r="G1255" t="s">
        <v>3</v>
      </c>
    </row>
    <row r="1256" spans="1:7" x14ac:dyDescent="0.25">
      <c r="A1256" t="s">
        <v>4</v>
      </c>
      <c r="B1256" t="s">
        <v>2</v>
      </c>
      <c r="C1256">
        <v>4</v>
      </c>
      <c r="D1256">
        <v>4</v>
      </c>
      <c r="E1256" t="s">
        <v>4</v>
      </c>
      <c r="F1256" t="s">
        <v>4</v>
      </c>
      <c r="G1256" t="s">
        <v>11</v>
      </c>
    </row>
    <row r="1257" spans="1:7" x14ac:dyDescent="0.25">
      <c r="A1257" t="s">
        <v>4</v>
      </c>
      <c r="B1257" t="s">
        <v>2</v>
      </c>
      <c r="C1257">
        <v>4</v>
      </c>
      <c r="D1257">
        <v>4</v>
      </c>
      <c r="E1257" t="s">
        <v>4</v>
      </c>
      <c r="F1257" t="s">
        <v>5</v>
      </c>
      <c r="G1257" t="s">
        <v>10</v>
      </c>
    </row>
    <row r="1258" spans="1:7" x14ac:dyDescent="0.25">
      <c r="A1258" t="s">
        <v>4</v>
      </c>
      <c r="B1258" t="s">
        <v>2</v>
      </c>
      <c r="C1258">
        <v>4</v>
      </c>
      <c r="D1258">
        <v>4</v>
      </c>
      <c r="E1258" t="s">
        <v>6</v>
      </c>
      <c r="F1258" t="s">
        <v>2</v>
      </c>
      <c r="G1258" t="s">
        <v>3</v>
      </c>
    </row>
    <row r="1259" spans="1:7" x14ac:dyDescent="0.25">
      <c r="A1259" t="s">
        <v>4</v>
      </c>
      <c r="B1259" t="s">
        <v>2</v>
      </c>
      <c r="C1259">
        <v>4</v>
      </c>
      <c r="D1259">
        <v>4</v>
      </c>
      <c r="E1259" t="s">
        <v>6</v>
      </c>
      <c r="F1259" t="s">
        <v>4</v>
      </c>
      <c r="G1259" t="s">
        <v>11</v>
      </c>
    </row>
    <row r="1260" spans="1:7" x14ac:dyDescent="0.25">
      <c r="A1260" t="s">
        <v>4</v>
      </c>
      <c r="B1260" t="s">
        <v>2</v>
      </c>
      <c r="C1260">
        <v>4</v>
      </c>
      <c r="D1260">
        <v>4</v>
      </c>
      <c r="E1260" t="s">
        <v>6</v>
      </c>
      <c r="F1260" t="s">
        <v>5</v>
      </c>
      <c r="G1260" t="s">
        <v>10</v>
      </c>
    </row>
    <row r="1261" spans="1:7" x14ac:dyDescent="0.25">
      <c r="A1261" t="s">
        <v>4</v>
      </c>
      <c r="B1261" t="s">
        <v>2</v>
      </c>
      <c r="C1261">
        <v>4</v>
      </c>
      <c r="D1261" t="s">
        <v>7</v>
      </c>
      <c r="E1261" t="s">
        <v>1</v>
      </c>
      <c r="F1261" t="s">
        <v>2</v>
      </c>
      <c r="G1261" t="s">
        <v>3</v>
      </c>
    </row>
    <row r="1262" spans="1:7" x14ac:dyDescent="0.25">
      <c r="A1262" t="s">
        <v>4</v>
      </c>
      <c r="B1262" t="s">
        <v>2</v>
      </c>
      <c r="C1262">
        <v>4</v>
      </c>
      <c r="D1262" t="s">
        <v>7</v>
      </c>
      <c r="E1262" t="s">
        <v>1</v>
      </c>
      <c r="F1262" t="s">
        <v>4</v>
      </c>
      <c r="G1262" t="s">
        <v>9</v>
      </c>
    </row>
    <row r="1263" spans="1:7" x14ac:dyDescent="0.25">
      <c r="A1263" t="s">
        <v>4</v>
      </c>
      <c r="B1263" t="s">
        <v>2</v>
      </c>
      <c r="C1263">
        <v>4</v>
      </c>
      <c r="D1263" t="s">
        <v>7</v>
      </c>
      <c r="E1263" t="s">
        <v>1</v>
      </c>
      <c r="F1263" t="s">
        <v>5</v>
      </c>
      <c r="G1263" t="s">
        <v>11</v>
      </c>
    </row>
    <row r="1264" spans="1:7" x14ac:dyDescent="0.25">
      <c r="A1264" t="s">
        <v>4</v>
      </c>
      <c r="B1264" t="s">
        <v>2</v>
      </c>
      <c r="C1264">
        <v>4</v>
      </c>
      <c r="D1264" t="s">
        <v>7</v>
      </c>
      <c r="E1264" t="s">
        <v>4</v>
      </c>
      <c r="F1264" t="s">
        <v>2</v>
      </c>
      <c r="G1264" t="s">
        <v>3</v>
      </c>
    </row>
    <row r="1265" spans="1:7" x14ac:dyDescent="0.25">
      <c r="A1265" t="s">
        <v>4</v>
      </c>
      <c r="B1265" t="s">
        <v>2</v>
      </c>
      <c r="C1265">
        <v>4</v>
      </c>
      <c r="D1265" t="s">
        <v>7</v>
      </c>
      <c r="E1265" t="s">
        <v>4</v>
      </c>
      <c r="F1265" t="s">
        <v>4</v>
      </c>
      <c r="G1265" t="s">
        <v>11</v>
      </c>
    </row>
    <row r="1266" spans="1:7" x14ac:dyDescent="0.25">
      <c r="A1266" t="s">
        <v>4</v>
      </c>
      <c r="B1266" t="s">
        <v>2</v>
      </c>
      <c r="C1266">
        <v>4</v>
      </c>
      <c r="D1266" t="s">
        <v>7</v>
      </c>
      <c r="E1266" t="s">
        <v>4</v>
      </c>
      <c r="F1266" t="s">
        <v>5</v>
      </c>
      <c r="G1266" t="s">
        <v>10</v>
      </c>
    </row>
    <row r="1267" spans="1:7" x14ac:dyDescent="0.25">
      <c r="A1267" t="s">
        <v>4</v>
      </c>
      <c r="B1267" t="s">
        <v>2</v>
      </c>
      <c r="C1267">
        <v>4</v>
      </c>
      <c r="D1267" t="s">
        <v>7</v>
      </c>
      <c r="E1267" t="s">
        <v>6</v>
      </c>
      <c r="F1267" t="s">
        <v>2</v>
      </c>
      <c r="G1267" t="s">
        <v>3</v>
      </c>
    </row>
    <row r="1268" spans="1:7" x14ac:dyDescent="0.25">
      <c r="A1268" t="s">
        <v>4</v>
      </c>
      <c r="B1268" t="s">
        <v>2</v>
      </c>
      <c r="C1268">
        <v>4</v>
      </c>
      <c r="D1268" t="s">
        <v>7</v>
      </c>
      <c r="E1268" t="s">
        <v>6</v>
      </c>
      <c r="F1268" t="s">
        <v>4</v>
      </c>
      <c r="G1268" t="s">
        <v>11</v>
      </c>
    </row>
    <row r="1269" spans="1:7" x14ac:dyDescent="0.25">
      <c r="A1269" t="s">
        <v>4</v>
      </c>
      <c r="B1269" t="s">
        <v>2</v>
      </c>
      <c r="C1269">
        <v>4</v>
      </c>
      <c r="D1269" t="s">
        <v>7</v>
      </c>
      <c r="E1269" t="s">
        <v>6</v>
      </c>
      <c r="F1269" t="s">
        <v>5</v>
      </c>
      <c r="G1269" t="s">
        <v>10</v>
      </c>
    </row>
    <row r="1270" spans="1:7" x14ac:dyDescent="0.25">
      <c r="A1270" t="s">
        <v>4</v>
      </c>
      <c r="B1270" t="s">
        <v>2</v>
      </c>
      <c r="C1270" t="s">
        <v>8</v>
      </c>
      <c r="D1270">
        <v>2</v>
      </c>
      <c r="E1270" t="s">
        <v>1</v>
      </c>
      <c r="F1270" t="s">
        <v>2</v>
      </c>
      <c r="G1270" t="s">
        <v>3</v>
      </c>
    </row>
    <row r="1271" spans="1:7" x14ac:dyDescent="0.25">
      <c r="A1271" t="s">
        <v>4</v>
      </c>
      <c r="B1271" t="s">
        <v>2</v>
      </c>
      <c r="C1271" t="s">
        <v>8</v>
      </c>
      <c r="D1271">
        <v>2</v>
      </c>
      <c r="E1271" t="s">
        <v>1</v>
      </c>
      <c r="F1271" t="s">
        <v>4</v>
      </c>
      <c r="G1271" t="s">
        <v>3</v>
      </c>
    </row>
    <row r="1272" spans="1:7" x14ac:dyDescent="0.25">
      <c r="A1272" t="s">
        <v>4</v>
      </c>
      <c r="B1272" t="s">
        <v>2</v>
      </c>
      <c r="C1272" t="s">
        <v>8</v>
      </c>
      <c r="D1272">
        <v>2</v>
      </c>
      <c r="E1272" t="s">
        <v>1</v>
      </c>
      <c r="F1272" t="s">
        <v>5</v>
      </c>
      <c r="G1272" t="s">
        <v>3</v>
      </c>
    </row>
    <row r="1273" spans="1:7" x14ac:dyDescent="0.25">
      <c r="A1273" t="s">
        <v>4</v>
      </c>
      <c r="B1273" t="s">
        <v>2</v>
      </c>
      <c r="C1273" t="s">
        <v>8</v>
      </c>
      <c r="D1273">
        <v>2</v>
      </c>
      <c r="E1273" t="s">
        <v>4</v>
      </c>
      <c r="F1273" t="s">
        <v>2</v>
      </c>
      <c r="G1273" t="s">
        <v>3</v>
      </c>
    </row>
    <row r="1274" spans="1:7" x14ac:dyDescent="0.25">
      <c r="A1274" t="s">
        <v>4</v>
      </c>
      <c r="B1274" t="s">
        <v>2</v>
      </c>
      <c r="C1274" t="s">
        <v>8</v>
      </c>
      <c r="D1274">
        <v>2</v>
      </c>
      <c r="E1274" t="s">
        <v>4</v>
      </c>
      <c r="F1274" t="s">
        <v>4</v>
      </c>
      <c r="G1274" t="s">
        <v>3</v>
      </c>
    </row>
    <row r="1275" spans="1:7" x14ac:dyDescent="0.25">
      <c r="A1275" t="s">
        <v>4</v>
      </c>
      <c r="B1275" t="s">
        <v>2</v>
      </c>
      <c r="C1275" t="s">
        <v>8</v>
      </c>
      <c r="D1275">
        <v>2</v>
      </c>
      <c r="E1275" t="s">
        <v>4</v>
      </c>
      <c r="F1275" t="s">
        <v>5</v>
      </c>
      <c r="G1275" t="s">
        <v>3</v>
      </c>
    </row>
    <row r="1276" spans="1:7" x14ac:dyDescent="0.25">
      <c r="A1276" t="s">
        <v>4</v>
      </c>
      <c r="B1276" t="s">
        <v>2</v>
      </c>
      <c r="C1276" t="s">
        <v>8</v>
      </c>
      <c r="D1276">
        <v>2</v>
      </c>
      <c r="E1276" t="s">
        <v>6</v>
      </c>
      <c r="F1276" t="s">
        <v>2</v>
      </c>
      <c r="G1276" t="s">
        <v>3</v>
      </c>
    </row>
    <row r="1277" spans="1:7" x14ac:dyDescent="0.25">
      <c r="A1277" t="s">
        <v>4</v>
      </c>
      <c r="B1277" t="s">
        <v>2</v>
      </c>
      <c r="C1277" t="s">
        <v>8</v>
      </c>
      <c r="D1277">
        <v>2</v>
      </c>
      <c r="E1277" t="s">
        <v>6</v>
      </c>
      <c r="F1277" t="s">
        <v>4</v>
      </c>
      <c r="G1277" t="s">
        <v>3</v>
      </c>
    </row>
    <row r="1278" spans="1:7" x14ac:dyDescent="0.25">
      <c r="A1278" t="s">
        <v>4</v>
      </c>
      <c r="B1278" t="s">
        <v>2</v>
      </c>
      <c r="C1278" t="s">
        <v>8</v>
      </c>
      <c r="D1278">
        <v>2</v>
      </c>
      <c r="E1278" t="s">
        <v>6</v>
      </c>
      <c r="F1278" t="s">
        <v>5</v>
      </c>
      <c r="G1278" t="s">
        <v>3</v>
      </c>
    </row>
    <row r="1279" spans="1:7" x14ac:dyDescent="0.25">
      <c r="A1279" t="s">
        <v>4</v>
      </c>
      <c r="B1279" t="s">
        <v>2</v>
      </c>
      <c r="C1279" t="s">
        <v>8</v>
      </c>
      <c r="D1279">
        <v>4</v>
      </c>
      <c r="E1279" t="s">
        <v>1</v>
      </c>
      <c r="F1279" t="s">
        <v>2</v>
      </c>
      <c r="G1279" t="s">
        <v>3</v>
      </c>
    </row>
    <row r="1280" spans="1:7" x14ac:dyDescent="0.25">
      <c r="A1280" t="s">
        <v>4</v>
      </c>
      <c r="B1280" t="s">
        <v>2</v>
      </c>
      <c r="C1280" t="s">
        <v>8</v>
      </c>
      <c r="D1280">
        <v>4</v>
      </c>
      <c r="E1280" t="s">
        <v>1</v>
      </c>
      <c r="F1280" t="s">
        <v>4</v>
      </c>
      <c r="G1280" t="s">
        <v>9</v>
      </c>
    </row>
    <row r="1281" spans="1:7" x14ac:dyDescent="0.25">
      <c r="A1281" t="s">
        <v>4</v>
      </c>
      <c r="B1281" t="s">
        <v>2</v>
      </c>
      <c r="C1281" t="s">
        <v>8</v>
      </c>
      <c r="D1281">
        <v>4</v>
      </c>
      <c r="E1281" t="s">
        <v>1</v>
      </c>
      <c r="F1281" t="s">
        <v>5</v>
      </c>
      <c r="G1281" t="s">
        <v>11</v>
      </c>
    </row>
    <row r="1282" spans="1:7" x14ac:dyDescent="0.25">
      <c r="A1282" t="s">
        <v>4</v>
      </c>
      <c r="B1282" t="s">
        <v>2</v>
      </c>
      <c r="C1282" t="s">
        <v>8</v>
      </c>
      <c r="D1282">
        <v>4</v>
      </c>
      <c r="E1282" t="s">
        <v>4</v>
      </c>
      <c r="F1282" t="s">
        <v>2</v>
      </c>
      <c r="G1282" t="s">
        <v>3</v>
      </c>
    </row>
    <row r="1283" spans="1:7" x14ac:dyDescent="0.25">
      <c r="A1283" t="s">
        <v>4</v>
      </c>
      <c r="B1283" t="s">
        <v>2</v>
      </c>
      <c r="C1283" t="s">
        <v>8</v>
      </c>
      <c r="D1283">
        <v>4</v>
      </c>
      <c r="E1283" t="s">
        <v>4</v>
      </c>
      <c r="F1283" t="s">
        <v>4</v>
      </c>
      <c r="G1283" t="s">
        <v>11</v>
      </c>
    </row>
    <row r="1284" spans="1:7" x14ac:dyDescent="0.25">
      <c r="A1284" t="s">
        <v>4</v>
      </c>
      <c r="B1284" t="s">
        <v>2</v>
      </c>
      <c r="C1284" t="s">
        <v>8</v>
      </c>
      <c r="D1284">
        <v>4</v>
      </c>
      <c r="E1284" t="s">
        <v>4</v>
      </c>
      <c r="F1284" t="s">
        <v>5</v>
      </c>
      <c r="G1284" t="s">
        <v>10</v>
      </c>
    </row>
    <row r="1285" spans="1:7" x14ac:dyDescent="0.25">
      <c r="A1285" t="s">
        <v>4</v>
      </c>
      <c r="B1285" t="s">
        <v>2</v>
      </c>
      <c r="C1285" t="s">
        <v>8</v>
      </c>
      <c r="D1285">
        <v>4</v>
      </c>
      <c r="E1285" t="s">
        <v>6</v>
      </c>
      <c r="F1285" t="s">
        <v>2</v>
      </c>
      <c r="G1285" t="s">
        <v>3</v>
      </c>
    </row>
    <row r="1286" spans="1:7" x14ac:dyDescent="0.25">
      <c r="A1286" t="s">
        <v>4</v>
      </c>
      <c r="B1286" t="s">
        <v>2</v>
      </c>
      <c r="C1286" t="s">
        <v>8</v>
      </c>
      <c r="D1286">
        <v>4</v>
      </c>
      <c r="E1286" t="s">
        <v>6</v>
      </c>
      <c r="F1286" t="s">
        <v>4</v>
      </c>
      <c r="G1286" t="s">
        <v>11</v>
      </c>
    </row>
    <row r="1287" spans="1:7" x14ac:dyDescent="0.25">
      <c r="A1287" t="s">
        <v>4</v>
      </c>
      <c r="B1287" t="s">
        <v>2</v>
      </c>
      <c r="C1287" t="s">
        <v>8</v>
      </c>
      <c r="D1287">
        <v>4</v>
      </c>
      <c r="E1287" t="s">
        <v>6</v>
      </c>
      <c r="F1287" t="s">
        <v>5</v>
      </c>
      <c r="G1287" t="s">
        <v>10</v>
      </c>
    </row>
    <row r="1288" spans="1:7" x14ac:dyDescent="0.25">
      <c r="A1288" t="s">
        <v>4</v>
      </c>
      <c r="B1288" t="s">
        <v>2</v>
      </c>
      <c r="C1288" t="s">
        <v>8</v>
      </c>
      <c r="D1288" t="s">
        <v>7</v>
      </c>
      <c r="E1288" t="s">
        <v>1</v>
      </c>
      <c r="F1288" t="s">
        <v>2</v>
      </c>
      <c r="G1288" t="s">
        <v>3</v>
      </c>
    </row>
    <row r="1289" spans="1:7" x14ac:dyDescent="0.25">
      <c r="A1289" t="s">
        <v>4</v>
      </c>
      <c r="B1289" t="s">
        <v>2</v>
      </c>
      <c r="C1289" t="s">
        <v>8</v>
      </c>
      <c r="D1289" t="s">
        <v>7</v>
      </c>
      <c r="E1289" t="s">
        <v>1</v>
      </c>
      <c r="F1289" t="s">
        <v>4</v>
      </c>
      <c r="G1289" t="s">
        <v>9</v>
      </c>
    </row>
    <row r="1290" spans="1:7" x14ac:dyDescent="0.25">
      <c r="A1290" t="s">
        <v>4</v>
      </c>
      <c r="B1290" t="s">
        <v>2</v>
      </c>
      <c r="C1290" t="s">
        <v>8</v>
      </c>
      <c r="D1290" t="s">
        <v>7</v>
      </c>
      <c r="E1290" t="s">
        <v>1</v>
      </c>
      <c r="F1290" t="s">
        <v>5</v>
      </c>
      <c r="G1290" t="s">
        <v>11</v>
      </c>
    </row>
    <row r="1291" spans="1:7" x14ac:dyDescent="0.25">
      <c r="A1291" t="s">
        <v>4</v>
      </c>
      <c r="B1291" t="s">
        <v>2</v>
      </c>
      <c r="C1291" t="s">
        <v>8</v>
      </c>
      <c r="D1291" t="s">
        <v>7</v>
      </c>
      <c r="E1291" t="s">
        <v>4</v>
      </c>
      <c r="F1291" t="s">
        <v>2</v>
      </c>
      <c r="G1291" t="s">
        <v>3</v>
      </c>
    </row>
    <row r="1292" spans="1:7" x14ac:dyDescent="0.25">
      <c r="A1292" t="s">
        <v>4</v>
      </c>
      <c r="B1292" t="s">
        <v>2</v>
      </c>
      <c r="C1292" t="s">
        <v>8</v>
      </c>
      <c r="D1292" t="s">
        <v>7</v>
      </c>
      <c r="E1292" t="s">
        <v>4</v>
      </c>
      <c r="F1292" t="s">
        <v>4</v>
      </c>
      <c r="G1292" t="s">
        <v>11</v>
      </c>
    </row>
    <row r="1293" spans="1:7" x14ac:dyDescent="0.25">
      <c r="A1293" t="s">
        <v>4</v>
      </c>
      <c r="B1293" t="s">
        <v>2</v>
      </c>
      <c r="C1293" t="s">
        <v>8</v>
      </c>
      <c r="D1293" t="s">
        <v>7</v>
      </c>
      <c r="E1293" t="s">
        <v>4</v>
      </c>
      <c r="F1293" t="s">
        <v>5</v>
      </c>
      <c r="G1293" t="s">
        <v>10</v>
      </c>
    </row>
    <row r="1294" spans="1:7" x14ac:dyDescent="0.25">
      <c r="A1294" t="s">
        <v>4</v>
      </c>
      <c r="B1294" t="s">
        <v>2</v>
      </c>
      <c r="C1294" t="s">
        <v>8</v>
      </c>
      <c r="D1294" t="s">
        <v>7</v>
      </c>
      <c r="E1294" t="s">
        <v>6</v>
      </c>
      <c r="F1294" t="s">
        <v>2</v>
      </c>
      <c r="G1294" t="s">
        <v>3</v>
      </c>
    </row>
    <row r="1295" spans="1:7" x14ac:dyDescent="0.25">
      <c r="A1295" t="s">
        <v>4</v>
      </c>
      <c r="B1295" t="s">
        <v>2</v>
      </c>
      <c r="C1295" t="s">
        <v>8</v>
      </c>
      <c r="D1295" t="s">
        <v>7</v>
      </c>
      <c r="E1295" t="s">
        <v>6</v>
      </c>
      <c r="F1295" t="s">
        <v>4</v>
      </c>
      <c r="G1295" t="s">
        <v>11</v>
      </c>
    </row>
    <row r="1296" spans="1:7" x14ac:dyDescent="0.25">
      <c r="A1296" t="s">
        <v>4</v>
      </c>
      <c r="B1296" t="s">
        <v>2</v>
      </c>
      <c r="C1296" t="s">
        <v>8</v>
      </c>
      <c r="D1296" t="s">
        <v>7</v>
      </c>
      <c r="E1296" t="s">
        <v>6</v>
      </c>
      <c r="F1296" t="s">
        <v>5</v>
      </c>
      <c r="G1296" t="s">
        <v>10</v>
      </c>
    </row>
    <row r="1297" spans="1:7" x14ac:dyDescent="0.25">
      <c r="A1297" t="s">
        <v>2</v>
      </c>
      <c r="B1297" t="s">
        <v>0</v>
      </c>
      <c r="C1297">
        <v>2</v>
      </c>
      <c r="D1297">
        <v>2</v>
      </c>
      <c r="E1297" t="s">
        <v>1</v>
      </c>
      <c r="F1297" t="s">
        <v>2</v>
      </c>
      <c r="G1297" t="s">
        <v>3</v>
      </c>
    </row>
    <row r="1298" spans="1:7" x14ac:dyDescent="0.25">
      <c r="A1298" t="s">
        <v>2</v>
      </c>
      <c r="B1298" t="s">
        <v>0</v>
      </c>
      <c r="C1298">
        <v>2</v>
      </c>
      <c r="D1298">
        <v>2</v>
      </c>
      <c r="E1298" t="s">
        <v>1</v>
      </c>
      <c r="F1298" t="s">
        <v>4</v>
      </c>
      <c r="G1298" t="s">
        <v>3</v>
      </c>
    </row>
    <row r="1299" spans="1:7" x14ac:dyDescent="0.25">
      <c r="A1299" t="s">
        <v>2</v>
      </c>
      <c r="B1299" t="s">
        <v>0</v>
      </c>
      <c r="C1299">
        <v>2</v>
      </c>
      <c r="D1299">
        <v>2</v>
      </c>
      <c r="E1299" t="s">
        <v>1</v>
      </c>
      <c r="F1299" t="s">
        <v>5</v>
      </c>
      <c r="G1299" t="s">
        <v>3</v>
      </c>
    </row>
    <row r="1300" spans="1:7" x14ac:dyDescent="0.25">
      <c r="A1300" t="s">
        <v>2</v>
      </c>
      <c r="B1300" t="s">
        <v>0</v>
      </c>
      <c r="C1300">
        <v>2</v>
      </c>
      <c r="D1300">
        <v>2</v>
      </c>
      <c r="E1300" t="s">
        <v>4</v>
      </c>
      <c r="F1300" t="s">
        <v>2</v>
      </c>
      <c r="G1300" t="s">
        <v>3</v>
      </c>
    </row>
    <row r="1301" spans="1:7" x14ac:dyDescent="0.25">
      <c r="A1301" t="s">
        <v>2</v>
      </c>
      <c r="B1301" t="s">
        <v>0</v>
      </c>
      <c r="C1301">
        <v>2</v>
      </c>
      <c r="D1301">
        <v>2</v>
      </c>
      <c r="E1301" t="s">
        <v>4</v>
      </c>
      <c r="F1301" t="s">
        <v>4</v>
      </c>
      <c r="G1301" t="s">
        <v>3</v>
      </c>
    </row>
    <row r="1302" spans="1:7" x14ac:dyDescent="0.25">
      <c r="A1302" t="s">
        <v>2</v>
      </c>
      <c r="B1302" t="s">
        <v>0</v>
      </c>
      <c r="C1302">
        <v>2</v>
      </c>
      <c r="D1302">
        <v>2</v>
      </c>
      <c r="E1302" t="s">
        <v>4</v>
      </c>
      <c r="F1302" t="s">
        <v>5</v>
      </c>
      <c r="G1302" t="s">
        <v>3</v>
      </c>
    </row>
    <row r="1303" spans="1:7" x14ac:dyDescent="0.25">
      <c r="A1303" t="s">
        <v>2</v>
      </c>
      <c r="B1303" t="s">
        <v>0</v>
      </c>
      <c r="C1303">
        <v>2</v>
      </c>
      <c r="D1303">
        <v>2</v>
      </c>
      <c r="E1303" t="s">
        <v>6</v>
      </c>
      <c r="F1303" t="s">
        <v>2</v>
      </c>
      <c r="G1303" t="s">
        <v>3</v>
      </c>
    </row>
    <row r="1304" spans="1:7" x14ac:dyDescent="0.25">
      <c r="A1304" t="s">
        <v>2</v>
      </c>
      <c r="B1304" t="s">
        <v>0</v>
      </c>
      <c r="C1304">
        <v>2</v>
      </c>
      <c r="D1304">
        <v>2</v>
      </c>
      <c r="E1304" t="s">
        <v>6</v>
      </c>
      <c r="F1304" t="s">
        <v>4</v>
      </c>
      <c r="G1304" t="s">
        <v>3</v>
      </c>
    </row>
    <row r="1305" spans="1:7" x14ac:dyDescent="0.25">
      <c r="A1305" t="s">
        <v>2</v>
      </c>
      <c r="B1305" t="s">
        <v>0</v>
      </c>
      <c r="C1305">
        <v>2</v>
      </c>
      <c r="D1305">
        <v>2</v>
      </c>
      <c r="E1305" t="s">
        <v>6</v>
      </c>
      <c r="F1305" t="s">
        <v>5</v>
      </c>
      <c r="G1305" t="s">
        <v>3</v>
      </c>
    </row>
    <row r="1306" spans="1:7" x14ac:dyDescent="0.25">
      <c r="A1306" t="s">
        <v>2</v>
      </c>
      <c r="B1306" t="s">
        <v>0</v>
      </c>
      <c r="C1306">
        <v>2</v>
      </c>
      <c r="D1306">
        <v>4</v>
      </c>
      <c r="E1306" t="s">
        <v>1</v>
      </c>
      <c r="F1306" t="s">
        <v>2</v>
      </c>
      <c r="G1306" t="s">
        <v>3</v>
      </c>
    </row>
    <row r="1307" spans="1:7" x14ac:dyDescent="0.25">
      <c r="A1307" t="s">
        <v>2</v>
      </c>
      <c r="B1307" t="s">
        <v>0</v>
      </c>
      <c r="C1307">
        <v>2</v>
      </c>
      <c r="D1307">
        <v>4</v>
      </c>
      <c r="E1307" t="s">
        <v>1</v>
      </c>
      <c r="F1307" t="s">
        <v>4</v>
      </c>
      <c r="G1307" t="s">
        <v>3</v>
      </c>
    </row>
    <row r="1308" spans="1:7" x14ac:dyDescent="0.25">
      <c r="A1308" t="s">
        <v>2</v>
      </c>
      <c r="B1308" t="s">
        <v>0</v>
      </c>
      <c r="C1308">
        <v>2</v>
      </c>
      <c r="D1308">
        <v>4</v>
      </c>
      <c r="E1308" t="s">
        <v>1</v>
      </c>
      <c r="F1308" t="s">
        <v>5</v>
      </c>
      <c r="G1308" t="s">
        <v>9</v>
      </c>
    </row>
    <row r="1309" spans="1:7" x14ac:dyDescent="0.25">
      <c r="A1309" t="s">
        <v>2</v>
      </c>
      <c r="B1309" t="s">
        <v>0</v>
      </c>
      <c r="C1309">
        <v>2</v>
      </c>
      <c r="D1309">
        <v>4</v>
      </c>
      <c r="E1309" t="s">
        <v>4</v>
      </c>
      <c r="F1309" t="s">
        <v>2</v>
      </c>
      <c r="G1309" t="s">
        <v>3</v>
      </c>
    </row>
    <row r="1310" spans="1:7" x14ac:dyDescent="0.25">
      <c r="A1310" t="s">
        <v>2</v>
      </c>
      <c r="B1310" t="s">
        <v>0</v>
      </c>
      <c r="C1310">
        <v>2</v>
      </c>
      <c r="D1310">
        <v>4</v>
      </c>
      <c r="E1310" t="s">
        <v>4</v>
      </c>
      <c r="F1310" t="s">
        <v>4</v>
      </c>
      <c r="G1310" t="s">
        <v>3</v>
      </c>
    </row>
    <row r="1311" spans="1:7" x14ac:dyDescent="0.25">
      <c r="A1311" t="s">
        <v>2</v>
      </c>
      <c r="B1311" t="s">
        <v>0</v>
      </c>
      <c r="C1311">
        <v>2</v>
      </c>
      <c r="D1311">
        <v>4</v>
      </c>
      <c r="E1311" t="s">
        <v>4</v>
      </c>
      <c r="F1311" t="s">
        <v>5</v>
      </c>
      <c r="G1311" t="s">
        <v>9</v>
      </c>
    </row>
    <row r="1312" spans="1:7" x14ac:dyDescent="0.25">
      <c r="A1312" t="s">
        <v>2</v>
      </c>
      <c r="B1312" t="s">
        <v>0</v>
      </c>
      <c r="C1312">
        <v>2</v>
      </c>
      <c r="D1312">
        <v>4</v>
      </c>
      <c r="E1312" t="s">
        <v>6</v>
      </c>
      <c r="F1312" t="s">
        <v>2</v>
      </c>
      <c r="G1312" t="s">
        <v>3</v>
      </c>
    </row>
    <row r="1313" spans="1:7" x14ac:dyDescent="0.25">
      <c r="A1313" t="s">
        <v>2</v>
      </c>
      <c r="B1313" t="s">
        <v>0</v>
      </c>
      <c r="C1313">
        <v>2</v>
      </c>
      <c r="D1313">
        <v>4</v>
      </c>
      <c r="E1313" t="s">
        <v>6</v>
      </c>
      <c r="F1313" t="s">
        <v>4</v>
      </c>
      <c r="G1313" t="s">
        <v>9</v>
      </c>
    </row>
    <row r="1314" spans="1:7" x14ac:dyDescent="0.25">
      <c r="A1314" t="s">
        <v>2</v>
      </c>
      <c r="B1314" t="s">
        <v>0</v>
      </c>
      <c r="C1314">
        <v>2</v>
      </c>
      <c r="D1314">
        <v>4</v>
      </c>
      <c r="E1314" t="s">
        <v>6</v>
      </c>
      <c r="F1314" t="s">
        <v>5</v>
      </c>
      <c r="G1314" t="s">
        <v>9</v>
      </c>
    </row>
    <row r="1315" spans="1:7" x14ac:dyDescent="0.25">
      <c r="A1315" t="s">
        <v>2</v>
      </c>
      <c r="B1315" t="s">
        <v>0</v>
      </c>
      <c r="C1315">
        <v>2</v>
      </c>
      <c r="D1315" t="s">
        <v>7</v>
      </c>
      <c r="E1315" t="s">
        <v>1</v>
      </c>
      <c r="F1315" t="s">
        <v>2</v>
      </c>
      <c r="G1315" t="s">
        <v>3</v>
      </c>
    </row>
    <row r="1316" spans="1:7" x14ac:dyDescent="0.25">
      <c r="A1316" t="s">
        <v>2</v>
      </c>
      <c r="B1316" t="s">
        <v>0</v>
      </c>
      <c r="C1316">
        <v>2</v>
      </c>
      <c r="D1316" t="s">
        <v>7</v>
      </c>
      <c r="E1316" t="s">
        <v>1</v>
      </c>
      <c r="F1316" t="s">
        <v>4</v>
      </c>
      <c r="G1316" t="s">
        <v>3</v>
      </c>
    </row>
    <row r="1317" spans="1:7" x14ac:dyDescent="0.25">
      <c r="A1317" t="s">
        <v>2</v>
      </c>
      <c r="B1317" t="s">
        <v>0</v>
      </c>
      <c r="C1317">
        <v>2</v>
      </c>
      <c r="D1317" t="s">
        <v>7</v>
      </c>
      <c r="E1317" t="s">
        <v>1</v>
      </c>
      <c r="F1317" t="s">
        <v>5</v>
      </c>
      <c r="G1317" t="s">
        <v>3</v>
      </c>
    </row>
    <row r="1318" spans="1:7" x14ac:dyDescent="0.25">
      <c r="A1318" t="s">
        <v>2</v>
      </c>
      <c r="B1318" t="s">
        <v>0</v>
      </c>
      <c r="C1318">
        <v>2</v>
      </c>
      <c r="D1318" t="s">
        <v>7</v>
      </c>
      <c r="E1318" t="s">
        <v>4</v>
      </c>
      <c r="F1318" t="s">
        <v>2</v>
      </c>
      <c r="G1318" t="s">
        <v>3</v>
      </c>
    </row>
    <row r="1319" spans="1:7" x14ac:dyDescent="0.25">
      <c r="A1319" t="s">
        <v>2</v>
      </c>
      <c r="B1319" t="s">
        <v>0</v>
      </c>
      <c r="C1319">
        <v>2</v>
      </c>
      <c r="D1319" t="s">
        <v>7</v>
      </c>
      <c r="E1319" t="s">
        <v>4</v>
      </c>
      <c r="F1319" t="s">
        <v>4</v>
      </c>
      <c r="G1319" t="s">
        <v>3</v>
      </c>
    </row>
    <row r="1320" spans="1:7" x14ac:dyDescent="0.25">
      <c r="A1320" t="s">
        <v>2</v>
      </c>
      <c r="B1320" t="s">
        <v>0</v>
      </c>
      <c r="C1320">
        <v>2</v>
      </c>
      <c r="D1320" t="s">
        <v>7</v>
      </c>
      <c r="E1320" t="s">
        <v>4</v>
      </c>
      <c r="F1320" t="s">
        <v>5</v>
      </c>
      <c r="G1320" t="s">
        <v>9</v>
      </c>
    </row>
    <row r="1321" spans="1:7" x14ac:dyDescent="0.25">
      <c r="A1321" t="s">
        <v>2</v>
      </c>
      <c r="B1321" t="s">
        <v>0</v>
      </c>
      <c r="C1321">
        <v>2</v>
      </c>
      <c r="D1321" t="s">
        <v>7</v>
      </c>
      <c r="E1321" t="s">
        <v>6</v>
      </c>
      <c r="F1321" t="s">
        <v>2</v>
      </c>
      <c r="G1321" t="s">
        <v>3</v>
      </c>
    </row>
    <row r="1322" spans="1:7" x14ac:dyDescent="0.25">
      <c r="A1322" t="s">
        <v>2</v>
      </c>
      <c r="B1322" t="s">
        <v>0</v>
      </c>
      <c r="C1322">
        <v>2</v>
      </c>
      <c r="D1322" t="s">
        <v>7</v>
      </c>
      <c r="E1322" t="s">
        <v>6</v>
      </c>
      <c r="F1322" t="s">
        <v>4</v>
      </c>
      <c r="G1322" t="s">
        <v>9</v>
      </c>
    </row>
    <row r="1323" spans="1:7" x14ac:dyDescent="0.25">
      <c r="A1323" t="s">
        <v>2</v>
      </c>
      <c r="B1323" t="s">
        <v>0</v>
      </c>
      <c r="C1323">
        <v>2</v>
      </c>
      <c r="D1323" t="s">
        <v>7</v>
      </c>
      <c r="E1323" t="s">
        <v>6</v>
      </c>
      <c r="F1323" t="s">
        <v>5</v>
      </c>
      <c r="G1323" t="s">
        <v>9</v>
      </c>
    </row>
    <row r="1324" spans="1:7" x14ac:dyDescent="0.25">
      <c r="A1324" t="s">
        <v>2</v>
      </c>
      <c r="B1324" t="s">
        <v>0</v>
      </c>
      <c r="C1324">
        <v>3</v>
      </c>
      <c r="D1324">
        <v>2</v>
      </c>
      <c r="E1324" t="s">
        <v>1</v>
      </c>
      <c r="F1324" t="s">
        <v>2</v>
      </c>
      <c r="G1324" t="s">
        <v>3</v>
      </c>
    </row>
    <row r="1325" spans="1:7" x14ac:dyDescent="0.25">
      <c r="A1325" t="s">
        <v>2</v>
      </c>
      <c r="B1325" t="s">
        <v>0</v>
      </c>
      <c r="C1325">
        <v>3</v>
      </c>
      <c r="D1325">
        <v>2</v>
      </c>
      <c r="E1325" t="s">
        <v>1</v>
      </c>
      <c r="F1325" t="s">
        <v>4</v>
      </c>
      <c r="G1325" t="s">
        <v>3</v>
      </c>
    </row>
    <row r="1326" spans="1:7" x14ac:dyDescent="0.25">
      <c r="A1326" t="s">
        <v>2</v>
      </c>
      <c r="B1326" t="s">
        <v>0</v>
      </c>
      <c r="C1326">
        <v>3</v>
      </c>
      <c r="D1326">
        <v>2</v>
      </c>
      <c r="E1326" t="s">
        <v>1</v>
      </c>
      <c r="F1326" t="s">
        <v>5</v>
      </c>
      <c r="G1326" t="s">
        <v>3</v>
      </c>
    </row>
    <row r="1327" spans="1:7" x14ac:dyDescent="0.25">
      <c r="A1327" t="s">
        <v>2</v>
      </c>
      <c r="B1327" t="s">
        <v>0</v>
      </c>
      <c r="C1327">
        <v>3</v>
      </c>
      <c r="D1327">
        <v>2</v>
      </c>
      <c r="E1327" t="s">
        <v>4</v>
      </c>
      <c r="F1327" t="s">
        <v>2</v>
      </c>
      <c r="G1327" t="s">
        <v>3</v>
      </c>
    </row>
    <row r="1328" spans="1:7" x14ac:dyDescent="0.25">
      <c r="A1328" t="s">
        <v>2</v>
      </c>
      <c r="B1328" t="s">
        <v>0</v>
      </c>
      <c r="C1328">
        <v>3</v>
      </c>
      <c r="D1328">
        <v>2</v>
      </c>
      <c r="E1328" t="s">
        <v>4</v>
      </c>
      <c r="F1328" t="s">
        <v>4</v>
      </c>
      <c r="G1328" t="s">
        <v>3</v>
      </c>
    </row>
    <row r="1329" spans="1:7" x14ac:dyDescent="0.25">
      <c r="A1329" t="s">
        <v>2</v>
      </c>
      <c r="B1329" t="s">
        <v>0</v>
      </c>
      <c r="C1329">
        <v>3</v>
      </c>
      <c r="D1329">
        <v>2</v>
      </c>
      <c r="E1329" t="s">
        <v>4</v>
      </c>
      <c r="F1329" t="s">
        <v>5</v>
      </c>
      <c r="G1329" t="s">
        <v>3</v>
      </c>
    </row>
    <row r="1330" spans="1:7" x14ac:dyDescent="0.25">
      <c r="A1330" t="s">
        <v>2</v>
      </c>
      <c r="B1330" t="s">
        <v>0</v>
      </c>
      <c r="C1330">
        <v>3</v>
      </c>
      <c r="D1330">
        <v>2</v>
      </c>
      <c r="E1330" t="s">
        <v>6</v>
      </c>
      <c r="F1330" t="s">
        <v>2</v>
      </c>
      <c r="G1330" t="s">
        <v>3</v>
      </c>
    </row>
    <row r="1331" spans="1:7" x14ac:dyDescent="0.25">
      <c r="A1331" t="s">
        <v>2</v>
      </c>
      <c r="B1331" t="s">
        <v>0</v>
      </c>
      <c r="C1331">
        <v>3</v>
      </c>
      <c r="D1331">
        <v>2</v>
      </c>
      <c r="E1331" t="s">
        <v>6</v>
      </c>
      <c r="F1331" t="s">
        <v>4</v>
      </c>
      <c r="G1331" t="s">
        <v>3</v>
      </c>
    </row>
    <row r="1332" spans="1:7" x14ac:dyDescent="0.25">
      <c r="A1332" t="s">
        <v>2</v>
      </c>
      <c r="B1332" t="s">
        <v>0</v>
      </c>
      <c r="C1332">
        <v>3</v>
      </c>
      <c r="D1332">
        <v>2</v>
      </c>
      <c r="E1332" t="s">
        <v>6</v>
      </c>
      <c r="F1332" t="s">
        <v>5</v>
      </c>
      <c r="G1332" t="s">
        <v>3</v>
      </c>
    </row>
    <row r="1333" spans="1:7" x14ac:dyDescent="0.25">
      <c r="A1333" t="s">
        <v>2</v>
      </c>
      <c r="B1333" t="s">
        <v>0</v>
      </c>
      <c r="C1333">
        <v>3</v>
      </c>
      <c r="D1333">
        <v>4</v>
      </c>
      <c r="E1333" t="s">
        <v>1</v>
      </c>
      <c r="F1333" t="s">
        <v>2</v>
      </c>
      <c r="G1333" t="s">
        <v>3</v>
      </c>
    </row>
    <row r="1334" spans="1:7" x14ac:dyDescent="0.25">
      <c r="A1334" t="s">
        <v>2</v>
      </c>
      <c r="B1334" t="s">
        <v>0</v>
      </c>
      <c r="C1334">
        <v>3</v>
      </c>
      <c r="D1334">
        <v>4</v>
      </c>
      <c r="E1334" t="s">
        <v>1</v>
      </c>
      <c r="F1334" t="s">
        <v>4</v>
      </c>
      <c r="G1334" t="s">
        <v>3</v>
      </c>
    </row>
    <row r="1335" spans="1:7" x14ac:dyDescent="0.25">
      <c r="A1335" t="s">
        <v>2</v>
      </c>
      <c r="B1335" t="s">
        <v>0</v>
      </c>
      <c r="C1335">
        <v>3</v>
      </c>
      <c r="D1335">
        <v>4</v>
      </c>
      <c r="E1335" t="s">
        <v>1</v>
      </c>
      <c r="F1335" t="s">
        <v>5</v>
      </c>
      <c r="G1335" t="s">
        <v>9</v>
      </c>
    </row>
    <row r="1336" spans="1:7" x14ac:dyDescent="0.25">
      <c r="A1336" t="s">
        <v>2</v>
      </c>
      <c r="B1336" t="s">
        <v>0</v>
      </c>
      <c r="C1336">
        <v>3</v>
      </c>
      <c r="D1336">
        <v>4</v>
      </c>
      <c r="E1336" t="s">
        <v>4</v>
      </c>
      <c r="F1336" t="s">
        <v>2</v>
      </c>
      <c r="G1336" t="s">
        <v>3</v>
      </c>
    </row>
    <row r="1337" spans="1:7" x14ac:dyDescent="0.25">
      <c r="A1337" t="s">
        <v>2</v>
      </c>
      <c r="B1337" t="s">
        <v>0</v>
      </c>
      <c r="C1337">
        <v>3</v>
      </c>
      <c r="D1337">
        <v>4</v>
      </c>
      <c r="E1337" t="s">
        <v>4</v>
      </c>
      <c r="F1337" t="s">
        <v>4</v>
      </c>
      <c r="G1337" t="s">
        <v>3</v>
      </c>
    </row>
    <row r="1338" spans="1:7" x14ac:dyDescent="0.25">
      <c r="A1338" t="s">
        <v>2</v>
      </c>
      <c r="B1338" t="s">
        <v>0</v>
      </c>
      <c r="C1338">
        <v>3</v>
      </c>
      <c r="D1338">
        <v>4</v>
      </c>
      <c r="E1338" t="s">
        <v>4</v>
      </c>
      <c r="F1338" t="s">
        <v>5</v>
      </c>
      <c r="G1338" t="s">
        <v>9</v>
      </c>
    </row>
    <row r="1339" spans="1:7" x14ac:dyDescent="0.25">
      <c r="A1339" t="s">
        <v>2</v>
      </c>
      <c r="B1339" t="s">
        <v>0</v>
      </c>
      <c r="C1339">
        <v>3</v>
      </c>
      <c r="D1339">
        <v>4</v>
      </c>
      <c r="E1339" t="s">
        <v>6</v>
      </c>
      <c r="F1339" t="s">
        <v>2</v>
      </c>
      <c r="G1339" t="s">
        <v>3</v>
      </c>
    </row>
    <row r="1340" spans="1:7" x14ac:dyDescent="0.25">
      <c r="A1340" t="s">
        <v>2</v>
      </c>
      <c r="B1340" t="s">
        <v>0</v>
      </c>
      <c r="C1340">
        <v>3</v>
      </c>
      <c r="D1340">
        <v>4</v>
      </c>
      <c r="E1340" t="s">
        <v>6</v>
      </c>
      <c r="F1340" t="s">
        <v>4</v>
      </c>
      <c r="G1340" t="s">
        <v>9</v>
      </c>
    </row>
    <row r="1341" spans="1:7" x14ac:dyDescent="0.25">
      <c r="A1341" t="s">
        <v>2</v>
      </c>
      <c r="B1341" t="s">
        <v>0</v>
      </c>
      <c r="C1341">
        <v>3</v>
      </c>
      <c r="D1341">
        <v>4</v>
      </c>
      <c r="E1341" t="s">
        <v>6</v>
      </c>
      <c r="F1341" t="s">
        <v>5</v>
      </c>
      <c r="G1341" t="s">
        <v>9</v>
      </c>
    </row>
    <row r="1342" spans="1:7" x14ac:dyDescent="0.25">
      <c r="A1342" t="s">
        <v>2</v>
      </c>
      <c r="B1342" t="s">
        <v>0</v>
      </c>
      <c r="C1342">
        <v>3</v>
      </c>
      <c r="D1342" t="s">
        <v>7</v>
      </c>
      <c r="E1342" t="s">
        <v>1</v>
      </c>
      <c r="F1342" t="s">
        <v>2</v>
      </c>
      <c r="G1342" t="s">
        <v>3</v>
      </c>
    </row>
    <row r="1343" spans="1:7" x14ac:dyDescent="0.25">
      <c r="A1343" t="s">
        <v>2</v>
      </c>
      <c r="B1343" t="s">
        <v>0</v>
      </c>
      <c r="C1343">
        <v>3</v>
      </c>
      <c r="D1343" t="s">
        <v>7</v>
      </c>
      <c r="E1343" t="s">
        <v>1</v>
      </c>
      <c r="F1343" t="s">
        <v>4</v>
      </c>
      <c r="G1343" t="s">
        <v>3</v>
      </c>
    </row>
    <row r="1344" spans="1:7" x14ac:dyDescent="0.25">
      <c r="A1344" t="s">
        <v>2</v>
      </c>
      <c r="B1344" t="s">
        <v>0</v>
      </c>
      <c r="C1344">
        <v>3</v>
      </c>
      <c r="D1344" t="s">
        <v>7</v>
      </c>
      <c r="E1344" t="s">
        <v>1</v>
      </c>
      <c r="F1344" t="s">
        <v>5</v>
      </c>
      <c r="G1344" t="s">
        <v>9</v>
      </c>
    </row>
    <row r="1345" spans="1:7" x14ac:dyDescent="0.25">
      <c r="A1345" t="s">
        <v>2</v>
      </c>
      <c r="B1345" t="s">
        <v>0</v>
      </c>
      <c r="C1345">
        <v>3</v>
      </c>
      <c r="D1345" t="s">
        <v>7</v>
      </c>
      <c r="E1345" t="s">
        <v>4</v>
      </c>
      <c r="F1345" t="s">
        <v>2</v>
      </c>
      <c r="G1345" t="s">
        <v>3</v>
      </c>
    </row>
    <row r="1346" spans="1:7" x14ac:dyDescent="0.25">
      <c r="A1346" t="s">
        <v>2</v>
      </c>
      <c r="B1346" t="s">
        <v>0</v>
      </c>
      <c r="C1346">
        <v>3</v>
      </c>
      <c r="D1346" t="s">
        <v>7</v>
      </c>
      <c r="E1346" t="s">
        <v>4</v>
      </c>
      <c r="F1346" t="s">
        <v>4</v>
      </c>
      <c r="G1346" t="s">
        <v>9</v>
      </c>
    </row>
    <row r="1347" spans="1:7" x14ac:dyDescent="0.25">
      <c r="A1347" t="s">
        <v>2</v>
      </c>
      <c r="B1347" t="s">
        <v>0</v>
      </c>
      <c r="C1347">
        <v>3</v>
      </c>
      <c r="D1347" t="s">
        <v>7</v>
      </c>
      <c r="E1347" t="s">
        <v>4</v>
      </c>
      <c r="F1347" t="s">
        <v>5</v>
      </c>
      <c r="G1347" t="s">
        <v>9</v>
      </c>
    </row>
    <row r="1348" spans="1:7" x14ac:dyDescent="0.25">
      <c r="A1348" t="s">
        <v>2</v>
      </c>
      <c r="B1348" t="s">
        <v>0</v>
      </c>
      <c r="C1348">
        <v>3</v>
      </c>
      <c r="D1348" t="s">
        <v>7</v>
      </c>
      <c r="E1348" t="s">
        <v>6</v>
      </c>
      <c r="F1348" t="s">
        <v>2</v>
      </c>
      <c r="G1348" t="s">
        <v>3</v>
      </c>
    </row>
    <row r="1349" spans="1:7" x14ac:dyDescent="0.25">
      <c r="A1349" t="s">
        <v>2</v>
      </c>
      <c r="B1349" t="s">
        <v>0</v>
      </c>
      <c r="C1349">
        <v>3</v>
      </c>
      <c r="D1349" t="s">
        <v>7</v>
      </c>
      <c r="E1349" t="s">
        <v>6</v>
      </c>
      <c r="F1349" t="s">
        <v>4</v>
      </c>
      <c r="G1349" t="s">
        <v>9</v>
      </c>
    </row>
    <row r="1350" spans="1:7" x14ac:dyDescent="0.25">
      <c r="A1350" t="s">
        <v>2</v>
      </c>
      <c r="B1350" t="s">
        <v>0</v>
      </c>
      <c r="C1350">
        <v>3</v>
      </c>
      <c r="D1350" t="s">
        <v>7</v>
      </c>
      <c r="E1350" t="s">
        <v>6</v>
      </c>
      <c r="F1350" t="s">
        <v>5</v>
      </c>
      <c r="G1350" t="s">
        <v>9</v>
      </c>
    </row>
    <row r="1351" spans="1:7" x14ac:dyDescent="0.25">
      <c r="A1351" t="s">
        <v>2</v>
      </c>
      <c r="B1351" t="s">
        <v>0</v>
      </c>
      <c r="C1351">
        <v>4</v>
      </c>
      <c r="D1351">
        <v>2</v>
      </c>
      <c r="E1351" t="s">
        <v>1</v>
      </c>
      <c r="F1351" t="s">
        <v>2</v>
      </c>
      <c r="G1351" t="s">
        <v>3</v>
      </c>
    </row>
    <row r="1352" spans="1:7" x14ac:dyDescent="0.25">
      <c r="A1352" t="s">
        <v>2</v>
      </c>
      <c r="B1352" t="s">
        <v>0</v>
      </c>
      <c r="C1352">
        <v>4</v>
      </c>
      <c r="D1352">
        <v>2</v>
      </c>
      <c r="E1352" t="s">
        <v>1</v>
      </c>
      <c r="F1352" t="s">
        <v>4</v>
      </c>
      <c r="G1352" t="s">
        <v>3</v>
      </c>
    </row>
    <row r="1353" spans="1:7" x14ac:dyDescent="0.25">
      <c r="A1353" t="s">
        <v>2</v>
      </c>
      <c r="B1353" t="s">
        <v>0</v>
      </c>
      <c r="C1353">
        <v>4</v>
      </c>
      <c r="D1353">
        <v>2</v>
      </c>
      <c r="E1353" t="s">
        <v>1</v>
      </c>
      <c r="F1353" t="s">
        <v>5</v>
      </c>
      <c r="G1353" t="s">
        <v>3</v>
      </c>
    </row>
    <row r="1354" spans="1:7" x14ac:dyDescent="0.25">
      <c r="A1354" t="s">
        <v>2</v>
      </c>
      <c r="B1354" t="s">
        <v>0</v>
      </c>
      <c r="C1354">
        <v>4</v>
      </c>
      <c r="D1354">
        <v>2</v>
      </c>
      <c r="E1354" t="s">
        <v>4</v>
      </c>
      <c r="F1354" t="s">
        <v>2</v>
      </c>
      <c r="G1354" t="s">
        <v>3</v>
      </c>
    </row>
    <row r="1355" spans="1:7" x14ac:dyDescent="0.25">
      <c r="A1355" t="s">
        <v>2</v>
      </c>
      <c r="B1355" t="s">
        <v>0</v>
      </c>
      <c r="C1355">
        <v>4</v>
      </c>
      <c r="D1355">
        <v>2</v>
      </c>
      <c r="E1355" t="s">
        <v>4</v>
      </c>
      <c r="F1355" t="s">
        <v>4</v>
      </c>
      <c r="G1355" t="s">
        <v>3</v>
      </c>
    </row>
    <row r="1356" spans="1:7" x14ac:dyDescent="0.25">
      <c r="A1356" t="s">
        <v>2</v>
      </c>
      <c r="B1356" t="s">
        <v>0</v>
      </c>
      <c r="C1356">
        <v>4</v>
      </c>
      <c r="D1356">
        <v>2</v>
      </c>
      <c r="E1356" t="s">
        <v>4</v>
      </c>
      <c r="F1356" t="s">
        <v>5</v>
      </c>
      <c r="G1356" t="s">
        <v>3</v>
      </c>
    </row>
    <row r="1357" spans="1:7" x14ac:dyDescent="0.25">
      <c r="A1357" t="s">
        <v>2</v>
      </c>
      <c r="B1357" t="s">
        <v>0</v>
      </c>
      <c r="C1357">
        <v>4</v>
      </c>
      <c r="D1357">
        <v>2</v>
      </c>
      <c r="E1357" t="s">
        <v>6</v>
      </c>
      <c r="F1357" t="s">
        <v>2</v>
      </c>
      <c r="G1357" t="s">
        <v>3</v>
      </c>
    </row>
    <row r="1358" spans="1:7" x14ac:dyDescent="0.25">
      <c r="A1358" t="s">
        <v>2</v>
      </c>
      <c r="B1358" t="s">
        <v>0</v>
      </c>
      <c r="C1358">
        <v>4</v>
      </c>
      <c r="D1358">
        <v>2</v>
      </c>
      <c r="E1358" t="s">
        <v>6</v>
      </c>
      <c r="F1358" t="s">
        <v>4</v>
      </c>
      <c r="G1358" t="s">
        <v>3</v>
      </c>
    </row>
    <row r="1359" spans="1:7" x14ac:dyDescent="0.25">
      <c r="A1359" t="s">
        <v>2</v>
      </c>
      <c r="B1359" t="s">
        <v>0</v>
      </c>
      <c r="C1359">
        <v>4</v>
      </c>
      <c r="D1359">
        <v>2</v>
      </c>
      <c r="E1359" t="s">
        <v>6</v>
      </c>
      <c r="F1359" t="s">
        <v>5</v>
      </c>
      <c r="G1359" t="s">
        <v>3</v>
      </c>
    </row>
    <row r="1360" spans="1:7" x14ac:dyDescent="0.25">
      <c r="A1360" t="s">
        <v>2</v>
      </c>
      <c r="B1360" t="s">
        <v>0</v>
      </c>
      <c r="C1360">
        <v>4</v>
      </c>
      <c r="D1360">
        <v>4</v>
      </c>
      <c r="E1360" t="s">
        <v>1</v>
      </c>
      <c r="F1360" t="s">
        <v>2</v>
      </c>
      <c r="G1360" t="s">
        <v>3</v>
      </c>
    </row>
    <row r="1361" spans="1:7" x14ac:dyDescent="0.25">
      <c r="A1361" t="s">
        <v>2</v>
      </c>
      <c r="B1361" t="s">
        <v>0</v>
      </c>
      <c r="C1361">
        <v>4</v>
      </c>
      <c r="D1361">
        <v>4</v>
      </c>
      <c r="E1361" t="s">
        <v>1</v>
      </c>
      <c r="F1361" t="s">
        <v>4</v>
      </c>
      <c r="G1361" t="s">
        <v>3</v>
      </c>
    </row>
    <row r="1362" spans="1:7" x14ac:dyDescent="0.25">
      <c r="A1362" t="s">
        <v>2</v>
      </c>
      <c r="B1362" t="s">
        <v>0</v>
      </c>
      <c r="C1362">
        <v>4</v>
      </c>
      <c r="D1362">
        <v>4</v>
      </c>
      <c r="E1362" t="s">
        <v>1</v>
      </c>
      <c r="F1362" t="s">
        <v>5</v>
      </c>
      <c r="G1362" t="s">
        <v>9</v>
      </c>
    </row>
    <row r="1363" spans="1:7" x14ac:dyDescent="0.25">
      <c r="A1363" t="s">
        <v>2</v>
      </c>
      <c r="B1363" t="s">
        <v>0</v>
      </c>
      <c r="C1363">
        <v>4</v>
      </c>
      <c r="D1363">
        <v>4</v>
      </c>
      <c r="E1363" t="s">
        <v>4</v>
      </c>
      <c r="F1363" t="s">
        <v>2</v>
      </c>
      <c r="G1363" t="s">
        <v>3</v>
      </c>
    </row>
    <row r="1364" spans="1:7" x14ac:dyDescent="0.25">
      <c r="A1364" t="s">
        <v>2</v>
      </c>
      <c r="B1364" t="s">
        <v>0</v>
      </c>
      <c r="C1364">
        <v>4</v>
      </c>
      <c r="D1364">
        <v>4</v>
      </c>
      <c r="E1364" t="s">
        <v>4</v>
      </c>
      <c r="F1364" t="s">
        <v>4</v>
      </c>
      <c r="G1364" t="s">
        <v>9</v>
      </c>
    </row>
    <row r="1365" spans="1:7" x14ac:dyDescent="0.25">
      <c r="A1365" t="s">
        <v>2</v>
      </c>
      <c r="B1365" t="s">
        <v>0</v>
      </c>
      <c r="C1365">
        <v>4</v>
      </c>
      <c r="D1365">
        <v>4</v>
      </c>
      <c r="E1365" t="s">
        <v>4</v>
      </c>
      <c r="F1365" t="s">
        <v>5</v>
      </c>
      <c r="G1365" t="s">
        <v>9</v>
      </c>
    </row>
    <row r="1366" spans="1:7" x14ac:dyDescent="0.25">
      <c r="A1366" t="s">
        <v>2</v>
      </c>
      <c r="B1366" t="s">
        <v>0</v>
      </c>
      <c r="C1366">
        <v>4</v>
      </c>
      <c r="D1366">
        <v>4</v>
      </c>
      <c r="E1366" t="s">
        <v>6</v>
      </c>
      <c r="F1366" t="s">
        <v>2</v>
      </c>
      <c r="G1366" t="s">
        <v>3</v>
      </c>
    </row>
    <row r="1367" spans="1:7" x14ac:dyDescent="0.25">
      <c r="A1367" t="s">
        <v>2</v>
      </c>
      <c r="B1367" t="s">
        <v>0</v>
      </c>
      <c r="C1367">
        <v>4</v>
      </c>
      <c r="D1367">
        <v>4</v>
      </c>
      <c r="E1367" t="s">
        <v>6</v>
      </c>
      <c r="F1367" t="s">
        <v>4</v>
      </c>
      <c r="G1367" t="s">
        <v>9</v>
      </c>
    </row>
    <row r="1368" spans="1:7" x14ac:dyDescent="0.25">
      <c r="A1368" t="s">
        <v>2</v>
      </c>
      <c r="B1368" t="s">
        <v>0</v>
      </c>
      <c r="C1368">
        <v>4</v>
      </c>
      <c r="D1368">
        <v>4</v>
      </c>
      <c r="E1368" t="s">
        <v>6</v>
      </c>
      <c r="F1368" t="s">
        <v>5</v>
      </c>
      <c r="G1368" t="s">
        <v>9</v>
      </c>
    </row>
    <row r="1369" spans="1:7" x14ac:dyDescent="0.25">
      <c r="A1369" t="s">
        <v>2</v>
      </c>
      <c r="B1369" t="s">
        <v>0</v>
      </c>
      <c r="C1369">
        <v>4</v>
      </c>
      <c r="D1369" t="s">
        <v>7</v>
      </c>
      <c r="E1369" t="s">
        <v>1</v>
      </c>
      <c r="F1369" t="s">
        <v>2</v>
      </c>
      <c r="G1369" t="s">
        <v>3</v>
      </c>
    </row>
    <row r="1370" spans="1:7" x14ac:dyDescent="0.25">
      <c r="A1370" t="s">
        <v>2</v>
      </c>
      <c r="B1370" t="s">
        <v>0</v>
      </c>
      <c r="C1370">
        <v>4</v>
      </c>
      <c r="D1370" t="s">
        <v>7</v>
      </c>
      <c r="E1370" t="s">
        <v>1</v>
      </c>
      <c r="F1370" t="s">
        <v>4</v>
      </c>
      <c r="G1370" t="s">
        <v>3</v>
      </c>
    </row>
    <row r="1371" spans="1:7" x14ac:dyDescent="0.25">
      <c r="A1371" t="s">
        <v>2</v>
      </c>
      <c r="B1371" t="s">
        <v>0</v>
      </c>
      <c r="C1371">
        <v>4</v>
      </c>
      <c r="D1371" t="s">
        <v>7</v>
      </c>
      <c r="E1371" t="s">
        <v>1</v>
      </c>
      <c r="F1371" t="s">
        <v>5</v>
      </c>
      <c r="G1371" t="s">
        <v>9</v>
      </c>
    </row>
    <row r="1372" spans="1:7" x14ac:dyDescent="0.25">
      <c r="A1372" t="s">
        <v>2</v>
      </c>
      <c r="B1372" t="s">
        <v>0</v>
      </c>
      <c r="C1372">
        <v>4</v>
      </c>
      <c r="D1372" t="s">
        <v>7</v>
      </c>
      <c r="E1372" t="s">
        <v>4</v>
      </c>
      <c r="F1372" t="s">
        <v>2</v>
      </c>
      <c r="G1372" t="s">
        <v>3</v>
      </c>
    </row>
    <row r="1373" spans="1:7" x14ac:dyDescent="0.25">
      <c r="A1373" t="s">
        <v>2</v>
      </c>
      <c r="B1373" t="s">
        <v>0</v>
      </c>
      <c r="C1373">
        <v>4</v>
      </c>
      <c r="D1373" t="s">
        <v>7</v>
      </c>
      <c r="E1373" t="s">
        <v>4</v>
      </c>
      <c r="F1373" t="s">
        <v>4</v>
      </c>
      <c r="G1373" t="s">
        <v>9</v>
      </c>
    </row>
    <row r="1374" spans="1:7" x14ac:dyDescent="0.25">
      <c r="A1374" t="s">
        <v>2</v>
      </c>
      <c r="B1374" t="s">
        <v>0</v>
      </c>
      <c r="C1374">
        <v>4</v>
      </c>
      <c r="D1374" t="s">
        <v>7</v>
      </c>
      <c r="E1374" t="s">
        <v>4</v>
      </c>
      <c r="F1374" t="s">
        <v>5</v>
      </c>
      <c r="G1374" t="s">
        <v>9</v>
      </c>
    </row>
    <row r="1375" spans="1:7" x14ac:dyDescent="0.25">
      <c r="A1375" t="s">
        <v>2</v>
      </c>
      <c r="B1375" t="s">
        <v>0</v>
      </c>
      <c r="C1375">
        <v>4</v>
      </c>
      <c r="D1375" t="s">
        <v>7</v>
      </c>
      <c r="E1375" t="s">
        <v>6</v>
      </c>
      <c r="F1375" t="s">
        <v>2</v>
      </c>
      <c r="G1375" t="s">
        <v>3</v>
      </c>
    </row>
    <row r="1376" spans="1:7" x14ac:dyDescent="0.25">
      <c r="A1376" t="s">
        <v>2</v>
      </c>
      <c r="B1376" t="s">
        <v>0</v>
      </c>
      <c r="C1376">
        <v>4</v>
      </c>
      <c r="D1376" t="s">
        <v>7</v>
      </c>
      <c r="E1376" t="s">
        <v>6</v>
      </c>
      <c r="F1376" t="s">
        <v>4</v>
      </c>
      <c r="G1376" t="s">
        <v>9</v>
      </c>
    </row>
    <row r="1377" spans="1:7" x14ac:dyDescent="0.25">
      <c r="A1377" t="s">
        <v>2</v>
      </c>
      <c r="B1377" t="s">
        <v>0</v>
      </c>
      <c r="C1377">
        <v>4</v>
      </c>
      <c r="D1377" t="s">
        <v>7</v>
      </c>
      <c r="E1377" t="s">
        <v>6</v>
      </c>
      <c r="F1377" t="s">
        <v>5</v>
      </c>
      <c r="G1377" t="s">
        <v>9</v>
      </c>
    </row>
    <row r="1378" spans="1:7" x14ac:dyDescent="0.25">
      <c r="A1378" t="s">
        <v>2</v>
      </c>
      <c r="B1378" t="s">
        <v>0</v>
      </c>
      <c r="C1378" t="s">
        <v>8</v>
      </c>
      <c r="D1378">
        <v>2</v>
      </c>
      <c r="E1378" t="s">
        <v>1</v>
      </c>
      <c r="F1378" t="s">
        <v>2</v>
      </c>
      <c r="G1378" t="s">
        <v>3</v>
      </c>
    </row>
    <row r="1379" spans="1:7" x14ac:dyDescent="0.25">
      <c r="A1379" t="s">
        <v>2</v>
      </c>
      <c r="B1379" t="s">
        <v>0</v>
      </c>
      <c r="C1379" t="s">
        <v>8</v>
      </c>
      <c r="D1379">
        <v>2</v>
      </c>
      <c r="E1379" t="s">
        <v>1</v>
      </c>
      <c r="F1379" t="s">
        <v>4</v>
      </c>
      <c r="G1379" t="s">
        <v>3</v>
      </c>
    </row>
    <row r="1380" spans="1:7" x14ac:dyDescent="0.25">
      <c r="A1380" t="s">
        <v>2</v>
      </c>
      <c r="B1380" t="s">
        <v>0</v>
      </c>
      <c r="C1380" t="s">
        <v>8</v>
      </c>
      <c r="D1380">
        <v>2</v>
      </c>
      <c r="E1380" t="s">
        <v>1</v>
      </c>
      <c r="F1380" t="s">
        <v>5</v>
      </c>
      <c r="G1380" t="s">
        <v>3</v>
      </c>
    </row>
    <row r="1381" spans="1:7" x14ac:dyDescent="0.25">
      <c r="A1381" t="s">
        <v>2</v>
      </c>
      <c r="B1381" t="s">
        <v>0</v>
      </c>
      <c r="C1381" t="s">
        <v>8</v>
      </c>
      <c r="D1381">
        <v>2</v>
      </c>
      <c r="E1381" t="s">
        <v>4</v>
      </c>
      <c r="F1381" t="s">
        <v>2</v>
      </c>
      <c r="G1381" t="s">
        <v>3</v>
      </c>
    </row>
    <row r="1382" spans="1:7" x14ac:dyDescent="0.25">
      <c r="A1382" t="s">
        <v>2</v>
      </c>
      <c r="B1382" t="s">
        <v>0</v>
      </c>
      <c r="C1382" t="s">
        <v>8</v>
      </c>
      <c r="D1382">
        <v>2</v>
      </c>
      <c r="E1382" t="s">
        <v>4</v>
      </c>
      <c r="F1382" t="s">
        <v>4</v>
      </c>
      <c r="G1382" t="s">
        <v>3</v>
      </c>
    </row>
    <row r="1383" spans="1:7" x14ac:dyDescent="0.25">
      <c r="A1383" t="s">
        <v>2</v>
      </c>
      <c r="B1383" t="s">
        <v>0</v>
      </c>
      <c r="C1383" t="s">
        <v>8</v>
      </c>
      <c r="D1383">
        <v>2</v>
      </c>
      <c r="E1383" t="s">
        <v>4</v>
      </c>
      <c r="F1383" t="s">
        <v>5</v>
      </c>
      <c r="G1383" t="s">
        <v>3</v>
      </c>
    </row>
    <row r="1384" spans="1:7" x14ac:dyDescent="0.25">
      <c r="A1384" t="s">
        <v>2</v>
      </c>
      <c r="B1384" t="s">
        <v>0</v>
      </c>
      <c r="C1384" t="s">
        <v>8</v>
      </c>
      <c r="D1384">
        <v>2</v>
      </c>
      <c r="E1384" t="s">
        <v>6</v>
      </c>
      <c r="F1384" t="s">
        <v>2</v>
      </c>
      <c r="G1384" t="s">
        <v>3</v>
      </c>
    </row>
    <row r="1385" spans="1:7" x14ac:dyDescent="0.25">
      <c r="A1385" t="s">
        <v>2</v>
      </c>
      <c r="B1385" t="s">
        <v>0</v>
      </c>
      <c r="C1385" t="s">
        <v>8</v>
      </c>
      <c r="D1385">
        <v>2</v>
      </c>
      <c r="E1385" t="s">
        <v>6</v>
      </c>
      <c r="F1385" t="s">
        <v>4</v>
      </c>
      <c r="G1385" t="s">
        <v>3</v>
      </c>
    </row>
    <row r="1386" spans="1:7" x14ac:dyDescent="0.25">
      <c r="A1386" t="s">
        <v>2</v>
      </c>
      <c r="B1386" t="s">
        <v>0</v>
      </c>
      <c r="C1386" t="s">
        <v>8</v>
      </c>
      <c r="D1386">
        <v>2</v>
      </c>
      <c r="E1386" t="s">
        <v>6</v>
      </c>
      <c r="F1386" t="s">
        <v>5</v>
      </c>
      <c r="G1386" t="s">
        <v>3</v>
      </c>
    </row>
    <row r="1387" spans="1:7" x14ac:dyDescent="0.25">
      <c r="A1387" t="s">
        <v>2</v>
      </c>
      <c r="B1387" t="s">
        <v>0</v>
      </c>
      <c r="C1387" t="s">
        <v>8</v>
      </c>
      <c r="D1387">
        <v>4</v>
      </c>
      <c r="E1387" t="s">
        <v>1</v>
      </c>
      <c r="F1387" t="s">
        <v>2</v>
      </c>
      <c r="G1387" t="s">
        <v>3</v>
      </c>
    </row>
    <row r="1388" spans="1:7" x14ac:dyDescent="0.25">
      <c r="A1388" t="s">
        <v>2</v>
      </c>
      <c r="B1388" t="s">
        <v>0</v>
      </c>
      <c r="C1388" t="s">
        <v>8</v>
      </c>
      <c r="D1388">
        <v>4</v>
      </c>
      <c r="E1388" t="s">
        <v>1</v>
      </c>
      <c r="F1388" t="s">
        <v>4</v>
      </c>
      <c r="G1388" t="s">
        <v>3</v>
      </c>
    </row>
    <row r="1389" spans="1:7" x14ac:dyDescent="0.25">
      <c r="A1389" t="s">
        <v>2</v>
      </c>
      <c r="B1389" t="s">
        <v>0</v>
      </c>
      <c r="C1389" t="s">
        <v>8</v>
      </c>
      <c r="D1389">
        <v>4</v>
      </c>
      <c r="E1389" t="s">
        <v>1</v>
      </c>
      <c r="F1389" t="s">
        <v>5</v>
      </c>
      <c r="G1389" t="s">
        <v>9</v>
      </c>
    </row>
    <row r="1390" spans="1:7" x14ac:dyDescent="0.25">
      <c r="A1390" t="s">
        <v>2</v>
      </c>
      <c r="B1390" t="s">
        <v>0</v>
      </c>
      <c r="C1390" t="s">
        <v>8</v>
      </c>
      <c r="D1390">
        <v>4</v>
      </c>
      <c r="E1390" t="s">
        <v>4</v>
      </c>
      <c r="F1390" t="s">
        <v>2</v>
      </c>
      <c r="G1390" t="s">
        <v>3</v>
      </c>
    </row>
    <row r="1391" spans="1:7" x14ac:dyDescent="0.25">
      <c r="A1391" t="s">
        <v>2</v>
      </c>
      <c r="B1391" t="s">
        <v>0</v>
      </c>
      <c r="C1391" t="s">
        <v>8</v>
      </c>
      <c r="D1391">
        <v>4</v>
      </c>
      <c r="E1391" t="s">
        <v>4</v>
      </c>
      <c r="F1391" t="s">
        <v>4</v>
      </c>
      <c r="G1391" t="s">
        <v>9</v>
      </c>
    </row>
    <row r="1392" spans="1:7" x14ac:dyDescent="0.25">
      <c r="A1392" t="s">
        <v>2</v>
      </c>
      <c r="B1392" t="s">
        <v>0</v>
      </c>
      <c r="C1392" t="s">
        <v>8</v>
      </c>
      <c r="D1392">
        <v>4</v>
      </c>
      <c r="E1392" t="s">
        <v>4</v>
      </c>
      <c r="F1392" t="s">
        <v>5</v>
      </c>
      <c r="G1392" t="s">
        <v>9</v>
      </c>
    </row>
    <row r="1393" spans="1:7" x14ac:dyDescent="0.25">
      <c r="A1393" t="s">
        <v>2</v>
      </c>
      <c r="B1393" t="s">
        <v>0</v>
      </c>
      <c r="C1393" t="s">
        <v>8</v>
      </c>
      <c r="D1393">
        <v>4</v>
      </c>
      <c r="E1393" t="s">
        <v>6</v>
      </c>
      <c r="F1393" t="s">
        <v>2</v>
      </c>
      <c r="G1393" t="s">
        <v>3</v>
      </c>
    </row>
    <row r="1394" spans="1:7" x14ac:dyDescent="0.25">
      <c r="A1394" t="s">
        <v>2</v>
      </c>
      <c r="B1394" t="s">
        <v>0</v>
      </c>
      <c r="C1394" t="s">
        <v>8</v>
      </c>
      <c r="D1394">
        <v>4</v>
      </c>
      <c r="E1394" t="s">
        <v>6</v>
      </c>
      <c r="F1394" t="s">
        <v>4</v>
      </c>
      <c r="G1394" t="s">
        <v>9</v>
      </c>
    </row>
    <row r="1395" spans="1:7" x14ac:dyDescent="0.25">
      <c r="A1395" t="s">
        <v>2</v>
      </c>
      <c r="B1395" t="s">
        <v>0</v>
      </c>
      <c r="C1395" t="s">
        <v>8</v>
      </c>
      <c r="D1395">
        <v>4</v>
      </c>
      <c r="E1395" t="s">
        <v>6</v>
      </c>
      <c r="F1395" t="s">
        <v>5</v>
      </c>
      <c r="G1395" t="s">
        <v>9</v>
      </c>
    </row>
    <row r="1396" spans="1:7" x14ac:dyDescent="0.25">
      <c r="A1396" t="s">
        <v>2</v>
      </c>
      <c r="B1396" t="s">
        <v>0</v>
      </c>
      <c r="C1396" t="s">
        <v>8</v>
      </c>
      <c r="D1396" t="s">
        <v>7</v>
      </c>
      <c r="E1396" t="s">
        <v>1</v>
      </c>
      <c r="F1396" t="s">
        <v>2</v>
      </c>
      <c r="G1396" t="s">
        <v>3</v>
      </c>
    </row>
    <row r="1397" spans="1:7" x14ac:dyDescent="0.25">
      <c r="A1397" t="s">
        <v>2</v>
      </c>
      <c r="B1397" t="s">
        <v>0</v>
      </c>
      <c r="C1397" t="s">
        <v>8</v>
      </c>
      <c r="D1397" t="s">
        <v>7</v>
      </c>
      <c r="E1397" t="s">
        <v>1</v>
      </c>
      <c r="F1397" t="s">
        <v>4</v>
      </c>
      <c r="G1397" t="s">
        <v>3</v>
      </c>
    </row>
    <row r="1398" spans="1:7" x14ac:dyDescent="0.25">
      <c r="A1398" t="s">
        <v>2</v>
      </c>
      <c r="B1398" t="s">
        <v>0</v>
      </c>
      <c r="C1398" t="s">
        <v>8</v>
      </c>
      <c r="D1398" t="s">
        <v>7</v>
      </c>
      <c r="E1398" t="s">
        <v>1</v>
      </c>
      <c r="F1398" t="s">
        <v>5</v>
      </c>
      <c r="G1398" t="s">
        <v>9</v>
      </c>
    </row>
    <row r="1399" spans="1:7" x14ac:dyDescent="0.25">
      <c r="A1399" t="s">
        <v>2</v>
      </c>
      <c r="B1399" t="s">
        <v>0</v>
      </c>
      <c r="C1399" t="s">
        <v>8</v>
      </c>
      <c r="D1399" t="s">
        <v>7</v>
      </c>
      <c r="E1399" t="s">
        <v>4</v>
      </c>
      <c r="F1399" t="s">
        <v>2</v>
      </c>
      <c r="G1399" t="s">
        <v>3</v>
      </c>
    </row>
    <row r="1400" spans="1:7" x14ac:dyDescent="0.25">
      <c r="A1400" t="s">
        <v>2</v>
      </c>
      <c r="B1400" t="s">
        <v>0</v>
      </c>
      <c r="C1400" t="s">
        <v>8</v>
      </c>
      <c r="D1400" t="s">
        <v>7</v>
      </c>
      <c r="E1400" t="s">
        <v>4</v>
      </c>
      <c r="F1400" t="s">
        <v>4</v>
      </c>
      <c r="G1400" t="s">
        <v>9</v>
      </c>
    </row>
    <row r="1401" spans="1:7" x14ac:dyDescent="0.25">
      <c r="A1401" t="s">
        <v>2</v>
      </c>
      <c r="B1401" t="s">
        <v>0</v>
      </c>
      <c r="C1401" t="s">
        <v>8</v>
      </c>
      <c r="D1401" t="s">
        <v>7</v>
      </c>
      <c r="E1401" t="s">
        <v>4</v>
      </c>
      <c r="F1401" t="s">
        <v>5</v>
      </c>
      <c r="G1401" t="s">
        <v>9</v>
      </c>
    </row>
    <row r="1402" spans="1:7" x14ac:dyDescent="0.25">
      <c r="A1402" t="s">
        <v>2</v>
      </c>
      <c r="B1402" t="s">
        <v>0</v>
      </c>
      <c r="C1402" t="s">
        <v>8</v>
      </c>
      <c r="D1402" t="s">
        <v>7</v>
      </c>
      <c r="E1402" t="s">
        <v>6</v>
      </c>
      <c r="F1402" t="s">
        <v>2</v>
      </c>
      <c r="G1402" t="s">
        <v>3</v>
      </c>
    </row>
    <row r="1403" spans="1:7" x14ac:dyDescent="0.25">
      <c r="A1403" t="s">
        <v>2</v>
      </c>
      <c r="B1403" t="s">
        <v>0</v>
      </c>
      <c r="C1403" t="s">
        <v>8</v>
      </c>
      <c r="D1403" t="s">
        <v>7</v>
      </c>
      <c r="E1403" t="s">
        <v>6</v>
      </c>
      <c r="F1403" t="s">
        <v>4</v>
      </c>
      <c r="G1403" t="s">
        <v>9</v>
      </c>
    </row>
    <row r="1404" spans="1:7" x14ac:dyDescent="0.25">
      <c r="A1404" t="s">
        <v>2</v>
      </c>
      <c r="B1404" t="s">
        <v>0</v>
      </c>
      <c r="C1404" t="s">
        <v>8</v>
      </c>
      <c r="D1404" t="s">
        <v>7</v>
      </c>
      <c r="E1404" t="s">
        <v>6</v>
      </c>
      <c r="F1404" t="s">
        <v>5</v>
      </c>
      <c r="G1404" t="s">
        <v>9</v>
      </c>
    </row>
    <row r="1405" spans="1:7" x14ac:dyDescent="0.25">
      <c r="A1405" t="s">
        <v>2</v>
      </c>
      <c r="B1405" t="s">
        <v>5</v>
      </c>
      <c r="C1405">
        <v>2</v>
      </c>
      <c r="D1405">
        <v>2</v>
      </c>
      <c r="E1405" t="s">
        <v>1</v>
      </c>
      <c r="F1405" t="s">
        <v>2</v>
      </c>
      <c r="G1405" t="s">
        <v>3</v>
      </c>
    </row>
    <row r="1406" spans="1:7" x14ac:dyDescent="0.25">
      <c r="A1406" t="s">
        <v>2</v>
      </c>
      <c r="B1406" t="s">
        <v>5</v>
      </c>
      <c r="C1406">
        <v>2</v>
      </c>
      <c r="D1406">
        <v>2</v>
      </c>
      <c r="E1406" t="s">
        <v>1</v>
      </c>
      <c r="F1406" t="s">
        <v>4</v>
      </c>
      <c r="G1406" t="s">
        <v>3</v>
      </c>
    </row>
    <row r="1407" spans="1:7" x14ac:dyDescent="0.25">
      <c r="A1407" t="s">
        <v>2</v>
      </c>
      <c r="B1407" t="s">
        <v>5</v>
      </c>
      <c r="C1407">
        <v>2</v>
      </c>
      <c r="D1407">
        <v>2</v>
      </c>
      <c r="E1407" t="s">
        <v>1</v>
      </c>
      <c r="F1407" t="s">
        <v>5</v>
      </c>
      <c r="G1407" t="s">
        <v>3</v>
      </c>
    </row>
    <row r="1408" spans="1:7" x14ac:dyDescent="0.25">
      <c r="A1408" t="s">
        <v>2</v>
      </c>
      <c r="B1408" t="s">
        <v>5</v>
      </c>
      <c r="C1408">
        <v>2</v>
      </c>
      <c r="D1408">
        <v>2</v>
      </c>
      <c r="E1408" t="s">
        <v>4</v>
      </c>
      <c r="F1408" t="s">
        <v>2</v>
      </c>
      <c r="G1408" t="s">
        <v>3</v>
      </c>
    </row>
    <row r="1409" spans="1:7" x14ac:dyDescent="0.25">
      <c r="A1409" t="s">
        <v>2</v>
      </c>
      <c r="B1409" t="s">
        <v>5</v>
      </c>
      <c r="C1409">
        <v>2</v>
      </c>
      <c r="D1409">
        <v>2</v>
      </c>
      <c r="E1409" t="s">
        <v>4</v>
      </c>
      <c r="F1409" t="s">
        <v>4</v>
      </c>
      <c r="G1409" t="s">
        <v>3</v>
      </c>
    </row>
    <row r="1410" spans="1:7" x14ac:dyDescent="0.25">
      <c r="A1410" t="s">
        <v>2</v>
      </c>
      <c r="B1410" t="s">
        <v>5</v>
      </c>
      <c r="C1410">
        <v>2</v>
      </c>
      <c r="D1410">
        <v>2</v>
      </c>
      <c r="E1410" t="s">
        <v>4</v>
      </c>
      <c r="F1410" t="s">
        <v>5</v>
      </c>
      <c r="G1410" t="s">
        <v>3</v>
      </c>
    </row>
    <row r="1411" spans="1:7" x14ac:dyDescent="0.25">
      <c r="A1411" t="s">
        <v>2</v>
      </c>
      <c r="B1411" t="s">
        <v>5</v>
      </c>
      <c r="C1411">
        <v>2</v>
      </c>
      <c r="D1411">
        <v>2</v>
      </c>
      <c r="E1411" t="s">
        <v>6</v>
      </c>
      <c r="F1411" t="s">
        <v>2</v>
      </c>
      <c r="G1411" t="s">
        <v>3</v>
      </c>
    </row>
    <row r="1412" spans="1:7" x14ac:dyDescent="0.25">
      <c r="A1412" t="s">
        <v>2</v>
      </c>
      <c r="B1412" t="s">
        <v>5</v>
      </c>
      <c r="C1412">
        <v>2</v>
      </c>
      <c r="D1412">
        <v>2</v>
      </c>
      <c r="E1412" t="s">
        <v>6</v>
      </c>
      <c r="F1412" t="s">
        <v>4</v>
      </c>
      <c r="G1412" t="s">
        <v>3</v>
      </c>
    </row>
    <row r="1413" spans="1:7" x14ac:dyDescent="0.25">
      <c r="A1413" t="s">
        <v>2</v>
      </c>
      <c r="B1413" t="s">
        <v>5</v>
      </c>
      <c r="C1413">
        <v>2</v>
      </c>
      <c r="D1413">
        <v>2</v>
      </c>
      <c r="E1413" t="s">
        <v>6</v>
      </c>
      <c r="F1413" t="s">
        <v>5</v>
      </c>
      <c r="G1413" t="s">
        <v>3</v>
      </c>
    </row>
    <row r="1414" spans="1:7" x14ac:dyDescent="0.25">
      <c r="A1414" t="s">
        <v>2</v>
      </c>
      <c r="B1414" t="s">
        <v>5</v>
      </c>
      <c r="C1414">
        <v>2</v>
      </c>
      <c r="D1414">
        <v>4</v>
      </c>
      <c r="E1414" t="s">
        <v>1</v>
      </c>
      <c r="F1414" t="s">
        <v>2</v>
      </c>
      <c r="G1414" t="s">
        <v>3</v>
      </c>
    </row>
    <row r="1415" spans="1:7" x14ac:dyDescent="0.25">
      <c r="A1415" t="s">
        <v>2</v>
      </c>
      <c r="B1415" t="s">
        <v>5</v>
      </c>
      <c r="C1415">
        <v>2</v>
      </c>
      <c r="D1415">
        <v>4</v>
      </c>
      <c r="E1415" t="s">
        <v>1</v>
      </c>
      <c r="F1415" t="s">
        <v>4</v>
      </c>
      <c r="G1415" t="s">
        <v>9</v>
      </c>
    </row>
    <row r="1416" spans="1:7" x14ac:dyDescent="0.25">
      <c r="A1416" t="s">
        <v>2</v>
      </c>
      <c r="B1416" t="s">
        <v>5</v>
      </c>
      <c r="C1416">
        <v>2</v>
      </c>
      <c r="D1416">
        <v>4</v>
      </c>
      <c r="E1416" t="s">
        <v>1</v>
      </c>
      <c r="F1416" t="s">
        <v>5</v>
      </c>
      <c r="G1416" t="s">
        <v>9</v>
      </c>
    </row>
    <row r="1417" spans="1:7" x14ac:dyDescent="0.25">
      <c r="A1417" t="s">
        <v>2</v>
      </c>
      <c r="B1417" t="s">
        <v>5</v>
      </c>
      <c r="C1417">
        <v>2</v>
      </c>
      <c r="D1417">
        <v>4</v>
      </c>
      <c r="E1417" t="s">
        <v>4</v>
      </c>
      <c r="F1417" t="s">
        <v>2</v>
      </c>
      <c r="G1417" t="s">
        <v>3</v>
      </c>
    </row>
    <row r="1418" spans="1:7" x14ac:dyDescent="0.25">
      <c r="A1418" t="s">
        <v>2</v>
      </c>
      <c r="B1418" t="s">
        <v>5</v>
      </c>
      <c r="C1418">
        <v>2</v>
      </c>
      <c r="D1418">
        <v>4</v>
      </c>
      <c r="E1418" t="s">
        <v>4</v>
      </c>
      <c r="F1418" t="s">
        <v>4</v>
      </c>
      <c r="G1418" t="s">
        <v>9</v>
      </c>
    </row>
    <row r="1419" spans="1:7" x14ac:dyDescent="0.25">
      <c r="A1419" t="s">
        <v>2</v>
      </c>
      <c r="B1419" t="s">
        <v>5</v>
      </c>
      <c r="C1419">
        <v>2</v>
      </c>
      <c r="D1419">
        <v>4</v>
      </c>
      <c r="E1419" t="s">
        <v>4</v>
      </c>
      <c r="F1419" t="s">
        <v>5</v>
      </c>
      <c r="G1419" t="s">
        <v>9</v>
      </c>
    </row>
    <row r="1420" spans="1:7" x14ac:dyDescent="0.25">
      <c r="A1420" t="s">
        <v>2</v>
      </c>
      <c r="B1420" t="s">
        <v>5</v>
      </c>
      <c r="C1420">
        <v>2</v>
      </c>
      <c r="D1420">
        <v>4</v>
      </c>
      <c r="E1420" t="s">
        <v>6</v>
      </c>
      <c r="F1420" t="s">
        <v>2</v>
      </c>
      <c r="G1420" t="s">
        <v>3</v>
      </c>
    </row>
    <row r="1421" spans="1:7" x14ac:dyDescent="0.25">
      <c r="A1421" t="s">
        <v>2</v>
      </c>
      <c r="B1421" t="s">
        <v>5</v>
      </c>
      <c r="C1421">
        <v>2</v>
      </c>
      <c r="D1421">
        <v>4</v>
      </c>
      <c r="E1421" t="s">
        <v>6</v>
      </c>
      <c r="F1421" t="s">
        <v>4</v>
      </c>
      <c r="G1421" t="s">
        <v>9</v>
      </c>
    </row>
    <row r="1422" spans="1:7" x14ac:dyDescent="0.25">
      <c r="A1422" t="s">
        <v>2</v>
      </c>
      <c r="B1422" t="s">
        <v>5</v>
      </c>
      <c r="C1422">
        <v>2</v>
      </c>
      <c r="D1422">
        <v>4</v>
      </c>
      <c r="E1422" t="s">
        <v>6</v>
      </c>
      <c r="F1422" t="s">
        <v>5</v>
      </c>
      <c r="G1422" t="s">
        <v>10</v>
      </c>
    </row>
    <row r="1423" spans="1:7" x14ac:dyDescent="0.25">
      <c r="A1423" t="s">
        <v>2</v>
      </c>
      <c r="B1423" t="s">
        <v>5</v>
      </c>
      <c r="C1423">
        <v>2</v>
      </c>
      <c r="D1423" t="s">
        <v>7</v>
      </c>
      <c r="E1423" t="s">
        <v>1</v>
      </c>
      <c r="F1423" t="s">
        <v>2</v>
      </c>
      <c r="G1423" t="s">
        <v>3</v>
      </c>
    </row>
    <row r="1424" spans="1:7" x14ac:dyDescent="0.25">
      <c r="A1424" t="s">
        <v>2</v>
      </c>
      <c r="B1424" t="s">
        <v>5</v>
      </c>
      <c r="C1424">
        <v>2</v>
      </c>
      <c r="D1424" t="s">
        <v>7</v>
      </c>
      <c r="E1424" t="s">
        <v>1</v>
      </c>
      <c r="F1424" t="s">
        <v>4</v>
      </c>
      <c r="G1424" t="s">
        <v>3</v>
      </c>
    </row>
    <row r="1425" spans="1:7" x14ac:dyDescent="0.25">
      <c r="A1425" t="s">
        <v>2</v>
      </c>
      <c r="B1425" t="s">
        <v>5</v>
      </c>
      <c r="C1425">
        <v>2</v>
      </c>
      <c r="D1425" t="s">
        <v>7</v>
      </c>
      <c r="E1425" t="s">
        <v>1</v>
      </c>
      <c r="F1425" t="s">
        <v>5</v>
      </c>
      <c r="G1425" t="s">
        <v>3</v>
      </c>
    </row>
    <row r="1426" spans="1:7" x14ac:dyDescent="0.25">
      <c r="A1426" t="s">
        <v>2</v>
      </c>
      <c r="B1426" t="s">
        <v>5</v>
      </c>
      <c r="C1426">
        <v>2</v>
      </c>
      <c r="D1426" t="s">
        <v>7</v>
      </c>
      <c r="E1426" t="s">
        <v>4</v>
      </c>
      <c r="F1426" t="s">
        <v>2</v>
      </c>
      <c r="G1426" t="s">
        <v>3</v>
      </c>
    </row>
    <row r="1427" spans="1:7" x14ac:dyDescent="0.25">
      <c r="A1427" t="s">
        <v>2</v>
      </c>
      <c r="B1427" t="s">
        <v>5</v>
      </c>
      <c r="C1427">
        <v>2</v>
      </c>
      <c r="D1427" t="s">
        <v>7</v>
      </c>
      <c r="E1427" t="s">
        <v>4</v>
      </c>
      <c r="F1427" t="s">
        <v>4</v>
      </c>
      <c r="G1427" t="s">
        <v>9</v>
      </c>
    </row>
    <row r="1428" spans="1:7" x14ac:dyDescent="0.25">
      <c r="A1428" t="s">
        <v>2</v>
      </c>
      <c r="B1428" t="s">
        <v>5</v>
      </c>
      <c r="C1428">
        <v>2</v>
      </c>
      <c r="D1428" t="s">
        <v>7</v>
      </c>
      <c r="E1428" t="s">
        <v>4</v>
      </c>
      <c r="F1428" t="s">
        <v>5</v>
      </c>
      <c r="G1428" t="s">
        <v>9</v>
      </c>
    </row>
    <row r="1429" spans="1:7" x14ac:dyDescent="0.25">
      <c r="A1429" t="s">
        <v>2</v>
      </c>
      <c r="B1429" t="s">
        <v>5</v>
      </c>
      <c r="C1429">
        <v>2</v>
      </c>
      <c r="D1429" t="s">
        <v>7</v>
      </c>
      <c r="E1429" t="s">
        <v>6</v>
      </c>
      <c r="F1429" t="s">
        <v>2</v>
      </c>
      <c r="G1429" t="s">
        <v>3</v>
      </c>
    </row>
    <row r="1430" spans="1:7" x14ac:dyDescent="0.25">
      <c r="A1430" t="s">
        <v>2</v>
      </c>
      <c r="B1430" t="s">
        <v>5</v>
      </c>
      <c r="C1430">
        <v>2</v>
      </c>
      <c r="D1430" t="s">
        <v>7</v>
      </c>
      <c r="E1430" t="s">
        <v>6</v>
      </c>
      <c r="F1430" t="s">
        <v>4</v>
      </c>
      <c r="G1430" t="s">
        <v>9</v>
      </c>
    </row>
    <row r="1431" spans="1:7" x14ac:dyDescent="0.25">
      <c r="A1431" t="s">
        <v>2</v>
      </c>
      <c r="B1431" t="s">
        <v>5</v>
      </c>
      <c r="C1431">
        <v>2</v>
      </c>
      <c r="D1431" t="s">
        <v>7</v>
      </c>
      <c r="E1431" t="s">
        <v>6</v>
      </c>
      <c r="F1431" t="s">
        <v>5</v>
      </c>
      <c r="G1431" t="s">
        <v>10</v>
      </c>
    </row>
    <row r="1432" spans="1:7" x14ac:dyDescent="0.25">
      <c r="A1432" t="s">
        <v>2</v>
      </c>
      <c r="B1432" t="s">
        <v>5</v>
      </c>
      <c r="C1432">
        <v>3</v>
      </c>
      <c r="D1432">
        <v>2</v>
      </c>
      <c r="E1432" t="s">
        <v>1</v>
      </c>
      <c r="F1432" t="s">
        <v>2</v>
      </c>
      <c r="G1432" t="s">
        <v>3</v>
      </c>
    </row>
    <row r="1433" spans="1:7" x14ac:dyDescent="0.25">
      <c r="A1433" t="s">
        <v>2</v>
      </c>
      <c r="B1433" t="s">
        <v>5</v>
      </c>
      <c r="C1433">
        <v>3</v>
      </c>
      <c r="D1433">
        <v>2</v>
      </c>
      <c r="E1433" t="s">
        <v>1</v>
      </c>
      <c r="F1433" t="s">
        <v>4</v>
      </c>
      <c r="G1433" t="s">
        <v>3</v>
      </c>
    </row>
    <row r="1434" spans="1:7" x14ac:dyDescent="0.25">
      <c r="A1434" t="s">
        <v>2</v>
      </c>
      <c r="B1434" t="s">
        <v>5</v>
      </c>
      <c r="C1434">
        <v>3</v>
      </c>
      <c r="D1434">
        <v>2</v>
      </c>
      <c r="E1434" t="s">
        <v>1</v>
      </c>
      <c r="F1434" t="s">
        <v>5</v>
      </c>
      <c r="G1434" t="s">
        <v>3</v>
      </c>
    </row>
    <row r="1435" spans="1:7" x14ac:dyDescent="0.25">
      <c r="A1435" t="s">
        <v>2</v>
      </c>
      <c r="B1435" t="s">
        <v>5</v>
      </c>
      <c r="C1435">
        <v>3</v>
      </c>
      <c r="D1435">
        <v>2</v>
      </c>
      <c r="E1435" t="s">
        <v>4</v>
      </c>
      <c r="F1435" t="s">
        <v>2</v>
      </c>
      <c r="G1435" t="s">
        <v>3</v>
      </c>
    </row>
    <row r="1436" spans="1:7" x14ac:dyDescent="0.25">
      <c r="A1436" t="s">
        <v>2</v>
      </c>
      <c r="B1436" t="s">
        <v>5</v>
      </c>
      <c r="C1436">
        <v>3</v>
      </c>
      <c r="D1436">
        <v>2</v>
      </c>
      <c r="E1436" t="s">
        <v>4</v>
      </c>
      <c r="F1436" t="s">
        <v>4</v>
      </c>
      <c r="G1436" t="s">
        <v>3</v>
      </c>
    </row>
    <row r="1437" spans="1:7" x14ac:dyDescent="0.25">
      <c r="A1437" t="s">
        <v>2</v>
      </c>
      <c r="B1437" t="s">
        <v>5</v>
      </c>
      <c r="C1437">
        <v>3</v>
      </c>
      <c r="D1437">
        <v>2</v>
      </c>
      <c r="E1437" t="s">
        <v>4</v>
      </c>
      <c r="F1437" t="s">
        <v>5</v>
      </c>
      <c r="G1437" t="s">
        <v>3</v>
      </c>
    </row>
    <row r="1438" spans="1:7" x14ac:dyDescent="0.25">
      <c r="A1438" t="s">
        <v>2</v>
      </c>
      <c r="B1438" t="s">
        <v>5</v>
      </c>
      <c r="C1438">
        <v>3</v>
      </c>
      <c r="D1438">
        <v>2</v>
      </c>
      <c r="E1438" t="s">
        <v>6</v>
      </c>
      <c r="F1438" t="s">
        <v>2</v>
      </c>
      <c r="G1438" t="s">
        <v>3</v>
      </c>
    </row>
    <row r="1439" spans="1:7" x14ac:dyDescent="0.25">
      <c r="A1439" t="s">
        <v>2</v>
      </c>
      <c r="B1439" t="s">
        <v>5</v>
      </c>
      <c r="C1439">
        <v>3</v>
      </c>
      <c r="D1439">
        <v>2</v>
      </c>
      <c r="E1439" t="s">
        <v>6</v>
      </c>
      <c r="F1439" t="s">
        <v>4</v>
      </c>
      <c r="G1439" t="s">
        <v>3</v>
      </c>
    </row>
    <row r="1440" spans="1:7" x14ac:dyDescent="0.25">
      <c r="A1440" t="s">
        <v>2</v>
      </c>
      <c r="B1440" t="s">
        <v>5</v>
      </c>
      <c r="C1440">
        <v>3</v>
      </c>
      <c r="D1440">
        <v>2</v>
      </c>
      <c r="E1440" t="s">
        <v>6</v>
      </c>
      <c r="F1440" t="s">
        <v>5</v>
      </c>
      <c r="G1440" t="s">
        <v>3</v>
      </c>
    </row>
    <row r="1441" spans="1:7" x14ac:dyDescent="0.25">
      <c r="A1441" t="s">
        <v>2</v>
      </c>
      <c r="B1441" t="s">
        <v>5</v>
      </c>
      <c r="C1441">
        <v>3</v>
      </c>
      <c r="D1441">
        <v>4</v>
      </c>
      <c r="E1441" t="s">
        <v>1</v>
      </c>
      <c r="F1441" t="s">
        <v>2</v>
      </c>
      <c r="G1441" t="s">
        <v>3</v>
      </c>
    </row>
    <row r="1442" spans="1:7" x14ac:dyDescent="0.25">
      <c r="A1442" t="s">
        <v>2</v>
      </c>
      <c r="B1442" t="s">
        <v>5</v>
      </c>
      <c r="C1442">
        <v>3</v>
      </c>
      <c r="D1442">
        <v>4</v>
      </c>
      <c r="E1442" t="s">
        <v>1</v>
      </c>
      <c r="F1442" t="s">
        <v>4</v>
      </c>
      <c r="G1442" t="s">
        <v>9</v>
      </c>
    </row>
    <row r="1443" spans="1:7" x14ac:dyDescent="0.25">
      <c r="A1443" t="s">
        <v>2</v>
      </c>
      <c r="B1443" t="s">
        <v>5</v>
      </c>
      <c r="C1443">
        <v>3</v>
      </c>
      <c r="D1443">
        <v>4</v>
      </c>
      <c r="E1443" t="s">
        <v>1</v>
      </c>
      <c r="F1443" t="s">
        <v>5</v>
      </c>
      <c r="G1443" t="s">
        <v>9</v>
      </c>
    </row>
    <row r="1444" spans="1:7" x14ac:dyDescent="0.25">
      <c r="A1444" t="s">
        <v>2</v>
      </c>
      <c r="B1444" t="s">
        <v>5</v>
      </c>
      <c r="C1444">
        <v>3</v>
      </c>
      <c r="D1444">
        <v>4</v>
      </c>
      <c r="E1444" t="s">
        <v>4</v>
      </c>
      <c r="F1444" t="s">
        <v>2</v>
      </c>
      <c r="G1444" t="s">
        <v>3</v>
      </c>
    </row>
    <row r="1445" spans="1:7" x14ac:dyDescent="0.25">
      <c r="A1445" t="s">
        <v>2</v>
      </c>
      <c r="B1445" t="s">
        <v>5</v>
      </c>
      <c r="C1445">
        <v>3</v>
      </c>
      <c r="D1445">
        <v>4</v>
      </c>
      <c r="E1445" t="s">
        <v>4</v>
      </c>
      <c r="F1445" t="s">
        <v>4</v>
      </c>
      <c r="G1445" t="s">
        <v>9</v>
      </c>
    </row>
    <row r="1446" spans="1:7" x14ac:dyDescent="0.25">
      <c r="A1446" t="s">
        <v>2</v>
      </c>
      <c r="B1446" t="s">
        <v>5</v>
      </c>
      <c r="C1446">
        <v>3</v>
      </c>
      <c r="D1446">
        <v>4</v>
      </c>
      <c r="E1446" t="s">
        <v>4</v>
      </c>
      <c r="F1446" t="s">
        <v>5</v>
      </c>
      <c r="G1446" t="s">
        <v>9</v>
      </c>
    </row>
    <row r="1447" spans="1:7" x14ac:dyDescent="0.25">
      <c r="A1447" t="s">
        <v>2</v>
      </c>
      <c r="B1447" t="s">
        <v>5</v>
      </c>
      <c r="C1447">
        <v>3</v>
      </c>
      <c r="D1447">
        <v>4</v>
      </c>
      <c r="E1447" t="s">
        <v>6</v>
      </c>
      <c r="F1447" t="s">
        <v>2</v>
      </c>
      <c r="G1447" t="s">
        <v>3</v>
      </c>
    </row>
    <row r="1448" spans="1:7" x14ac:dyDescent="0.25">
      <c r="A1448" t="s">
        <v>2</v>
      </c>
      <c r="B1448" t="s">
        <v>5</v>
      </c>
      <c r="C1448">
        <v>3</v>
      </c>
      <c r="D1448">
        <v>4</v>
      </c>
      <c r="E1448" t="s">
        <v>6</v>
      </c>
      <c r="F1448" t="s">
        <v>4</v>
      </c>
      <c r="G1448" t="s">
        <v>9</v>
      </c>
    </row>
    <row r="1449" spans="1:7" x14ac:dyDescent="0.25">
      <c r="A1449" t="s">
        <v>2</v>
      </c>
      <c r="B1449" t="s">
        <v>5</v>
      </c>
      <c r="C1449">
        <v>3</v>
      </c>
      <c r="D1449">
        <v>4</v>
      </c>
      <c r="E1449" t="s">
        <v>6</v>
      </c>
      <c r="F1449" t="s">
        <v>5</v>
      </c>
      <c r="G1449" t="s">
        <v>10</v>
      </c>
    </row>
    <row r="1450" spans="1:7" x14ac:dyDescent="0.25">
      <c r="A1450" t="s">
        <v>2</v>
      </c>
      <c r="B1450" t="s">
        <v>5</v>
      </c>
      <c r="C1450">
        <v>3</v>
      </c>
      <c r="D1450" t="s">
        <v>7</v>
      </c>
      <c r="E1450" t="s">
        <v>1</v>
      </c>
      <c r="F1450" t="s">
        <v>2</v>
      </c>
      <c r="G1450" t="s">
        <v>3</v>
      </c>
    </row>
    <row r="1451" spans="1:7" x14ac:dyDescent="0.25">
      <c r="A1451" t="s">
        <v>2</v>
      </c>
      <c r="B1451" t="s">
        <v>5</v>
      </c>
      <c r="C1451">
        <v>3</v>
      </c>
      <c r="D1451" t="s">
        <v>7</v>
      </c>
      <c r="E1451" t="s">
        <v>1</v>
      </c>
      <c r="F1451" t="s">
        <v>4</v>
      </c>
      <c r="G1451" t="s">
        <v>9</v>
      </c>
    </row>
    <row r="1452" spans="1:7" x14ac:dyDescent="0.25">
      <c r="A1452" t="s">
        <v>2</v>
      </c>
      <c r="B1452" t="s">
        <v>5</v>
      </c>
      <c r="C1452">
        <v>3</v>
      </c>
      <c r="D1452" t="s">
        <v>7</v>
      </c>
      <c r="E1452" t="s">
        <v>1</v>
      </c>
      <c r="F1452" t="s">
        <v>5</v>
      </c>
      <c r="G1452" t="s">
        <v>9</v>
      </c>
    </row>
    <row r="1453" spans="1:7" x14ac:dyDescent="0.25">
      <c r="A1453" t="s">
        <v>2</v>
      </c>
      <c r="B1453" t="s">
        <v>5</v>
      </c>
      <c r="C1453">
        <v>3</v>
      </c>
      <c r="D1453" t="s">
        <v>7</v>
      </c>
      <c r="E1453" t="s">
        <v>4</v>
      </c>
      <c r="F1453" t="s">
        <v>2</v>
      </c>
      <c r="G1453" t="s">
        <v>3</v>
      </c>
    </row>
    <row r="1454" spans="1:7" x14ac:dyDescent="0.25">
      <c r="A1454" t="s">
        <v>2</v>
      </c>
      <c r="B1454" t="s">
        <v>5</v>
      </c>
      <c r="C1454">
        <v>3</v>
      </c>
      <c r="D1454" t="s">
        <v>7</v>
      </c>
      <c r="E1454" t="s">
        <v>4</v>
      </c>
      <c r="F1454" t="s">
        <v>4</v>
      </c>
      <c r="G1454" t="s">
        <v>9</v>
      </c>
    </row>
    <row r="1455" spans="1:7" x14ac:dyDescent="0.25">
      <c r="A1455" t="s">
        <v>2</v>
      </c>
      <c r="B1455" t="s">
        <v>5</v>
      </c>
      <c r="C1455">
        <v>3</v>
      </c>
      <c r="D1455" t="s">
        <v>7</v>
      </c>
      <c r="E1455" t="s">
        <v>4</v>
      </c>
      <c r="F1455" t="s">
        <v>5</v>
      </c>
      <c r="G1455" t="s">
        <v>10</v>
      </c>
    </row>
    <row r="1456" spans="1:7" x14ac:dyDescent="0.25">
      <c r="A1456" t="s">
        <v>2</v>
      </c>
      <c r="B1456" t="s">
        <v>5</v>
      </c>
      <c r="C1456">
        <v>3</v>
      </c>
      <c r="D1456" t="s">
        <v>7</v>
      </c>
      <c r="E1456" t="s">
        <v>6</v>
      </c>
      <c r="F1456" t="s">
        <v>2</v>
      </c>
      <c r="G1456" t="s">
        <v>3</v>
      </c>
    </row>
    <row r="1457" spans="1:7" x14ac:dyDescent="0.25">
      <c r="A1457" t="s">
        <v>2</v>
      </c>
      <c r="B1457" t="s">
        <v>5</v>
      </c>
      <c r="C1457">
        <v>3</v>
      </c>
      <c r="D1457" t="s">
        <v>7</v>
      </c>
      <c r="E1457" t="s">
        <v>6</v>
      </c>
      <c r="F1457" t="s">
        <v>4</v>
      </c>
      <c r="G1457" t="s">
        <v>9</v>
      </c>
    </row>
    <row r="1458" spans="1:7" x14ac:dyDescent="0.25">
      <c r="A1458" t="s">
        <v>2</v>
      </c>
      <c r="B1458" t="s">
        <v>5</v>
      </c>
      <c r="C1458">
        <v>3</v>
      </c>
      <c r="D1458" t="s">
        <v>7</v>
      </c>
      <c r="E1458" t="s">
        <v>6</v>
      </c>
      <c r="F1458" t="s">
        <v>5</v>
      </c>
      <c r="G1458" t="s">
        <v>10</v>
      </c>
    </row>
    <row r="1459" spans="1:7" x14ac:dyDescent="0.25">
      <c r="A1459" t="s">
        <v>2</v>
      </c>
      <c r="B1459" t="s">
        <v>5</v>
      </c>
      <c r="C1459">
        <v>4</v>
      </c>
      <c r="D1459">
        <v>2</v>
      </c>
      <c r="E1459" t="s">
        <v>1</v>
      </c>
      <c r="F1459" t="s">
        <v>2</v>
      </c>
      <c r="G1459" t="s">
        <v>3</v>
      </c>
    </row>
    <row r="1460" spans="1:7" x14ac:dyDescent="0.25">
      <c r="A1460" t="s">
        <v>2</v>
      </c>
      <c r="B1460" t="s">
        <v>5</v>
      </c>
      <c r="C1460">
        <v>4</v>
      </c>
      <c r="D1460">
        <v>2</v>
      </c>
      <c r="E1460" t="s">
        <v>1</v>
      </c>
      <c r="F1460" t="s">
        <v>4</v>
      </c>
      <c r="G1460" t="s">
        <v>3</v>
      </c>
    </row>
    <row r="1461" spans="1:7" x14ac:dyDescent="0.25">
      <c r="A1461" t="s">
        <v>2</v>
      </c>
      <c r="B1461" t="s">
        <v>5</v>
      </c>
      <c r="C1461">
        <v>4</v>
      </c>
      <c r="D1461">
        <v>2</v>
      </c>
      <c r="E1461" t="s">
        <v>1</v>
      </c>
      <c r="F1461" t="s">
        <v>5</v>
      </c>
      <c r="G1461" t="s">
        <v>3</v>
      </c>
    </row>
    <row r="1462" spans="1:7" x14ac:dyDescent="0.25">
      <c r="A1462" t="s">
        <v>2</v>
      </c>
      <c r="B1462" t="s">
        <v>5</v>
      </c>
      <c r="C1462">
        <v>4</v>
      </c>
      <c r="D1462">
        <v>2</v>
      </c>
      <c r="E1462" t="s">
        <v>4</v>
      </c>
      <c r="F1462" t="s">
        <v>2</v>
      </c>
      <c r="G1462" t="s">
        <v>3</v>
      </c>
    </row>
    <row r="1463" spans="1:7" x14ac:dyDescent="0.25">
      <c r="A1463" t="s">
        <v>2</v>
      </c>
      <c r="B1463" t="s">
        <v>5</v>
      </c>
      <c r="C1463">
        <v>4</v>
      </c>
      <c r="D1463">
        <v>2</v>
      </c>
      <c r="E1463" t="s">
        <v>4</v>
      </c>
      <c r="F1463" t="s">
        <v>4</v>
      </c>
      <c r="G1463" t="s">
        <v>3</v>
      </c>
    </row>
    <row r="1464" spans="1:7" x14ac:dyDescent="0.25">
      <c r="A1464" t="s">
        <v>2</v>
      </c>
      <c r="B1464" t="s">
        <v>5</v>
      </c>
      <c r="C1464">
        <v>4</v>
      </c>
      <c r="D1464">
        <v>2</v>
      </c>
      <c r="E1464" t="s">
        <v>4</v>
      </c>
      <c r="F1464" t="s">
        <v>5</v>
      </c>
      <c r="G1464" t="s">
        <v>3</v>
      </c>
    </row>
    <row r="1465" spans="1:7" x14ac:dyDescent="0.25">
      <c r="A1465" t="s">
        <v>2</v>
      </c>
      <c r="B1465" t="s">
        <v>5</v>
      </c>
      <c r="C1465">
        <v>4</v>
      </c>
      <c r="D1465">
        <v>2</v>
      </c>
      <c r="E1465" t="s">
        <v>6</v>
      </c>
      <c r="F1465" t="s">
        <v>2</v>
      </c>
      <c r="G1465" t="s">
        <v>3</v>
      </c>
    </row>
    <row r="1466" spans="1:7" x14ac:dyDescent="0.25">
      <c r="A1466" t="s">
        <v>2</v>
      </c>
      <c r="B1466" t="s">
        <v>5</v>
      </c>
      <c r="C1466">
        <v>4</v>
      </c>
      <c r="D1466">
        <v>2</v>
      </c>
      <c r="E1466" t="s">
        <v>6</v>
      </c>
      <c r="F1466" t="s">
        <v>4</v>
      </c>
      <c r="G1466" t="s">
        <v>3</v>
      </c>
    </row>
    <row r="1467" spans="1:7" x14ac:dyDescent="0.25">
      <c r="A1467" t="s">
        <v>2</v>
      </c>
      <c r="B1467" t="s">
        <v>5</v>
      </c>
      <c r="C1467">
        <v>4</v>
      </c>
      <c r="D1467">
        <v>2</v>
      </c>
      <c r="E1467" t="s">
        <v>6</v>
      </c>
      <c r="F1467" t="s">
        <v>5</v>
      </c>
      <c r="G1467" t="s">
        <v>3</v>
      </c>
    </row>
    <row r="1468" spans="1:7" x14ac:dyDescent="0.25">
      <c r="A1468" t="s">
        <v>2</v>
      </c>
      <c r="B1468" t="s">
        <v>5</v>
      </c>
      <c r="C1468">
        <v>4</v>
      </c>
      <c r="D1468">
        <v>4</v>
      </c>
      <c r="E1468" t="s">
        <v>1</v>
      </c>
      <c r="F1468" t="s">
        <v>2</v>
      </c>
      <c r="G1468" t="s">
        <v>3</v>
      </c>
    </row>
    <row r="1469" spans="1:7" x14ac:dyDescent="0.25">
      <c r="A1469" t="s">
        <v>2</v>
      </c>
      <c r="B1469" t="s">
        <v>5</v>
      </c>
      <c r="C1469">
        <v>4</v>
      </c>
      <c r="D1469">
        <v>4</v>
      </c>
      <c r="E1469" t="s">
        <v>1</v>
      </c>
      <c r="F1469" t="s">
        <v>4</v>
      </c>
      <c r="G1469" t="s">
        <v>9</v>
      </c>
    </row>
    <row r="1470" spans="1:7" x14ac:dyDescent="0.25">
      <c r="A1470" t="s">
        <v>2</v>
      </c>
      <c r="B1470" t="s">
        <v>5</v>
      </c>
      <c r="C1470">
        <v>4</v>
      </c>
      <c r="D1470">
        <v>4</v>
      </c>
      <c r="E1470" t="s">
        <v>1</v>
      </c>
      <c r="F1470" t="s">
        <v>5</v>
      </c>
      <c r="G1470" t="s">
        <v>9</v>
      </c>
    </row>
    <row r="1471" spans="1:7" x14ac:dyDescent="0.25">
      <c r="A1471" t="s">
        <v>2</v>
      </c>
      <c r="B1471" t="s">
        <v>5</v>
      </c>
      <c r="C1471">
        <v>4</v>
      </c>
      <c r="D1471">
        <v>4</v>
      </c>
      <c r="E1471" t="s">
        <v>4</v>
      </c>
      <c r="F1471" t="s">
        <v>2</v>
      </c>
      <c r="G1471" t="s">
        <v>3</v>
      </c>
    </row>
    <row r="1472" spans="1:7" x14ac:dyDescent="0.25">
      <c r="A1472" t="s">
        <v>2</v>
      </c>
      <c r="B1472" t="s">
        <v>5</v>
      </c>
      <c r="C1472">
        <v>4</v>
      </c>
      <c r="D1472">
        <v>4</v>
      </c>
      <c r="E1472" t="s">
        <v>4</v>
      </c>
      <c r="F1472" t="s">
        <v>4</v>
      </c>
      <c r="G1472" t="s">
        <v>9</v>
      </c>
    </row>
    <row r="1473" spans="1:7" x14ac:dyDescent="0.25">
      <c r="A1473" t="s">
        <v>2</v>
      </c>
      <c r="B1473" t="s">
        <v>5</v>
      </c>
      <c r="C1473">
        <v>4</v>
      </c>
      <c r="D1473">
        <v>4</v>
      </c>
      <c r="E1473" t="s">
        <v>4</v>
      </c>
      <c r="F1473" t="s">
        <v>5</v>
      </c>
      <c r="G1473" t="s">
        <v>10</v>
      </c>
    </row>
    <row r="1474" spans="1:7" x14ac:dyDescent="0.25">
      <c r="A1474" t="s">
        <v>2</v>
      </c>
      <c r="B1474" t="s">
        <v>5</v>
      </c>
      <c r="C1474">
        <v>4</v>
      </c>
      <c r="D1474">
        <v>4</v>
      </c>
      <c r="E1474" t="s">
        <v>6</v>
      </c>
      <c r="F1474" t="s">
        <v>2</v>
      </c>
      <c r="G1474" t="s">
        <v>3</v>
      </c>
    </row>
    <row r="1475" spans="1:7" x14ac:dyDescent="0.25">
      <c r="A1475" t="s">
        <v>2</v>
      </c>
      <c r="B1475" t="s">
        <v>5</v>
      </c>
      <c r="C1475">
        <v>4</v>
      </c>
      <c r="D1475">
        <v>4</v>
      </c>
      <c r="E1475" t="s">
        <v>6</v>
      </c>
      <c r="F1475" t="s">
        <v>4</v>
      </c>
      <c r="G1475" t="s">
        <v>9</v>
      </c>
    </row>
    <row r="1476" spans="1:7" x14ac:dyDescent="0.25">
      <c r="A1476" t="s">
        <v>2</v>
      </c>
      <c r="B1476" t="s">
        <v>5</v>
      </c>
      <c r="C1476">
        <v>4</v>
      </c>
      <c r="D1476">
        <v>4</v>
      </c>
      <c r="E1476" t="s">
        <v>6</v>
      </c>
      <c r="F1476" t="s">
        <v>5</v>
      </c>
      <c r="G1476" t="s">
        <v>10</v>
      </c>
    </row>
    <row r="1477" spans="1:7" x14ac:dyDescent="0.25">
      <c r="A1477" t="s">
        <v>2</v>
      </c>
      <c r="B1477" t="s">
        <v>5</v>
      </c>
      <c r="C1477">
        <v>4</v>
      </c>
      <c r="D1477" t="s">
        <v>7</v>
      </c>
      <c r="E1477" t="s">
        <v>1</v>
      </c>
      <c r="F1477" t="s">
        <v>2</v>
      </c>
      <c r="G1477" t="s">
        <v>3</v>
      </c>
    </row>
    <row r="1478" spans="1:7" x14ac:dyDescent="0.25">
      <c r="A1478" t="s">
        <v>2</v>
      </c>
      <c r="B1478" t="s">
        <v>5</v>
      </c>
      <c r="C1478">
        <v>4</v>
      </c>
      <c r="D1478" t="s">
        <v>7</v>
      </c>
      <c r="E1478" t="s">
        <v>1</v>
      </c>
      <c r="F1478" t="s">
        <v>4</v>
      </c>
      <c r="G1478" t="s">
        <v>9</v>
      </c>
    </row>
    <row r="1479" spans="1:7" x14ac:dyDescent="0.25">
      <c r="A1479" t="s">
        <v>2</v>
      </c>
      <c r="B1479" t="s">
        <v>5</v>
      </c>
      <c r="C1479">
        <v>4</v>
      </c>
      <c r="D1479" t="s">
        <v>7</v>
      </c>
      <c r="E1479" t="s">
        <v>1</v>
      </c>
      <c r="F1479" t="s">
        <v>5</v>
      </c>
      <c r="G1479" t="s">
        <v>9</v>
      </c>
    </row>
    <row r="1480" spans="1:7" x14ac:dyDescent="0.25">
      <c r="A1480" t="s">
        <v>2</v>
      </c>
      <c r="B1480" t="s">
        <v>5</v>
      </c>
      <c r="C1480">
        <v>4</v>
      </c>
      <c r="D1480" t="s">
        <v>7</v>
      </c>
      <c r="E1480" t="s">
        <v>4</v>
      </c>
      <c r="F1480" t="s">
        <v>2</v>
      </c>
      <c r="G1480" t="s">
        <v>3</v>
      </c>
    </row>
    <row r="1481" spans="1:7" x14ac:dyDescent="0.25">
      <c r="A1481" t="s">
        <v>2</v>
      </c>
      <c r="B1481" t="s">
        <v>5</v>
      </c>
      <c r="C1481">
        <v>4</v>
      </c>
      <c r="D1481" t="s">
        <v>7</v>
      </c>
      <c r="E1481" t="s">
        <v>4</v>
      </c>
      <c r="F1481" t="s">
        <v>4</v>
      </c>
      <c r="G1481" t="s">
        <v>9</v>
      </c>
    </row>
    <row r="1482" spans="1:7" x14ac:dyDescent="0.25">
      <c r="A1482" t="s">
        <v>2</v>
      </c>
      <c r="B1482" t="s">
        <v>5</v>
      </c>
      <c r="C1482">
        <v>4</v>
      </c>
      <c r="D1482" t="s">
        <v>7</v>
      </c>
      <c r="E1482" t="s">
        <v>4</v>
      </c>
      <c r="F1482" t="s">
        <v>5</v>
      </c>
      <c r="G1482" t="s">
        <v>10</v>
      </c>
    </row>
    <row r="1483" spans="1:7" x14ac:dyDescent="0.25">
      <c r="A1483" t="s">
        <v>2</v>
      </c>
      <c r="B1483" t="s">
        <v>5</v>
      </c>
      <c r="C1483">
        <v>4</v>
      </c>
      <c r="D1483" t="s">
        <v>7</v>
      </c>
      <c r="E1483" t="s">
        <v>6</v>
      </c>
      <c r="F1483" t="s">
        <v>2</v>
      </c>
      <c r="G1483" t="s">
        <v>3</v>
      </c>
    </row>
    <row r="1484" spans="1:7" x14ac:dyDescent="0.25">
      <c r="A1484" t="s">
        <v>2</v>
      </c>
      <c r="B1484" t="s">
        <v>5</v>
      </c>
      <c r="C1484">
        <v>4</v>
      </c>
      <c r="D1484" t="s">
        <v>7</v>
      </c>
      <c r="E1484" t="s">
        <v>6</v>
      </c>
      <c r="F1484" t="s">
        <v>4</v>
      </c>
      <c r="G1484" t="s">
        <v>9</v>
      </c>
    </row>
    <row r="1485" spans="1:7" x14ac:dyDescent="0.25">
      <c r="A1485" t="s">
        <v>2</v>
      </c>
      <c r="B1485" t="s">
        <v>5</v>
      </c>
      <c r="C1485">
        <v>4</v>
      </c>
      <c r="D1485" t="s">
        <v>7</v>
      </c>
      <c r="E1485" t="s">
        <v>6</v>
      </c>
      <c r="F1485" t="s">
        <v>5</v>
      </c>
      <c r="G1485" t="s">
        <v>10</v>
      </c>
    </row>
    <row r="1486" spans="1:7" x14ac:dyDescent="0.25">
      <c r="A1486" t="s">
        <v>2</v>
      </c>
      <c r="B1486" t="s">
        <v>5</v>
      </c>
      <c r="C1486" t="s">
        <v>8</v>
      </c>
      <c r="D1486">
        <v>2</v>
      </c>
      <c r="E1486" t="s">
        <v>1</v>
      </c>
      <c r="F1486" t="s">
        <v>2</v>
      </c>
      <c r="G1486" t="s">
        <v>3</v>
      </c>
    </row>
    <row r="1487" spans="1:7" x14ac:dyDescent="0.25">
      <c r="A1487" t="s">
        <v>2</v>
      </c>
      <c r="B1487" t="s">
        <v>5</v>
      </c>
      <c r="C1487" t="s">
        <v>8</v>
      </c>
      <c r="D1487">
        <v>2</v>
      </c>
      <c r="E1487" t="s">
        <v>1</v>
      </c>
      <c r="F1487" t="s">
        <v>4</v>
      </c>
      <c r="G1487" t="s">
        <v>3</v>
      </c>
    </row>
    <row r="1488" spans="1:7" x14ac:dyDescent="0.25">
      <c r="A1488" t="s">
        <v>2</v>
      </c>
      <c r="B1488" t="s">
        <v>5</v>
      </c>
      <c r="C1488" t="s">
        <v>8</v>
      </c>
      <c r="D1488">
        <v>2</v>
      </c>
      <c r="E1488" t="s">
        <v>1</v>
      </c>
      <c r="F1488" t="s">
        <v>5</v>
      </c>
      <c r="G1488" t="s">
        <v>3</v>
      </c>
    </row>
    <row r="1489" spans="1:7" x14ac:dyDescent="0.25">
      <c r="A1489" t="s">
        <v>2</v>
      </c>
      <c r="B1489" t="s">
        <v>5</v>
      </c>
      <c r="C1489" t="s">
        <v>8</v>
      </c>
      <c r="D1489">
        <v>2</v>
      </c>
      <c r="E1489" t="s">
        <v>4</v>
      </c>
      <c r="F1489" t="s">
        <v>2</v>
      </c>
      <c r="G1489" t="s">
        <v>3</v>
      </c>
    </row>
    <row r="1490" spans="1:7" x14ac:dyDescent="0.25">
      <c r="A1490" t="s">
        <v>2</v>
      </c>
      <c r="B1490" t="s">
        <v>5</v>
      </c>
      <c r="C1490" t="s">
        <v>8</v>
      </c>
      <c r="D1490">
        <v>2</v>
      </c>
      <c r="E1490" t="s">
        <v>4</v>
      </c>
      <c r="F1490" t="s">
        <v>4</v>
      </c>
      <c r="G1490" t="s">
        <v>3</v>
      </c>
    </row>
    <row r="1491" spans="1:7" x14ac:dyDescent="0.25">
      <c r="A1491" t="s">
        <v>2</v>
      </c>
      <c r="B1491" t="s">
        <v>5</v>
      </c>
      <c r="C1491" t="s">
        <v>8</v>
      </c>
      <c r="D1491">
        <v>2</v>
      </c>
      <c r="E1491" t="s">
        <v>4</v>
      </c>
      <c r="F1491" t="s">
        <v>5</v>
      </c>
      <c r="G1491" t="s">
        <v>3</v>
      </c>
    </row>
    <row r="1492" spans="1:7" x14ac:dyDescent="0.25">
      <c r="A1492" t="s">
        <v>2</v>
      </c>
      <c r="B1492" t="s">
        <v>5</v>
      </c>
      <c r="C1492" t="s">
        <v>8</v>
      </c>
      <c r="D1492">
        <v>2</v>
      </c>
      <c r="E1492" t="s">
        <v>6</v>
      </c>
      <c r="F1492" t="s">
        <v>2</v>
      </c>
      <c r="G1492" t="s">
        <v>3</v>
      </c>
    </row>
    <row r="1493" spans="1:7" x14ac:dyDescent="0.25">
      <c r="A1493" t="s">
        <v>2</v>
      </c>
      <c r="B1493" t="s">
        <v>5</v>
      </c>
      <c r="C1493" t="s">
        <v>8</v>
      </c>
      <c r="D1493">
        <v>2</v>
      </c>
      <c r="E1493" t="s">
        <v>6</v>
      </c>
      <c r="F1493" t="s">
        <v>4</v>
      </c>
      <c r="G1493" t="s">
        <v>3</v>
      </c>
    </row>
    <row r="1494" spans="1:7" x14ac:dyDescent="0.25">
      <c r="A1494" t="s">
        <v>2</v>
      </c>
      <c r="B1494" t="s">
        <v>5</v>
      </c>
      <c r="C1494" t="s">
        <v>8</v>
      </c>
      <c r="D1494">
        <v>2</v>
      </c>
      <c r="E1494" t="s">
        <v>6</v>
      </c>
      <c r="F1494" t="s">
        <v>5</v>
      </c>
      <c r="G1494" t="s">
        <v>3</v>
      </c>
    </row>
    <row r="1495" spans="1:7" x14ac:dyDescent="0.25">
      <c r="A1495" t="s">
        <v>2</v>
      </c>
      <c r="B1495" t="s">
        <v>5</v>
      </c>
      <c r="C1495" t="s">
        <v>8</v>
      </c>
      <c r="D1495">
        <v>4</v>
      </c>
      <c r="E1495" t="s">
        <v>1</v>
      </c>
      <c r="F1495" t="s">
        <v>2</v>
      </c>
      <c r="G1495" t="s">
        <v>3</v>
      </c>
    </row>
    <row r="1496" spans="1:7" x14ac:dyDescent="0.25">
      <c r="A1496" t="s">
        <v>2</v>
      </c>
      <c r="B1496" t="s">
        <v>5</v>
      </c>
      <c r="C1496" t="s">
        <v>8</v>
      </c>
      <c r="D1496">
        <v>4</v>
      </c>
      <c r="E1496" t="s">
        <v>1</v>
      </c>
      <c r="F1496" t="s">
        <v>4</v>
      </c>
      <c r="G1496" t="s">
        <v>9</v>
      </c>
    </row>
    <row r="1497" spans="1:7" x14ac:dyDescent="0.25">
      <c r="A1497" t="s">
        <v>2</v>
      </c>
      <c r="B1497" t="s">
        <v>5</v>
      </c>
      <c r="C1497" t="s">
        <v>8</v>
      </c>
      <c r="D1497">
        <v>4</v>
      </c>
      <c r="E1497" t="s">
        <v>1</v>
      </c>
      <c r="F1497" t="s">
        <v>5</v>
      </c>
      <c r="G1497" t="s">
        <v>9</v>
      </c>
    </row>
    <row r="1498" spans="1:7" x14ac:dyDescent="0.25">
      <c r="A1498" t="s">
        <v>2</v>
      </c>
      <c r="B1498" t="s">
        <v>5</v>
      </c>
      <c r="C1498" t="s">
        <v>8</v>
      </c>
      <c r="D1498">
        <v>4</v>
      </c>
      <c r="E1498" t="s">
        <v>4</v>
      </c>
      <c r="F1498" t="s">
        <v>2</v>
      </c>
      <c r="G1498" t="s">
        <v>3</v>
      </c>
    </row>
    <row r="1499" spans="1:7" x14ac:dyDescent="0.25">
      <c r="A1499" t="s">
        <v>2</v>
      </c>
      <c r="B1499" t="s">
        <v>5</v>
      </c>
      <c r="C1499" t="s">
        <v>8</v>
      </c>
      <c r="D1499">
        <v>4</v>
      </c>
      <c r="E1499" t="s">
        <v>4</v>
      </c>
      <c r="F1499" t="s">
        <v>4</v>
      </c>
      <c r="G1499" t="s">
        <v>9</v>
      </c>
    </row>
    <row r="1500" spans="1:7" x14ac:dyDescent="0.25">
      <c r="A1500" t="s">
        <v>2</v>
      </c>
      <c r="B1500" t="s">
        <v>5</v>
      </c>
      <c r="C1500" t="s">
        <v>8</v>
      </c>
      <c r="D1500">
        <v>4</v>
      </c>
      <c r="E1500" t="s">
        <v>4</v>
      </c>
      <c r="F1500" t="s">
        <v>5</v>
      </c>
      <c r="G1500" t="s">
        <v>10</v>
      </c>
    </row>
    <row r="1501" spans="1:7" x14ac:dyDescent="0.25">
      <c r="A1501" t="s">
        <v>2</v>
      </c>
      <c r="B1501" t="s">
        <v>5</v>
      </c>
      <c r="C1501" t="s">
        <v>8</v>
      </c>
      <c r="D1501">
        <v>4</v>
      </c>
      <c r="E1501" t="s">
        <v>6</v>
      </c>
      <c r="F1501" t="s">
        <v>2</v>
      </c>
      <c r="G1501" t="s">
        <v>3</v>
      </c>
    </row>
    <row r="1502" spans="1:7" x14ac:dyDescent="0.25">
      <c r="A1502" t="s">
        <v>2</v>
      </c>
      <c r="B1502" t="s">
        <v>5</v>
      </c>
      <c r="C1502" t="s">
        <v>8</v>
      </c>
      <c r="D1502">
        <v>4</v>
      </c>
      <c r="E1502" t="s">
        <v>6</v>
      </c>
      <c r="F1502" t="s">
        <v>4</v>
      </c>
      <c r="G1502" t="s">
        <v>9</v>
      </c>
    </row>
    <row r="1503" spans="1:7" x14ac:dyDescent="0.25">
      <c r="A1503" t="s">
        <v>2</v>
      </c>
      <c r="B1503" t="s">
        <v>5</v>
      </c>
      <c r="C1503" t="s">
        <v>8</v>
      </c>
      <c r="D1503">
        <v>4</v>
      </c>
      <c r="E1503" t="s">
        <v>6</v>
      </c>
      <c r="F1503" t="s">
        <v>5</v>
      </c>
      <c r="G1503" t="s">
        <v>10</v>
      </c>
    </row>
    <row r="1504" spans="1:7" x14ac:dyDescent="0.25">
      <c r="A1504" t="s">
        <v>2</v>
      </c>
      <c r="B1504" t="s">
        <v>5</v>
      </c>
      <c r="C1504" t="s">
        <v>8</v>
      </c>
      <c r="D1504" t="s">
        <v>7</v>
      </c>
      <c r="E1504" t="s">
        <v>1</v>
      </c>
      <c r="F1504" t="s">
        <v>2</v>
      </c>
      <c r="G1504" t="s">
        <v>3</v>
      </c>
    </row>
    <row r="1505" spans="1:7" x14ac:dyDescent="0.25">
      <c r="A1505" t="s">
        <v>2</v>
      </c>
      <c r="B1505" t="s">
        <v>5</v>
      </c>
      <c r="C1505" t="s">
        <v>8</v>
      </c>
      <c r="D1505" t="s">
        <v>7</v>
      </c>
      <c r="E1505" t="s">
        <v>1</v>
      </c>
      <c r="F1505" t="s">
        <v>4</v>
      </c>
      <c r="G1505" t="s">
        <v>9</v>
      </c>
    </row>
    <row r="1506" spans="1:7" x14ac:dyDescent="0.25">
      <c r="A1506" t="s">
        <v>2</v>
      </c>
      <c r="B1506" t="s">
        <v>5</v>
      </c>
      <c r="C1506" t="s">
        <v>8</v>
      </c>
      <c r="D1506" t="s">
        <v>7</v>
      </c>
      <c r="E1506" t="s">
        <v>1</v>
      </c>
      <c r="F1506" t="s">
        <v>5</v>
      </c>
      <c r="G1506" t="s">
        <v>9</v>
      </c>
    </row>
    <row r="1507" spans="1:7" x14ac:dyDescent="0.25">
      <c r="A1507" t="s">
        <v>2</v>
      </c>
      <c r="B1507" t="s">
        <v>5</v>
      </c>
      <c r="C1507" t="s">
        <v>8</v>
      </c>
      <c r="D1507" t="s">
        <v>7</v>
      </c>
      <c r="E1507" t="s">
        <v>4</v>
      </c>
      <c r="F1507" t="s">
        <v>2</v>
      </c>
      <c r="G1507" t="s">
        <v>3</v>
      </c>
    </row>
    <row r="1508" spans="1:7" x14ac:dyDescent="0.25">
      <c r="A1508" t="s">
        <v>2</v>
      </c>
      <c r="B1508" t="s">
        <v>5</v>
      </c>
      <c r="C1508" t="s">
        <v>8</v>
      </c>
      <c r="D1508" t="s">
        <v>7</v>
      </c>
      <c r="E1508" t="s">
        <v>4</v>
      </c>
      <c r="F1508" t="s">
        <v>4</v>
      </c>
      <c r="G1508" t="s">
        <v>9</v>
      </c>
    </row>
    <row r="1509" spans="1:7" x14ac:dyDescent="0.25">
      <c r="A1509" t="s">
        <v>2</v>
      </c>
      <c r="B1509" t="s">
        <v>5</v>
      </c>
      <c r="C1509" t="s">
        <v>8</v>
      </c>
      <c r="D1509" t="s">
        <v>7</v>
      </c>
      <c r="E1509" t="s">
        <v>4</v>
      </c>
      <c r="F1509" t="s">
        <v>5</v>
      </c>
      <c r="G1509" t="s">
        <v>10</v>
      </c>
    </row>
    <row r="1510" spans="1:7" x14ac:dyDescent="0.25">
      <c r="A1510" t="s">
        <v>2</v>
      </c>
      <c r="B1510" t="s">
        <v>5</v>
      </c>
      <c r="C1510" t="s">
        <v>8</v>
      </c>
      <c r="D1510" t="s">
        <v>7</v>
      </c>
      <c r="E1510" t="s">
        <v>6</v>
      </c>
      <c r="F1510" t="s">
        <v>2</v>
      </c>
      <c r="G1510" t="s">
        <v>3</v>
      </c>
    </row>
    <row r="1511" spans="1:7" x14ac:dyDescent="0.25">
      <c r="A1511" t="s">
        <v>2</v>
      </c>
      <c r="B1511" t="s">
        <v>5</v>
      </c>
      <c r="C1511" t="s">
        <v>8</v>
      </c>
      <c r="D1511" t="s">
        <v>7</v>
      </c>
      <c r="E1511" t="s">
        <v>6</v>
      </c>
      <c r="F1511" t="s">
        <v>4</v>
      </c>
      <c r="G1511" t="s">
        <v>9</v>
      </c>
    </row>
    <row r="1512" spans="1:7" x14ac:dyDescent="0.25">
      <c r="A1512" t="s">
        <v>2</v>
      </c>
      <c r="B1512" t="s">
        <v>5</v>
      </c>
      <c r="C1512" t="s">
        <v>8</v>
      </c>
      <c r="D1512" t="s">
        <v>7</v>
      </c>
      <c r="E1512" t="s">
        <v>6</v>
      </c>
      <c r="F1512" t="s">
        <v>5</v>
      </c>
      <c r="G1512" t="s">
        <v>10</v>
      </c>
    </row>
    <row r="1513" spans="1:7" x14ac:dyDescent="0.25">
      <c r="A1513" t="s">
        <v>2</v>
      </c>
      <c r="B1513" t="s">
        <v>4</v>
      </c>
      <c r="C1513">
        <v>2</v>
      </c>
      <c r="D1513">
        <v>2</v>
      </c>
      <c r="E1513" t="s">
        <v>1</v>
      </c>
      <c r="F1513" t="s">
        <v>2</v>
      </c>
      <c r="G1513" t="s">
        <v>3</v>
      </c>
    </row>
    <row r="1514" spans="1:7" x14ac:dyDescent="0.25">
      <c r="A1514" t="s">
        <v>2</v>
      </c>
      <c r="B1514" t="s">
        <v>4</v>
      </c>
      <c r="C1514">
        <v>2</v>
      </c>
      <c r="D1514">
        <v>2</v>
      </c>
      <c r="E1514" t="s">
        <v>1</v>
      </c>
      <c r="F1514" t="s">
        <v>4</v>
      </c>
      <c r="G1514" t="s">
        <v>3</v>
      </c>
    </row>
    <row r="1515" spans="1:7" x14ac:dyDescent="0.25">
      <c r="A1515" t="s">
        <v>2</v>
      </c>
      <c r="B1515" t="s">
        <v>4</v>
      </c>
      <c r="C1515">
        <v>2</v>
      </c>
      <c r="D1515">
        <v>2</v>
      </c>
      <c r="E1515" t="s">
        <v>1</v>
      </c>
      <c r="F1515" t="s">
        <v>5</v>
      </c>
      <c r="G1515" t="s">
        <v>3</v>
      </c>
    </row>
    <row r="1516" spans="1:7" x14ac:dyDescent="0.25">
      <c r="A1516" t="s">
        <v>2</v>
      </c>
      <c r="B1516" t="s">
        <v>4</v>
      </c>
      <c r="C1516">
        <v>2</v>
      </c>
      <c r="D1516">
        <v>2</v>
      </c>
      <c r="E1516" t="s">
        <v>4</v>
      </c>
      <c r="F1516" t="s">
        <v>2</v>
      </c>
      <c r="G1516" t="s">
        <v>3</v>
      </c>
    </row>
    <row r="1517" spans="1:7" x14ac:dyDescent="0.25">
      <c r="A1517" t="s">
        <v>2</v>
      </c>
      <c r="B1517" t="s">
        <v>4</v>
      </c>
      <c r="C1517">
        <v>2</v>
      </c>
      <c r="D1517">
        <v>2</v>
      </c>
      <c r="E1517" t="s">
        <v>4</v>
      </c>
      <c r="F1517" t="s">
        <v>4</v>
      </c>
      <c r="G1517" t="s">
        <v>3</v>
      </c>
    </row>
    <row r="1518" spans="1:7" x14ac:dyDescent="0.25">
      <c r="A1518" t="s">
        <v>2</v>
      </c>
      <c r="B1518" t="s">
        <v>4</v>
      </c>
      <c r="C1518">
        <v>2</v>
      </c>
      <c r="D1518">
        <v>2</v>
      </c>
      <c r="E1518" t="s">
        <v>4</v>
      </c>
      <c r="F1518" t="s">
        <v>5</v>
      </c>
      <c r="G1518" t="s">
        <v>3</v>
      </c>
    </row>
    <row r="1519" spans="1:7" x14ac:dyDescent="0.25">
      <c r="A1519" t="s">
        <v>2</v>
      </c>
      <c r="B1519" t="s">
        <v>4</v>
      </c>
      <c r="C1519">
        <v>2</v>
      </c>
      <c r="D1519">
        <v>2</v>
      </c>
      <c r="E1519" t="s">
        <v>6</v>
      </c>
      <c r="F1519" t="s">
        <v>2</v>
      </c>
      <c r="G1519" t="s">
        <v>3</v>
      </c>
    </row>
    <row r="1520" spans="1:7" x14ac:dyDescent="0.25">
      <c r="A1520" t="s">
        <v>2</v>
      </c>
      <c r="B1520" t="s">
        <v>4</v>
      </c>
      <c r="C1520">
        <v>2</v>
      </c>
      <c r="D1520">
        <v>2</v>
      </c>
      <c r="E1520" t="s">
        <v>6</v>
      </c>
      <c r="F1520" t="s">
        <v>4</v>
      </c>
      <c r="G1520" t="s">
        <v>3</v>
      </c>
    </row>
    <row r="1521" spans="1:7" x14ac:dyDescent="0.25">
      <c r="A1521" t="s">
        <v>2</v>
      </c>
      <c r="B1521" t="s">
        <v>4</v>
      </c>
      <c r="C1521">
        <v>2</v>
      </c>
      <c r="D1521">
        <v>2</v>
      </c>
      <c r="E1521" t="s">
        <v>6</v>
      </c>
      <c r="F1521" t="s">
        <v>5</v>
      </c>
      <c r="G1521" t="s">
        <v>3</v>
      </c>
    </row>
    <row r="1522" spans="1:7" x14ac:dyDescent="0.25">
      <c r="A1522" t="s">
        <v>2</v>
      </c>
      <c r="B1522" t="s">
        <v>4</v>
      </c>
      <c r="C1522">
        <v>2</v>
      </c>
      <c r="D1522">
        <v>4</v>
      </c>
      <c r="E1522" t="s">
        <v>1</v>
      </c>
      <c r="F1522" t="s">
        <v>2</v>
      </c>
      <c r="G1522" t="s">
        <v>3</v>
      </c>
    </row>
    <row r="1523" spans="1:7" x14ac:dyDescent="0.25">
      <c r="A1523" t="s">
        <v>2</v>
      </c>
      <c r="B1523" t="s">
        <v>4</v>
      </c>
      <c r="C1523">
        <v>2</v>
      </c>
      <c r="D1523">
        <v>4</v>
      </c>
      <c r="E1523" t="s">
        <v>1</v>
      </c>
      <c r="F1523" t="s">
        <v>4</v>
      </c>
      <c r="G1523" t="s">
        <v>9</v>
      </c>
    </row>
    <row r="1524" spans="1:7" x14ac:dyDescent="0.25">
      <c r="A1524" t="s">
        <v>2</v>
      </c>
      <c r="B1524" t="s">
        <v>4</v>
      </c>
      <c r="C1524">
        <v>2</v>
      </c>
      <c r="D1524">
        <v>4</v>
      </c>
      <c r="E1524" t="s">
        <v>1</v>
      </c>
      <c r="F1524" t="s">
        <v>5</v>
      </c>
      <c r="G1524" t="s">
        <v>11</v>
      </c>
    </row>
    <row r="1525" spans="1:7" x14ac:dyDescent="0.25">
      <c r="A1525" t="s">
        <v>2</v>
      </c>
      <c r="B1525" t="s">
        <v>4</v>
      </c>
      <c r="C1525">
        <v>2</v>
      </c>
      <c r="D1525">
        <v>4</v>
      </c>
      <c r="E1525" t="s">
        <v>4</v>
      </c>
      <c r="F1525" t="s">
        <v>2</v>
      </c>
      <c r="G1525" t="s">
        <v>3</v>
      </c>
    </row>
    <row r="1526" spans="1:7" x14ac:dyDescent="0.25">
      <c r="A1526" t="s">
        <v>2</v>
      </c>
      <c r="B1526" t="s">
        <v>4</v>
      </c>
      <c r="C1526">
        <v>2</v>
      </c>
      <c r="D1526">
        <v>4</v>
      </c>
      <c r="E1526" t="s">
        <v>4</v>
      </c>
      <c r="F1526" t="s">
        <v>4</v>
      </c>
      <c r="G1526" t="s">
        <v>9</v>
      </c>
    </row>
    <row r="1527" spans="1:7" x14ac:dyDescent="0.25">
      <c r="A1527" t="s">
        <v>2</v>
      </c>
      <c r="B1527" t="s">
        <v>4</v>
      </c>
      <c r="C1527">
        <v>2</v>
      </c>
      <c r="D1527">
        <v>4</v>
      </c>
      <c r="E1527" t="s">
        <v>4</v>
      </c>
      <c r="F1527" t="s">
        <v>5</v>
      </c>
      <c r="G1527" t="s">
        <v>11</v>
      </c>
    </row>
    <row r="1528" spans="1:7" x14ac:dyDescent="0.25">
      <c r="A1528" t="s">
        <v>2</v>
      </c>
      <c r="B1528" t="s">
        <v>4</v>
      </c>
      <c r="C1528">
        <v>2</v>
      </c>
      <c r="D1528">
        <v>4</v>
      </c>
      <c r="E1528" t="s">
        <v>6</v>
      </c>
      <c r="F1528" t="s">
        <v>2</v>
      </c>
      <c r="G1528" t="s">
        <v>3</v>
      </c>
    </row>
    <row r="1529" spans="1:7" x14ac:dyDescent="0.25">
      <c r="A1529" t="s">
        <v>2</v>
      </c>
      <c r="B1529" t="s">
        <v>4</v>
      </c>
      <c r="C1529">
        <v>2</v>
      </c>
      <c r="D1529">
        <v>4</v>
      </c>
      <c r="E1529" t="s">
        <v>6</v>
      </c>
      <c r="F1529" t="s">
        <v>4</v>
      </c>
      <c r="G1529" t="s">
        <v>11</v>
      </c>
    </row>
    <row r="1530" spans="1:7" x14ac:dyDescent="0.25">
      <c r="A1530" t="s">
        <v>2</v>
      </c>
      <c r="B1530" t="s">
        <v>4</v>
      </c>
      <c r="C1530">
        <v>2</v>
      </c>
      <c r="D1530">
        <v>4</v>
      </c>
      <c r="E1530" t="s">
        <v>6</v>
      </c>
      <c r="F1530" t="s">
        <v>5</v>
      </c>
      <c r="G1530" t="s">
        <v>10</v>
      </c>
    </row>
    <row r="1531" spans="1:7" x14ac:dyDescent="0.25">
      <c r="A1531" t="s">
        <v>2</v>
      </c>
      <c r="B1531" t="s">
        <v>4</v>
      </c>
      <c r="C1531">
        <v>2</v>
      </c>
      <c r="D1531" t="s">
        <v>7</v>
      </c>
      <c r="E1531" t="s">
        <v>1</v>
      </c>
      <c r="F1531" t="s">
        <v>2</v>
      </c>
      <c r="G1531" t="s">
        <v>3</v>
      </c>
    </row>
    <row r="1532" spans="1:7" x14ac:dyDescent="0.25">
      <c r="A1532" t="s">
        <v>2</v>
      </c>
      <c r="B1532" t="s">
        <v>4</v>
      </c>
      <c r="C1532">
        <v>2</v>
      </c>
      <c r="D1532" t="s">
        <v>7</v>
      </c>
      <c r="E1532" t="s">
        <v>1</v>
      </c>
      <c r="F1532" t="s">
        <v>4</v>
      </c>
      <c r="G1532" t="s">
        <v>3</v>
      </c>
    </row>
    <row r="1533" spans="1:7" x14ac:dyDescent="0.25">
      <c r="A1533" t="s">
        <v>2</v>
      </c>
      <c r="B1533" t="s">
        <v>4</v>
      </c>
      <c r="C1533">
        <v>2</v>
      </c>
      <c r="D1533" t="s">
        <v>7</v>
      </c>
      <c r="E1533" t="s">
        <v>1</v>
      </c>
      <c r="F1533" t="s">
        <v>5</v>
      </c>
      <c r="G1533" t="s">
        <v>3</v>
      </c>
    </row>
    <row r="1534" spans="1:7" x14ac:dyDescent="0.25">
      <c r="A1534" t="s">
        <v>2</v>
      </c>
      <c r="B1534" t="s">
        <v>4</v>
      </c>
      <c r="C1534">
        <v>2</v>
      </c>
      <c r="D1534" t="s">
        <v>7</v>
      </c>
      <c r="E1534" t="s">
        <v>4</v>
      </c>
      <c r="F1534" t="s">
        <v>2</v>
      </c>
      <c r="G1534" t="s">
        <v>3</v>
      </c>
    </row>
    <row r="1535" spans="1:7" x14ac:dyDescent="0.25">
      <c r="A1535" t="s">
        <v>2</v>
      </c>
      <c r="B1535" t="s">
        <v>4</v>
      </c>
      <c r="C1535">
        <v>2</v>
      </c>
      <c r="D1535" t="s">
        <v>7</v>
      </c>
      <c r="E1535" t="s">
        <v>4</v>
      </c>
      <c r="F1535" t="s">
        <v>4</v>
      </c>
      <c r="G1535" t="s">
        <v>9</v>
      </c>
    </row>
    <row r="1536" spans="1:7" x14ac:dyDescent="0.25">
      <c r="A1536" t="s">
        <v>2</v>
      </c>
      <c r="B1536" t="s">
        <v>4</v>
      </c>
      <c r="C1536">
        <v>2</v>
      </c>
      <c r="D1536" t="s">
        <v>7</v>
      </c>
      <c r="E1536" t="s">
        <v>4</v>
      </c>
      <c r="F1536" t="s">
        <v>5</v>
      </c>
      <c r="G1536" t="s">
        <v>11</v>
      </c>
    </row>
    <row r="1537" spans="1:7" x14ac:dyDescent="0.25">
      <c r="A1537" t="s">
        <v>2</v>
      </c>
      <c r="B1537" t="s">
        <v>4</v>
      </c>
      <c r="C1537">
        <v>2</v>
      </c>
      <c r="D1537" t="s">
        <v>7</v>
      </c>
      <c r="E1537" t="s">
        <v>6</v>
      </c>
      <c r="F1537" t="s">
        <v>2</v>
      </c>
      <c r="G1537" t="s">
        <v>3</v>
      </c>
    </row>
    <row r="1538" spans="1:7" x14ac:dyDescent="0.25">
      <c r="A1538" t="s">
        <v>2</v>
      </c>
      <c r="B1538" t="s">
        <v>4</v>
      </c>
      <c r="C1538">
        <v>2</v>
      </c>
      <c r="D1538" t="s">
        <v>7</v>
      </c>
      <c r="E1538" t="s">
        <v>6</v>
      </c>
      <c r="F1538" t="s">
        <v>4</v>
      </c>
      <c r="G1538" t="s">
        <v>11</v>
      </c>
    </row>
    <row r="1539" spans="1:7" x14ac:dyDescent="0.25">
      <c r="A1539" t="s">
        <v>2</v>
      </c>
      <c r="B1539" t="s">
        <v>4</v>
      </c>
      <c r="C1539">
        <v>2</v>
      </c>
      <c r="D1539" t="s">
        <v>7</v>
      </c>
      <c r="E1539" t="s">
        <v>6</v>
      </c>
      <c r="F1539" t="s">
        <v>5</v>
      </c>
      <c r="G1539" t="s">
        <v>10</v>
      </c>
    </row>
    <row r="1540" spans="1:7" x14ac:dyDescent="0.25">
      <c r="A1540" t="s">
        <v>2</v>
      </c>
      <c r="B1540" t="s">
        <v>4</v>
      </c>
      <c r="C1540">
        <v>3</v>
      </c>
      <c r="D1540">
        <v>2</v>
      </c>
      <c r="E1540" t="s">
        <v>1</v>
      </c>
      <c r="F1540" t="s">
        <v>2</v>
      </c>
      <c r="G1540" t="s">
        <v>3</v>
      </c>
    </row>
    <row r="1541" spans="1:7" x14ac:dyDescent="0.25">
      <c r="A1541" t="s">
        <v>2</v>
      </c>
      <c r="B1541" t="s">
        <v>4</v>
      </c>
      <c r="C1541">
        <v>3</v>
      </c>
      <c r="D1541">
        <v>2</v>
      </c>
      <c r="E1541" t="s">
        <v>1</v>
      </c>
      <c r="F1541" t="s">
        <v>4</v>
      </c>
      <c r="G1541" t="s">
        <v>3</v>
      </c>
    </row>
    <row r="1542" spans="1:7" x14ac:dyDescent="0.25">
      <c r="A1542" t="s">
        <v>2</v>
      </c>
      <c r="B1542" t="s">
        <v>4</v>
      </c>
      <c r="C1542">
        <v>3</v>
      </c>
      <c r="D1542">
        <v>2</v>
      </c>
      <c r="E1542" t="s">
        <v>1</v>
      </c>
      <c r="F1542" t="s">
        <v>5</v>
      </c>
      <c r="G1542" t="s">
        <v>3</v>
      </c>
    </row>
    <row r="1543" spans="1:7" x14ac:dyDescent="0.25">
      <c r="A1543" t="s">
        <v>2</v>
      </c>
      <c r="B1543" t="s">
        <v>4</v>
      </c>
      <c r="C1543">
        <v>3</v>
      </c>
      <c r="D1543">
        <v>2</v>
      </c>
      <c r="E1543" t="s">
        <v>4</v>
      </c>
      <c r="F1543" t="s">
        <v>2</v>
      </c>
      <c r="G1543" t="s">
        <v>3</v>
      </c>
    </row>
    <row r="1544" spans="1:7" x14ac:dyDescent="0.25">
      <c r="A1544" t="s">
        <v>2</v>
      </c>
      <c r="B1544" t="s">
        <v>4</v>
      </c>
      <c r="C1544">
        <v>3</v>
      </c>
      <c r="D1544">
        <v>2</v>
      </c>
      <c r="E1544" t="s">
        <v>4</v>
      </c>
      <c r="F1544" t="s">
        <v>4</v>
      </c>
      <c r="G1544" t="s">
        <v>3</v>
      </c>
    </row>
    <row r="1545" spans="1:7" x14ac:dyDescent="0.25">
      <c r="A1545" t="s">
        <v>2</v>
      </c>
      <c r="B1545" t="s">
        <v>4</v>
      </c>
      <c r="C1545">
        <v>3</v>
      </c>
      <c r="D1545">
        <v>2</v>
      </c>
      <c r="E1545" t="s">
        <v>4</v>
      </c>
      <c r="F1545" t="s">
        <v>5</v>
      </c>
      <c r="G1545" t="s">
        <v>3</v>
      </c>
    </row>
    <row r="1546" spans="1:7" x14ac:dyDescent="0.25">
      <c r="A1546" t="s">
        <v>2</v>
      </c>
      <c r="B1546" t="s">
        <v>4</v>
      </c>
      <c r="C1546">
        <v>3</v>
      </c>
      <c r="D1546">
        <v>2</v>
      </c>
      <c r="E1546" t="s">
        <v>6</v>
      </c>
      <c r="F1546" t="s">
        <v>2</v>
      </c>
      <c r="G1546" t="s">
        <v>3</v>
      </c>
    </row>
    <row r="1547" spans="1:7" x14ac:dyDescent="0.25">
      <c r="A1547" t="s">
        <v>2</v>
      </c>
      <c r="B1547" t="s">
        <v>4</v>
      </c>
      <c r="C1547">
        <v>3</v>
      </c>
      <c r="D1547">
        <v>2</v>
      </c>
      <c r="E1547" t="s">
        <v>6</v>
      </c>
      <c r="F1547" t="s">
        <v>4</v>
      </c>
      <c r="G1547" t="s">
        <v>3</v>
      </c>
    </row>
    <row r="1548" spans="1:7" x14ac:dyDescent="0.25">
      <c r="A1548" t="s">
        <v>2</v>
      </c>
      <c r="B1548" t="s">
        <v>4</v>
      </c>
      <c r="C1548">
        <v>3</v>
      </c>
      <c r="D1548">
        <v>2</v>
      </c>
      <c r="E1548" t="s">
        <v>6</v>
      </c>
      <c r="F1548" t="s">
        <v>5</v>
      </c>
      <c r="G1548" t="s">
        <v>3</v>
      </c>
    </row>
    <row r="1549" spans="1:7" x14ac:dyDescent="0.25">
      <c r="A1549" t="s">
        <v>2</v>
      </c>
      <c r="B1549" t="s">
        <v>4</v>
      </c>
      <c r="C1549">
        <v>3</v>
      </c>
      <c r="D1549">
        <v>4</v>
      </c>
      <c r="E1549" t="s">
        <v>1</v>
      </c>
      <c r="F1549" t="s">
        <v>2</v>
      </c>
      <c r="G1549" t="s">
        <v>3</v>
      </c>
    </row>
    <row r="1550" spans="1:7" x14ac:dyDescent="0.25">
      <c r="A1550" t="s">
        <v>2</v>
      </c>
      <c r="B1550" t="s">
        <v>4</v>
      </c>
      <c r="C1550">
        <v>3</v>
      </c>
      <c r="D1550">
        <v>4</v>
      </c>
      <c r="E1550" t="s">
        <v>1</v>
      </c>
      <c r="F1550" t="s">
        <v>4</v>
      </c>
      <c r="G1550" t="s">
        <v>9</v>
      </c>
    </row>
    <row r="1551" spans="1:7" x14ac:dyDescent="0.25">
      <c r="A1551" t="s">
        <v>2</v>
      </c>
      <c r="B1551" t="s">
        <v>4</v>
      </c>
      <c r="C1551">
        <v>3</v>
      </c>
      <c r="D1551">
        <v>4</v>
      </c>
      <c r="E1551" t="s">
        <v>1</v>
      </c>
      <c r="F1551" t="s">
        <v>5</v>
      </c>
      <c r="G1551" t="s">
        <v>11</v>
      </c>
    </row>
    <row r="1552" spans="1:7" x14ac:dyDescent="0.25">
      <c r="A1552" t="s">
        <v>2</v>
      </c>
      <c r="B1552" t="s">
        <v>4</v>
      </c>
      <c r="C1552">
        <v>3</v>
      </c>
      <c r="D1552">
        <v>4</v>
      </c>
      <c r="E1552" t="s">
        <v>4</v>
      </c>
      <c r="F1552" t="s">
        <v>2</v>
      </c>
      <c r="G1552" t="s">
        <v>3</v>
      </c>
    </row>
    <row r="1553" spans="1:7" x14ac:dyDescent="0.25">
      <c r="A1553" t="s">
        <v>2</v>
      </c>
      <c r="B1553" t="s">
        <v>4</v>
      </c>
      <c r="C1553">
        <v>3</v>
      </c>
      <c r="D1553">
        <v>4</v>
      </c>
      <c r="E1553" t="s">
        <v>4</v>
      </c>
      <c r="F1553" t="s">
        <v>4</v>
      </c>
      <c r="G1553" t="s">
        <v>9</v>
      </c>
    </row>
    <row r="1554" spans="1:7" x14ac:dyDescent="0.25">
      <c r="A1554" t="s">
        <v>2</v>
      </c>
      <c r="B1554" t="s">
        <v>4</v>
      </c>
      <c r="C1554">
        <v>3</v>
      </c>
      <c r="D1554">
        <v>4</v>
      </c>
      <c r="E1554" t="s">
        <v>4</v>
      </c>
      <c r="F1554" t="s">
        <v>5</v>
      </c>
      <c r="G1554" t="s">
        <v>11</v>
      </c>
    </row>
    <row r="1555" spans="1:7" x14ac:dyDescent="0.25">
      <c r="A1555" t="s">
        <v>2</v>
      </c>
      <c r="B1555" t="s">
        <v>4</v>
      </c>
      <c r="C1555">
        <v>3</v>
      </c>
      <c r="D1555">
        <v>4</v>
      </c>
      <c r="E1555" t="s">
        <v>6</v>
      </c>
      <c r="F1555" t="s">
        <v>2</v>
      </c>
      <c r="G1555" t="s">
        <v>3</v>
      </c>
    </row>
    <row r="1556" spans="1:7" x14ac:dyDescent="0.25">
      <c r="A1556" t="s">
        <v>2</v>
      </c>
      <c r="B1556" t="s">
        <v>4</v>
      </c>
      <c r="C1556">
        <v>3</v>
      </c>
      <c r="D1556">
        <v>4</v>
      </c>
      <c r="E1556" t="s">
        <v>6</v>
      </c>
      <c r="F1556" t="s">
        <v>4</v>
      </c>
      <c r="G1556" t="s">
        <v>11</v>
      </c>
    </row>
    <row r="1557" spans="1:7" x14ac:dyDescent="0.25">
      <c r="A1557" t="s">
        <v>2</v>
      </c>
      <c r="B1557" t="s">
        <v>4</v>
      </c>
      <c r="C1557">
        <v>3</v>
      </c>
      <c r="D1557">
        <v>4</v>
      </c>
      <c r="E1557" t="s">
        <v>6</v>
      </c>
      <c r="F1557" t="s">
        <v>5</v>
      </c>
      <c r="G1557" t="s">
        <v>10</v>
      </c>
    </row>
    <row r="1558" spans="1:7" x14ac:dyDescent="0.25">
      <c r="A1558" t="s">
        <v>2</v>
      </c>
      <c r="B1558" t="s">
        <v>4</v>
      </c>
      <c r="C1558">
        <v>3</v>
      </c>
      <c r="D1558" t="s">
        <v>7</v>
      </c>
      <c r="E1558" t="s">
        <v>1</v>
      </c>
      <c r="F1558" t="s">
        <v>2</v>
      </c>
      <c r="G1558" t="s">
        <v>3</v>
      </c>
    </row>
    <row r="1559" spans="1:7" x14ac:dyDescent="0.25">
      <c r="A1559" t="s">
        <v>2</v>
      </c>
      <c r="B1559" t="s">
        <v>4</v>
      </c>
      <c r="C1559">
        <v>3</v>
      </c>
      <c r="D1559" t="s">
        <v>7</v>
      </c>
      <c r="E1559" t="s">
        <v>1</v>
      </c>
      <c r="F1559" t="s">
        <v>4</v>
      </c>
      <c r="G1559" t="s">
        <v>9</v>
      </c>
    </row>
    <row r="1560" spans="1:7" x14ac:dyDescent="0.25">
      <c r="A1560" t="s">
        <v>2</v>
      </c>
      <c r="B1560" t="s">
        <v>4</v>
      </c>
      <c r="C1560">
        <v>3</v>
      </c>
      <c r="D1560" t="s">
        <v>7</v>
      </c>
      <c r="E1560" t="s">
        <v>1</v>
      </c>
      <c r="F1560" t="s">
        <v>5</v>
      </c>
      <c r="G1560" t="s">
        <v>11</v>
      </c>
    </row>
    <row r="1561" spans="1:7" x14ac:dyDescent="0.25">
      <c r="A1561" t="s">
        <v>2</v>
      </c>
      <c r="B1561" t="s">
        <v>4</v>
      </c>
      <c r="C1561">
        <v>3</v>
      </c>
      <c r="D1561" t="s">
        <v>7</v>
      </c>
      <c r="E1561" t="s">
        <v>4</v>
      </c>
      <c r="F1561" t="s">
        <v>2</v>
      </c>
      <c r="G1561" t="s">
        <v>3</v>
      </c>
    </row>
    <row r="1562" spans="1:7" x14ac:dyDescent="0.25">
      <c r="A1562" t="s">
        <v>2</v>
      </c>
      <c r="B1562" t="s">
        <v>4</v>
      </c>
      <c r="C1562">
        <v>3</v>
      </c>
      <c r="D1562" t="s">
        <v>7</v>
      </c>
      <c r="E1562" t="s">
        <v>4</v>
      </c>
      <c r="F1562" t="s">
        <v>4</v>
      </c>
      <c r="G1562" t="s">
        <v>11</v>
      </c>
    </row>
    <row r="1563" spans="1:7" x14ac:dyDescent="0.25">
      <c r="A1563" t="s">
        <v>2</v>
      </c>
      <c r="B1563" t="s">
        <v>4</v>
      </c>
      <c r="C1563">
        <v>3</v>
      </c>
      <c r="D1563" t="s">
        <v>7</v>
      </c>
      <c r="E1563" t="s">
        <v>4</v>
      </c>
      <c r="F1563" t="s">
        <v>5</v>
      </c>
      <c r="G1563" t="s">
        <v>10</v>
      </c>
    </row>
    <row r="1564" spans="1:7" x14ac:dyDescent="0.25">
      <c r="A1564" t="s">
        <v>2</v>
      </c>
      <c r="B1564" t="s">
        <v>4</v>
      </c>
      <c r="C1564">
        <v>3</v>
      </c>
      <c r="D1564" t="s">
        <v>7</v>
      </c>
      <c r="E1564" t="s">
        <v>6</v>
      </c>
      <c r="F1564" t="s">
        <v>2</v>
      </c>
      <c r="G1564" t="s">
        <v>3</v>
      </c>
    </row>
    <row r="1565" spans="1:7" x14ac:dyDescent="0.25">
      <c r="A1565" t="s">
        <v>2</v>
      </c>
      <c r="B1565" t="s">
        <v>4</v>
      </c>
      <c r="C1565">
        <v>3</v>
      </c>
      <c r="D1565" t="s">
        <v>7</v>
      </c>
      <c r="E1565" t="s">
        <v>6</v>
      </c>
      <c r="F1565" t="s">
        <v>4</v>
      </c>
      <c r="G1565" t="s">
        <v>11</v>
      </c>
    </row>
    <row r="1566" spans="1:7" x14ac:dyDescent="0.25">
      <c r="A1566" t="s">
        <v>2</v>
      </c>
      <c r="B1566" t="s">
        <v>4</v>
      </c>
      <c r="C1566">
        <v>3</v>
      </c>
      <c r="D1566" t="s">
        <v>7</v>
      </c>
      <c r="E1566" t="s">
        <v>6</v>
      </c>
      <c r="F1566" t="s">
        <v>5</v>
      </c>
      <c r="G1566" t="s">
        <v>10</v>
      </c>
    </row>
    <row r="1567" spans="1:7" x14ac:dyDescent="0.25">
      <c r="A1567" t="s">
        <v>2</v>
      </c>
      <c r="B1567" t="s">
        <v>4</v>
      </c>
      <c r="C1567">
        <v>4</v>
      </c>
      <c r="D1567">
        <v>2</v>
      </c>
      <c r="E1567" t="s">
        <v>1</v>
      </c>
      <c r="F1567" t="s">
        <v>2</v>
      </c>
      <c r="G1567" t="s">
        <v>3</v>
      </c>
    </row>
    <row r="1568" spans="1:7" x14ac:dyDescent="0.25">
      <c r="A1568" t="s">
        <v>2</v>
      </c>
      <c r="B1568" t="s">
        <v>4</v>
      </c>
      <c r="C1568">
        <v>4</v>
      </c>
      <c r="D1568">
        <v>2</v>
      </c>
      <c r="E1568" t="s">
        <v>1</v>
      </c>
      <c r="F1568" t="s">
        <v>4</v>
      </c>
      <c r="G1568" t="s">
        <v>3</v>
      </c>
    </row>
    <row r="1569" spans="1:7" x14ac:dyDescent="0.25">
      <c r="A1569" t="s">
        <v>2</v>
      </c>
      <c r="B1569" t="s">
        <v>4</v>
      </c>
      <c r="C1569">
        <v>4</v>
      </c>
      <c r="D1569">
        <v>2</v>
      </c>
      <c r="E1569" t="s">
        <v>1</v>
      </c>
      <c r="F1569" t="s">
        <v>5</v>
      </c>
      <c r="G1569" t="s">
        <v>3</v>
      </c>
    </row>
    <row r="1570" spans="1:7" x14ac:dyDescent="0.25">
      <c r="A1570" t="s">
        <v>2</v>
      </c>
      <c r="B1570" t="s">
        <v>4</v>
      </c>
      <c r="C1570">
        <v>4</v>
      </c>
      <c r="D1570">
        <v>2</v>
      </c>
      <c r="E1570" t="s">
        <v>4</v>
      </c>
      <c r="F1570" t="s">
        <v>2</v>
      </c>
      <c r="G1570" t="s">
        <v>3</v>
      </c>
    </row>
    <row r="1571" spans="1:7" x14ac:dyDescent="0.25">
      <c r="A1571" t="s">
        <v>2</v>
      </c>
      <c r="B1571" t="s">
        <v>4</v>
      </c>
      <c r="C1571">
        <v>4</v>
      </c>
      <c r="D1571">
        <v>2</v>
      </c>
      <c r="E1571" t="s">
        <v>4</v>
      </c>
      <c r="F1571" t="s">
        <v>4</v>
      </c>
      <c r="G1571" t="s">
        <v>3</v>
      </c>
    </row>
    <row r="1572" spans="1:7" x14ac:dyDescent="0.25">
      <c r="A1572" t="s">
        <v>2</v>
      </c>
      <c r="B1572" t="s">
        <v>4</v>
      </c>
      <c r="C1572">
        <v>4</v>
      </c>
      <c r="D1572">
        <v>2</v>
      </c>
      <c r="E1572" t="s">
        <v>4</v>
      </c>
      <c r="F1572" t="s">
        <v>5</v>
      </c>
      <c r="G1572" t="s">
        <v>3</v>
      </c>
    </row>
    <row r="1573" spans="1:7" x14ac:dyDescent="0.25">
      <c r="A1573" t="s">
        <v>2</v>
      </c>
      <c r="B1573" t="s">
        <v>4</v>
      </c>
      <c r="C1573">
        <v>4</v>
      </c>
      <c r="D1573">
        <v>2</v>
      </c>
      <c r="E1573" t="s">
        <v>6</v>
      </c>
      <c r="F1573" t="s">
        <v>2</v>
      </c>
      <c r="G1573" t="s">
        <v>3</v>
      </c>
    </row>
    <row r="1574" spans="1:7" x14ac:dyDescent="0.25">
      <c r="A1574" t="s">
        <v>2</v>
      </c>
      <c r="B1574" t="s">
        <v>4</v>
      </c>
      <c r="C1574">
        <v>4</v>
      </c>
      <c r="D1574">
        <v>2</v>
      </c>
      <c r="E1574" t="s">
        <v>6</v>
      </c>
      <c r="F1574" t="s">
        <v>4</v>
      </c>
      <c r="G1574" t="s">
        <v>3</v>
      </c>
    </row>
    <row r="1575" spans="1:7" x14ac:dyDescent="0.25">
      <c r="A1575" t="s">
        <v>2</v>
      </c>
      <c r="B1575" t="s">
        <v>4</v>
      </c>
      <c r="C1575">
        <v>4</v>
      </c>
      <c r="D1575">
        <v>2</v>
      </c>
      <c r="E1575" t="s">
        <v>6</v>
      </c>
      <c r="F1575" t="s">
        <v>5</v>
      </c>
      <c r="G1575" t="s">
        <v>3</v>
      </c>
    </row>
    <row r="1576" spans="1:7" x14ac:dyDescent="0.25">
      <c r="A1576" t="s">
        <v>2</v>
      </c>
      <c r="B1576" t="s">
        <v>4</v>
      </c>
      <c r="C1576">
        <v>4</v>
      </c>
      <c r="D1576">
        <v>4</v>
      </c>
      <c r="E1576" t="s">
        <v>1</v>
      </c>
      <c r="F1576" t="s">
        <v>2</v>
      </c>
      <c r="G1576" t="s">
        <v>3</v>
      </c>
    </row>
    <row r="1577" spans="1:7" x14ac:dyDescent="0.25">
      <c r="A1577" t="s">
        <v>2</v>
      </c>
      <c r="B1577" t="s">
        <v>4</v>
      </c>
      <c r="C1577">
        <v>4</v>
      </c>
      <c r="D1577">
        <v>4</v>
      </c>
      <c r="E1577" t="s">
        <v>1</v>
      </c>
      <c r="F1577" t="s">
        <v>4</v>
      </c>
      <c r="G1577" t="s">
        <v>9</v>
      </c>
    </row>
    <row r="1578" spans="1:7" x14ac:dyDescent="0.25">
      <c r="A1578" t="s">
        <v>2</v>
      </c>
      <c r="B1578" t="s">
        <v>4</v>
      </c>
      <c r="C1578">
        <v>4</v>
      </c>
      <c r="D1578">
        <v>4</v>
      </c>
      <c r="E1578" t="s">
        <v>1</v>
      </c>
      <c r="F1578" t="s">
        <v>5</v>
      </c>
      <c r="G1578" t="s">
        <v>11</v>
      </c>
    </row>
    <row r="1579" spans="1:7" x14ac:dyDescent="0.25">
      <c r="A1579" t="s">
        <v>2</v>
      </c>
      <c r="B1579" t="s">
        <v>4</v>
      </c>
      <c r="C1579">
        <v>4</v>
      </c>
      <c r="D1579">
        <v>4</v>
      </c>
      <c r="E1579" t="s">
        <v>4</v>
      </c>
      <c r="F1579" t="s">
        <v>2</v>
      </c>
      <c r="G1579" t="s">
        <v>3</v>
      </c>
    </row>
    <row r="1580" spans="1:7" x14ac:dyDescent="0.25">
      <c r="A1580" t="s">
        <v>2</v>
      </c>
      <c r="B1580" t="s">
        <v>4</v>
      </c>
      <c r="C1580">
        <v>4</v>
      </c>
      <c r="D1580">
        <v>4</v>
      </c>
      <c r="E1580" t="s">
        <v>4</v>
      </c>
      <c r="F1580" t="s">
        <v>4</v>
      </c>
      <c r="G1580" t="s">
        <v>11</v>
      </c>
    </row>
    <row r="1581" spans="1:7" x14ac:dyDescent="0.25">
      <c r="A1581" t="s">
        <v>2</v>
      </c>
      <c r="B1581" t="s">
        <v>4</v>
      </c>
      <c r="C1581">
        <v>4</v>
      </c>
      <c r="D1581">
        <v>4</v>
      </c>
      <c r="E1581" t="s">
        <v>4</v>
      </c>
      <c r="F1581" t="s">
        <v>5</v>
      </c>
      <c r="G1581" t="s">
        <v>10</v>
      </c>
    </row>
    <row r="1582" spans="1:7" x14ac:dyDescent="0.25">
      <c r="A1582" t="s">
        <v>2</v>
      </c>
      <c r="B1582" t="s">
        <v>4</v>
      </c>
      <c r="C1582">
        <v>4</v>
      </c>
      <c r="D1582">
        <v>4</v>
      </c>
      <c r="E1582" t="s">
        <v>6</v>
      </c>
      <c r="F1582" t="s">
        <v>2</v>
      </c>
      <c r="G1582" t="s">
        <v>3</v>
      </c>
    </row>
    <row r="1583" spans="1:7" x14ac:dyDescent="0.25">
      <c r="A1583" t="s">
        <v>2</v>
      </c>
      <c r="B1583" t="s">
        <v>4</v>
      </c>
      <c r="C1583">
        <v>4</v>
      </c>
      <c r="D1583">
        <v>4</v>
      </c>
      <c r="E1583" t="s">
        <v>6</v>
      </c>
      <c r="F1583" t="s">
        <v>4</v>
      </c>
      <c r="G1583" t="s">
        <v>11</v>
      </c>
    </row>
    <row r="1584" spans="1:7" x14ac:dyDescent="0.25">
      <c r="A1584" t="s">
        <v>2</v>
      </c>
      <c r="B1584" t="s">
        <v>4</v>
      </c>
      <c r="C1584">
        <v>4</v>
      </c>
      <c r="D1584">
        <v>4</v>
      </c>
      <c r="E1584" t="s">
        <v>6</v>
      </c>
      <c r="F1584" t="s">
        <v>5</v>
      </c>
      <c r="G1584" t="s">
        <v>10</v>
      </c>
    </row>
    <row r="1585" spans="1:7" x14ac:dyDescent="0.25">
      <c r="A1585" t="s">
        <v>2</v>
      </c>
      <c r="B1585" t="s">
        <v>4</v>
      </c>
      <c r="C1585">
        <v>4</v>
      </c>
      <c r="D1585" t="s">
        <v>7</v>
      </c>
      <c r="E1585" t="s">
        <v>1</v>
      </c>
      <c r="F1585" t="s">
        <v>2</v>
      </c>
      <c r="G1585" t="s">
        <v>3</v>
      </c>
    </row>
    <row r="1586" spans="1:7" x14ac:dyDescent="0.25">
      <c r="A1586" t="s">
        <v>2</v>
      </c>
      <c r="B1586" t="s">
        <v>4</v>
      </c>
      <c r="C1586">
        <v>4</v>
      </c>
      <c r="D1586" t="s">
        <v>7</v>
      </c>
      <c r="E1586" t="s">
        <v>1</v>
      </c>
      <c r="F1586" t="s">
        <v>4</v>
      </c>
      <c r="G1586" t="s">
        <v>9</v>
      </c>
    </row>
    <row r="1587" spans="1:7" x14ac:dyDescent="0.25">
      <c r="A1587" t="s">
        <v>2</v>
      </c>
      <c r="B1587" t="s">
        <v>4</v>
      </c>
      <c r="C1587">
        <v>4</v>
      </c>
      <c r="D1587" t="s">
        <v>7</v>
      </c>
      <c r="E1587" t="s">
        <v>1</v>
      </c>
      <c r="F1587" t="s">
        <v>5</v>
      </c>
      <c r="G1587" t="s">
        <v>11</v>
      </c>
    </row>
    <row r="1588" spans="1:7" x14ac:dyDescent="0.25">
      <c r="A1588" t="s">
        <v>2</v>
      </c>
      <c r="B1588" t="s">
        <v>4</v>
      </c>
      <c r="C1588">
        <v>4</v>
      </c>
      <c r="D1588" t="s">
        <v>7</v>
      </c>
      <c r="E1588" t="s">
        <v>4</v>
      </c>
      <c r="F1588" t="s">
        <v>2</v>
      </c>
      <c r="G1588" t="s">
        <v>3</v>
      </c>
    </row>
    <row r="1589" spans="1:7" x14ac:dyDescent="0.25">
      <c r="A1589" t="s">
        <v>2</v>
      </c>
      <c r="B1589" t="s">
        <v>4</v>
      </c>
      <c r="C1589">
        <v>4</v>
      </c>
      <c r="D1589" t="s">
        <v>7</v>
      </c>
      <c r="E1589" t="s">
        <v>4</v>
      </c>
      <c r="F1589" t="s">
        <v>4</v>
      </c>
      <c r="G1589" t="s">
        <v>11</v>
      </c>
    </row>
    <row r="1590" spans="1:7" x14ac:dyDescent="0.25">
      <c r="A1590" t="s">
        <v>2</v>
      </c>
      <c r="B1590" t="s">
        <v>4</v>
      </c>
      <c r="C1590">
        <v>4</v>
      </c>
      <c r="D1590" t="s">
        <v>7</v>
      </c>
      <c r="E1590" t="s">
        <v>4</v>
      </c>
      <c r="F1590" t="s">
        <v>5</v>
      </c>
      <c r="G1590" t="s">
        <v>10</v>
      </c>
    </row>
    <row r="1591" spans="1:7" x14ac:dyDescent="0.25">
      <c r="A1591" t="s">
        <v>2</v>
      </c>
      <c r="B1591" t="s">
        <v>4</v>
      </c>
      <c r="C1591">
        <v>4</v>
      </c>
      <c r="D1591" t="s">
        <v>7</v>
      </c>
      <c r="E1591" t="s">
        <v>6</v>
      </c>
      <c r="F1591" t="s">
        <v>2</v>
      </c>
      <c r="G1591" t="s">
        <v>3</v>
      </c>
    </row>
    <row r="1592" spans="1:7" x14ac:dyDescent="0.25">
      <c r="A1592" t="s">
        <v>2</v>
      </c>
      <c r="B1592" t="s">
        <v>4</v>
      </c>
      <c r="C1592">
        <v>4</v>
      </c>
      <c r="D1592" t="s">
        <v>7</v>
      </c>
      <c r="E1592" t="s">
        <v>6</v>
      </c>
      <c r="F1592" t="s">
        <v>4</v>
      </c>
      <c r="G1592" t="s">
        <v>11</v>
      </c>
    </row>
    <row r="1593" spans="1:7" x14ac:dyDescent="0.25">
      <c r="A1593" t="s">
        <v>2</v>
      </c>
      <c r="B1593" t="s">
        <v>4</v>
      </c>
      <c r="C1593">
        <v>4</v>
      </c>
      <c r="D1593" t="s">
        <v>7</v>
      </c>
      <c r="E1593" t="s">
        <v>6</v>
      </c>
      <c r="F1593" t="s">
        <v>5</v>
      </c>
      <c r="G1593" t="s">
        <v>10</v>
      </c>
    </row>
    <row r="1594" spans="1:7" x14ac:dyDescent="0.25">
      <c r="A1594" t="s">
        <v>2</v>
      </c>
      <c r="B1594" t="s">
        <v>4</v>
      </c>
      <c r="C1594" t="s">
        <v>8</v>
      </c>
      <c r="D1594">
        <v>2</v>
      </c>
      <c r="E1594" t="s">
        <v>1</v>
      </c>
      <c r="F1594" t="s">
        <v>2</v>
      </c>
      <c r="G1594" t="s">
        <v>3</v>
      </c>
    </row>
    <row r="1595" spans="1:7" x14ac:dyDescent="0.25">
      <c r="A1595" t="s">
        <v>2</v>
      </c>
      <c r="B1595" t="s">
        <v>4</v>
      </c>
      <c r="C1595" t="s">
        <v>8</v>
      </c>
      <c r="D1595">
        <v>2</v>
      </c>
      <c r="E1595" t="s">
        <v>1</v>
      </c>
      <c r="F1595" t="s">
        <v>4</v>
      </c>
      <c r="G1595" t="s">
        <v>3</v>
      </c>
    </row>
    <row r="1596" spans="1:7" x14ac:dyDescent="0.25">
      <c r="A1596" t="s">
        <v>2</v>
      </c>
      <c r="B1596" t="s">
        <v>4</v>
      </c>
      <c r="C1596" t="s">
        <v>8</v>
      </c>
      <c r="D1596">
        <v>2</v>
      </c>
      <c r="E1596" t="s">
        <v>1</v>
      </c>
      <c r="F1596" t="s">
        <v>5</v>
      </c>
      <c r="G1596" t="s">
        <v>3</v>
      </c>
    </row>
    <row r="1597" spans="1:7" x14ac:dyDescent="0.25">
      <c r="A1597" t="s">
        <v>2</v>
      </c>
      <c r="B1597" t="s">
        <v>4</v>
      </c>
      <c r="C1597" t="s">
        <v>8</v>
      </c>
      <c r="D1597">
        <v>2</v>
      </c>
      <c r="E1597" t="s">
        <v>4</v>
      </c>
      <c r="F1597" t="s">
        <v>2</v>
      </c>
      <c r="G1597" t="s">
        <v>3</v>
      </c>
    </row>
    <row r="1598" spans="1:7" x14ac:dyDescent="0.25">
      <c r="A1598" t="s">
        <v>2</v>
      </c>
      <c r="B1598" t="s">
        <v>4</v>
      </c>
      <c r="C1598" t="s">
        <v>8</v>
      </c>
      <c r="D1598">
        <v>2</v>
      </c>
      <c r="E1598" t="s">
        <v>4</v>
      </c>
      <c r="F1598" t="s">
        <v>4</v>
      </c>
      <c r="G1598" t="s">
        <v>3</v>
      </c>
    </row>
    <row r="1599" spans="1:7" x14ac:dyDescent="0.25">
      <c r="A1599" t="s">
        <v>2</v>
      </c>
      <c r="B1599" t="s">
        <v>4</v>
      </c>
      <c r="C1599" t="s">
        <v>8</v>
      </c>
      <c r="D1599">
        <v>2</v>
      </c>
      <c r="E1599" t="s">
        <v>4</v>
      </c>
      <c r="F1599" t="s">
        <v>5</v>
      </c>
      <c r="G1599" t="s">
        <v>3</v>
      </c>
    </row>
    <row r="1600" spans="1:7" x14ac:dyDescent="0.25">
      <c r="A1600" t="s">
        <v>2</v>
      </c>
      <c r="B1600" t="s">
        <v>4</v>
      </c>
      <c r="C1600" t="s">
        <v>8</v>
      </c>
      <c r="D1600">
        <v>2</v>
      </c>
      <c r="E1600" t="s">
        <v>6</v>
      </c>
      <c r="F1600" t="s">
        <v>2</v>
      </c>
      <c r="G1600" t="s">
        <v>3</v>
      </c>
    </row>
    <row r="1601" spans="1:7" x14ac:dyDescent="0.25">
      <c r="A1601" t="s">
        <v>2</v>
      </c>
      <c r="B1601" t="s">
        <v>4</v>
      </c>
      <c r="C1601" t="s">
        <v>8</v>
      </c>
      <c r="D1601">
        <v>2</v>
      </c>
      <c r="E1601" t="s">
        <v>6</v>
      </c>
      <c r="F1601" t="s">
        <v>4</v>
      </c>
      <c r="G1601" t="s">
        <v>3</v>
      </c>
    </row>
    <row r="1602" spans="1:7" x14ac:dyDescent="0.25">
      <c r="A1602" t="s">
        <v>2</v>
      </c>
      <c r="B1602" t="s">
        <v>4</v>
      </c>
      <c r="C1602" t="s">
        <v>8</v>
      </c>
      <c r="D1602">
        <v>2</v>
      </c>
      <c r="E1602" t="s">
        <v>6</v>
      </c>
      <c r="F1602" t="s">
        <v>5</v>
      </c>
      <c r="G1602" t="s">
        <v>3</v>
      </c>
    </row>
    <row r="1603" spans="1:7" x14ac:dyDescent="0.25">
      <c r="A1603" t="s">
        <v>2</v>
      </c>
      <c r="B1603" t="s">
        <v>4</v>
      </c>
      <c r="C1603" t="s">
        <v>8</v>
      </c>
      <c r="D1603">
        <v>4</v>
      </c>
      <c r="E1603" t="s">
        <v>1</v>
      </c>
      <c r="F1603" t="s">
        <v>2</v>
      </c>
      <c r="G1603" t="s">
        <v>3</v>
      </c>
    </row>
    <row r="1604" spans="1:7" x14ac:dyDescent="0.25">
      <c r="A1604" t="s">
        <v>2</v>
      </c>
      <c r="B1604" t="s">
        <v>4</v>
      </c>
      <c r="C1604" t="s">
        <v>8</v>
      </c>
      <c r="D1604">
        <v>4</v>
      </c>
      <c r="E1604" t="s">
        <v>1</v>
      </c>
      <c r="F1604" t="s">
        <v>4</v>
      </c>
      <c r="G1604" t="s">
        <v>9</v>
      </c>
    </row>
    <row r="1605" spans="1:7" x14ac:dyDescent="0.25">
      <c r="A1605" t="s">
        <v>2</v>
      </c>
      <c r="B1605" t="s">
        <v>4</v>
      </c>
      <c r="C1605" t="s">
        <v>8</v>
      </c>
      <c r="D1605">
        <v>4</v>
      </c>
      <c r="E1605" t="s">
        <v>1</v>
      </c>
      <c r="F1605" t="s">
        <v>5</v>
      </c>
      <c r="G1605" t="s">
        <v>11</v>
      </c>
    </row>
    <row r="1606" spans="1:7" x14ac:dyDescent="0.25">
      <c r="A1606" t="s">
        <v>2</v>
      </c>
      <c r="B1606" t="s">
        <v>4</v>
      </c>
      <c r="C1606" t="s">
        <v>8</v>
      </c>
      <c r="D1606">
        <v>4</v>
      </c>
      <c r="E1606" t="s">
        <v>4</v>
      </c>
      <c r="F1606" t="s">
        <v>2</v>
      </c>
      <c r="G1606" t="s">
        <v>3</v>
      </c>
    </row>
    <row r="1607" spans="1:7" x14ac:dyDescent="0.25">
      <c r="A1607" t="s">
        <v>2</v>
      </c>
      <c r="B1607" t="s">
        <v>4</v>
      </c>
      <c r="C1607" t="s">
        <v>8</v>
      </c>
      <c r="D1607">
        <v>4</v>
      </c>
      <c r="E1607" t="s">
        <v>4</v>
      </c>
      <c r="F1607" t="s">
        <v>4</v>
      </c>
      <c r="G1607" t="s">
        <v>11</v>
      </c>
    </row>
    <row r="1608" spans="1:7" x14ac:dyDescent="0.25">
      <c r="A1608" t="s">
        <v>2</v>
      </c>
      <c r="B1608" t="s">
        <v>4</v>
      </c>
      <c r="C1608" t="s">
        <v>8</v>
      </c>
      <c r="D1608">
        <v>4</v>
      </c>
      <c r="E1608" t="s">
        <v>4</v>
      </c>
      <c r="F1608" t="s">
        <v>5</v>
      </c>
      <c r="G1608" t="s">
        <v>10</v>
      </c>
    </row>
    <row r="1609" spans="1:7" x14ac:dyDescent="0.25">
      <c r="A1609" t="s">
        <v>2</v>
      </c>
      <c r="B1609" t="s">
        <v>4</v>
      </c>
      <c r="C1609" t="s">
        <v>8</v>
      </c>
      <c r="D1609">
        <v>4</v>
      </c>
      <c r="E1609" t="s">
        <v>6</v>
      </c>
      <c r="F1609" t="s">
        <v>2</v>
      </c>
      <c r="G1609" t="s">
        <v>3</v>
      </c>
    </row>
    <row r="1610" spans="1:7" x14ac:dyDescent="0.25">
      <c r="A1610" t="s">
        <v>2</v>
      </c>
      <c r="B1610" t="s">
        <v>4</v>
      </c>
      <c r="C1610" t="s">
        <v>8</v>
      </c>
      <c r="D1610">
        <v>4</v>
      </c>
      <c r="E1610" t="s">
        <v>6</v>
      </c>
      <c r="F1610" t="s">
        <v>4</v>
      </c>
      <c r="G1610" t="s">
        <v>11</v>
      </c>
    </row>
    <row r="1611" spans="1:7" x14ac:dyDescent="0.25">
      <c r="A1611" t="s">
        <v>2</v>
      </c>
      <c r="B1611" t="s">
        <v>4</v>
      </c>
      <c r="C1611" t="s">
        <v>8</v>
      </c>
      <c r="D1611">
        <v>4</v>
      </c>
      <c r="E1611" t="s">
        <v>6</v>
      </c>
      <c r="F1611" t="s">
        <v>5</v>
      </c>
      <c r="G1611" t="s">
        <v>10</v>
      </c>
    </row>
    <row r="1612" spans="1:7" x14ac:dyDescent="0.25">
      <c r="A1612" t="s">
        <v>2</v>
      </c>
      <c r="B1612" t="s">
        <v>4</v>
      </c>
      <c r="C1612" t="s">
        <v>8</v>
      </c>
      <c r="D1612" t="s">
        <v>7</v>
      </c>
      <c r="E1612" t="s">
        <v>1</v>
      </c>
      <c r="F1612" t="s">
        <v>2</v>
      </c>
      <c r="G1612" t="s">
        <v>3</v>
      </c>
    </row>
    <row r="1613" spans="1:7" x14ac:dyDescent="0.25">
      <c r="A1613" t="s">
        <v>2</v>
      </c>
      <c r="B1613" t="s">
        <v>4</v>
      </c>
      <c r="C1613" t="s">
        <v>8</v>
      </c>
      <c r="D1613" t="s">
        <v>7</v>
      </c>
      <c r="E1613" t="s">
        <v>1</v>
      </c>
      <c r="F1613" t="s">
        <v>4</v>
      </c>
      <c r="G1613" t="s">
        <v>9</v>
      </c>
    </row>
    <row r="1614" spans="1:7" x14ac:dyDescent="0.25">
      <c r="A1614" t="s">
        <v>2</v>
      </c>
      <c r="B1614" t="s">
        <v>4</v>
      </c>
      <c r="C1614" t="s">
        <v>8</v>
      </c>
      <c r="D1614" t="s">
        <v>7</v>
      </c>
      <c r="E1614" t="s">
        <v>1</v>
      </c>
      <c r="F1614" t="s">
        <v>5</v>
      </c>
      <c r="G1614" t="s">
        <v>11</v>
      </c>
    </row>
    <row r="1615" spans="1:7" x14ac:dyDescent="0.25">
      <c r="A1615" t="s">
        <v>2</v>
      </c>
      <c r="B1615" t="s">
        <v>4</v>
      </c>
      <c r="C1615" t="s">
        <v>8</v>
      </c>
      <c r="D1615" t="s">
        <v>7</v>
      </c>
      <c r="E1615" t="s">
        <v>4</v>
      </c>
      <c r="F1615" t="s">
        <v>2</v>
      </c>
      <c r="G1615" t="s">
        <v>3</v>
      </c>
    </row>
    <row r="1616" spans="1:7" x14ac:dyDescent="0.25">
      <c r="A1616" t="s">
        <v>2</v>
      </c>
      <c r="B1616" t="s">
        <v>4</v>
      </c>
      <c r="C1616" t="s">
        <v>8</v>
      </c>
      <c r="D1616" t="s">
        <v>7</v>
      </c>
      <c r="E1616" t="s">
        <v>4</v>
      </c>
      <c r="F1616" t="s">
        <v>4</v>
      </c>
      <c r="G1616" t="s">
        <v>11</v>
      </c>
    </row>
    <row r="1617" spans="1:7" x14ac:dyDescent="0.25">
      <c r="A1617" t="s">
        <v>2</v>
      </c>
      <c r="B1617" t="s">
        <v>4</v>
      </c>
      <c r="C1617" t="s">
        <v>8</v>
      </c>
      <c r="D1617" t="s">
        <v>7</v>
      </c>
      <c r="E1617" t="s">
        <v>4</v>
      </c>
      <c r="F1617" t="s">
        <v>5</v>
      </c>
      <c r="G1617" t="s">
        <v>10</v>
      </c>
    </row>
    <row r="1618" spans="1:7" x14ac:dyDescent="0.25">
      <c r="A1618" t="s">
        <v>2</v>
      </c>
      <c r="B1618" t="s">
        <v>4</v>
      </c>
      <c r="C1618" t="s">
        <v>8</v>
      </c>
      <c r="D1618" t="s">
        <v>7</v>
      </c>
      <c r="E1618" t="s">
        <v>6</v>
      </c>
      <c r="F1618" t="s">
        <v>2</v>
      </c>
      <c r="G1618" t="s">
        <v>3</v>
      </c>
    </row>
    <row r="1619" spans="1:7" x14ac:dyDescent="0.25">
      <c r="A1619" t="s">
        <v>2</v>
      </c>
      <c r="B1619" t="s">
        <v>4</v>
      </c>
      <c r="C1619" t="s">
        <v>8</v>
      </c>
      <c r="D1619" t="s">
        <v>7</v>
      </c>
      <c r="E1619" t="s">
        <v>6</v>
      </c>
      <c r="F1619" t="s">
        <v>4</v>
      </c>
      <c r="G1619" t="s">
        <v>11</v>
      </c>
    </row>
    <row r="1620" spans="1:7" x14ac:dyDescent="0.25">
      <c r="A1620" t="s">
        <v>2</v>
      </c>
      <c r="B1620" t="s">
        <v>4</v>
      </c>
      <c r="C1620" t="s">
        <v>8</v>
      </c>
      <c r="D1620" t="s">
        <v>7</v>
      </c>
      <c r="E1620" t="s">
        <v>6</v>
      </c>
      <c r="F1620" t="s">
        <v>5</v>
      </c>
      <c r="G1620" t="s">
        <v>10</v>
      </c>
    </row>
    <row r="1621" spans="1:7" x14ac:dyDescent="0.25">
      <c r="A1621" t="s">
        <v>2</v>
      </c>
      <c r="B1621" t="s">
        <v>2</v>
      </c>
      <c r="C1621">
        <v>2</v>
      </c>
      <c r="D1621">
        <v>2</v>
      </c>
      <c r="E1621" t="s">
        <v>1</v>
      </c>
      <c r="F1621" t="s">
        <v>2</v>
      </c>
      <c r="G1621" t="s">
        <v>3</v>
      </c>
    </row>
    <row r="1622" spans="1:7" x14ac:dyDescent="0.25">
      <c r="A1622" t="s">
        <v>2</v>
      </c>
      <c r="B1622" t="s">
        <v>2</v>
      </c>
      <c r="C1622">
        <v>2</v>
      </c>
      <c r="D1622">
        <v>2</v>
      </c>
      <c r="E1622" t="s">
        <v>1</v>
      </c>
      <c r="F1622" t="s">
        <v>4</v>
      </c>
      <c r="G1622" t="s">
        <v>3</v>
      </c>
    </row>
    <row r="1623" spans="1:7" x14ac:dyDescent="0.25">
      <c r="A1623" t="s">
        <v>2</v>
      </c>
      <c r="B1623" t="s">
        <v>2</v>
      </c>
      <c r="C1623">
        <v>2</v>
      </c>
      <c r="D1623">
        <v>2</v>
      </c>
      <c r="E1623" t="s">
        <v>1</v>
      </c>
      <c r="F1623" t="s">
        <v>5</v>
      </c>
      <c r="G1623" t="s">
        <v>3</v>
      </c>
    </row>
    <row r="1624" spans="1:7" x14ac:dyDescent="0.25">
      <c r="A1624" t="s">
        <v>2</v>
      </c>
      <c r="B1624" t="s">
        <v>2</v>
      </c>
      <c r="C1624">
        <v>2</v>
      </c>
      <c r="D1624">
        <v>2</v>
      </c>
      <c r="E1624" t="s">
        <v>4</v>
      </c>
      <c r="F1624" t="s">
        <v>2</v>
      </c>
      <c r="G1624" t="s">
        <v>3</v>
      </c>
    </row>
    <row r="1625" spans="1:7" x14ac:dyDescent="0.25">
      <c r="A1625" t="s">
        <v>2</v>
      </c>
      <c r="B1625" t="s">
        <v>2</v>
      </c>
      <c r="C1625">
        <v>2</v>
      </c>
      <c r="D1625">
        <v>2</v>
      </c>
      <c r="E1625" t="s">
        <v>4</v>
      </c>
      <c r="F1625" t="s">
        <v>4</v>
      </c>
      <c r="G1625" t="s">
        <v>3</v>
      </c>
    </row>
    <row r="1626" spans="1:7" x14ac:dyDescent="0.25">
      <c r="A1626" t="s">
        <v>2</v>
      </c>
      <c r="B1626" t="s">
        <v>2</v>
      </c>
      <c r="C1626">
        <v>2</v>
      </c>
      <c r="D1626">
        <v>2</v>
      </c>
      <c r="E1626" t="s">
        <v>4</v>
      </c>
      <c r="F1626" t="s">
        <v>5</v>
      </c>
      <c r="G1626" t="s">
        <v>3</v>
      </c>
    </row>
    <row r="1627" spans="1:7" x14ac:dyDescent="0.25">
      <c r="A1627" t="s">
        <v>2</v>
      </c>
      <c r="B1627" t="s">
        <v>2</v>
      </c>
      <c r="C1627">
        <v>2</v>
      </c>
      <c r="D1627">
        <v>2</v>
      </c>
      <c r="E1627" t="s">
        <v>6</v>
      </c>
      <c r="F1627" t="s">
        <v>2</v>
      </c>
      <c r="G1627" t="s">
        <v>3</v>
      </c>
    </row>
    <row r="1628" spans="1:7" x14ac:dyDescent="0.25">
      <c r="A1628" t="s">
        <v>2</v>
      </c>
      <c r="B1628" t="s">
        <v>2</v>
      </c>
      <c r="C1628">
        <v>2</v>
      </c>
      <c r="D1628">
        <v>2</v>
      </c>
      <c r="E1628" t="s">
        <v>6</v>
      </c>
      <c r="F1628" t="s">
        <v>4</v>
      </c>
      <c r="G1628" t="s">
        <v>3</v>
      </c>
    </row>
    <row r="1629" spans="1:7" x14ac:dyDescent="0.25">
      <c r="A1629" t="s">
        <v>2</v>
      </c>
      <c r="B1629" t="s">
        <v>2</v>
      </c>
      <c r="C1629">
        <v>2</v>
      </c>
      <c r="D1629">
        <v>2</v>
      </c>
      <c r="E1629" t="s">
        <v>6</v>
      </c>
      <c r="F1629" t="s">
        <v>5</v>
      </c>
      <c r="G1629" t="s">
        <v>3</v>
      </c>
    </row>
    <row r="1630" spans="1:7" x14ac:dyDescent="0.25">
      <c r="A1630" t="s">
        <v>2</v>
      </c>
      <c r="B1630" t="s">
        <v>2</v>
      </c>
      <c r="C1630">
        <v>2</v>
      </c>
      <c r="D1630">
        <v>4</v>
      </c>
      <c r="E1630" t="s">
        <v>1</v>
      </c>
      <c r="F1630" t="s">
        <v>2</v>
      </c>
      <c r="G1630" t="s">
        <v>3</v>
      </c>
    </row>
    <row r="1631" spans="1:7" x14ac:dyDescent="0.25">
      <c r="A1631" t="s">
        <v>2</v>
      </c>
      <c r="B1631" t="s">
        <v>2</v>
      </c>
      <c r="C1631">
        <v>2</v>
      </c>
      <c r="D1631">
        <v>4</v>
      </c>
      <c r="E1631" t="s">
        <v>1</v>
      </c>
      <c r="F1631" t="s">
        <v>4</v>
      </c>
      <c r="G1631" t="s">
        <v>9</v>
      </c>
    </row>
    <row r="1632" spans="1:7" x14ac:dyDescent="0.25">
      <c r="A1632" t="s">
        <v>2</v>
      </c>
      <c r="B1632" t="s">
        <v>2</v>
      </c>
      <c r="C1632">
        <v>2</v>
      </c>
      <c r="D1632">
        <v>4</v>
      </c>
      <c r="E1632" t="s">
        <v>1</v>
      </c>
      <c r="F1632" t="s">
        <v>5</v>
      </c>
      <c r="G1632" t="s">
        <v>11</v>
      </c>
    </row>
    <row r="1633" spans="1:7" x14ac:dyDescent="0.25">
      <c r="A1633" t="s">
        <v>2</v>
      </c>
      <c r="B1633" t="s">
        <v>2</v>
      </c>
      <c r="C1633">
        <v>2</v>
      </c>
      <c r="D1633">
        <v>4</v>
      </c>
      <c r="E1633" t="s">
        <v>4</v>
      </c>
      <c r="F1633" t="s">
        <v>2</v>
      </c>
      <c r="G1633" t="s">
        <v>3</v>
      </c>
    </row>
    <row r="1634" spans="1:7" x14ac:dyDescent="0.25">
      <c r="A1634" t="s">
        <v>2</v>
      </c>
      <c r="B1634" t="s">
        <v>2</v>
      </c>
      <c r="C1634">
        <v>2</v>
      </c>
      <c r="D1634">
        <v>4</v>
      </c>
      <c r="E1634" t="s">
        <v>4</v>
      </c>
      <c r="F1634" t="s">
        <v>4</v>
      </c>
      <c r="G1634" t="s">
        <v>9</v>
      </c>
    </row>
    <row r="1635" spans="1:7" x14ac:dyDescent="0.25">
      <c r="A1635" t="s">
        <v>2</v>
      </c>
      <c r="B1635" t="s">
        <v>2</v>
      </c>
      <c r="C1635">
        <v>2</v>
      </c>
      <c r="D1635">
        <v>4</v>
      </c>
      <c r="E1635" t="s">
        <v>4</v>
      </c>
      <c r="F1635" t="s">
        <v>5</v>
      </c>
      <c r="G1635" t="s">
        <v>11</v>
      </c>
    </row>
    <row r="1636" spans="1:7" x14ac:dyDescent="0.25">
      <c r="A1636" t="s">
        <v>2</v>
      </c>
      <c r="B1636" t="s">
        <v>2</v>
      </c>
      <c r="C1636">
        <v>2</v>
      </c>
      <c r="D1636">
        <v>4</v>
      </c>
      <c r="E1636" t="s">
        <v>6</v>
      </c>
      <c r="F1636" t="s">
        <v>2</v>
      </c>
      <c r="G1636" t="s">
        <v>3</v>
      </c>
    </row>
    <row r="1637" spans="1:7" x14ac:dyDescent="0.25">
      <c r="A1637" t="s">
        <v>2</v>
      </c>
      <c r="B1637" t="s">
        <v>2</v>
      </c>
      <c r="C1637">
        <v>2</v>
      </c>
      <c r="D1637">
        <v>4</v>
      </c>
      <c r="E1637" t="s">
        <v>6</v>
      </c>
      <c r="F1637" t="s">
        <v>4</v>
      </c>
      <c r="G1637" t="s">
        <v>11</v>
      </c>
    </row>
    <row r="1638" spans="1:7" x14ac:dyDescent="0.25">
      <c r="A1638" t="s">
        <v>2</v>
      </c>
      <c r="B1638" t="s">
        <v>2</v>
      </c>
      <c r="C1638">
        <v>2</v>
      </c>
      <c r="D1638">
        <v>4</v>
      </c>
      <c r="E1638" t="s">
        <v>6</v>
      </c>
      <c r="F1638" t="s">
        <v>5</v>
      </c>
      <c r="G1638" t="s">
        <v>10</v>
      </c>
    </row>
    <row r="1639" spans="1:7" x14ac:dyDescent="0.25">
      <c r="A1639" t="s">
        <v>2</v>
      </c>
      <c r="B1639" t="s">
        <v>2</v>
      </c>
      <c r="C1639">
        <v>2</v>
      </c>
      <c r="D1639" t="s">
        <v>7</v>
      </c>
      <c r="E1639" t="s">
        <v>1</v>
      </c>
      <c r="F1639" t="s">
        <v>2</v>
      </c>
      <c r="G1639" t="s">
        <v>3</v>
      </c>
    </row>
    <row r="1640" spans="1:7" x14ac:dyDescent="0.25">
      <c r="A1640" t="s">
        <v>2</v>
      </c>
      <c r="B1640" t="s">
        <v>2</v>
      </c>
      <c r="C1640">
        <v>2</v>
      </c>
      <c r="D1640" t="s">
        <v>7</v>
      </c>
      <c r="E1640" t="s">
        <v>1</v>
      </c>
      <c r="F1640" t="s">
        <v>4</v>
      </c>
      <c r="G1640" t="s">
        <v>3</v>
      </c>
    </row>
    <row r="1641" spans="1:7" x14ac:dyDescent="0.25">
      <c r="A1641" t="s">
        <v>2</v>
      </c>
      <c r="B1641" t="s">
        <v>2</v>
      </c>
      <c r="C1641">
        <v>2</v>
      </c>
      <c r="D1641" t="s">
        <v>7</v>
      </c>
      <c r="E1641" t="s">
        <v>1</v>
      </c>
      <c r="F1641" t="s">
        <v>5</v>
      </c>
      <c r="G1641" t="s">
        <v>3</v>
      </c>
    </row>
    <row r="1642" spans="1:7" x14ac:dyDescent="0.25">
      <c r="A1642" t="s">
        <v>2</v>
      </c>
      <c r="B1642" t="s">
        <v>2</v>
      </c>
      <c r="C1642">
        <v>2</v>
      </c>
      <c r="D1642" t="s">
        <v>7</v>
      </c>
      <c r="E1642" t="s">
        <v>4</v>
      </c>
      <c r="F1642" t="s">
        <v>2</v>
      </c>
      <c r="G1642" t="s">
        <v>3</v>
      </c>
    </row>
    <row r="1643" spans="1:7" x14ac:dyDescent="0.25">
      <c r="A1643" t="s">
        <v>2</v>
      </c>
      <c r="B1643" t="s">
        <v>2</v>
      </c>
      <c r="C1643">
        <v>2</v>
      </c>
      <c r="D1643" t="s">
        <v>7</v>
      </c>
      <c r="E1643" t="s">
        <v>4</v>
      </c>
      <c r="F1643" t="s">
        <v>4</v>
      </c>
      <c r="G1643" t="s">
        <v>9</v>
      </c>
    </row>
    <row r="1644" spans="1:7" x14ac:dyDescent="0.25">
      <c r="A1644" t="s">
        <v>2</v>
      </c>
      <c r="B1644" t="s">
        <v>2</v>
      </c>
      <c r="C1644">
        <v>2</v>
      </c>
      <c r="D1644" t="s">
        <v>7</v>
      </c>
      <c r="E1644" t="s">
        <v>4</v>
      </c>
      <c r="F1644" t="s">
        <v>5</v>
      </c>
      <c r="G1644" t="s">
        <v>11</v>
      </c>
    </row>
    <row r="1645" spans="1:7" x14ac:dyDescent="0.25">
      <c r="A1645" t="s">
        <v>2</v>
      </c>
      <c r="B1645" t="s">
        <v>2</v>
      </c>
      <c r="C1645">
        <v>2</v>
      </c>
      <c r="D1645" t="s">
        <v>7</v>
      </c>
      <c r="E1645" t="s">
        <v>6</v>
      </c>
      <c r="F1645" t="s">
        <v>2</v>
      </c>
      <c r="G1645" t="s">
        <v>3</v>
      </c>
    </row>
    <row r="1646" spans="1:7" x14ac:dyDescent="0.25">
      <c r="A1646" t="s">
        <v>2</v>
      </c>
      <c r="B1646" t="s">
        <v>2</v>
      </c>
      <c r="C1646">
        <v>2</v>
      </c>
      <c r="D1646" t="s">
        <v>7</v>
      </c>
      <c r="E1646" t="s">
        <v>6</v>
      </c>
      <c r="F1646" t="s">
        <v>4</v>
      </c>
      <c r="G1646" t="s">
        <v>11</v>
      </c>
    </row>
    <row r="1647" spans="1:7" x14ac:dyDescent="0.25">
      <c r="A1647" t="s">
        <v>2</v>
      </c>
      <c r="B1647" t="s">
        <v>2</v>
      </c>
      <c r="C1647">
        <v>2</v>
      </c>
      <c r="D1647" t="s">
        <v>7</v>
      </c>
      <c r="E1647" t="s">
        <v>6</v>
      </c>
      <c r="F1647" t="s">
        <v>5</v>
      </c>
      <c r="G1647" t="s">
        <v>10</v>
      </c>
    </row>
    <row r="1648" spans="1:7" x14ac:dyDescent="0.25">
      <c r="A1648" t="s">
        <v>2</v>
      </c>
      <c r="B1648" t="s">
        <v>2</v>
      </c>
      <c r="C1648">
        <v>3</v>
      </c>
      <c r="D1648">
        <v>2</v>
      </c>
      <c r="E1648" t="s">
        <v>1</v>
      </c>
      <c r="F1648" t="s">
        <v>2</v>
      </c>
      <c r="G1648" t="s">
        <v>3</v>
      </c>
    </row>
    <row r="1649" spans="1:7" x14ac:dyDescent="0.25">
      <c r="A1649" t="s">
        <v>2</v>
      </c>
      <c r="B1649" t="s">
        <v>2</v>
      </c>
      <c r="C1649">
        <v>3</v>
      </c>
      <c r="D1649">
        <v>2</v>
      </c>
      <c r="E1649" t="s">
        <v>1</v>
      </c>
      <c r="F1649" t="s">
        <v>4</v>
      </c>
      <c r="G1649" t="s">
        <v>3</v>
      </c>
    </row>
    <row r="1650" spans="1:7" x14ac:dyDescent="0.25">
      <c r="A1650" t="s">
        <v>2</v>
      </c>
      <c r="B1650" t="s">
        <v>2</v>
      </c>
      <c r="C1650">
        <v>3</v>
      </c>
      <c r="D1650">
        <v>2</v>
      </c>
      <c r="E1650" t="s">
        <v>1</v>
      </c>
      <c r="F1650" t="s">
        <v>5</v>
      </c>
      <c r="G1650" t="s">
        <v>3</v>
      </c>
    </row>
    <row r="1651" spans="1:7" x14ac:dyDescent="0.25">
      <c r="A1651" t="s">
        <v>2</v>
      </c>
      <c r="B1651" t="s">
        <v>2</v>
      </c>
      <c r="C1651">
        <v>3</v>
      </c>
      <c r="D1651">
        <v>2</v>
      </c>
      <c r="E1651" t="s">
        <v>4</v>
      </c>
      <c r="F1651" t="s">
        <v>2</v>
      </c>
      <c r="G1651" t="s">
        <v>3</v>
      </c>
    </row>
    <row r="1652" spans="1:7" x14ac:dyDescent="0.25">
      <c r="A1652" t="s">
        <v>2</v>
      </c>
      <c r="B1652" t="s">
        <v>2</v>
      </c>
      <c r="C1652">
        <v>3</v>
      </c>
      <c r="D1652">
        <v>2</v>
      </c>
      <c r="E1652" t="s">
        <v>4</v>
      </c>
      <c r="F1652" t="s">
        <v>4</v>
      </c>
      <c r="G1652" t="s">
        <v>3</v>
      </c>
    </row>
    <row r="1653" spans="1:7" x14ac:dyDescent="0.25">
      <c r="A1653" t="s">
        <v>2</v>
      </c>
      <c r="B1653" t="s">
        <v>2</v>
      </c>
      <c r="C1653">
        <v>3</v>
      </c>
      <c r="D1653">
        <v>2</v>
      </c>
      <c r="E1653" t="s">
        <v>4</v>
      </c>
      <c r="F1653" t="s">
        <v>5</v>
      </c>
      <c r="G1653" t="s">
        <v>3</v>
      </c>
    </row>
    <row r="1654" spans="1:7" x14ac:dyDescent="0.25">
      <c r="A1654" t="s">
        <v>2</v>
      </c>
      <c r="B1654" t="s">
        <v>2</v>
      </c>
      <c r="C1654">
        <v>3</v>
      </c>
      <c r="D1654">
        <v>2</v>
      </c>
      <c r="E1654" t="s">
        <v>6</v>
      </c>
      <c r="F1654" t="s">
        <v>2</v>
      </c>
      <c r="G1654" t="s">
        <v>3</v>
      </c>
    </row>
    <row r="1655" spans="1:7" x14ac:dyDescent="0.25">
      <c r="A1655" t="s">
        <v>2</v>
      </c>
      <c r="B1655" t="s">
        <v>2</v>
      </c>
      <c r="C1655">
        <v>3</v>
      </c>
      <c r="D1655">
        <v>2</v>
      </c>
      <c r="E1655" t="s">
        <v>6</v>
      </c>
      <c r="F1655" t="s">
        <v>4</v>
      </c>
      <c r="G1655" t="s">
        <v>3</v>
      </c>
    </row>
    <row r="1656" spans="1:7" x14ac:dyDescent="0.25">
      <c r="A1656" t="s">
        <v>2</v>
      </c>
      <c r="B1656" t="s">
        <v>2</v>
      </c>
      <c r="C1656">
        <v>3</v>
      </c>
      <c r="D1656">
        <v>2</v>
      </c>
      <c r="E1656" t="s">
        <v>6</v>
      </c>
      <c r="F1656" t="s">
        <v>5</v>
      </c>
      <c r="G1656" t="s">
        <v>3</v>
      </c>
    </row>
    <row r="1657" spans="1:7" x14ac:dyDescent="0.25">
      <c r="A1657" t="s">
        <v>2</v>
      </c>
      <c r="B1657" t="s">
        <v>2</v>
      </c>
      <c r="C1657">
        <v>3</v>
      </c>
      <c r="D1657">
        <v>4</v>
      </c>
      <c r="E1657" t="s">
        <v>1</v>
      </c>
      <c r="F1657" t="s">
        <v>2</v>
      </c>
      <c r="G1657" t="s">
        <v>3</v>
      </c>
    </row>
    <row r="1658" spans="1:7" x14ac:dyDescent="0.25">
      <c r="A1658" t="s">
        <v>2</v>
      </c>
      <c r="B1658" t="s">
        <v>2</v>
      </c>
      <c r="C1658">
        <v>3</v>
      </c>
      <c r="D1658">
        <v>4</v>
      </c>
      <c r="E1658" t="s">
        <v>1</v>
      </c>
      <c r="F1658" t="s">
        <v>4</v>
      </c>
      <c r="G1658" t="s">
        <v>9</v>
      </c>
    </row>
    <row r="1659" spans="1:7" x14ac:dyDescent="0.25">
      <c r="A1659" t="s">
        <v>2</v>
      </c>
      <c r="B1659" t="s">
        <v>2</v>
      </c>
      <c r="C1659">
        <v>3</v>
      </c>
      <c r="D1659">
        <v>4</v>
      </c>
      <c r="E1659" t="s">
        <v>1</v>
      </c>
      <c r="F1659" t="s">
        <v>5</v>
      </c>
      <c r="G1659" t="s">
        <v>11</v>
      </c>
    </row>
    <row r="1660" spans="1:7" x14ac:dyDescent="0.25">
      <c r="A1660" t="s">
        <v>2</v>
      </c>
      <c r="B1660" t="s">
        <v>2</v>
      </c>
      <c r="C1660">
        <v>3</v>
      </c>
      <c r="D1660">
        <v>4</v>
      </c>
      <c r="E1660" t="s">
        <v>4</v>
      </c>
      <c r="F1660" t="s">
        <v>2</v>
      </c>
      <c r="G1660" t="s">
        <v>3</v>
      </c>
    </row>
    <row r="1661" spans="1:7" x14ac:dyDescent="0.25">
      <c r="A1661" t="s">
        <v>2</v>
      </c>
      <c r="B1661" t="s">
        <v>2</v>
      </c>
      <c r="C1661">
        <v>3</v>
      </c>
      <c r="D1661">
        <v>4</v>
      </c>
      <c r="E1661" t="s">
        <v>4</v>
      </c>
      <c r="F1661" t="s">
        <v>4</v>
      </c>
      <c r="G1661" t="s">
        <v>9</v>
      </c>
    </row>
    <row r="1662" spans="1:7" x14ac:dyDescent="0.25">
      <c r="A1662" t="s">
        <v>2</v>
      </c>
      <c r="B1662" t="s">
        <v>2</v>
      </c>
      <c r="C1662">
        <v>3</v>
      </c>
      <c r="D1662">
        <v>4</v>
      </c>
      <c r="E1662" t="s">
        <v>4</v>
      </c>
      <c r="F1662" t="s">
        <v>5</v>
      </c>
      <c r="G1662" t="s">
        <v>11</v>
      </c>
    </row>
    <row r="1663" spans="1:7" x14ac:dyDescent="0.25">
      <c r="A1663" t="s">
        <v>2</v>
      </c>
      <c r="B1663" t="s">
        <v>2</v>
      </c>
      <c r="C1663">
        <v>3</v>
      </c>
      <c r="D1663">
        <v>4</v>
      </c>
      <c r="E1663" t="s">
        <v>6</v>
      </c>
      <c r="F1663" t="s">
        <v>2</v>
      </c>
      <c r="G1663" t="s">
        <v>3</v>
      </c>
    </row>
    <row r="1664" spans="1:7" x14ac:dyDescent="0.25">
      <c r="A1664" t="s">
        <v>2</v>
      </c>
      <c r="B1664" t="s">
        <v>2</v>
      </c>
      <c r="C1664">
        <v>3</v>
      </c>
      <c r="D1664">
        <v>4</v>
      </c>
      <c r="E1664" t="s">
        <v>6</v>
      </c>
      <c r="F1664" t="s">
        <v>4</v>
      </c>
      <c r="G1664" t="s">
        <v>11</v>
      </c>
    </row>
    <row r="1665" spans="1:7" x14ac:dyDescent="0.25">
      <c r="A1665" t="s">
        <v>2</v>
      </c>
      <c r="B1665" t="s">
        <v>2</v>
      </c>
      <c r="C1665">
        <v>3</v>
      </c>
      <c r="D1665">
        <v>4</v>
      </c>
      <c r="E1665" t="s">
        <v>6</v>
      </c>
      <c r="F1665" t="s">
        <v>5</v>
      </c>
      <c r="G1665" t="s">
        <v>10</v>
      </c>
    </row>
    <row r="1666" spans="1:7" x14ac:dyDescent="0.25">
      <c r="A1666" t="s">
        <v>2</v>
      </c>
      <c r="B1666" t="s">
        <v>2</v>
      </c>
      <c r="C1666">
        <v>3</v>
      </c>
      <c r="D1666" t="s">
        <v>7</v>
      </c>
      <c r="E1666" t="s">
        <v>1</v>
      </c>
      <c r="F1666" t="s">
        <v>2</v>
      </c>
      <c r="G1666" t="s">
        <v>3</v>
      </c>
    </row>
    <row r="1667" spans="1:7" x14ac:dyDescent="0.25">
      <c r="A1667" t="s">
        <v>2</v>
      </c>
      <c r="B1667" t="s">
        <v>2</v>
      </c>
      <c r="C1667">
        <v>3</v>
      </c>
      <c r="D1667" t="s">
        <v>7</v>
      </c>
      <c r="E1667" t="s">
        <v>1</v>
      </c>
      <c r="F1667" t="s">
        <v>4</v>
      </c>
      <c r="G1667" t="s">
        <v>9</v>
      </c>
    </row>
    <row r="1668" spans="1:7" x14ac:dyDescent="0.25">
      <c r="A1668" t="s">
        <v>2</v>
      </c>
      <c r="B1668" t="s">
        <v>2</v>
      </c>
      <c r="C1668">
        <v>3</v>
      </c>
      <c r="D1668" t="s">
        <v>7</v>
      </c>
      <c r="E1668" t="s">
        <v>1</v>
      </c>
      <c r="F1668" t="s">
        <v>5</v>
      </c>
      <c r="G1668" t="s">
        <v>11</v>
      </c>
    </row>
    <row r="1669" spans="1:7" x14ac:dyDescent="0.25">
      <c r="A1669" t="s">
        <v>2</v>
      </c>
      <c r="B1669" t="s">
        <v>2</v>
      </c>
      <c r="C1669">
        <v>3</v>
      </c>
      <c r="D1669" t="s">
        <v>7</v>
      </c>
      <c r="E1669" t="s">
        <v>4</v>
      </c>
      <c r="F1669" t="s">
        <v>2</v>
      </c>
      <c r="G1669" t="s">
        <v>3</v>
      </c>
    </row>
    <row r="1670" spans="1:7" x14ac:dyDescent="0.25">
      <c r="A1670" t="s">
        <v>2</v>
      </c>
      <c r="B1670" t="s">
        <v>2</v>
      </c>
      <c r="C1670">
        <v>3</v>
      </c>
      <c r="D1670" t="s">
        <v>7</v>
      </c>
      <c r="E1670" t="s">
        <v>4</v>
      </c>
      <c r="F1670" t="s">
        <v>4</v>
      </c>
      <c r="G1670" t="s">
        <v>11</v>
      </c>
    </row>
    <row r="1671" spans="1:7" x14ac:dyDescent="0.25">
      <c r="A1671" t="s">
        <v>2</v>
      </c>
      <c r="B1671" t="s">
        <v>2</v>
      </c>
      <c r="C1671">
        <v>3</v>
      </c>
      <c r="D1671" t="s">
        <v>7</v>
      </c>
      <c r="E1671" t="s">
        <v>4</v>
      </c>
      <c r="F1671" t="s">
        <v>5</v>
      </c>
      <c r="G1671" t="s">
        <v>10</v>
      </c>
    </row>
    <row r="1672" spans="1:7" x14ac:dyDescent="0.25">
      <c r="A1672" t="s">
        <v>2</v>
      </c>
      <c r="B1672" t="s">
        <v>2</v>
      </c>
      <c r="C1672">
        <v>3</v>
      </c>
      <c r="D1672" t="s">
        <v>7</v>
      </c>
      <c r="E1672" t="s">
        <v>6</v>
      </c>
      <c r="F1672" t="s">
        <v>2</v>
      </c>
      <c r="G1672" t="s">
        <v>3</v>
      </c>
    </row>
    <row r="1673" spans="1:7" x14ac:dyDescent="0.25">
      <c r="A1673" t="s">
        <v>2</v>
      </c>
      <c r="B1673" t="s">
        <v>2</v>
      </c>
      <c r="C1673">
        <v>3</v>
      </c>
      <c r="D1673" t="s">
        <v>7</v>
      </c>
      <c r="E1673" t="s">
        <v>6</v>
      </c>
      <c r="F1673" t="s">
        <v>4</v>
      </c>
      <c r="G1673" t="s">
        <v>11</v>
      </c>
    </row>
    <row r="1674" spans="1:7" x14ac:dyDescent="0.25">
      <c r="A1674" t="s">
        <v>2</v>
      </c>
      <c r="B1674" t="s">
        <v>2</v>
      </c>
      <c r="C1674">
        <v>3</v>
      </c>
      <c r="D1674" t="s">
        <v>7</v>
      </c>
      <c r="E1674" t="s">
        <v>6</v>
      </c>
      <c r="F1674" t="s">
        <v>5</v>
      </c>
      <c r="G1674" t="s">
        <v>10</v>
      </c>
    </row>
    <row r="1675" spans="1:7" x14ac:dyDescent="0.25">
      <c r="A1675" t="s">
        <v>2</v>
      </c>
      <c r="B1675" t="s">
        <v>2</v>
      </c>
      <c r="C1675">
        <v>4</v>
      </c>
      <c r="D1675">
        <v>2</v>
      </c>
      <c r="E1675" t="s">
        <v>1</v>
      </c>
      <c r="F1675" t="s">
        <v>2</v>
      </c>
      <c r="G1675" t="s">
        <v>3</v>
      </c>
    </row>
    <row r="1676" spans="1:7" x14ac:dyDescent="0.25">
      <c r="A1676" t="s">
        <v>2</v>
      </c>
      <c r="B1676" t="s">
        <v>2</v>
      </c>
      <c r="C1676">
        <v>4</v>
      </c>
      <c r="D1676">
        <v>2</v>
      </c>
      <c r="E1676" t="s">
        <v>1</v>
      </c>
      <c r="F1676" t="s">
        <v>4</v>
      </c>
      <c r="G1676" t="s">
        <v>3</v>
      </c>
    </row>
    <row r="1677" spans="1:7" x14ac:dyDescent="0.25">
      <c r="A1677" t="s">
        <v>2</v>
      </c>
      <c r="B1677" t="s">
        <v>2</v>
      </c>
      <c r="C1677">
        <v>4</v>
      </c>
      <c r="D1677">
        <v>2</v>
      </c>
      <c r="E1677" t="s">
        <v>1</v>
      </c>
      <c r="F1677" t="s">
        <v>5</v>
      </c>
      <c r="G1677" t="s">
        <v>3</v>
      </c>
    </row>
    <row r="1678" spans="1:7" x14ac:dyDescent="0.25">
      <c r="A1678" t="s">
        <v>2</v>
      </c>
      <c r="B1678" t="s">
        <v>2</v>
      </c>
      <c r="C1678">
        <v>4</v>
      </c>
      <c r="D1678">
        <v>2</v>
      </c>
      <c r="E1678" t="s">
        <v>4</v>
      </c>
      <c r="F1678" t="s">
        <v>2</v>
      </c>
      <c r="G1678" t="s">
        <v>3</v>
      </c>
    </row>
    <row r="1679" spans="1:7" x14ac:dyDescent="0.25">
      <c r="A1679" t="s">
        <v>2</v>
      </c>
      <c r="B1679" t="s">
        <v>2</v>
      </c>
      <c r="C1679">
        <v>4</v>
      </c>
      <c r="D1679">
        <v>2</v>
      </c>
      <c r="E1679" t="s">
        <v>4</v>
      </c>
      <c r="F1679" t="s">
        <v>4</v>
      </c>
      <c r="G1679" t="s">
        <v>3</v>
      </c>
    </row>
    <row r="1680" spans="1:7" x14ac:dyDescent="0.25">
      <c r="A1680" t="s">
        <v>2</v>
      </c>
      <c r="B1680" t="s">
        <v>2</v>
      </c>
      <c r="C1680">
        <v>4</v>
      </c>
      <c r="D1680">
        <v>2</v>
      </c>
      <c r="E1680" t="s">
        <v>4</v>
      </c>
      <c r="F1680" t="s">
        <v>5</v>
      </c>
      <c r="G1680" t="s">
        <v>3</v>
      </c>
    </row>
    <row r="1681" spans="1:7" x14ac:dyDescent="0.25">
      <c r="A1681" t="s">
        <v>2</v>
      </c>
      <c r="B1681" t="s">
        <v>2</v>
      </c>
      <c r="C1681">
        <v>4</v>
      </c>
      <c r="D1681">
        <v>2</v>
      </c>
      <c r="E1681" t="s">
        <v>6</v>
      </c>
      <c r="F1681" t="s">
        <v>2</v>
      </c>
      <c r="G1681" t="s">
        <v>3</v>
      </c>
    </row>
    <row r="1682" spans="1:7" x14ac:dyDescent="0.25">
      <c r="A1682" t="s">
        <v>2</v>
      </c>
      <c r="B1682" t="s">
        <v>2</v>
      </c>
      <c r="C1682">
        <v>4</v>
      </c>
      <c r="D1682">
        <v>2</v>
      </c>
      <c r="E1682" t="s">
        <v>6</v>
      </c>
      <c r="F1682" t="s">
        <v>4</v>
      </c>
      <c r="G1682" t="s">
        <v>3</v>
      </c>
    </row>
    <row r="1683" spans="1:7" x14ac:dyDescent="0.25">
      <c r="A1683" t="s">
        <v>2</v>
      </c>
      <c r="B1683" t="s">
        <v>2</v>
      </c>
      <c r="C1683">
        <v>4</v>
      </c>
      <c r="D1683">
        <v>2</v>
      </c>
      <c r="E1683" t="s">
        <v>6</v>
      </c>
      <c r="F1683" t="s">
        <v>5</v>
      </c>
      <c r="G1683" t="s">
        <v>3</v>
      </c>
    </row>
    <row r="1684" spans="1:7" x14ac:dyDescent="0.25">
      <c r="A1684" t="s">
        <v>2</v>
      </c>
      <c r="B1684" t="s">
        <v>2</v>
      </c>
      <c r="C1684">
        <v>4</v>
      </c>
      <c r="D1684">
        <v>4</v>
      </c>
      <c r="E1684" t="s">
        <v>1</v>
      </c>
      <c r="F1684" t="s">
        <v>2</v>
      </c>
      <c r="G1684" t="s">
        <v>3</v>
      </c>
    </row>
    <row r="1685" spans="1:7" x14ac:dyDescent="0.25">
      <c r="A1685" t="s">
        <v>2</v>
      </c>
      <c r="B1685" t="s">
        <v>2</v>
      </c>
      <c r="C1685">
        <v>4</v>
      </c>
      <c r="D1685">
        <v>4</v>
      </c>
      <c r="E1685" t="s">
        <v>1</v>
      </c>
      <c r="F1685" t="s">
        <v>4</v>
      </c>
      <c r="G1685" t="s">
        <v>9</v>
      </c>
    </row>
    <row r="1686" spans="1:7" x14ac:dyDescent="0.25">
      <c r="A1686" t="s">
        <v>2</v>
      </c>
      <c r="B1686" t="s">
        <v>2</v>
      </c>
      <c r="C1686">
        <v>4</v>
      </c>
      <c r="D1686">
        <v>4</v>
      </c>
      <c r="E1686" t="s">
        <v>1</v>
      </c>
      <c r="F1686" t="s">
        <v>5</v>
      </c>
      <c r="G1686" t="s">
        <v>11</v>
      </c>
    </row>
    <row r="1687" spans="1:7" x14ac:dyDescent="0.25">
      <c r="A1687" t="s">
        <v>2</v>
      </c>
      <c r="B1687" t="s">
        <v>2</v>
      </c>
      <c r="C1687">
        <v>4</v>
      </c>
      <c r="D1687">
        <v>4</v>
      </c>
      <c r="E1687" t="s">
        <v>4</v>
      </c>
      <c r="F1687" t="s">
        <v>2</v>
      </c>
      <c r="G1687" t="s">
        <v>3</v>
      </c>
    </row>
    <row r="1688" spans="1:7" x14ac:dyDescent="0.25">
      <c r="A1688" t="s">
        <v>2</v>
      </c>
      <c r="B1688" t="s">
        <v>2</v>
      </c>
      <c r="C1688">
        <v>4</v>
      </c>
      <c r="D1688">
        <v>4</v>
      </c>
      <c r="E1688" t="s">
        <v>4</v>
      </c>
      <c r="F1688" t="s">
        <v>4</v>
      </c>
      <c r="G1688" t="s">
        <v>11</v>
      </c>
    </row>
    <row r="1689" spans="1:7" x14ac:dyDescent="0.25">
      <c r="A1689" t="s">
        <v>2</v>
      </c>
      <c r="B1689" t="s">
        <v>2</v>
      </c>
      <c r="C1689">
        <v>4</v>
      </c>
      <c r="D1689">
        <v>4</v>
      </c>
      <c r="E1689" t="s">
        <v>4</v>
      </c>
      <c r="F1689" t="s">
        <v>5</v>
      </c>
      <c r="G1689" t="s">
        <v>10</v>
      </c>
    </row>
    <row r="1690" spans="1:7" x14ac:dyDescent="0.25">
      <c r="A1690" t="s">
        <v>2</v>
      </c>
      <c r="B1690" t="s">
        <v>2</v>
      </c>
      <c r="C1690">
        <v>4</v>
      </c>
      <c r="D1690">
        <v>4</v>
      </c>
      <c r="E1690" t="s">
        <v>6</v>
      </c>
      <c r="F1690" t="s">
        <v>2</v>
      </c>
      <c r="G1690" t="s">
        <v>3</v>
      </c>
    </row>
    <row r="1691" spans="1:7" x14ac:dyDescent="0.25">
      <c r="A1691" t="s">
        <v>2</v>
      </c>
      <c r="B1691" t="s">
        <v>2</v>
      </c>
      <c r="C1691">
        <v>4</v>
      </c>
      <c r="D1691">
        <v>4</v>
      </c>
      <c r="E1691" t="s">
        <v>6</v>
      </c>
      <c r="F1691" t="s">
        <v>4</v>
      </c>
      <c r="G1691" t="s">
        <v>11</v>
      </c>
    </row>
    <row r="1692" spans="1:7" x14ac:dyDescent="0.25">
      <c r="A1692" t="s">
        <v>2</v>
      </c>
      <c r="B1692" t="s">
        <v>2</v>
      </c>
      <c r="C1692">
        <v>4</v>
      </c>
      <c r="D1692">
        <v>4</v>
      </c>
      <c r="E1692" t="s">
        <v>6</v>
      </c>
      <c r="F1692" t="s">
        <v>5</v>
      </c>
      <c r="G1692" t="s">
        <v>10</v>
      </c>
    </row>
    <row r="1693" spans="1:7" x14ac:dyDescent="0.25">
      <c r="A1693" t="s">
        <v>2</v>
      </c>
      <c r="B1693" t="s">
        <v>2</v>
      </c>
      <c r="C1693">
        <v>4</v>
      </c>
      <c r="D1693" t="s">
        <v>7</v>
      </c>
      <c r="E1693" t="s">
        <v>1</v>
      </c>
      <c r="F1693" t="s">
        <v>2</v>
      </c>
      <c r="G1693" t="s">
        <v>3</v>
      </c>
    </row>
    <row r="1694" spans="1:7" x14ac:dyDescent="0.25">
      <c r="A1694" t="s">
        <v>2</v>
      </c>
      <c r="B1694" t="s">
        <v>2</v>
      </c>
      <c r="C1694">
        <v>4</v>
      </c>
      <c r="D1694" t="s">
        <v>7</v>
      </c>
      <c r="E1694" t="s">
        <v>1</v>
      </c>
      <c r="F1694" t="s">
        <v>4</v>
      </c>
      <c r="G1694" t="s">
        <v>9</v>
      </c>
    </row>
    <row r="1695" spans="1:7" x14ac:dyDescent="0.25">
      <c r="A1695" t="s">
        <v>2</v>
      </c>
      <c r="B1695" t="s">
        <v>2</v>
      </c>
      <c r="C1695">
        <v>4</v>
      </c>
      <c r="D1695" t="s">
        <v>7</v>
      </c>
      <c r="E1695" t="s">
        <v>1</v>
      </c>
      <c r="F1695" t="s">
        <v>5</v>
      </c>
      <c r="G1695" t="s">
        <v>11</v>
      </c>
    </row>
    <row r="1696" spans="1:7" x14ac:dyDescent="0.25">
      <c r="A1696" t="s">
        <v>2</v>
      </c>
      <c r="B1696" t="s">
        <v>2</v>
      </c>
      <c r="C1696">
        <v>4</v>
      </c>
      <c r="D1696" t="s">
        <v>7</v>
      </c>
      <c r="E1696" t="s">
        <v>4</v>
      </c>
      <c r="F1696" t="s">
        <v>2</v>
      </c>
      <c r="G1696" t="s">
        <v>3</v>
      </c>
    </row>
    <row r="1697" spans="1:7" x14ac:dyDescent="0.25">
      <c r="A1697" t="s">
        <v>2</v>
      </c>
      <c r="B1697" t="s">
        <v>2</v>
      </c>
      <c r="C1697">
        <v>4</v>
      </c>
      <c r="D1697" t="s">
        <v>7</v>
      </c>
      <c r="E1697" t="s">
        <v>4</v>
      </c>
      <c r="F1697" t="s">
        <v>4</v>
      </c>
      <c r="G1697" t="s">
        <v>11</v>
      </c>
    </row>
    <row r="1698" spans="1:7" x14ac:dyDescent="0.25">
      <c r="A1698" t="s">
        <v>2</v>
      </c>
      <c r="B1698" t="s">
        <v>2</v>
      </c>
      <c r="C1698">
        <v>4</v>
      </c>
      <c r="D1698" t="s">
        <v>7</v>
      </c>
      <c r="E1698" t="s">
        <v>4</v>
      </c>
      <c r="F1698" t="s">
        <v>5</v>
      </c>
      <c r="G1698" t="s">
        <v>10</v>
      </c>
    </row>
    <row r="1699" spans="1:7" x14ac:dyDescent="0.25">
      <c r="A1699" t="s">
        <v>2</v>
      </c>
      <c r="B1699" t="s">
        <v>2</v>
      </c>
      <c r="C1699">
        <v>4</v>
      </c>
      <c r="D1699" t="s">
        <v>7</v>
      </c>
      <c r="E1699" t="s">
        <v>6</v>
      </c>
      <c r="F1699" t="s">
        <v>2</v>
      </c>
      <c r="G1699" t="s">
        <v>3</v>
      </c>
    </row>
    <row r="1700" spans="1:7" x14ac:dyDescent="0.25">
      <c r="A1700" t="s">
        <v>2</v>
      </c>
      <c r="B1700" t="s">
        <v>2</v>
      </c>
      <c r="C1700">
        <v>4</v>
      </c>
      <c r="D1700" t="s">
        <v>7</v>
      </c>
      <c r="E1700" t="s">
        <v>6</v>
      </c>
      <c r="F1700" t="s">
        <v>4</v>
      </c>
      <c r="G1700" t="s">
        <v>11</v>
      </c>
    </row>
    <row r="1701" spans="1:7" x14ac:dyDescent="0.25">
      <c r="A1701" t="s">
        <v>2</v>
      </c>
      <c r="B1701" t="s">
        <v>2</v>
      </c>
      <c r="C1701">
        <v>4</v>
      </c>
      <c r="D1701" t="s">
        <v>7</v>
      </c>
      <c r="E1701" t="s">
        <v>6</v>
      </c>
      <c r="F1701" t="s">
        <v>5</v>
      </c>
      <c r="G1701" t="s">
        <v>10</v>
      </c>
    </row>
    <row r="1702" spans="1:7" x14ac:dyDescent="0.25">
      <c r="A1702" t="s">
        <v>2</v>
      </c>
      <c r="B1702" t="s">
        <v>2</v>
      </c>
      <c r="C1702" t="s">
        <v>8</v>
      </c>
      <c r="D1702">
        <v>2</v>
      </c>
      <c r="E1702" t="s">
        <v>1</v>
      </c>
      <c r="F1702" t="s">
        <v>2</v>
      </c>
      <c r="G1702" t="s">
        <v>3</v>
      </c>
    </row>
    <row r="1703" spans="1:7" x14ac:dyDescent="0.25">
      <c r="A1703" t="s">
        <v>2</v>
      </c>
      <c r="B1703" t="s">
        <v>2</v>
      </c>
      <c r="C1703" t="s">
        <v>8</v>
      </c>
      <c r="D1703">
        <v>2</v>
      </c>
      <c r="E1703" t="s">
        <v>1</v>
      </c>
      <c r="F1703" t="s">
        <v>4</v>
      </c>
      <c r="G1703" t="s">
        <v>3</v>
      </c>
    </row>
    <row r="1704" spans="1:7" x14ac:dyDescent="0.25">
      <c r="A1704" t="s">
        <v>2</v>
      </c>
      <c r="B1704" t="s">
        <v>2</v>
      </c>
      <c r="C1704" t="s">
        <v>8</v>
      </c>
      <c r="D1704">
        <v>2</v>
      </c>
      <c r="E1704" t="s">
        <v>1</v>
      </c>
      <c r="F1704" t="s">
        <v>5</v>
      </c>
      <c r="G1704" t="s">
        <v>3</v>
      </c>
    </row>
    <row r="1705" spans="1:7" x14ac:dyDescent="0.25">
      <c r="A1705" t="s">
        <v>2</v>
      </c>
      <c r="B1705" t="s">
        <v>2</v>
      </c>
      <c r="C1705" t="s">
        <v>8</v>
      </c>
      <c r="D1705">
        <v>2</v>
      </c>
      <c r="E1705" t="s">
        <v>4</v>
      </c>
      <c r="F1705" t="s">
        <v>2</v>
      </c>
      <c r="G1705" t="s">
        <v>3</v>
      </c>
    </row>
    <row r="1706" spans="1:7" x14ac:dyDescent="0.25">
      <c r="A1706" t="s">
        <v>2</v>
      </c>
      <c r="B1706" t="s">
        <v>2</v>
      </c>
      <c r="C1706" t="s">
        <v>8</v>
      </c>
      <c r="D1706">
        <v>2</v>
      </c>
      <c r="E1706" t="s">
        <v>4</v>
      </c>
      <c r="F1706" t="s">
        <v>4</v>
      </c>
      <c r="G1706" t="s">
        <v>3</v>
      </c>
    </row>
    <row r="1707" spans="1:7" x14ac:dyDescent="0.25">
      <c r="A1707" t="s">
        <v>2</v>
      </c>
      <c r="B1707" t="s">
        <v>2</v>
      </c>
      <c r="C1707" t="s">
        <v>8</v>
      </c>
      <c r="D1707">
        <v>2</v>
      </c>
      <c r="E1707" t="s">
        <v>4</v>
      </c>
      <c r="F1707" t="s">
        <v>5</v>
      </c>
      <c r="G1707" t="s">
        <v>3</v>
      </c>
    </row>
    <row r="1708" spans="1:7" x14ac:dyDescent="0.25">
      <c r="A1708" t="s">
        <v>2</v>
      </c>
      <c r="B1708" t="s">
        <v>2</v>
      </c>
      <c r="C1708" t="s">
        <v>8</v>
      </c>
      <c r="D1708">
        <v>2</v>
      </c>
      <c r="E1708" t="s">
        <v>6</v>
      </c>
      <c r="F1708" t="s">
        <v>2</v>
      </c>
      <c r="G1708" t="s">
        <v>3</v>
      </c>
    </row>
    <row r="1709" spans="1:7" x14ac:dyDescent="0.25">
      <c r="A1709" t="s">
        <v>2</v>
      </c>
      <c r="B1709" t="s">
        <v>2</v>
      </c>
      <c r="C1709" t="s">
        <v>8</v>
      </c>
      <c r="D1709">
        <v>2</v>
      </c>
      <c r="E1709" t="s">
        <v>6</v>
      </c>
      <c r="F1709" t="s">
        <v>4</v>
      </c>
      <c r="G1709" t="s">
        <v>3</v>
      </c>
    </row>
    <row r="1710" spans="1:7" x14ac:dyDescent="0.25">
      <c r="A1710" t="s">
        <v>2</v>
      </c>
      <c r="B1710" t="s">
        <v>2</v>
      </c>
      <c r="C1710" t="s">
        <v>8</v>
      </c>
      <c r="D1710">
        <v>2</v>
      </c>
      <c r="E1710" t="s">
        <v>6</v>
      </c>
      <c r="F1710" t="s">
        <v>5</v>
      </c>
      <c r="G1710" t="s">
        <v>3</v>
      </c>
    </row>
    <row r="1711" spans="1:7" x14ac:dyDescent="0.25">
      <c r="A1711" t="s">
        <v>2</v>
      </c>
      <c r="B1711" t="s">
        <v>2</v>
      </c>
      <c r="C1711" t="s">
        <v>8</v>
      </c>
      <c r="D1711">
        <v>4</v>
      </c>
      <c r="E1711" t="s">
        <v>1</v>
      </c>
      <c r="F1711" t="s">
        <v>2</v>
      </c>
      <c r="G1711" t="s">
        <v>3</v>
      </c>
    </row>
    <row r="1712" spans="1:7" x14ac:dyDescent="0.25">
      <c r="A1712" t="s">
        <v>2</v>
      </c>
      <c r="B1712" t="s">
        <v>2</v>
      </c>
      <c r="C1712" t="s">
        <v>8</v>
      </c>
      <c r="D1712">
        <v>4</v>
      </c>
      <c r="E1712" t="s">
        <v>1</v>
      </c>
      <c r="F1712" t="s">
        <v>4</v>
      </c>
      <c r="G1712" t="s">
        <v>9</v>
      </c>
    </row>
    <row r="1713" spans="1:7" x14ac:dyDescent="0.25">
      <c r="A1713" t="s">
        <v>2</v>
      </c>
      <c r="B1713" t="s">
        <v>2</v>
      </c>
      <c r="C1713" t="s">
        <v>8</v>
      </c>
      <c r="D1713">
        <v>4</v>
      </c>
      <c r="E1713" t="s">
        <v>1</v>
      </c>
      <c r="F1713" t="s">
        <v>5</v>
      </c>
      <c r="G1713" t="s">
        <v>11</v>
      </c>
    </row>
    <row r="1714" spans="1:7" x14ac:dyDescent="0.25">
      <c r="A1714" t="s">
        <v>2</v>
      </c>
      <c r="B1714" t="s">
        <v>2</v>
      </c>
      <c r="C1714" t="s">
        <v>8</v>
      </c>
      <c r="D1714">
        <v>4</v>
      </c>
      <c r="E1714" t="s">
        <v>4</v>
      </c>
      <c r="F1714" t="s">
        <v>2</v>
      </c>
      <c r="G1714" t="s">
        <v>3</v>
      </c>
    </row>
    <row r="1715" spans="1:7" x14ac:dyDescent="0.25">
      <c r="A1715" t="s">
        <v>2</v>
      </c>
      <c r="B1715" t="s">
        <v>2</v>
      </c>
      <c r="C1715" t="s">
        <v>8</v>
      </c>
      <c r="D1715">
        <v>4</v>
      </c>
      <c r="E1715" t="s">
        <v>4</v>
      </c>
      <c r="F1715" t="s">
        <v>4</v>
      </c>
      <c r="G1715" t="s">
        <v>11</v>
      </c>
    </row>
    <row r="1716" spans="1:7" x14ac:dyDescent="0.25">
      <c r="A1716" t="s">
        <v>2</v>
      </c>
      <c r="B1716" t="s">
        <v>2</v>
      </c>
      <c r="C1716" t="s">
        <v>8</v>
      </c>
      <c r="D1716">
        <v>4</v>
      </c>
      <c r="E1716" t="s">
        <v>4</v>
      </c>
      <c r="F1716" t="s">
        <v>5</v>
      </c>
      <c r="G1716" t="s">
        <v>10</v>
      </c>
    </row>
    <row r="1717" spans="1:7" x14ac:dyDescent="0.25">
      <c r="A1717" t="s">
        <v>2</v>
      </c>
      <c r="B1717" t="s">
        <v>2</v>
      </c>
      <c r="C1717" t="s">
        <v>8</v>
      </c>
      <c r="D1717">
        <v>4</v>
      </c>
      <c r="E1717" t="s">
        <v>6</v>
      </c>
      <c r="F1717" t="s">
        <v>2</v>
      </c>
      <c r="G1717" t="s">
        <v>3</v>
      </c>
    </row>
    <row r="1718" spans="1:7" x14ac:dyDescent="0.25">
      <c r="A1718" t="s">
        <v>2</v>
      </c>
      <c r="B1718" t="s">
        <v>2</v>
      </c>
      <c r="C1718" t="s">
        <v>8</v>
      </c>
      <c r="D1718">
        <v>4</v>
      </c>
      <c r="E1718" t="s">
        <v>6</v>
      </c>
      <c r="F1718" t="s">
        <v>4</v>
      </c>
      <c r="G1718" t="s">
        <v>11</v>
      </c>
    </row>
    <row r="1719" spans="1:7" x14ac:dyDescent="0.25">
      <c r="A1719" t="s">
        <v>2</v>
      </c>
      <c r="B1719" t="s">
        <v>2</v>
      </c>
      <c r="C1719" t="s">
        <v>8</v>
      </c>
      <c r="D1719">
        <v>4</v>
      </c>
      <c r="E1719" t="s">
        <v>6</v>
      </c>
      <c r="F1719" t="s">
        <v>5</v>
      </c>
      <c r="G1719" t="s">
        <v>10</v>
      </c>
    </row>
    <row r="1720" spans="1:7" x14ac:dyDescent="0.25">
      <c r="A1720" t="s">
        <v>2</v>
      </c>
      <c r="B1720" t="s">
        <v>2</v>
      </c>
      <c r="C1720" t="s">
        <v>8</v>
      </c>
      <c r="D1720" t="s">
        <v>7</v>
      </c>
      <c r="E1720" t="s">
        <v>1</v>
      </c>
      <c r="F1720" t="s">
        <v>2</v>
      </c>
      <c r="G1720" t="s">
        <v>3</v>
      </c>
    </row>
    <row r="1721" spans="1:7" x14ac:dyDescent="0.25">
      <c r="A1721" t="s">
        <v>2</v>
      </c>
      <c r="B1721" t="s">
        <v>2</v>
      </c>
      <c r="C1721" t="s">
        <v>8</v>
      </c>
      <c r="D1721" t="s">
        <v>7</v>
      </c>
      <c r="E1721" t="s">
        <v>1</v>
      </c>
      <c r="F1721" t="s">
        <v>4</v>
      </c>
      <c r="G1721" t="s">
        <v>9</v>
      </c>
    </row>
    <row r="1722" spans="1:7" x14ac:dyDescent="0.25">
      <c r="A1722" t="s">
        <v>2</v>
      </c>
      <c r="B1722" t="s">
        <v>2</v>
      </c>
      <c r="C1722" t="s">
        <v>8</v>
      </c>
      <c r="D1722" t="s">
        <v>7</v>
      </c>
      <c r="E1722" t="s">
        <v>1</v>
      </c>
      <c r="F1722" t="s">
        <v>5</v>
      </c>
      <c r="G1722" t="s">
        <v>11</v>
      </c>
    </row>
    <row r="1723" spans="1:7" x14ac:dyDescent="0.25">
      <c r="A1723" t="s">
        <v>2</v>
      </c>
      <c r="B1723" t="s">
        <v>2</v>
      </c>
      <c r="C1723" t="s">
        <v>8</v>
      </c>
      <c r="D1723" t="s">
        <v>7</v>
      </c>
      <c r="E1723" t="s">
        <v>4</v>
      </c>
      <c r="F1723" t="s">
        <v>2</v>
      </c>
      <c r="G1723" t="s">
        <v>3</v>
      </c>
    </row>
    <row r="1724" spans="1:7" x14ac:dyDescent="0.25">
      <c r="A1724" t="s">
        <v>2</v>
      </c>
      <c r="B1724" t="s">
        <v>2</v>
      </c>
      <c r="C1724" t="s">
        <v>8</v>
      </c>
      <c r="D1724" t="s">
        <v>7</v>
      </c>
      <c r="E1724" t="s">
        <v>4</v>
      </c>
      <c r="F1724" t="s">
        <v>4</v>
      </c>
      <c r="G1724" t="s">
        <v>11</v>
      </c>
    </row>
    <row r="1725" spans="1:7" x14ac:dyDescent="0.25">
      <c r="A1725" t="s">
        <v>2</v>
      </c>
      <c r="B1725" t="s">
        <v>2</v>
      </c>
      <c r="C1725" t="s">
        <v>8</v>
      </c>
      <c r="D1725" t="s">
        <v>7</v>
      </c>
      <c r="E1725" t="s">
        <v>4</v>
      </c>
      <c r="F1725" t="s">
        <v>5</v>
      </c>
      <c r="G1725" t="s">
        <v>10</v>
      </c>
    </row>
    <row r="1726" spans="1:7" x14ac:dyDescent="0.25">
      <c r="A1726" t="s">
        <v>2</v>
      </c>
      <c r="B1726" t="s">
        <v>2</v>
      </c>
      <c r="C1726" t="s">
        <v>8</v>
      </c>
      <c r="D1726" t="s">
        <v>7</v>
      </c>
      <c r="E1726" t="s">
        <v>6</v>
      </c>
      <c r="F1726" t="s">
        <v>2</v>
      </c>
      <c r="G1726" t="s">
        <v>3</v>
      </c>
    </row>
    <row r="1727" spans="1:7" x14ac:dyDescent="0.25">
      <c r="A1727" t="s">
        <v>2</v>
      </c>
      <c r="B1727" t="s">
        <v>2</v>
      </c>
      <c r="C1727" t="s">
        <v>8</v>
      </c>
      <c r="D1727" t="s">
        <v>7</v>
      </c>
      <c r="E1727" t="s">
        <v>6</v>
      </c>
      <c r="F1727" t="s">
        <v>4</v>
      </c>
      <c r="G1727" t="s">
        <v>11</v>
      </c>
    </row>
    <row r="1728" spans="1:7" x14ac:dyDescent="0.25">
      <c r="A1728" t="s">
        <v>2</v>
      </c>
      <c r="B1728" t="s">
        <v>2</v>
      </c>
      <c r="C1728" t="s">
        <v>8</v>
      </c>
      <c r="D1728" t="s">
        <v>7</v>
      </c>
      <c r="E1728" t="s">
        <v>6</v>
      </c>
      <c r="F1728" t="s">
        <v>5</v>
      </c>
      <c r="G172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8"/>
  <sheetViews>
    <sheetView workbookViewId="0">
      <selection activeCell="S1729" sqref="S1729:U1729"/>
    </sheetView>
  </sheetViews>
  <sheetFormatPr baseColWidth="10" defaultRowHeight="15" x14ac:dyDescent="0.25"/>
  <sheetData>
    <row r="1" spans="1:21" x14ac:dyDescent="0.25">
      <c r="A1">
        <f>IF('original DB'!A1="vhigh",1,0)</f>
        <v>1</v>
      </c>
      <c r="B1">
        <f>IF('original DB'!A1="high",1,0)</f>
        <v>0</v>
      </c>
      <c r="C1">
        <f>IF('original DB'!A1="med",1,0)</f>
        <v>0</v>
      </c>
      <c r="D1">
        <f>IF('original DB'!A1="low",1,0)</f>
        <v>0</v>
      </c>
      <c r="E1">
        <f>IF('original DB'!B1="vhigh",1,0)</f>
        <v>1</v>
      </c>
      <c r="F1">
        <f>IF('original DB'!B1="high",1,0)</f>
        <v>0</v>
      </c>
      <c r="G1">
        <f>IF('original DB'!B1="med",1,0)</f>
        <v>0</v>
      </c>
      <c r="H1">
        <f>IF('original DB'!B1="low",1,0)</f>
        <v>0</v>
      </c>
      <c r="I1">
        <f>IF('original DB'!C1=2,1,0)</f>
        <v>1</v>
      </c>
      <c r="J1">
        <f>IF('original DB'!C1=3,1,0)</f>
        <v>0</v>
      </c>
      <c r="K1">
        <f>IF('original DB'!C1=4,1,0)</f>
        <v>0</v>
      </c>
      <c r="L1">
        <f>IF('original DB'!C1="5more",1,0)</f>
        <v>0</v>
      </c>
      <c r="M1">
        <f>IF('original DB'!D1=2,1,0)</f>
        <v>1</v>
      </c>
      <c r="N1">
        <f>IF('original DB'!D1=4,1,0)</f>
        <v>0</v>
      </c>
      <c r="O1">
        <f>IF('original DB'!D1="more",1,0)</f>
        <v>0</v>
      </c>
      <c r="P1">
        <f>IF('original DB'!E1="small",1,0)</f>
        <v>1</v>
      </c>
      <c r="Q1">
        <f>IF('original DB'!E1="med",1,0)</f>
        <v>0</v>
      </c>
      <c r="R1">
        <f>IF('original DB'!E1="big",1,0)</f>
        <v>0</v>
      </c>
      <c r="S1">
        <f>IF('original DB'!F1="low",1,0)</f>
        <v>1</v>
      </c>
      <c r="T1">
        <f>IF('original DB'!F1="med",1,0)</f>
        <v>0</v>
      </c>
      <c r="U1">
        <f>IF('original DB'!F1="high",1,0)</f>
        <v>0</v>
      </c>
    </row>
    <row r="2" spans="1:21" x14ac:dyDescent="0.25">
      <c r="A2">
        <f>IF('original DB'!A2="vhigh",1,0)</f>
        <v>1</v>
      </c>
      <c r="B2">
        <f>IF('original DB'!A2="high",1,0)</f>
        <v>0</v>
      </c>
      <c r="C2">
        <f>IF('original DB'!A2="med",1,0)</f>
        <v>0</v>
      </c>
      <c r="D2">
        <f>IF('original DB'!A2="low",1,0)</f>
        <v>0</v>
      </c>
      <c r="E2">
        <f>IF('original DB'!B2="vhigh",1,0)</f>
        <v>1</v>
      </c>
      <c r="F2">
        <f>IF('original DB'!B2="high",1,0)</f>
        <v>0</v>
      </c>
      <c r="G2">
        <f>IF('original DB'!B2="med",1,0)</f>
        <v>0</v>
      </c>
      <c r="H2">
        <f>IF('original DB'!B2="low",1,0)</f>
        <v>0</v>
      </c>
      <c r="I2">
        <f>IF('original DB'!C2=2,1,0)</f>
        <v>1</v>
      </c>
      <c r="J2">
        <f>IF('original DB'!C2=3,1,0)</f>
        <v>0</v>
      </c>
      <c r="K2">
        <f>IF('original DB'!C2=4,1,0)</f>
        <v>0</v>
      </c>
      <c r="L2">
        <f>IF('original DB'!C2="5more",1,0)</f>
        <v>0</v>
      </c>
      <c r="M2">
        <f>IF('original DB'!D2=2,1,0)</f>
        <v>1</v>
      </c>
      <c r="N2">
        <f>IF('original DB'!D2=4,1,0)</f>
        <v>0</v>
      </c>
      <c r="O2">
        <f>IF('original DB'!D2="more",1,0)</f>
        <v>0</v>
      </c>
      <c r="P2">
        <f>IF('original DB'!E2="small",1,0)</f>
        <v>1</v>
      </c>
      <c r="Q2">
        <f>IF('original DB'!E2="med",1,0)</f>
        <v>0</v>
      </c>
      <c r="R2">
        <f>IF('original DB'!E2="big",1,0)</f>
        <v>0</v>
      </c>
      <c r="S2">
        <f>IF('original DB'!F2="low",1,0)</f>
        <v>0</v>
      </c>
      <c r="T2">
        <f>IF('original DB'!F2="med",1,0)</f>
        <v>1</v>
      </c>
      <c r="U2">
        <f>IF('original DB'!F2="high",1,0)</f>
        <v>0</v>
      </c>
    </row>
    <row r="3" spans="1:21" x14ac:dyDescent="0.25">
      <c r="A3">
        <f>IF('original DB'!A3="vhigh",1,0)</f>
        <v>1</v>
      </c>
      <c r="B3">
        <f>IF('original DB'!A3="high",1,0)</f>
        <v>0</v>
      </c>
      <c r="C3">
        <f>IF('original DB'!A3="med",1,0)</f>
        <v>0</v>
      </c>
      <c r="D3">
        <f>IF('original DB'!A3="low",1,0)</f>
        <v>0</v>
      </c>
      <c r="E3">
        <f>IF('original DB'!B3="vhigh",1,0)</f>
        <v>1</v>
      </c>
      <c r="F3">
        <f>IF('original DB'!B3="high",1,0)</f>
        <v>0</v>
      </c>
      <c r="G3">
        <f>IF('original DB'!B3="med",1,0)</f>
        <v>0</v>
      </c>
      <c r="H3">
        <f>IF('original DB'!B3="low",1,0)</f>
        <v>0</v>
      </c>
      <c r="I3">
        <f>IF('original DB'!C3=2,1,0)</f>
        <v>1</v>
      </c>
      <c r="J3">
        <f>IF('original DB'!C3=3,1,0)</f>
        <v>0</v>
      </c>
      <c r="K3">
        <f>IF('original DB'!C3=4,1,0)</f>
        <v>0</v>
      </c>
      <c r="L3">
        <f>IF('original DB'!C3="5more",1,0)</f>
        <v>0</v>
      </c>
      <c r="M3">
        <f>IF('original DB'!D3=2,1,0)</f>
        <v>1</v>
      </c>
      <c r="N3">
        <f>IF('original DB'!D3=4,1,0)</f>
        <v>0</v>
      </c>
      <c r="O3">
        <f>IF('original DB'!D3="more",1,0)</f>
        <v>0</v>
      </c>
      <c r="P3">
        <f>IF('original DB'!E3="small",1,0)</f>
        <v>1</v>
      </c>
      <c r="Q3">
        <f>IF('original DB'!E3="med",1,0)</f>
        <v>0</v>
      </c>
      <c r="R3">
        <f>IF('original DB'!E3="big",1,0)</f>
        <v>0</v>
      </c>
      <c r="S3">
        <f>IF('original DB'!F3="low",1,0)</f>
        <v>0</v>
      </c>
      <c r="T3">
        <f>IF('original DB'!F3="med",1,0)</f>
        <v>0</v>
      </c>
      <c r="U3">
        <f>IF('original DB'!F3="high",1,0)</f>
        <v>1</v>
      </c>
    </row>
    <row r="4" spans="1:21" x14ac:dyDescent="0.25">
      <c r="A4">
        <f>IF('original DB'!A4="vhigh",1,0)</f>
        <v>1</v>
      </c>
      <c r="B4">
        <f>IF('original DB'!A4="high",1,0)</f>
        <v>0</v>
      </c>
      <c r="C4">
        <f>IF('original DB'!A4="med",1,0)</f>
        <v>0</v>
      </c>
      <c r="D4">
        <f>IF('original DB'!A4="low",1,0)</f>
        <v>0</v>
      </c>
      <c r="E4">
        <f>IF('original DB'!B4="vhigh",1,0)</f>
        <v>1</v>
      </c>
      <c r="F4">
        <f>IF('original DB'!B4="high",1,0)</f>
        <v>0</v>
      </c>
      <c r="G4">
        <f>IF('original DB'!B4="med",1,0)</f>
        <v>0</v>
      </c>
      <c r="H4">
        <f>IF('original DB'!B4="low",1,0)</f>
        <v>0</v>
      </c>
      <c r="I4">
        <f>IF('original DB'!C4=2,1,0)</f>
        <v>1</v>
      </c>
      <c r="J4">
        <f>IF('original DB'!C4=3,1,0)</f>
        <v>0</v>
      </c>
      <c r="K4">
        <f>IF('original DB'!C4=4,1,0)</f>
        <v>0</v>
      </c>
      <c r="L4">
        <f>IF('original DB'!C4="5more",1,0)</f>
        <v>0</v>
      </c>
      <c r="M4">
        <f>IF('original DB'!D4=2,1,0)</f>
        <v>1</v>
      </c>
      <c r="N4">
        <f>IF('original DB'!D4=4,1,0)</f>
        <v>0</v>
      </c>
      <c r="O4">
        <f>IF('original DB'!D4="more",1,0)</f>
        <v>0</v>
      </c>
      <c r="P4">
        <f>IF('original DB'!E4="small",1,0)</f>
        <v>0</v>
      </c>
      <c r="Q4">
        <f>IF('original DB'!E4="med",1,0)</f>
        <v>1</v>
      </c>
      <c r="R4">
        <f>IF('original DB'!E4="big",1,0)</f>
        <v>0</v>
      </c>
      <c r="S4">
        <f>IF('original DB'!F4="low",1,0)</f>
        <v>1</v>
      </c>
      <c r="T4">
        <f>IF('original DB'!F4="med",1,0)</f>
        <v>0</v>
      </c>
      <c r="U4">
        <f>IF('original DB'!F4="high",1,0)</f>
        <v>0</v>
      </c>
    </row>
    <row r="5" spans="1:21" x14ac:dyDescent="0.25">
      <c r="A5">
        <f>IF('original DB'!A5="vhigh",1,0)</f>
        <v>1</v>
      </c>
      <c r="B5">
        <f>IF('original DB'!A5="high",1,0)</f>
        <v>0</v>
      </c>
      <c r="C5">
        <f>IF('original DB'!A5="med",1,0)</f>
        <v>0</v>
      </c>
      <c r="D5">
        <f>IF('original DB'!A5="low",1,0)</f>
        <v>0</v>
      </c>
      <c r="E5">
        <f>IF('original DB'!B5="vhigh",1,0)</f>
        <v>1</v>
      </c>
      <c r="F5">
        <f>IF('original DB'!B5="high",1,0)</f>
        <v>0</v>
      </c>
      <c r="G5">
        <f>IF('original DB'!B5="med",1,0)</f>
        <v>0</v>
      </c>
      <c r="H5">
        <f>IF('original DB'!B5="low",1,0)</f>
        <v>0</v>
      </c>
      <c r="I5">
        <f>IF('original DB'!C5=2,1,0)</f>
        <v>1</v>
      </c>
      <c r="J5">
        <f>IF('original DB'!C5=3,1,0)</f>
        <v>0</v>
      </c>
      <c r="K5">
        <f>IF('original DB'!C5=4,1,0)</f>
        <v>0</v>
      </c>
      <c r="L5">
        <f>IF('original DB'!C5="5more",1,0)</f>
        <v>0</v>
      </c>
      <c r="M5">
        <f>IF('original DB'!D5=2,1,0)</f>
        <v>1</v>
      </c>
      <c r="N5">
        <f>IF('original DB'!D5=4,1,0)</f>
        <v>0</v>
      </c>
      <c r="O5">
        <f>IF('original DB'!D5="more",1,0)</f>
        <v>0</v>
      </c>
      <c r="P5">
        <f>IF('original DB'!E5="small",1,0)</f>
        <v>0</v>
      </c>
      <c r="Q5">
        <f>IF('original DB'!E5="med",1,0)</f>
        <v>1</v>
      </c>
      <c r="R5">
        <f>IF('original DB'!E5="big",1,0)</f>
        <v>0</v>
      </c>
      <c r="S5">
        <f>IF('original DB'!F5="low",1,0)</f>
        <v>0</v>
      </c>
      <c r="T5">
        <f>IF('original DB'!F5="med",1,0)</f>
        <v>1</v>
      </c>
      <c r="U5">
        <f>IF('original DB'!F5="high",1,0)</f>
        <v>0</v>
      </c>
    </row>
    <row r="6" spans="1:21" x14ac:dyDescent="0.25">
      <c r="A6">
        <f>IF('original DB'!A6="vhigh",1,0)</f>
        <v>1</v>
      </c>
      <c r="B6">
        <f>IF('original DB'!A6="high",1,0)</f>
        <v>0</v>
      </c>
      <c r="C6">
        <f>IF('original DB'!A6="med",1,0)</f>
        <v>0</v>
      </c>
      <c r="D6">
        <f>IF('original DB'!A6="low",1,0)</f>
        <v>0</v>
      </c>
      <c r="E6">
        <f>IF('original DB'!B6="vhigh",1,0)</f>
        <v>1</v>
      </c>
      <c r="F6">
        <f>IF('original DB'!B6="high",1,0)</f>
        <v>0</v>
      </c>
      <c r="G6">
        <f>IF('original DB'!B6="med",1,0)</f>
        <v>0</v>
      </c>
      <c r="H6">
        <f>IF('original DB'!B6="low",1,0)</f>
        <v>0</v>
      </c>
      <c r="I6">
        <f>IF('original DB'!C6=2,1,0)</f>
        <v>1</v>
      </c>
      <c r="J6">
        <f>IF('original DB'!C6=3,1,0)</f>
        <v>0</v>
      </c>
      <c r="K6">
        <f>IF('original DB'!C6=4,1,0)</f>
        <v>0</v>
      </c>
      <c r="L6">
        <f>IF('original DB'!C6="5more",1,0)</f>
        <v>0</v>
      </c>
      <c r="M6">
        <f>IF('original DB'!D6=2,1,0)</f>
        <v>1</v>
      </c>
      <c r="N6">
        <f>IF('original DB'!D6=4,1,0)</f>
        <v>0</v>
      </c>
      <c r="O6">
        <f>IF('original DB'!D6="more",1,0)</f>
        <v>0</v>
      </c>
      <c r="P6">
        <f>IF('original DB'!E6="small",1,0)</f>
        <v>0</v>
      </c>
      <c r="Q6">
        <f>IF('original DB'!E6="med",1,0)</f>
        <v>1</v>
      </c>
      <c r="R6">
        <f>IF('original DB'!E6="big",1,0)</f>
        <v>0</v>
      </c>
      <c r="S6">
        <f>IF('original DB'!F6="low",1,0)</f>
        <v>0</v>
      </c>
      <c r="T6">
        <f>IF('original DB'!F6="med",1,0)</f>
        <v>0</v>
      </c>
      <c r="U6">
        <f>IF('original DB'!F6="high",1,0)</f>
        <v>1</v>
      </c>
    </row>
    <row r="7" spans="1:21" x14ac:dyDescent="0.25">
      <c r="A7">
        <f>IF('original DB'!A7="vhigh",1,0)</f>
        <v>1</v>
      </c>
      <c r="B7">
        <f>IF('original DB'!A7="high",1,0)</f>
        <v>0</v>
      </c>
      <c r="C7">
        <f>IF('original DB'!A7="med",1,0)</f>
        <v>0</v>
      </c>
      <c r="D7">
        <f>IF('original DB'!A7="low",1,0)</f>
        <v>0</v>
      </c>
      <c r="E7">
        <f>IF('original DB'!B7="vhigh",1,0)</f>
        <v>1</v>
      </c>
      <c r="F7">
        <f>IF('original DB'!B7="high",1,0)</f>
        <v>0</v>
      </c>
      <c r="G7">
        <f>IF('original DB'!B7="med",1,0)</f>
        <v>0</v>
      </c>
      <c r="H7">
        <f>IF('original DB'!B7="low",1,0)</f>
        <v>0</v>
      </c>
      <c r="I7">
        <f>IF('original DB'!C7=2,1,0)</f>
        <v>1</v>
      </c>
      <c r="J7">
        <f>IF('original DB'!C7=3,1,0)</f>
        <v>0</v>
      </c>
      <c r="K7">
        <f>IF('original DB'!C7=4,1,0)</f>
        <v>0</v>
      </c>
      <c r="L7">
        <f>IF('original DB'!C7="5more",1,0)</f>
        <v>0</v>
      </c>
      <c r="M7">
        <f>IF('original DB'!D7=2,1,0)</f>
        <v>1</v>
      </c>
      <c r="N7">
        <f>IF('original DB'!D7=4,1,0)</f>
        <v>0</v>
      </c>
      <c r="O7">
        <f>IF('original DB'!D7="more",1,0)</f>
        <v>0</v>
      </c>
      <c r="P7">
        <f>IF('original DB'!E7="small",1,0)</f>
        <v>0</v>
      </c>
      <c r="Q7">
        <f>IF('original DB'!E7="med",1,0)</f>
        <v>0</v>
      </c>
      <c r="R7">
        <f>IF('original DB'!E7="big",1,0)</f>
        <v>1</v>
      </c>
      <c r="S7">
        <f>IF('original DB'!F7="low",1,0)</f>
        <v>1</v>
      </c>
      <c r="T7">
        <f>IF('original DB'!F7="med",1,0)</f>
        <v>0</v>
      </c>
      <c r="U7">
        <f>IF('original DB'!F7="high",1,0)</f>
        <v>0</v>
      </c>
    </row>
    <row r="8" spans="1:21" x14ac:dyDescent="0.25">
      <c r="A8">
        <f>IF('original DB'!A8="vhigh",1,0)</f>
        <v>1</v>
      </c>
      <c r="B8">
        <f>IF('original DB'!A8="high",1,0)</f>
        <v>0</v>
      </c>
      <c r="C8">
        <f>IF('original DB'!A8="med",1,0)</f>
        <v>0</v>
      </c>
      <c r="D8">
        <f>IF('original DB'!A8="low",1,0)</f>
        <v>0</v>
      </c>
      <c r="E8">
        <f>IF('original DB'!B8="vhigh",1,0)</f>
        <v>1</v>
      </c>
      <c r="F8">
        <f>IF('original DB'!B8="high",1,0)</f>
        <v>0</v>
      </c>
      <c r="G8">
        <f>IF('original DB'!B8="med",1,0)</f>
        <v>0</v>
      </c>
      <c r="H8">
        <f>IF('original DB'!B8="low",1,0)</f>
        <v>0</v>
      </c>
      <c r="I8">
        <f>IF('original DB'!C8=2,1,0)</f>
        <v>1</v>
      </c>
      <c r="J8">
        <f>IF('original DB'!C8=3,1,0)</f>
        <v>0</v>
      </c>
      <c r="K8">
        <f>IF('original DB'!C8=4,1,0)</f>
        <v>0</v>
      </c>
      <c r="L8">
        <f>IF('original DB'!C8="5more",1,0)</f>
        <v>0</v>
      </c>
      <c r="M8">
        <f>IF('original DB'!D8=2,1,0)</f>
        <v>1</v>
      </c>
      <c r="N8">
        <f>IF('original DB'!D8=4,1,0)</f>
        <v>0</v>
      </c>
      <c r="O8">
        <f>IF('original DB'!D8="more",1,0)</f>
        <v>0</v>
      </c>
      <c r="P8">
        <f>IF('original DB'!E8="small",1,0)</f>
        <v>0</v>
      </c>
      <c r="Q8">
        <f>IF('original DB'!E8="med",1,0)</f>
        <v>0</v>
      </c>
      <c r="R8">
        <f>IF('original DB'!E8="big",1,0)</f>
        <v>1</v>
      </c>
      <c r="S8">
        <f>IF('original DB'!F8="low",1,0)</f>
        <v>0</v>
      </c>
      <c r="T8">
        <f>IF('original DB'!F8="med",1,0)</f>
        <v>1</v>
      </c>
      <c r="U8">
        <f>IF('original DB'!F8="high",1,0)</f>
        <v>0</v>
      </c>
    </row>
    <row r="9" spans="1:21" x14ac:dyDescent="0.25">
      <c r="A9">
        <f>IF('original DB'!A9="vhigh",1,0)</f>
        <v>1</v>
      </c>
      <c r="B9">
        <f>IF('original DB'!A9="high",1,0)</f>
        <v>0</v>
      </c>
      <c r="C9">
        <f>IF('original DB'!A9="med",1,0)</f>
        <v>0</v>
      </c>
      <c r="D9">
        <f>IF('original DB'!A9="low",1,0)</f>
        <v>0</v>
      </c>
      <c r="E9">
        <f>IF('original DB'!B9="vhigh",1,0)</f>
        <v>1</v>
      </c>
      <c r="F9">
        <f>IF('original DB'!B9="high",1,0)</f>
        <v>0</v>
      </c>
      <c r="G9">
        <f>IF('original DB'!B9="med",1,0)</f>
        <v>0</v>
      </c>
      <c r="H9">
        <f>IF('original DB'!B9="low",1,0)</f>
        <v>0</v>
      </c>
      <c r="I9">
        <f>IF('original DB'!C9=2,1,0)</f>
        <v>1</v>
      </c>
      <c r="J9">
        <f>IF('original DB'!C9=3,1,0)</f>
        <v>0</v>
      </c>
      <c r="K9">
        <f>IF('original DB'!C9=4,1,0)</f>
        <v>0</v>
      </c>
      <c r="L9">
        <f>IF('original DB'!C9="5more",1,0)</f>
        <v>0</v>
      </c>
      <c r="M9">
        <f>IF('original DB'!D9=2,1,0)</f>
        <v>1</v>
      </c>
      <c r="N9">
        <f>IF('original DB'!D9=4,1,0)</f>
        <v>0</v>
      </c>
      <c r="O9">
        <f>IF('original DB'!D9="more",1,0)</f>
        <v>0</v>
      </c>
      <c r="P9">
        <f>IF('original DB'!E9="small",1,0)</f>
        <v>0</v>
      </c>
      <c r="Q9">
        <f>IF('original DB'!E9="med",1,0)</f>
        <v>0</v>
      </c>
      <c r="R9">
        <f>IF('original DB'!E9="big",1,0)</f>
        <v>1</v>
      </c>
      <c r="S9">
        <f>IF('original DB'!F9="low",1,0)</f>
        <v>0</v>
      </c>
      <c r="T9">
        <f>IF('original DB'!F9="med",1,0)</f>
        <v>0</v>
      </c>
      <c r="U9">
        <f>IF('original DB'!F9="high",1,0)</f>
        <v>1</v>
      </c>
    </row>
    <row r="10" spans="1:21" x14ac:dyDescent="0.25">
      <c r="A10">
        <f>IF('original DB'!A10="vhigh",1,0)</f>
        <v>1</v>
      </c>
      <c r="B10">
        <f>IF('original DB'!A10="high",1,0)</f>
        <v>0</v>
      </c>
      <c r="C10">
        <f>IF('original DB'!A10="med",1,0)</f>
        <v>0</v>
      </c>
      <c r="D10">
        <f>IF('original DB'!A10="low",1,0)</f>
        <v>0</v>
      </c>
      <c r="E10">
        <f>IF('original DB'!B10="vhigh",1,0)</f>
        <v>1</v>
      </c>
      <c r="F10">
        <f>IF('original DB'!B10="high",1,0)</f>
        <v>0</v>
      </c>
      <c r="G10">
        <f>IF('original DB'!B10="med",1,0)</f>
        <v>0</v>
      </c>
      <c r="H10">
        <f>IF('original DB'!B10="low",1,0)</f>
        <v>0</v>
      </c>
      <c r="I10">
        <f>IF('original DB'!C10=2,1,0)</f>
        <v>1</v>
      </c>
      <c r="J10">
        <f>IF('original DB'!C10=3,1,0)</f>
        <v>0</v>
      </c>
      <c r="K10">
        <f>IF('original DB'!C10=4,1,0)</f>
        <v>0</v>
      </c>
      <c r="L10">
        <f>IF('original DB'!C10="5more",1,0)</f>
        <v>0</v>
      </c>
      <c r="M10">
        <f>IF('original DB'!D10=2,1,0)</f>
        <v>0</v>
      </c>
      <c r="N10">
        <f>IF('original DB'!D10=4,1,0)</f>
        <v>1</v>
      </c>
      <c r="O10">
        <f>IF('original DB'!D10="more",1,0)</f>
        <v>0</v>
      </c>
      <c r="P10">
        <f>IF('original DB'!E10="small",1,0)</f>
        <v>1</v>
      </c>
      <c r="Q10">
        <f>IF('original DB'!E10="med",1,0)</f>
        <v>0</v>
      </c>
      <c r="R10">
        <f>IF('original DB'!E10="big",1,0)</f>
        <v>0</v>
      </c>
      <c r="S10">
        <f>IF('original DB'!F10="low",1,0)</f>
        <v>1</v>
      </c>
      <c r="T10">
        <f>IF('original DB'!F10="med",1,0)</f>
        <v>0</v>
      </c>
      <c r="U10">
        <f>IF('original DB'!F10="high",1,0)</f>
        <v>0</v>
      </c>
    </row>
    <row r="11" spans="1:21" x14ac:dyDescent="0.25">
      <c r="A11">
        <f>IF('original DB'!A11="vhigh",1,0)</f>
        <v>1</v>
      </c>
      <c r="B11">
        <f>IF('original DB'!A11="high",1,0)</f>
        <v>0</v>
      </c>
      <c r="C11">
        <f>IF('original DB'!A11="med",1,0)</f>
        <v>0</v>
      </c>
      <c r="D11">
        <f>IF('original DB'!A11="low",1,0)</f>
        <v>0</v>
      </c>
      <c r="E11">
        <f>IF('original DB'!B11="vhigh",1,0)</f>
        <v>1</v>
      </c>
      <c r="F11">
        <f>IF('original DB'!B11="high",1,0)</f>
        <v>0</v>
      </c>
      <c r="G11">
        <f>IF('original DB'!B11="med",1,0)</f>
        <v>0</v>
      </c>
      <c r="H11">
        <f>IF('original DB'!B11="low",1,0)</f>
        <v>0</v>
      </c>
      <c r="I11">
        <f>IF('original DB'!C11=2,1,0)</f>
        <v>1</v>
      </c>
      <c r="J11">
        <f>IF('original DB'!C11=3,1,0)</f>
        <v>0</v>
      </c>
      <c r="K11">
        <f>IF('original DB'!C11=4,1,0)</f>
        <v>0</v>
      </c>
      <c r="L11">
        <f>IF('original DB'!C11="5more",1,0)</f>
        <v>0</v>
      </c>
      <c r="M11">
        <f>IF('original DB'!D11=2,1,0)</f>
        <v>0</v>
      </c>
      <c r="N11">
        <f>IF('original DB'!D11=4,1,0)</f>
        <v>1</v>
      </c>
      <c r="O11">
        <f>IF('original DB'!D11="more",1,0)</f>
        <v>0</v>
      </c>
      <c r="P11">
        <f>IF('original DB'!E11="small",1,0)</f>
        <v>1</v>
      </c>
      <c r="Q11">
        <f>IF('original DB'!E11="med",1,0)</f>
        <v>0</v>
      </c>
      <c r="R11">
        <f>IF('original DB'!E11="big",1,0)</f>
        <v>0</v>
      </c>
      <c r="S11">
        <f>IF('original DB'!F11="low",1,0)</f>
        <v>0</v>
      </c>
      <c r="T11">
        <f>IF('original DB'!F11="med",1,0)</f>
        <v>1</v>
      </c>
      <c r="U11">
        <f>IF('original DB'!F11="high",1,0)</f>
        <v>0</v>
      </c>
    </row>
    <row r="12" spans="1:21" x14ac:dyDescent="0.25">
      <c r="A12">
        <f>IF('original DB'!A12="vhigh",1,0)</f>
        <v>1</v>
      </c>
      <c r="B12">
        <f>IF('original DB'!A12="high",1,0)</f>
        <v>0</v>
      </c>
      <c r="C12">
        <f>IF('original DB'!A12="med",1,0)</f>
        <v>0</v>
      </c>
      <c r="D12">
        <f>IF('original DB'!A12="low",1,0)</f>
        <v>0</v>
      </c>
      <c r="E12">
        <f>IF('original DB'!B12="vhigh",1,0)</f>
        <v>1</v>
      </c>
      <c r="F12">
        <f>IF('original DB'!B12="high",1,0)</f>
        <v>0</v>
      </c>
      <c r="G12">
        <f>IF('original DB'!B12="med",1,0)</f>
        <v>0</v>
      </c>
      <c r="H12">
        <f>IF('original DB'!B12="low",1,0)</f>
        <v>0</v>
      </c>
      <c r="I12">
        <f>IF('original DB'!C12=2,1,0)</f>
        <v>1</v>
      </c>
      <c r="J12">
        <f>IF('original DB'!C12=3,1,0)</f>
        <v>0</v>
      </c>
      <c r="K12">
        <f>IF('original DB'!C12=4,1,0)</f>
        <v>0</v>
      </c>
      <c r="L12">
        <f>IF('original DB'!C12="5more",1,0)</f>
        <v>0</v>
      </c>
      <c r="M12">
        <f>IF('original DB'!D12=2,1,0)</f>
        <v>0</v>
      </c>
      <c r="N12">
        <f>IF('original DB'!D12=4,1,0)</f>
        <v>1</v>
      </c>
      <c r="O12">
        <f>IF('original DB'!D12="more",1,0)</f>
        <v>0</v>
      </c>
      <c r="P12">
        <f>IF('original DB'!E12="small",1,0)</f>
        <v>1</v>
      </c>
      <c r="Q12">
        <f>IF('original DB'!E12="med",1,0)</f>
        <v>0</v>
      </c>
      <c r="R12">
        <f>IF('original DB'!E12="big",1,0)</f>
        <v>0</v>
      </c>
      <c r="S12">
        <f>IF('original DB'!F12="low",1,0)</f>
        <v>0</v>
      </c>
      <c r="T12">
        <f>IF('original DB'!F12="med",1,0)</f>
        <v>0</v>
      </c>
      <c r="U12">
        <f>IF('original DB'!F12="high",1,0)</f>
        <v>1</v>
      </c>
    </row>
    <row r="13" spans="1:21" x14ac:dyDescent="0.25">
      <c r="A13">
        <f>IF('original DB'!A13="vhigh",1,0)</f>
        <v>1</v>
      </c>
      <c r="B13">
        <f>IF('original DB'!A13="high",1,0)</f>
        <v>0</v>
      </c>
      <c r="C13">
        <f>IF('original DB'!A13="med",1,0)</f>
        <v>0</v>
      </c>
      <c r="D13">
        <f>IF('original DB'!A13="low",1,0)</f>
        <v>0</v>
      </c>
      <c r="E13">
        <f>IF('original DB'!B13="vhigh",1,0)</f>
        <v>1</v>
      </c>
      <c r="F13">
        <f>IF('original DB'!B13="high",1,0)</f>
        <v>0</v>
      </c>
      <c r="G13">
        <f>IF('original DB'!B13="med",1,0)</f>
        <v>0</v>
      </c>
      <c r="H13">
        <f>IF('original DB'!B13="low",1,0)</f>
        <v>0</v>
      </c>
      <c r="I13">
        <f>IF('original DB'!C13=2,1,0)</f>
        <v>1</v>
      </c>
      <c r="J13">
        <f>IF('original DB'!C13=3,1,0)</f>
        <v>0</v>
      </c>
      <c r="K13">
        <f>IF('original DB'!C13=4,1,0)</f>
        <v>0</v>
      </c>
      <c r="L13">
        <f>IF('original DB'!C13="5more",1,0)</f>
        <v>0</v>
      </c>
      <c r="M13">
        <f>IF('original DB'!D13=2,1,0)</f>
        <v>0</v>
      </c>
      <c r="N13">
        <f>IF('original DB'!D13=4,1,0)</f>
        <v>1</v>
      </c>
      <c r="O13">
        <f>IF('original DB'!D13="more",1,0)</f>
        <v>0</v>
      </c>
      <c r="P13">
        <f>IF('original DB'!E13="small",1,0)</f>
        <v>0</v>
      </c>
      <c r="Q13">
        <f>IF('original DB'!E13="med",1,0)</f>
        <v>1</v>
      </c>
      <c r="R13">
        <f>IF('original DB'!E13="big",1,0)</f>
        <v>0</v>
      </c>
      <c r="S13">
        <f>IF('original DB'!F13="low",1,0)</f>
        <v>1</v>
      </c>
      <c r="T13">
        <f>IF('original DB'!F13="med",1,0)</f>
        <v>0</v>
      </c>
      <c r="U13">
        <f>IF('original DB'!F13="high",1,0)</f>
        <v>0</v>
      </c>
    </row>
    <row r="14" spans="1:21" x14ac:dyDescent="0.25">
      <c r="A14">
        <f>IF('original DB'!A14="vhigh",1,0)</f>
        <v>1</v>
      </c>
      <c r="B14">
        <f>IF('original DB'!A14="high",1,0)</f>
        <v>0</v>
      </c>
      <c r="C14">
        <f>IF('original DB'!A14="med",1,0)</f>
        <v>0</v>
      </c>
      <c r="D14">
        <f>IF('original DB'!A14="low",1,0)</f>
        <v>0</v>
      </c>
      <c r="E14">
        <f>IF('original DB'!B14="vhigh",1,0)</f>
        <v>1</v>
      </c>
      <c r="F14">
        <f>IF('original DB'!B14="high",1,0)</f>
        <v>0</v>
      </c>
      <c r="G14">
        <f>IF('original DB'!B14="med",1,0)</f>
        <v>0</v>
      </c>
      <c r="H14">
        <f>IF('original DB'!B14="low",1,0)</f>
        <v>0</v>
      </c>
      <c r="I14">
        <f>IF('original DB'!C14=2,1,0)</f>
        <v>1</v>
      </c>
      <c r="J14">
        <f>IF('original DB'!C14=3,1,0)</f>
        <v>0</v>
      </c>
      <c r="K14">
        <f>IF('original DB'!C14=4,1,0)</f>
        <v>0</v>
      </c>
      <c r="L14">
        <f>IF('original DB'!C14="5more",1,0)</f>
        <v>0</v>
      </c>
      <c r="M14">
        <f>IF('original DB'!D14=2,1,0)</f>
        <v>0</v>
      </c>
      <c r="N14">
        <f>IF('original DB'!D14=4,1,0)</f>
        <v>1</v>
      </c>
      <c r="O14">
        <f>IF('original DB'!D14="more",1,0)</f>
        <v>0</v>
      </c>
      <c r="P14">
        <f>IF('original DB'!E14="small",1,0)</f>
        <v>0</v>
      </c>
      <c r="Q14">
        <f>IF('original DB'!E14="med",1,0)</f>
        <v>1</v>
      </c>
      <c r="R14">
        <f>IF('original DB'!E14="big",1,0)</f>
        <v>0</v>
      </c>
      <c r="S14">
        <f>IF('original DB'!F14="low",1,0)</f>
        <v>0</v>
      </c>
      <c r="T14">
        <f>IF('original DB'!F14="med",1,0)</f>
        <v>1</v>
      </c>
      <c r="U14">
        <f>IF('original DB'!F14="high",1,0)</f>
        <v>0</v>
      </c>
    </row>
    <row r="15" spans="1:21" x14ac:dyDescent="0.25">
      <c r="A15">
        <f>IF('original DB'!A15="vhigh",1,0)</f>
        <v>1</v>
      </c>
      <c r="B15">
        <f>IF('original DB'!A15="high",1,0)</f>
        <v>0</v>
      </c>
      <c r="C15">
        <f>IF('original DB'!A15="med",1,0)</f>
        <v>0</v>
      </c>
      <c r="D15">
        <f>IF('original DB'!A15="low",1,0)</f>
        <v>0</v>
      </c>
      <c r="E15">
        <f>IF('original DB'!B15="vhigh",1,0)</f>
        <v>1</v>
      </c>
      <c r="F15">
        <f>IF('original DB'!B15="high",1,0)</f>
        <v>0</v>
      </c>
      <c r="G15">
        <f>IF('original DB'!B15="med",1,0)</f>
        <v>0</v>
      </c>
      <c r="H15">
        <f>IF('original DB'!B15="low",1,0)</f>
        <v>0</v>
      </c>
      <c r="I15">
        <f>IF('original DB'!C15=2,1,0)</f>
        <v>1</v>
      </c>
      <c r="J15">
        <f>IF('original DB'!C15=3,1,0)</f>
        <v>0</v>
      </c>
      <c r="K15">
        <f>IF('original DB'!C15=4,1,0)</f>
        <v>0</v>
      </c>
      <c r="L15">
        <f>IF('original DB'!C15="5more",1,0)</f>
        <v>0</v>
      </c>
      <c r="M15">
        <f>IF('original DB'!D15=2,1,0)</f>
        <v>0</v>
      </c>
      <c r="N15">
        <f>IF('original DB'!D15=4,1,0)</f>
        <v>1</v>
      </c>
      <c r="O15">
        <f>IF('original DB'!D15="more",1,0)</f>
        <v>0</v>
      </c>
      <c r="P15">
        <f>IF('original DB'!E15="small",1,0)</f>
        <v>0</v>
      </c>
      <c r="Q15">
        <f>IF('original DB'!E15="med",1,0)</f>
        <v>1</v>
      </c>
      <c r="R15">
        <f>IF('original DB'!E15="big",1,0)</f>
        <v>0</v>
      </c>
      <c r="S15">
        <f>IF('original DB'!F15="low",1,0)</f>
        <v>0</v>
      </c>
      <c r="T15">
        <f>IF('original DB'!F15="med",1,0)</f>
        <v>0</v>
      </c>
      <c r="U15">
        <f>IF('original DB'!F15="high",1,0)</f>
        <v>1</v>
      </c>
    </row>
    <row r="16" spans="1:21" x14ac:dyDescent="0.25">
      <c r="A16">
        <f>IF('original DB'!A16="vhigh",1,0)</f>
        <v>1</v>
      </c>
      <c r="B16">
        <f>IF('original DB'!A16="high",1,0)</f>
        <v>0</v>
      </c>
      <c r="C16">
        <f>IF('original DB'!A16="med",1,0)</f>
        <v>0</v>
      </c>
      <c r="D16">
        <f>IF('original DB'!A16="low",1,0)</f>
        <v>0</v>
      </c>
      <c r="E16">
        <f>IF('original DB'!B16="vhigh",1,0)</f>
        <v>1</v>
      </c>
      <c r="F16">
        <f>IF('original DB'!B16="high",1,0)</f>
        <v>0</v>
      </c>
      <c r="G16">
        <f>IF('original DB'!B16="med",1,0)</f>
        <v>0</v>
      </c>
      <c r="H16">
        <f>IF('original DB'!B16="low",1,0)</f>
        <v>0</v>
      </c>
      <c r="I16">
        <f>IF('original DB'!C16=2,1,0)</f>
        <v>1</v>
      </c>
      <c r="J16">
        <f>IF('original DB'!C16=3,1,0)</f>
        <v>0</v>
      </c>
      <c r="K16">
        <f>IF('original DB'!C16=4,1,0)</f>
        <v>0</v>
      </c>
      <c r="L16">
        <f>IF('original DB'!C16="5more",1,0)</f>
        <v>0</v>
      </c>
      <c r="M16">
        <f>IF('original DB'!D16=2,1,0)</f>
        <v>0</v>
      </c>
      <c r="N16">
        <f>IF('original DB'!D16=4,1,0)</f>
        <v>1</v>
      </c>
      <c r="O16">
        <f>IF('original DB'!D16="more",1,0)</f>
        <v>0</v>
      </c>
      <c r="P16">
        <f>IF('original DB'!E16="small",1,0)</f>
        <v>0</v>
      </c>
      <c r="Q16">
        <f>IF('original DB'!E16="med",1,0)</f>
        <v>0</v>
      </c>
      <c r="R16">
        <f>IF('original DB'!E16="big",1,0)</f>
        <v>1</v>
      </c>
      <c r="S16">
        <f>IF('original DB'!F16="low",1,0)</f>
        <v>1</v>
      </c>
      <c r="T16">
        <f>IF('original DB'!F16="med",1,0)</f>
        <v>0</v>
      </c>
      <c r="U16">
        <f>IF('original DB'!F16="high",1,0)</f>
        <v>0</v>
      </c>
    </row>
    <row r="17" spans="1:21" x14ac:dyDescent="0.25">
      <c r="A17">
        <f>IF('original DB'!A17="vhigh",1,0)</f>
        <v>1</v>
      </c>
      <c r="B17">
        <f>IF('original DB'!A17="high",1,0)</f>
        <v>0</v>
      </c>
      <c r="C17">
        <f>IF('original DB'!A17="med",1,0)</f>
        <v>0</v>
      </c>
      <c r="D17">
        <f>IF('original DB'!A17="low",1,0)</f>
        <v>0</v>
      </c>
      <c r="E17">
        <f>IF('original DB'!B17="vhigh",1,0)</f>
        <v>1</v>
      </c>
      <c r="F17">
        <f>IF('original DB'!B17="high",1,0)</f>
        <v>0</v>
      </c>
      <c r="G17">
        <f>IF('original DB'!B17="med",1,0)</f>
        <v>0</v>
      </c>
      <c r="H17">
        <f>IF('original DB'!B17="low",1,0)</f>
        <v>0</v>
      </c>
      <c r="I17">
        <f>IF('original DB'!C17=2,1,0)</f>
        <v>1</v>
      </c>
      <c r="J17">
        <f>IF('original DB'!C17=3,1,0)</f>
        <v>0</v>
      </c>
      <c r="K17">
        <f>IF('original DB'!C17=4,1,0)</f>
        <v>0</v>
      </c>
      <c r="L17">
        <f>IF('original DB'!C17="5more",1,0)</f>
        <v>0</v>
      </c>
      <c r="M17">
        <f>IF('original DB'!D17=2,1,0)</f>
        <v>0</v>
      </c>
      <c r="N17">
        <f>IF('original DB'!D17=4,1,0)</f>
        <v>1</v>
      </c>
      <c r="O17">
        <f>IF('original DB'!D17="more",1,0)</f>
        <v>0</v>
      </c>
      <c r="P17">
        <f>IF('original DB'!E17="small",1,0)</f>
        <v>0</v>
      </c>
      <c r="Q17">
        <f>IF('original DB'!E17="med",1,0)</f>
        <v>0</v>
      </c>
      <c r="R17">
        <f>IF('original DB'!E17="big",1,0)</f>
        <v>1</v>
      </c>
      <c r="S17">
        <f>IF('original DB'!F17="low",1,0)</f>
        <v>0</v>
      </c>
      <c r="T17">
        <f>IF('original DB'!F17="med",1,0)</f>
        <v>1</v>
      </c>
      <c r="U17">
        <f>IF('original DB'!F17="high",1,0)</f>
        <v>0</v>
      </c>
    </row>
    <row r="18" spans="1:21" x14ac:dyDescent="0.25">
      <c r="A18">
        <f>IF('original DB'!A18="vhigh",1,0)</f>
        <v>1</v>
      </c>
      <c r="B18">
        <f>IF('original DB'!A18="high",1,0)</f>
        <v>0</v>
      </c>
      <c r="C18">
        <f>IF('original DB'!A18="med",1,0)</f>
        <v>0</v>
      </c>
      <c r="D18">
        <f>IF('original DB'!A18="low",1,0)</f>
        <v>0</v>
      </c>
      <c r="E18">
        <f>IF('original DB'!B18="vhigh",1,0)</f>
        <v>1</v>
      </c>
      <c r="F18">
        <f>IF('original DB'!B18="high",1,0)</f>
        <v>0</v>
      </c>
      <c r="G18">
        <f>IF('original DB'!B18="med",1,0)</f>
        <v>0</v>
      </c>
      <c r="H18">
        <f>IF('original DB'!B18="low",1,0)</f>
        <v>0</v>
      </c>
      <c r="I18">
        <f>IF('original DB'!C18=2,1,0)</f>
        <v>1</v>
      </c>
      <c r="J18">
        <f>IF('original DB'!C18=3,1,0)</f>
        <v>0</v>
      </c>
      <c r="K18">
        <f>IF('original DB'!C18=4,1,0)</f>
        <v>0</v>
      </c>
      <c r="L18">
        <f>IF('original DB'!C18="5more",1,0)</f>
        <v>0</v>
      </c>
      <c r="M18">
        <f>IF('original DB'!D18=2,1,0)</f>
        <v>0</v>
      </c>
      <c r="N18">
        <f>IF('original DB'!D18=4,1,0)</f>
        <v>1</v>
      </c>
      <c r="O18">
        <f>IF('original DB'!D18="more",1,0)</f>
        <v>0</v>
      </c>
      <c r="P18">
        <f>IF('original DB'!E18="small",1,0)</f>
        <v>0</v>
      </c>
      <c r="Q18">
        <f>IF('original DB'!E18="med",1,0)</f>
        <v>0</v>
      </c>
      <c r="R18">
        <f>IF('original DB'!E18="big",1,0)</f>
        <v>1</v>
      </c>
      <c r="S18">
        <f>IF('original DB'!F18="low",1,0)</f>
        <v>0</v>
      </c>
      <c r="T18">
        <f>IF('original DB'!F18="med",1,0)</f>
        <v>0</v>
      </c>
      <c r="U18">
        <f>IF('original DB'!F18="high",1,0)</f>
        <v>1</v>
      </c>
    </row>
    <row r="19" spans="1:21" x14ac:dyDescent="0.25">
      <c r="A19">
        <f>IF('original DB'!A19="vhigh",1,0)</f>
        <v>1</v>
      </c>
      <c r="B19">
        <f>IF('original DB'!A19="high",1,0)</f>
        <v>0</v>
      </c>
      <c r="C19">
        <f>IF('original DB'!A19="med",1,0)</f>
        <v>0</v>
      </c>
      <c r="D19">
        <f>IF('original DB'!A19="low",1,0)</f>
        <v>0</v>
      </c>
      <c r="E19">
        <f>IF('original DB'!B19="vhigh",1,0)</f>
        <v>1</v>
      </c>
      <c r="F19">
        <f>IF('original DB'!B19="high",1,0)</f>
        <v>0</v>
      </c>
      <c r="G19">
        <f>IF('original DB'!B19="med",1,0)</f>
        <v>0</v>
      </c>
      <c r="H19">
        <f>IF('original DB'!B19="low",1,0)</f>
        <v>0</v>
      </c>
      <c r="I19">
        <f>IF('original DB'!C19=2,1,0)</f>
        <v>1</v>
      </c>
      <c r="J19">
        <f>IF('original DB'!C19=3,1,0)</f>
        <v>0</v>
      </c>
      <c r="K19">
        <f>IF('original DB'!C19=4,1,0)</f>
        <v>0</v>
      </c>
      <c r="L19">
        <f>IF('original DB'!C19="5more",1,0)</f>
        <v>0</v>
      </c>
      <c r="M19">
        <f>IF('original DB'!D19=2,1,0)</f>
        <v>0</v>
      </c>
      <c r="N19">
        <f>IF('original DB'!D19=4,1,0)</f>
        <v>0</v>
      </c>
      <c r="O19">
        <f>IF('original DB'!D19="more",1,0)</f>
        <v>1</v>
      </c>
      <c r="P19">
        <f>IF('original DB'!E19="small",1,0)</f>
        <v>1</v>
      </c>
      <c r="Q19">
        <f>IF('original DB'!E19="med",1,0)</f>
        <v>0</v>
      </c>
      <c r="R19">
        <f>IF('original DB'!E19="big",1,0)</f>
        <v>0</v>
      </c>
      <c r="S19">
        <f>IF('original DB'!F19="low",1,0)</f>
        <v>1</v>
      </c>
      <c r="T19">
        <f>IF('original DB'!F19="med",1,0)</f>
        <v>0</v>
      </c>
      <c r="U19">
        <f>IF('original DB'!F19="high",1,0)</f>
        <v>0</v>
      </c>
    </row>
    <row r="20" spans="1:21" x14ac:dyDescent="0.25">
      <c r="A20">
        <f>IF('original DB'!A20="vhigh",1,0)</f>
        <v>1</v>
      </c>
      <c r="B20">
        <f>IF('original DB'!A20="high",1,0)</f>
        <v>0</v>
      </c>
      <c r="C20">
        <f>IF('original DB'!A20="med",1,0)</f>
        <v>0</v>
      </c>
      <c r="D20">
        <f>IF('original DB'!A20="low",1,0)</f>
        <v>0</v>
      </c>
      <c r="E20">
        <f>IF('original DB'!B20="vhigh",1,0)</f>
        <v>1</v>
      </c>
      <c r="F20">
        <f>IF('original DB'!B20="high",1,0)</f>
        <v>0</v>
      </c>
      <c r="G20">
        <f>IF('original DB'!B20="med",1,0)</f>
        <v>0</v>
      </c>
      <c r="H20">
        <f>IF('original DB'!B20="low",1,0)</f>
        <v>0</v>
      </c>
      <c r="I20">
        <f>IF('original DB'!C20=2,1,0)</f>
        <v>1</v>
      </c>
      <c r="J20">
        <f>IF('original DB'!C20=3,1,0)</f>
        <v>0</v>
      </c>
      <c r="K20">
        <f>IF('original DB'!C20=4,1,0)</f>
        <v>0</v>
      </c>
      <c r="L20">
        <f>IF('original DB'!C20="5more",1,0)</f>
        <v>0</v>
      </c>
      <c r="M20">
        <f>IF('original DB'!D20=2,1,0)</f>
        <v>0</v>
      </c>
      <c r="N20">
        <f>IF('original DB'!D20=4,1,0)</f>
        <v>0</v>
      </c>
      <c r="O20">
        <f>IF('original DB'!D20="more",1,0)</f>
        <v>1</v>
      </c>
      <c r="P20">
        <f>IF('original DB'!E20="small",1,0)</f>
        <v>1</v>
      </c>
      <c r="Q20">
        <f>IF('original DB'!E20="med",1,0)</f>
        <v>0</v>
      </c>
      <c r="R20">
        <f>IF('original DB'!E20="big",1,0)</f>
        <v>0</v>
      </c>
      <c r="S20">
        <f>IF('original DB'!F20="low",1,0)</f>
        <v>0</v>
      </c>
      <c r="T20">
        <f>IF('original DB'!F20="med",1,0)</f>
        <v>1</v>
      </c>
      <c r="U20">
        <f>IF('original DB'!F20="high",1,0)</f>
        <v>0</v>
      </c>
    </row>
    <row r="21" spans="1:21" x14ac:dyDescent="0.25">
      <c r="A21">
        <f>IF('original DB'!A21="vhigh",1,0)</f>
        <v>1</v>
      </c>
      <c r="B21">
        <f>IF('original DB'!A21="high",1,0)</f>
        <v>0</v>
      </c>
      <c r="C21">
        <f>IF('original DB'!A21="med",1,0)</f>
        <v>0</v>
      </c>
      <c r="D21">
        <f>IF('original DB'!A21="low",1,0)</f>
        <v>0</v>
      </c>
      <c r="E21">
        <f>IF('original DB'!B21="vhigh",1,0)</f>
        <v>1</v>
      </c>
      <c r="F21">
        <f>IF('original DB'!B21="high",1,0)</f>
        <v>0</v>
      </c>
      <c r="G21">
        <f>IF('original DB'!B21="med",1,0)</f>
        <v>0</v>
      </c>
      <c r="H21">
        <f>IF('original DB'!B21="low",1,0)</f>
        <v>0</v>
      </c>
      <c r="I21">
        <f>IF('original DB'!C21=2,1,0)</f>
        <v>1</v>
      </c>
      <c r="J21">
        <f>IF('original DB'!C21=3,1,0)</f>
        <v>0</v>
      </c>
      <c r="K21">
        <f>IF('original DB'!C21=4,1,0)</f>
        <v>0</v>
      </c>
      <c r="L21">
        <f>IF('original DB'!C21="5more",1,0)</f>
        <v>0</v>
      </c>
      <c r="M21">
        <f>IF('original DB'!D21=2,1,0)</f>
        <v>0</v>
      </c>
      <c r="N21">
        <f>IF('original DB'!D21=4,1,0)</f>
        <v>0</v>
      </c>
      <c r="O21">
        <f>IF('original DB'!D21="more",1,0)</f>
        <v>1</v>
      </c>
      <c r="P21">
        <f>IF('original DB'!E21="small",1,0)</f>
        <v>1</v>
      </c>
      <c r="Q21">
        <f>IF('original DB'!E21="med",1,0)</f>
        <v>0</v>
      </c>
      <c r="R21">
        <f>IF('original DB'!E21="big",1,0)</f>
        <v>0</v>
      </c>
      <c r="S21">
        <f>IF('original DB'!F21="low",1,0)</f>
        <v>0</v>
      </c>
      <c r="T21">
        <f>IF('original DB'!F21="med",1,0)</f>
        <v>0</v>
      </c>
      <c r="U21">
        <f>IF('original DB'!F21="high",1,0)</f>
        <v>1</v>
      </c>
    </row>
    <row r="22" spans="1:21" x14ac:dyDescent="0.25">
      <c r="A22">
        <f>IF('original DB'!A22="vhigh",1,0)</f>
        <v>1</v>
      </c>
      <c r="B22">
        <f>IF('original DB'!A22="high",1,0)</f>
        <v>0</v>
      </c>
      <c r="C22">
        <f>IF('original DB'!A22="med",1,0)</f>
        <v>0</v>
      </c>
      <c r="D22">
        <f>IF('original DB'!A22="low",1,0)</f>
        <v>0</v>
      </c>
      <c r="E22">
        <f>IF('original DB'!B22="vhigh",1,0)</f>
        <v>1</v>
      </c>
      <c r="F22">
        <f>IF('original DB'!B22="high",1,0)</f>
        <v>0</v>
      </c>
      <c r="G22">
        <f>IF('original DB'!B22="med",1,0)</f>
        <v>0</v>
      </c>
      <c r="H22">
        <f>IF('original DB'!B22="low",1,0)</f>
        <v>0</v>
      </c>
      <c r="I22">
        <f>IF('original DB'!C22=2,1,0)</f>
        <v>1</v>
      </c>
      <c r="J22">
        <f>IF('original DB'!C22=3,1,0)</f>
        <v>0</v>
      </c>
      <c r="K22">
        <f>IF('original DB'!C22=4,1,0)</f>
        <v>0</v>
      </c>
      <c r="L22">
        <f>IF('original DB'!C22="5more",1,0)</f>
        <v>0</v>
      </c>
      <c r="M22">
        <f>IF('original DB'!D22=2,1,0)</f>
        <v>0</v>
      </c>
      <c r="N22">
        <f>IF('original DB'!D22=4,1,0)</f>
        <v>0</v>
      </c>
      <c r="O22">
        <f>IF('original DB'!D22="more",1,0)</f>
        <v>1</v>
      </c>
      <c r="P22">
        <f>IF('original DB'!E22="small",1,0)</f>
        <v>0</v>
      </c>
      <c r="Q22">
        <f>IF('original DB'!E22="med",1,0)</f>
        <v>1</v>
      </c>
      <c r="R22">
        <f>IF('original DB'!E22="big",1,0)</f>
        <v>0</v>
      </c>
      <c r="S22">
        <f>IF('original DB'!F22="low",1,0)</f>
        <v>1</v>
      </c>
      <c r="T22">
        <f>IF('original DB'!F22="med",1,0)</f>
        <v>0</v>
      </c>
      <c r="U22">
        <f>IF('original DB'!F22="high",1,0)</f>
        <v>0</v>
      </c>
    </row>
    <row r="23" spans="1:21" x14ac:dyDescent="0.25">
      <c r="A23">
        <f>IF('original DB'!A23="vhigh",1,0)</f>
        <v>1</v>
      </c>
      <c r="B23">
        <f>IF('original DB'!A23="high",1,0)</f>
        <v>0</v>
      </c>
      <c r="C23">
        <f>IF('original DB'!A23="med",1,0)</f>
        <v>0</v>
      </c>
      <c r="D23">
        <f>IF('original DB'!A23="low",1,0)</f>
        <v>0</v>
      </c>
      <c r="E23">
        <f>IF('original DB'!B23="vhigh",1,0)</f>
        <v>1</v>
      </c>
      <c r="F23">
        <f>IF('original DB'!B23="high",1,0)</f>
        <v>0</v>
      </c>
      <c r="G23">
        <f>IF('original DB'!B23="med",1,0)</f>
        <v>0</v>
      </c>
      <c r="H23">
        <f>IF('original DB'!B23="low",1,0)</f>
        <v>0</v>
      </c>
      <c r="I23">
        <f>IF('original DB'!C23=2,1,0)</f>
        <v>1</v>
      </c>
      <c r="J23">
        <f>IF('original DB'!C23=3,1,0)</f>
        <v>0</v>
      </c>
      <c r="K23">
        <f>IF('original DB'!C23=4,1,0)</f>
        <v>0</v>
      </c>
      <c r="L23">
        <f>IF('original DB'!C23="5more",1,0)</f>
        <v>0</v>
      </c>
      <c r="M23">
        <f>IF('original DB'!D23=2,1,0)</f>
        <v>0</v>
      </c>
      <c r="N23">
        <f>IF('original DB'!D23=4,1,0)</f>
        <v>0</v>
      </c>
      <c r="O23">
        <f>IF('original DB'!D23="more",1,0)</f>
        <v>1</v>
      </c>
      <c r="P23">
        <f>IF('original DB'!E23="small",1,0)</f>
        <v>0</v>
      </c>
      <c r="Q23">
        <f>IF('original DB'!E23="med",1,0)</f>
        <v>1</v>
      </c>
      <c r="R23">
        <f>IF('original DB'!E23="big",1,0)</f>
        <v>0</v>
      </c>
      <c r="S23">
        <f>IF('original DB'!F23="low",1,0)</f>
        <v>0</v>
      </c>
      <c r="T23">
        <f>IF('original DB'!F23="med",1,0)</f>
        <v>1</v>
      </c>
      <c r="U23">
        <f>IF('original DB'!F23="high",1,0)</f>
        <v>0</v>
      </c>
    </row>
    <row r="24" spans="1:21" x14ac:dyDescent="0.25">
      <c r="A24">
        <f>IF('original DB'!A24="vhigh",1,0)</f>
        <v>1</v>
      </c>
      <c r="B24">
        <f>IF('original DB'!A24="high",1,0)</f>
        <v>0</v>
      </c>
      <c r="C24">
        <f>IF('original DB'!A24="med",1,0)</f>
        <v>0</v>
      </c>
      <c r="D24">
        <f>IF('original DB'!A24="low",1,0)</f>
        <v>0</v>
      </c>
      <c r="E24">
        <f>IF('original DB'!B24="vhigh",1,0)</f>
        <v>1</v>
      </c>
      <c r="F24">
        <f>IF('original DB'!B24="high",1,0)</f>
        <v>0</v>
      </c>
      <c r="G24">
        <f>IF('original DB'!B24="med",1,0)</f>
        <v>0</v>
      </c>
      <c r="H24">
        <f>IF('original DB'!B24="low",1,0)</f>
        <v>0</v>
      </c>
      <c r="I24">
        <f>IF('original DB'!C24=2,1,0)</f>
        <v>1</v>
      </c>
      <c r="J24">
        <f>IF('original DB'!C24=3,1,0)</f>
        <v>0</v>
      </c>
      <c r="K24">
        <f>IF('original DB'!C24=4,1,0)</f>
        <v>0</v>
      </c>
      <c r="L24">
        <f>IF('original DB'!C24="5more",1,0)</f>
        <v>0</v>
      </c>
      <c r="M24">
        <f>IF('original DB'!D24=2,1,0)</f>
        <v>0</v>
      </c>
      <c r="N24">
        <f>IF('original DB'!D24=4,1,0)</f>
        <v>0</v>
      </c>
      <c r="O24">
        <f>IF('original DB'!D24="more",1,0)</f>
        <v>1</v>
      </c>
      <c r="P24">
        <f>IF('original DB'!E24="small",1,0)</f>
        <v>0</v>
      </c>
      <c r="Q24">
        <f>IF('original DB'!E24="med",1,0)</f>
        <v>1</v>
      </c>
      <c r="R24">
        <f>IF('original DB'!E24="big",1,0)</f>
        <v>0</v>
      </c>
      <c r="S24">
        <f>IF('original DB'!F24="low",1,0)</f>
        <v>0</v>
      </c>
      <c r="T24">
        <f>IF('original DB'!F24="med",1,0)</f>
        <v>0</v>
      </c>
      <c r="U24">
        <f>IF('original DB'!F24="high",1,0)</f>
        <v>1</v>
      </c>
    </row>
    <row r="25" spans="1:21" x14ac:dyDescent="0.25">
      <c r="A25">
        <f>IF('original DB'!A25="vhigh",1,0)</f>
        <v>1</v>
      </c>
      <c r="B25">
        <f>IF('original DB'!A25="high",1,0)</f>
        <v>0</v>
      </c>
      <c r="C25">
        <f>IF('original DB'!A25="med",1,0)</f>
        <v>0</v>
      </c>
      <c r="D25">
        <f>IF('original DB'!A25="low",1,0)</f>
        <v>0</v>
      </c>
      <c r="E25">
        <f>IF('original DB'!B25="vhigh",1,0)</f>
        <v>1</v>
      </c>
      <c r="F25">
        <f>IF('original DB'!B25="high",1,0)</f>
        <v>0</v>
      </c>
      <c r="G25">
        <f>IF('original DB'!B25="med",1,0)</f>
        <v>0</v>
      </c>
      <c r="H25">
        <f>IF('original DB'!B25="low",1,0)</f>
        <v>0</v>
      </c>
      <c r="I25">
        <f>IF('original DB'!C25=2,1,0)</f>
        <v>1</v>
      </c>
      <c r="J25">
        <f>IF('original DB'!C25=3,1,0)</f>
        <v>0</v>
      </c>
      <c r="K25">
        <f>IF('original DB'!C25=4,1,0)</f>
        <v>0</v>
      </c>
      <c r="L25">
        <f>IF('original DB'!C25="5more",1,0)</f>
        <v>0</v>
      </c>
      <c r="M25">
        <f>IF('original DB'!D25=2,1,0)</f>
        <v>0</v>
      </c>
      <c r="N25">
        <f>IF('original DB'!D25=4,1,0)</f>
        <v>0</v>
      </c>
      <c r="O25">
        <f>IF('original DB'!D25="more",1,0)</f>
        <v>1</v>
      </c>
      <c r="P25">
        <f>IF('original DB'!E25="small",1,0)</f>
        <v>0</v>
      </c>
      <c r="Q25">
        <f>IF('original DB'!E25="med",1,0)</f>
        <v>0</v>
      </c>
      <c r="R25">
        <f>IF('original DB'!E25="big",1,0)</f>
        <v>1</v>
      </c>
      <c r="S25">
        <f>IF('original DB'!F25="low",1,0)</f>
        <v>1</v>
      </c>
      <c r="T25">
        <f>IF('original DB'!F25="med",1,0)</f>
        <v>0</v>
      </c>
      <c r="U25">
        <f>IF('original DB'!F25="high",1,0)</f>
        <v>0</v>
      </c>
    </row>
    <row r="26" spans="1:21" x14ac:dyDescent="0.25">
      <c r="A26">
        <f>IF('original DB'!A26="vhigh",1,0)</f>
        <v>1</v>
      </c>
      <c r="B26">
        <f>IF('original DB'!A26="high",1,0)</f>
        <v>0</v>
      </c>
      <c r="C26">
        <f>IF('original DB'!A26="med",1,0)</f>
        <v>0</v>
      </c>
      <c r="D26">
        <f>IF('original DB'!A26="low",1,0)</f>
        <v>0</v>
      </c>
      <c r="E26">
        <f>IF('original DB'!B26="vhigh",1,0)</f>
        <v>1</v>
      </c>
      <c r="F26">
        <f>IF('original DB'!B26="high",1,0)</f>
        <v>0</v>
      </c>
      <c r="G26">
        <f>IF('original DB'!B26="med",1,0)</f>
        <v>0</v>
      </c>
      <c r="H26">
        <f>IF('original DB'!B26="low",1,0)</f>
        <v>0</v>
      </c>
      <c r="I26">
        <f>IF('original DB'!C26=2,1,0)</f>
        <v>1</v>
      </c>
      <c r="J26">
        <f>IF('original DB'!C26=3,1,0)</f>
        <v>0</v>
      </c>
      <c r="K26">
        <f>IF('original DB'!C26=4,1,0)</f>
        <v>0</v>
      </c>
      <c r="L26">
        <f>IF('original DB'!C26="5more",1,0)</f>
        <v>0</v>
      </c>
      <c r="M26">
        <f>IF('original DB'!D26=2,1,0)</f>
        <v>0</v>
      </c>
      <c r="N26">
        <f>IF('original DB'!D26=4,1,0)</f>
        <v>0</v>
      </c>
      <c r="O26">
        <f>IF('original DB'!D26="more",1,0)</f>
        <v>1</v>
      </c>
      <c r="P26">
        <f>IF('original DB'!E26="small",1,0)</f>
        <v>0</v>
      </c>
      <c r="Q26">
        <f>IF('original DB'!E26="med",1,0)</f>
        <v>0</v>
      </c>
      <c r="R26">
        <f>IF('original DB'!E26="big",1,0)</f>
        <v>1</v>
      </c>
      <c r="S26">
        <f>IF('original DB'!F26="low",1,0)</f>
        <v>0</v>
      </c>
      <c r="T26">
        <f>IF('original DB'!F26="med",1,0)</f>
        <v>1</v>
      </c>
      <c r="U26">
        <f>IF('original DB'!F26="high",1,0)</f>
        <v>0</v>
      </c>
    </row>
    <row r="27" spans="1:21" x14ac:dyDescent="0.25">
      <c r="A27">
        <f>IF('original DB'!A27="vhigh",1,0)</f>
        <v>1</v>
      </c>
      <c r="B27">
        <f>IF('original DB'!A27="high",1,0)</f>
        <v>0</v>
      </c>
      <c r="C27">
        <f>IF('original DB'!A27="med",1,0)</f>
        <v>0</v>
      </c>
      <c r="D27">
        <f>IF('original DB'!A27="low",1,0)</f>
        <v>0</v>
      </c>
      <c r="E27">
        <f>IF('original DB'!B27="vhigh",1,0)</f>
        <v>1</v>
      </c>
      <c r="F27">
        <f>IF('original DB'!B27="high",1,0)</f>
        <v>0</v>
      </c>
      <c r="G27">
        <f>IF('original DB'!B27="med",1,0)</f>
        <v>0</v>
      </c>
      <c r="H27">
        <f>IF('original DB'!B27="low",1,0)</f>
        <v>0</v>
      </c>
      <c r="I27">
        <f>IF('original DB'!C27=2,1,0)</f>
        <v>1</v>
      </c>
      <c r="J27">
        <f>IF('original DB'!C27=3,1,0)</f>
        <v>0</v>
      </c>
      <c r="K27">
        <f>IF('original DB'!C27=4,1,0)</f>
        <v>0</v>
      </c>
      <c r="L27">
        <f>IF('original DB'!C27="5more",1,0)</f>
        <v>0</v>
      </c>
      <c r="M27">
        <f>IF('original DB'!D27=2,1,0)</f>
        <v>0</v>
      </c>
      <c r="N27">
        <f>IF('original DB'!D27=4,1,0)</f>
        <v>0</v>
      </c>
      <c r="O27">
        <f>IF('original DB'!D27="more",1,0)</f>
        <v>1</v>
      </c>
      <c r="P27">
        <f>IF('original DB'!E27="small",1,0)</f>
        <v>0</v>
      </c>
      <c r="Q27">
        <f>IF('original DB'!E27="med",1,0)</f>
        <v>0</v>
      </c>
      <c r="R27">
        <f>IF('original DB'!E27="big",1,0)</f>
        <v>1</v>
      </c>
      <c r="S27">
        <f>IF('original DB'!F27="low",1,0)</f>
        <v>0</v>
      </c>
      <c r="T27">
        <f>IF('original DB'!F27="med",1,0)</f>
        <v>0</v>
      </c>
      <c r="U27">
        <f>IF('original DB'!F27="high",1,0)</f>
        <v>1</v>
      </c>
    </row>
    <row r="28" spans="1:21" x14ac:dyDescent="0.25">
      <c r="A28">
        <f>IF('original DB'!A28="vhigh",1,0)</f>
        <v>1</v>
      </c>
      <c r="B28">
        <f>IF('original DB'!A28="high",1,0)</f>
        <v>0</v>
      </c>
      <c r="C28">
        <f>IF('original DB'!A28="med",1,0)</f>
        <v>0</v>
      </c>
      <c r="D28">
        <f>IF('original DB'!A28="low",1,0)</f>
        <v>0</v>
      </c>
      <c r="E28">
        <f>IF('original DB'!B28="vhigh",1,0)</f>
        <v>1</v>
      </c>
      <c r="F28">
        <f>IF('original DB'!B28="high",1,0)</f>
        <v>0</v>
      </c>
      <c r="G28">
        <f>IF('original DB'!B28="med",1,0)</f>
        <v>0</v>
      </c>
      <c r="H28">
        <f>IF('original DB'!B28="low",1,0)</f>
        <v>0</v>
      </c>
      <c r="I28">
        <f>IF('original DB'!C28=2,1,0)</f>
        <v>0</v>
      </c>
      <c r="J28">
        <f>IF('original DB'!C28=3,1,0)</f>
        <v>1</v>
      </c>
      <c r="K28">
        <f>IF('original DB'!C28=4,1,0)</f>
        <v>0</v>
      </c>
      <c r="L28">
        <f>IF('original DB'!C28="5more",1,0)</f>
        <v>0</v>
      </c>
      <c r="M28">
        <f>IF('original DB'!D28=2,1,0)</f>
        <v>1</v>
      </c>
      <c r="N28">
        <f>IF('original DB'!D28=4,1,0)</f>
        <v>0</v>
      </c>
      <c r="O28">
        <f>IF('original DB'!D28="more",1,0)</f>
        <v>0</v>
      </c>
      <c r="P28">
        <f>IF('original DB'!E28="small",1,0)</f>
        <v>1</v>
      </c>
      <c r="Q28">
        <f>IF('original DB'!E28="med",1,0)</f>
        <v>0</v>
      </c>
      <c r="R28">
        <f>IF('original DB'!E28="big",1,0)</f>
        <v>0</v>
      </c>
      <c r="S28">
        <f>IF('original DB'!F28="low",1,0)</f>
        <v>1</v>
      </c>
      <c r="T28">
        <f>IF('original DB'!F28="med",1,0)</f>
        <v>0</v>
      </c>
      <c r="U28">
        <f>IF('original DB'!F28="high",1,0)</f>
        <v>0</v>
      </c>
    </row>
    <row r="29" spans="1:21" x14ac:dyDescent="0.25">
      <c r="A29">
        <f>IF('original DB'!A29="vhigh",1,0)</f>
        <v>1</v>
      </c>
      <c r="B29">
        <f>IF('original DB'!A29="high",1,0)</f>
        <v>0</v>
      </c>
      <c r="C29">
        <f>IF('original DB'!A29="med",1,0)</f>
        <v>0</v>
      </c>
      <c r="D29">
        <f>IF('original DB'!A29="low",1,0)</f>
        <v>0</v>
      </c>
      <c r="E29">
        <f>IF('original DB'!B29="vhigh",1,0)</f>
        <v>1</v>
      </c>
      <c r="F29">
        <f>IF('original DB'!B29="high",1,0)</f>
        <v>0</v>
      </c>
      <c r="G29">
        <f>IF('original DB'!B29="med",1,0)</f>
        <v>0</v>
      </c>
      <c r="H29">
        <f>IF('original DB'!B29="low",1,0)</f>
        <v>0</v>
      </c>
      <c r="I29">
        <f>IF('original DB'!C29=2,1,0)</f>
        <v>0</v>
      </c>
      <c r="J29">
        <f>IF('original DB'!C29=3,1,0)</f>
        <v>1</v>
      </c>
      <c r="K29">
        <f>IF('original DB'!C29=4,1,0)</f>
        <v>0</v>
      </c>
      <c r="L29">
        <f>IF('original DB'!C29="5more",1,0)</f>
        <v>0</v>
      </c>
      <c r="M29">
        <f>IF('original DB'!D29=2,1,0)</f>
        <v>1</v>
      </c>
      <c r="N29">
        <f>IF('original DB'!D29=4,1,0)</f>
        <v>0</v>
      </c>
      <c r="O29">
        <f>IF('original DB'!D29="more",1,0)</f>
        <v>0</v>
      </c>
      <c r="P29">
        <f>IF('original DB'!E29="small",1,0)</f>
        <v>1</v>
      </c>
      <c r="Q29">
        <f>IF('original DB'!E29="med",1,0)</f>
        <v>0</v>
      </c>
      <c r="R29">
        <f>IF('original DB'!E29="big",1,0)</f>
        <v>0</v>
      </c>
      <c r="S29">
        <f>IF('original DB'!F29="low",1,0)</f>
        <v>0</v>
      </c>
      <c r="T29">
        <f>IF('original DB'!F29="med",1,0)</f>
        <v>1</v>
      </c>
      <c r="U29">
        <f>IF('original DB'!F29="high",1,0)</f>
        <v>0</v>
      </c>
    </row>
    <row r="30" spans="1:21" x14ac:dyDescent="0.25">
      <c r="A30">
        <f>IF('original DB'!A30="vhigh",1,0)</f>
        <v>1</v>
      </c>
      <c r="B30">
        <f>IF('original DB'!A30="high",1,0)</f>
        <v>0</v>
      </c>
      <c r="C30">
        <f>IF('original DB'!A30="med",1,0)</f>
        <v>0</v>
      </c>
      <c r="D30">
        <f>IF('original DB'!A30="low",1,0)</f>
        <v>0</v>
      </c>
      <c r="E30">
        <f>IF('original DB'!B30="vhigh",1,0)</f>
        <v>1</v>
      </c>
      <c r="F30">
        <f>IF('original DB'!B30="high",1,0)</f>
        <v>0</v>
      </c>
      <c r="G30">
        <f>IF('original DB'!B30="med",1,0)</f>
        <v>0</v>
      </c>
      <c r="H30">
        <f>IF('original DB'!B30="low",1,0)</f>
        <v>0</v>
      </c>
      <c r="I30">
        <f>IF('original DB'!C30=2,1,0)</f>
        <v>0</v>
      </c>
      <c r="J30">
        <f>IF('original DB'!C30=3,1,0)</f>
        <v>1</v>
      </c>
      <c r="K30">
        <f>IF('original DB'!C30=4,1,0)</f>
        <v>0</v>
      </c>
      <c r="L30">
        <f>IF('original DB'!C30="5more",1,0)</f>
        <v>0</v>
      </c>
      <c r="M30">
        <f>IF('original DB'!D30=2,1,0)</f>
        <v>1</v>
      </c>
      <c r="N30">
        <f>IF('original DB'!D30=4,1,0)</f>
        <v>0</v>
      </c>
      <c r="O30">
        <f>IF('original DB'!D30="more",1,0)</f>
        <v>0</v>
      </c>
      <c r="P30">
        <f>IF('original DB'!E30="small",1,0)</f>
        <v>1</v>
      </c>
      <c r="Q30">
        <f>IF('original DB'!E30="med",1,0)</f>
        <v>0</v>
      </c>
      <c r="R30">
        <f>IF('original DB'!E30="big",1,0)</f>
        <v>0</v>
      </c>
      <c r="S30">
        <f>IF('original DB'!F30="low",1,0)</f>
        <v>0</v>
      </c>
      <c r="T30">
        <f>IF('original DB'!F30="med",1,0)</f>
        <v>0</v>
      </c>
      <c r="U30">
        <f>IF('original DB'!F30="high",1,0)</f>
        <v>1</v>
      </c>
    </row>
    <row r="31" spans="1:21" x14ac:dyDescent="0.25">
      <c r="A31">
        <f>IF('original DB'!A31="vhigh",1,0)</f>
        <v>1</v>
      </c>
      <c r="B31">
        <f>IF('original DB'!A31="high",1,0)</f>
        <v>0</v>
      </c>
      <c r="C31">
        <f>IF('original DB'!A31="med",1,0)</f>
        <v>0</v>
      </c>
      <c r="D31">
        <f>IF('original DB'!A31="low",1,0)</f>
        <v>0</v>
      </c>
      <c r="E31">
        <f>IF('original DB'!B31="vhigh",1,0)</f>
        <v>1</v>
      </c>
      <c r="F31">
        <f>IF('original DB'!B31="high",1,0)</f>
        <v>0</v>
      </c>
      <c r="G31">
        <f>IF('original DB'!B31="med",1,0)</f>
        <v>0</v>
      </c>
      <c r="H31">
        <f>IF('original DB'!B31="low",1,0)</f>
        <v>0</v>
      </c>
      <c r="I31">
        <f>IF('original DB'!C31=2,1,0)</f>
        <v>0</v>
      </c>
      <c r="J31">
        <f>IF('original DB'!C31=3,1,0)</f>
        <v>1</v>
      </c>
      <c r="K31">
        <f>IF('original DB'!C31=4,1,0)</f>
        <v>0</v>
      </c>
      <c r="L31">
        <f>IF('original DB'!C31="5more",1,0)</f>
        <v>0</v>
      </c>
      <c r="M31">
        <f>IF('original DB'!D31=2,1,0)</f>
        <v>1</v>
      </c>
      <c r="N31">
        <f>IF('original DB'!D31=4,1,0)</f>
        <v>0</v>
      </c>
      <c r="O31">
        <f>IF('original DB'!D31="more",1,0)</f>
        <v>0</v>
      </c>
      <c r="P31">
        <f>IF('original DB'!E31="small",1,0)</f>
        <v>0</v>
      </c>
      <c r="Q31">
        <f>IF('original DB'!E31="med",1,0)</f>
        <v>1</v>
      </c>
      <c r="R31">
        <f>IF('original DB'!E31="big",1,0)</f>
        <v>0</v>
      </c>
      <c r="S31">
        <f>IF('original DB'!F31="low",1,0)</f>
        <v>1</v>
      </c>
      <c r="T31">
        <f>IF('original DB'!F31="med",1,0)</f>
        <v>0</v>
      </c>
      <c r="U31">
        <f>IF('original DB'!F31="high",1,0)</f>
        <v>0</v>
      </c>
    </row>
    <row r="32" spans="1:21" x14ac:dyDescent="0.25">
      <c r="A32">
        <f>IF('original DB'!A32="vhigh",1,0)</f>
        <v>1</v>
      </c>
      <c r="B32">
        <f>IF('original DB'!A32="high",1,0)</f>
        <v>0</v>
      </c>
      <c r="C32">
        <f>IF('original DB'!A32="med",1,0)</f>
        <v>0</v>
      </c>
      <c r="D32">
        <f>IF('original DB'!A32="low",1,0)</f>
        <v>0</v>
      </c>
      <c r="E32">
        <f>IF('original DB'!B32="vhigh",1,0)</f>
        <v>1</v>
      </c>
      <c r="F32">
        <f>IF('original DB'!B32="high",1,0)</f>
        <v>0</v>
      </c>
      <c r="G32">
        <f>IF('original DB'!B32="med",1,0)</f>
        <v>0</v>
      </c>
      <c r="H32">
        <f>IF('original DB'!B32="low",1,0)</f>
        <v>0</v>
      </c>
      <c r="I32">
        <f>IF('original DB'!C32=2,1,0)</f>
        <v>0</v>
      </c>
      <c r="J32">
        <f>IF('original DB'!C32=3,1,0)</f>
        <v>1</v>
      </c>
      <c r="K32">
        <f>IF('original DB'!C32=4,1,0)</f>
        <v>0</v>
      </c>
      <c r="L32">
        <f>IF('original DB'!C32="5more",1,0)</f>
        <v>0</v>
      </c>
      <c r="M32">
        <f>IF('original DB'!D32=2,1,0)</f>
        <v>1</v>
      </c>
      <c r="N32">
        <f>IF('original DB'!D32=4,1,0)</f>
        <v>0</v>
      </c>
      <c r="O32">
        <f>IF('original DB'!D32="more",1,0)</f>
        <v>0</v>
      </c>
      <c r="P32">
        <f>IF('original DB'!E32="small",1,0)</f>
        <v>0</v>
      </c>
      <c r="Q32">
        <f>IF('original DB'!E32="med",1,0)</f>
        <v>1</v>
      </c>
      <c r="R32">
        <f>IF('original DB'!E32="big",1,0)</f>
        <v>0</v>
      </c>
      <c r="S32">
        <f>IF('original DB'!F32="low",1,0)</f>
        <v>0</v>
      </c>
      <c r="T32">
        <f>IF('original DB'!F32="med",1,0)</f>
        <v>1</v>
      </c>
      <c r="U32">
        <f>IF('original DB'!F32="high",1,0)</f>
        <v>0</v>
      </c>
    </row>
    <row r="33" spans="1:21" x14ac:dyDescent="0.25">
      <c r="A33">
        <f>IF('original DB'!A33="vhigh",1,0)</f>
        <v>1</v>
      </c>
      <c r="B33">
        <f>IF('original DB'!A33="high",1,0)</f>
        <v>0</v>
      </c>
      <c r="C33">
        <f>IF('original DB'!A33="med",1,0)</f>
        <v>0</v>
      </c>
      <c r="D33">
        <f>IF('original DB'!A33="low",1,0)</f>
        <v>0</v>
      </c>
      <c r="E33">
        <f>IF('original DB'!B33="vhigh",1,0)</f>
        <v>1</v>
      </c>
      <c r="F33">
        <f>IF('original DB'!B33="high",1,0)</f>
        <v>0</v>
      </c>
      <c r="G33">
        <f>IF('original DB'!B33="med",1,0)</f>
        <v>0</v>
      </c>
      <c r="H33">
        <f>IF('original DB'!B33="low",1,0)</f>
        <v>0</v>
      </c>
      <c r="I33">
        <f>IF('original DB'!C33=2,1,0)</f>
        <v>0</v>
      </c>
      <c r="J33">
        <f>IF('original DB'!C33=3,1,0)</f>
        <v>1</v>
      </c>
      <c r="K33">
        <f>IF('original DB'!C33=4,1,0)</f>
        <v>0</v>
      </c>
      <c r="L33">
        <f>IF('original DB'!C33="5more",1,0)</f>
        <v>0</v>
      </c>
      <c r="M33">
        <f>IF('original DB'!D33=2,1,0)</f>
        <v>1</v>
      </c>
      <c r="N33">
        <f>IF('original DB'!D33=4,1,0)</f>
        <v>0</v>
      </c>
      <c r="O33">
        <f>IF('original DB'!D33="more",1,0)</f>
        <v>0</v>
      </c>
      <c r="P33">
        <f>IF('original DB'!E33="small",1,0)</f>
        <v>0</v>
      </c>
      <c r="Q33">
        <f>IF('original DB'!E33="med",1,0)</f>
        <v>1</v>
      </c>
      <c r="R33">
        <f>IF('original DB'!E33="big",1,0)</f>
        <v>0</v>
      </c>
      <c r="S33">
        <f>IF('original DB'!F33="low",1,0)</f>
        <v>0</v>
      </c>
      <c r="T33">
        <f>IF('original DB'!F33="med",1,0)</f>
        <v>0</v>
      </c>
      <c r="U33">
        <f>IF('original DB'!F33="high",1,0)</f>
        <v>1</v>
      </c>
    </row>
    <row r="34" spans="1:21" x14ac:dyDescent="0.25">
      <c r="A34">
        <f>IF('original DB'!A34="vhigh",1,0)</f>
        <v>1</v>
      </c>
      <c r="B34">
        <f>IF('original DB'!A34="high",1,0)</f>
        <v>0</v>
      </c>
      <c r="C34">
        <f>IF('original DB'!A34="med",1,0)</f>
        <v>0</v>
      </c>
      <c r="D34">
        <f>IF('original DB'!A34="low",1,0)</f>
        <v>0</v>
      </c>
      <c r="E34">
        <f>IF('original DB'!B34="vhigh",1,0)</f>
        <v>1</v>
      </c>
      <c r="F34">
        <f>IF('original DB'!B34="high",1,0)</f>
        <v>0</v>
      </c>
      <c r="G34">
        <f>IF('original DB'!B34="med",1,0)</f>
        <v>0</v>
      </c>
      <c r="H34">
        <f>IF('original DB'!B34="low",1,0)</f>
        <v>0</v>
      </c>
      <c r="I34">
        <f>IF('original DB'!C34=2,1,0)</f>
        <v>0</v>
      </c>
      <c r="J34">
        <f>IF('original DB'!C34=3,1,0)</f>
        <v>1</v>
      </c>
      <c r="K34">
        <f>IF('original DB'!C34=4,1,0)</f>
        <v>0</v>
      </c>
      <c r="L34">
        <f>IF('original DB'!C34="5more",1,0)</f>
        <v>0</v>
      </c>
      <c r="M34">
        <f>IF('original DB'!D34=2,1,0)</f>
        <v>1</v>
      </c>
      <c r="N34">
        <f>IF('original DB'!D34=4,1,0)</f>
        <v>0</v>
      </c>
      <c r="O34">
        <f>IF('original DB'!D34="more",1,0)</f>
        <v>0</v>
      </c>
      <c r="P34">
        <f>IF('original DB'!E34="small",1,0)</f>
        <v>0</v>
      </c>
      <c r="Q34">
        <f>IF('original DB'!E34="med",1,0)</f>
        <v>0</v>
      </c>
      <c r="R34">
        <f>IF('original DB'!E34="big",1,0)</f>
        <v>1</v>
      </c>
      <c r="S34">
        <f>IF('original DB'!F34="low",1,0)</f>
        <v>1</v>
      </c>
      <c r="T34">
        <f>IF('original DB'!F34="med",1,0)</f>
        <v>0</v>
      </c>
      <c r="U34">
        <f>IF('original DB'!F34="high",1,0)</f>
        <v>0</v>
      </c>
    </row>
    <row r="35" spans="1:21" x14ac:dyDescent="0.25">
      <c r="A35">
        <f>IF('original DB'!A35="vhigh",1,0)</f>
        <v>1</v>
      </c>
      <c r="B35">
        <f>IF('original DB'!A35="high",1,0)</f>
        <v>0</v>
      </c>
      <c r="C35">
        <f>IF('original DB'!A35="med",1,0)</f>
        <v>0</v>
      </c>
      <c r="D35">
        <f>IF('original DB'!A35="low",1,0)</f>
        <v>0</v>
      </c>
      <c r="E35">
        <f>IF('original DB'!B35="vhigh",1,0)</f>
        <v>1</v>
      </c>
      <c r="F35">
        <f>IF('original DB'!B35="high",1,0)</f>
        <v>0</v>
      </c>
      <c r="G35">
        <f>IF('original DB'!B35="med",1,0)</f>
        <v>0</v>
      </c>
      <c r="H35">
        <f>IF('original DB'!B35="low",1,0)</f>
        <v>0</v>
      </c>
      <c r="I35">
        <f>IF('original DB'!C35=2,1,0)</f>
        <v>0</v>
      </c>
      <c r="J35">
        <f>IF('original DB'!C35=3,1,0)</f>
        <v>1</v>
      </c>
      <c r="K35">
        <f>IF('original DB'!C35=4,1,0)</f>
        <v>0</v>
      </c>
      <c r="L35">
        <f>IF('original DB'!C35="5more",1,0)</f>
        <v>0</v>
      </c>
      <c r="M35">
        <f>IF('original DB'!D35=2,1,0)</f>
        <v>1</v>
      </c>
      <c r="N35">
        <f>IF('original DB'!D35=4,1,0)</f>
        <v>0</v>
      </c>
      <c r="O35">
        <f>IF('original DB'!D35="more",1,0)</f>
        <v>0</v>
      </c>
      <c r="P35">
        <f>IF('original DB'!E35="small",1,0)</f>
        <v>0</v>
      </c>
      <c r="Q35">
        <f>IF('original DB'!E35="med",1,0)</f>
        <v>0</v>
      </c>
      <c r="R35">
        <f>IF('original DB'!E35="big",1,0)</f>
        <v>1</v>
      </c>
      <c r="S35">
        <f>IF('original DB'!F35="low",1,0)</f>
        <v>0</v>
      </c>
      <c r="T35">
        <f>IF('original DB'!F35="med",1,0)</f>
        <v>1</v>
      </c>
      <c r="U35">
        <f>IF('original DB'!F35="high",1,0)</f>
        <v>0</v>
      </c>
    </row>
    <row r="36" spans="1:21" x14ac:dyDescent="0.25">
      <c r="A36">
        <f>IF('original DB'!A36="vhigh",1,0)</f>
        <v>1</v>
      </c>
      <c r="B36">
        <f>IF('original DB'!A36="high",1,0)</f>
        <v>0</v>
      </c>
      <c r="C36">
        <f>IF('original DB'!A36="med",1,0)</f>
        <v>0</v>
      </c>
      <c r="D36">
        <f>IF('original DB'!A36="low",1,0)</f>
        <v>0</v>
      </c>
      <c r="E36">
        <f>IF('original DB'!B36="vhigh",1,0)</f>
        <v>1</v>
      </c>
      <c r="F36">
        <f>IF('original DB'!B36="high",1,0)</f>
        <v>0</v>
      </c>
      <c r="G36">
        <f>IF('original DB'!B36="med",1,0)</f>
        <v>0</v>
      </c>
      <c r="H36">
        <f>IF('original DB'!B36="low",1,0)</f>
        <v>0</v>
      </c>
      <c r="I36">
        <f>IF('original DB'!C36=2,1,0)</f>
        <v>0</v>
      </c>
      <c r="J36">
        <f>IF('original DB'!C36=3,1,0)</f>
        <v>1</v>
      </c>
      <c r="K36">
        <f>IF('original DB'!C36=4,1,0)</f>
        <v>0</v>
      </c>
      <c r="L36">
        <f>IF('original DB'!C36="5more",1,0)</f>
        <v>0</v>
      </c>
      <c r="M36">
        <f>IF('original DB'!D36=2,1,0)</f>
        <v>1</v>
      </c>
      <c r="N36">
        <f>IF('original DB'!D36=4,1,0)</f>
        <v>0</v>
      </c>
      <c r="O36">
        <f>IF('original DB'!D36="more",1,0)</f>
        <v>0</v>
      </c>
      <c r="P36">
        <f>IF('original DB'!E36="small",1,0)</f>
        <v>0</v>
      </c>
      <c r="Q36">
        <f>IF('original DB'!E36="med",1,0)</f>
        <v>0</v>
      </c>
      <c r="R36">
        <f>IF('original DB'!E36="big",1,0)</f>
        <v>1</v>
      </c>
      <c r="S36">
        <f>IF('original DB'!F36="low",1,0)</f>
        <v>0</v>
      </c>
      <c r="T36">
        <f>IF('original DB'!F36="med",1,0)</f>
        <v>0</v>
      </c>
      <c r="U36">
        <f>IF('original DB'!F36="high",1,0)</f>
        <v>1</v>
      </c>
    </row>
    <row r="37" spans="1:21" x14ac:dyDescent="0.25">
      <c r="A37">
        <f>IF('original DB'!A37="vhigh",1,0)</f>
        <v>1</v>
      </c>
      <c r="B37">
        <f>IF('original DB'!A37="high",1,0)</f>
        <v>0</v>
      </c>
      <c r="C37">
        <f>IF('original DB'!A37="med",1,0)</f>
        <v>0</v>
      </c>
      <c r="D37">
        <f>IF('original DB'!A37="low",1,0)</f>
        <v>0</v>
      </c>
      <c r="E37">
        <f>IF('original DB'!B37="vhigh",1,0)</f>
        <v>1</v>
      </c>
      <c r="F37">
        <f>IF('original DB'!B37="high",1,0)</f>
        <v>0</v>
      </c>
      <c r="G37">
        <f>IF('original DB'!B37="med",1,0)</f>
        <v>0</v>
      </c>
      <c r="H37">
        <f>IF('original DB'!B37="low",1,0)</f>
        <v>0</v>
      </c>
      <c r="I37">
        <f>IF('original DB'!C37=2,1,0)</f>
        <v>0</v>
      </c>
      <c r="J37">
        <f>IF('original DB'!C37=3,1,0)</f>
        <v>1</v>
      </c>
      <c r="K37">
        <f>IF('original DB'!C37=4,1,0)</f>
        <v>0</v>
      </c>
      <c r="L37">
        <f>IF('original DB'!C37="5more",1,0)</f>
        <v>0</v>
      </c>
      <c r="M37">
        <f>IF('original DB'!D37=2,1,0)</f>
        <v>0</v>
      </c>
      <c r="N37">
        <f>IF('original DB'!D37=4,1,0)</f>
        <v>1</v>
      </c>
      <c r="O37">
        <f>IF('original DB'!D37="more",1,0)</f>
        <v>0</v>
      </c>
      <c r="P37">
        <f>IF('original DB'!E37="small",1,0)</f>
        <v>1</v>
      </c>
      <c r="Q37">
        <f>IF('original DB'!E37="med",1,0)</f>
        <v>0</v>
      </c>
      <c r="R37">
        <f>IF('original DB'!E37="big",1,0)</f>
        <v>0</v>
      </c>
      <c r="S37">
        <f>IF('original DB'!F37="low",1,0)</f>
        <v>1</v>
      </c>
      <c r="T37">
        <f>IF('original DB'!F37="med",1,0)</f>
        <v>0</v>
      </c>
      <c r="U37">
        <f>IF('original DB'!F37="high",1,0)</f>
        <v>0</v>
      </c>
    </row>
    <row r="38" spans="1:21" x14ac:dyDescent="0.25">
      <c r="A38">
        <f>IF('original DB'!A38="vhigh",1,0)</f>
        <v>1</v>
      </c>
      <c r="B38">
        <f>IF('original DB'!A38="high",1,0)</f>
        <v>0</v>
      </c>
      <c r="C38">
        <f>IF('original DB'!A38="med",1,0)</f>
        <v>0</v>
      </c>
      <c r="D38">
        <f>IF('original DB'!A38="low",1,0)</f>
        <v>0</v>
      </c>
      <c r="E38">
        <f>IF('original DB'!B38="vhigh",1,0)</f>
        <v>1</v>
      </c>
      <c r="F38">
        <f>IF('original DB'!B38="high",1,0)</f>
        <v>0</v>
      </c>
      <c r="G38">
        <f>IF('original DB'!B38="med",1,0)</f>
        <v>0</v>
      </c>
      <c r="H38">
        <f>IF('original DB'!B38="low",1,0)</f>
        <v>0</v>
      </c>
      <c r="I38">
        <f>IF('original DB'!C38=2,1,0)</f>
        <v>0</v>
      </c>
      <c r="J38">
        <f>IF('original DB'!C38=3,1,0)</f>
        <v>1</v>
      </c>
      <c r="K38">
        <f>IF('original DB'!C38=4,1,0)</f>
        <v>0</v>
      </c>
      <c r="L38">
        <f>IF('original DB'!C38="5more",1,0)</f>
        <v>0</v>
      </c>
      <c r="M38">
        <f>IF('original DB'!D38=2,1,0)</f>
        <v>0</v>
      </c>
      <c r="N38">
        <f>IF('original DB'!D38=4,1,0)</f>
        <v>1</v>
      </c>
      <c r="O38">
        <f>IF('original DB'!D38="more",1,0)</f>
        <v>0</v>
      </c>
      <c r="P38">
        <f>IF('original DB'!E38="small",1,0)</f>
        <v>1</v>
      </c>
      <c r="Q38">
        <f>IF('original DB'!E38="med",1,0)</f>
        <v>0</v>
      </c>
      <c r="R38">
        <f>IF('original DB'!E38="big",1,0)</f>
        <v>0</v>
      </c>
      <c r="S38">
        <f>IF('original DB'!F38="low",1,0)</f>
        <v>0</v>
      </c>
      <c r="T38">
        <f>IF('original DB'!F38="med",1,0)</f>
        <v>1</v>
      </c>
      <c r="U38">
        <f>IF('original DB'!F38="high",1,0)</f>
        <v>0</v>
      </c>
    </row>
    <row r="39" spans="1:21" x14ac:dyDescent="0.25">
      <c r="A39">
        <f>IF('original DB'!A39="vhigh",1,0)</f>
        <v>1</v>
      </c>
      <c r="B39">
        <f>IF('original DB'!A39="high",1,0)</f>
        <v>0</v>
      </c>
      <c r="C39">
        <f>IF('original DB'!A39="med",1,0)</f>
        <v>0</v>
      </c>
      <c r="D39">
        <f>IF('original DB'!A39="low",1,0)</f>
        <v>0</v>
      </c>
      <c r="E39">
        <f>IF('original DB'!B39="vhigh",1,0)</f>
        <v>1</v>
      </c>
      <c r="F39">
        <f>IF('original DB'!B39="high",1,0)</f>
        <v>0</v>
      </c>
      <c r="G39">
        <f>IF('original DB'!B39="med",1,0)</f>
        <v>0</v>
      </c>
      <c r="H39">
        <f>IF('original DB'!B39="low",1,0)</f>
        <v>0</v>
      </c>
      <c r="I39">
        <f>IF('original DB'!C39=2,1,0)</f>
        <v>0</v>
      </c>
      <c r="J39">
        <f>IF('original DB'!C39=3,1,0)</f>
        <v>1</v>
      </c>
      <c r="K39">
        <f>IF('original DB'!C39=4,1,0)</f>
        <v>0</v>
      </c>
      <c r="L39">
        <f>IF('original DB'!C39="5more",1,0)</f>
        <v>0</v>
      </c>
      <c r="M39">
        <f>IF('original DB'!D39=2,1,0)</f>
        <v>0</v>
      </c>
      <c r="N39">
        <f>IF('original DB'!D39=4,1,0)</f>
        <v>1</v>
      </c>
      <c r="O39">
        <f>IF('original DB'!D39="more",1,0)</f>
        <v>0</v>
      </c>
      <c r="P39">
        <f>IF('original DB'!E39="small",1,0)</f>
        <v>1</v>
      </c>
      <c r="Q39">
        <f>IF('original DB'!E39="med",1,0)</f>
        <v>0</v>
      </c>
      <c r="R39">
        <f>IF('original DB'!E39="big",1,0)</f>
        <v>0</v>
      </c>
      <c r="S39">
        <f>IF('original DB'!F39="low",1,0)</f>
        <v>0</v>
      </c>
      <c r="T39">
        <f>IF('original DB'!F39="med",1,0)</f>
        <v>0</v>
      </c>
      <c r="U39">
        <f>IF('original DB'!F39="high",1,0)</f>
        <v>1</v>
      </c>
    </row>
    <row r="40" spans="1:21" x14ac:dyDescent="0.25">
      <c r="A40">
        <f>IF('original DB'!A40="vhigh",1,0)</f>
        <v>1</v>
      </c>
      <c r="B40">
        <f>IF('original DB'!A40="high",1,0)</f>
        <v>0</v>
      </c>
      <c r="C40">
        <f>IF('original DB'!A40="med",1,0)</f>
        <v>0</v>
      </c>
      <c r="D40">
        <f>IF('original DB'!A40="low",1,0)</f>
        <v>0</v>
      </c>
      <c r="E40">
        <f>IF('original DB'!B40="vhigh",1,0)</f>
        <v>1</v>
      </c>
      <c r="F40">
        <f>IF('original DB'!B40="high",1,0)</f>
        <v>0</v>
      </c>
      <c r="G40">
        <f>IF('original DB'!B40="med",1,0)</f>
        <v>0</v>
      </c>
      <c r="H40">
        <f>IF('original DB'!B40="low",1,0)</f>
        <v>0</v>
      </c>
      <c r="I40">
        <f>IF('original DB'!C40=2,1,0)</f>
        <v>0</v>
      </c>
      <c r="J40">
        <f>IF('original DB'!C40=3,1,0)</f>
        <v>1</v>
      </c>
      <c r="K40">
        <f>IF('original DB'!C40=4,1,0)</f>
        <v>0</v>
      </c>
      <c r="L40">
        <f>IF('original DB'!C40="5more",1,0)</f>
        <v>0</v>
      </c>
      <c r="M40">
        <f>IF('original DB'!D40=2,1,0)</f>
        <v>0</v>
      </c>
      <c r="N40">
        <f>IF('original DB'!D40=4,1,0)</f>
        <v>1</v>
      </c>
      <c r="O40">
        <f>IF('original DB'!D40="more",1,0)</f>
        <v>0</v>
      </c>
      <c r="P40">
        <f>IF('original DB'!E40="small",1,0)</f>
        <v>0</v>
      </c>
      <c r="Q40">
        <f>IF('original DB'!E40="med",1,0)</f>
        <v>1</v>
      </c>
      <c r="R40">
        <f>IF('original DB'!E40="big",1,0)</f>
        <v>0</v>
      </c>
      <c r="S40">
        <f>IF('original DB'!F40="low",1,0)</f>
        <v>1</v>
      </c>
      <c r="T40">
        <f>IF('original DB'!F40="med",1,0)</f>
        <v>0</v>
      </c>
      <c r="U40">
        <f>IF('original DB'!F40="high",1,0)</f>
        <v>0</v>
      </c>
    </row>
    <row r="41" spans="1:21" x14ac:dyDescent="0.25">
      <c r="A41">
        <f>IF('original DB'!A41="vhigh",1,0)</f>
        <v>1</v>
      </c>
      <c r="B41">
        <f>IF('original DB'!A41="high",1,0)</f>
        <v>0</v>
      </c>
      <c r="C41">
        <f>IF('original DB'!A41="med",1,0)</f>
        <v>0</v>
      </c>
      <c r="D41">
        <f>IF('original DB'!A41="low",1,0)</f>
        <v>0</v>
      </c>
      <c r="E41">
        <f>IF('original DB'!B41="vhigh",1,0)</f>
        <v>1</v>
      </c>
      <c r="F41">
        <f>IF('original DB'!B41="high",1,0)</f>
        <v>0</v>
      </c>
      <c r="G41">
        <f>IF('original DB'!B41="med",1,0)</f>
        <v>0</v>
      </c>
      <c r="H41">
        <f>IF('original DB'!B41="low",1,0)</f>
        <v>0</v>
      </c>
      <c r="I41">
        <f>IF('original DB'!C41=2,1,0)</f>
        <v>0</v>
      </c>
      <c r="J41">
        <f>IF('original DB'!C41=3,1,0)</f>
        <v>1</v>
      </c>
      <c r="K41">
        <f>IF('original DB'!C41=4,1,0)</f>
        <v>0</v>
      </c>
      <c r="L41">
        <f>IF('original DB'!C41="5more",1,0)</f>
        <v>0</v>
      </c>
      <c r="M41">
        <f>IF('original DB'!D41=2,1,0)</f>
        <v>0</v>
      </c>
      <c r="N41">
        <f>IF('original DB'!D41=4,1,0)</f>
        <v>1</v>
      </c>
      <c r="O41">
        <f>IF('original DB'!D41="more",1,0)</f>
        <v>0</v>
      </c>
      <c r="P41">
        <f>IF('original DB'!E41="small",1,0)</f>
        <v>0</v>
      </c>
      <c r="Q41">
        <f>IF('original DB'!E41="med",1,0)</f>
        <v>1</v>
      </c>
      <c r="R41">
        <f>IF('original DB'!E41="big",1,0)</f>
        <v>0</v>
      </c>
      <c r="S41">
        <f>IF('original DB'!F41="low",1,0)</f>
        <v>0</v>
      </c>
      <c r="T41">
        <f>IF('original DB'!F41="med",1,0)</f>
        <v>1</v>
      </c>
      <c r="U41">
        <f>IF('original DB'!F41="high",1,0)</f>
        <v>0</v>
      </c>
    </row>
    <row r="42" spans="1:21" x14ac:dyDescent="0.25">
      <c r="A42">
        <f>IF('original DB'!A42="vhigh",1,0)</f>
        <v>1</v>
      </c>
      <c r="B42">
        <f>IF('original DB'!A42="high",1,0)</f>
        <v>0</v>
      </c>
      <c r="C42">
        <f>IF('original DB'!A42="med",1,0)</f>
        <v>0</v>
      </c>
      <c r="D42">
        <f>IF('original DB'!A42="low",1,0)</f>
        <v>0</v>
      </c>
      <c r="E42">
        <f>IF('original DB'!B42="vhigh",1,0)</f>
        <v>1</v>
      </c>
      <c r="F42">
        <f>IF('original DB'!B42="high",1,0)</f>
        <v>0</v>
      </c>
      <c r="G42">
        <f>IF('original DB'!B42="med",1,0)</f>
        <v>0</v>
      </c>
      <c r="H42">
        <f>IF('original DB'!B42="low",1,0)</f>
        <v>0</v>
      </c>
      <c r="I42">
        <f>IF('original DB'!C42=2,1,0)</f>
        <v>0</v>
      </c>
      <c r="J42">
        <f>IF('original DB'!C42=3,1,0)</f>
        <v>1</v>
      </c>
      <c r="K42">
        <f>IF('original DB'!C42=4,1,0)</f>
        <v>0</v>
      </c>
      <c r="L42">
        <f>IF('original DB'!C42="5more",1,0)</f>
        <v>0</v>
      </c>
      <c r="M42">
        <f>IF('original DB'!D42=2,1,0)</f>
        <v>0</v>
      </c>
      <c r="N42">
        <f>IF('original DB'!D42=4,1,0)</f>
        <v>1</v>
      </c>
      <c r="O42">
        <f>IF('original DB'!D42="more",1,0)</f>
        <v>0</v>
      </c>
      <c r="P42">
        <f>IF('original DB'!E42="small",1,0)</f>
        <v>0</v>
      </c>
      <c r="Q42">
        <f>IF('original DB'!E42="med",1,0)</f>
        <v>1</v>
      </c>
      <c r="R42">
        <f>IF('original DB'!E42="big",1,0)</f>
        <v>0</v>
      </c>
      <c r="S42">
        <f>IF('original DB'!F42="low",1,0)</f>
        <v>0</v>
      </c>
      <c r="T42">
        <f>IF('original DB'!F42="med",1,0)</f>
        <v>0</v>
      </c>
      <c r="U42">
        <f>IF('original DB'!F42="high",1,0)</f>
        <v>1</v>
      </c>
    </row>
    <row r="43" spans="1:21" x14ac:dyDescent="0.25">
      <c r="A43">
        <f>IF('original DB'!A43="vhigh",1,0)</f>
        <v>1</v>
      </c>
      <c r="B43">
        <f>IF('original DB'!A43="high",1,0)</f>
        <v>0</v>
      </c>
      <c r="C43">
        <f>IF('original DB'!A43="med",1,0)</f>
        <v>0</v>
      </c>
      <c r="D43">
        <f>IF('original DB'!A43="low",1,0)</f>
        <v>0</v>
      </c>
      <c r="E43">
        <f>IF('original DB'!B43="vhigh",1,0)</f>
        <v>1</v>
      </c>
      <c r="F43">
        <f>IF('original DB'!B43="high",1,0)</f>
        <v>0</v>
      </c>
      <c r="G43">
        <f>IF('original DB'!B43="med",1,0)</f>
        <v>0</v>
      </c>
      <c r="H43">
        <f>IF('original DB'!B43="low",1,0)</f>
        <v>0</v>
      </c>
      <c r="I43">
        <f>IF('original DB'!C43=2,1,0)</f>
        <v>0</v>
      </c>
      <c r="J43">
        <f>IF('original DB'!C43=3,1,0)</f>
        <v>1</v>
      </c>
      <c r="K43">
        <f>IF('original DB'!C43=4,1,0)</f>
        <v>0</v>
      </c>
      <c r="L43">
        <f>IF('original DB'!C43="5more",1,0)</f>
        <v>0</v>
      </c>
      <c r="M43">
        <f>IF('original DB'!D43=2,1,0)</f>
        <v>0</v>
      </c>
      <c r="N43">
        <f>IF('original DB'!D43=4,1,0)</f>
        <v>1</v>
      </c>
      <c r="O43">
        <f>IF('original DB'!D43="more",1,0)</f>
        <v>0</v>
      </c>
      <c r="P43">
        <f>IF('original DB'!E43="small",1,0)</f>
        <v>0</v>
      </c>
      <c r="Q43">
        <f>IF('original DB'!E43="med",1,0)</f>
        <v>0</v>
      </c>
      <c r="R43">
        <f>IF('original DB'!E43="big",1,0)</f>
        <v>1</v>
      </c>
      <c r="S43">
        <f>IF('original DB'!F43="low",1,0)</f>
        <v>1</v>
      </c>
      <c r="T43">
        <f>IF('original DB'!F43="med",1,0)</f>
        <v>0</v>
      </c>
      <c r="U43">
        <f>IF('original DB'!F43="high",1,0)</f>
        <v>0</v>
      </c>
    </row>
    <row r="44" spans="1:21" x14ac:dyDescent="0.25">
      <c r="A44">
        <f>IF('original DB'!A44="vhigh",1,0)</f>
        <v>1</v>
      </c>
      <c r="B44">
        <f>IF('original DB'!A44="high",1,0)</f>
        <v>0</v>
      </c>
      <c r="C44">
        <f>IF('original DB'!A44="med",1,0)</f>
        <v>0</v>
      </c>
      <c r="D44">
        <f>IF('original DB'!A44="low",1,0)</f>
        <v>0</v>
      </c>
      <c r="E44">
        <f>IF('original DB'!B44="vhigh",1,0)</f>
        <v>1</v>
      </c>
      <c r="F44">
        <f>IF('original DB'!B44="high",1,0)</f>
        <v>0</v>
      </c>
      <c r="G44">
        <f>IF('original DB'!B44="med",1,0)</f>
        <v>0</v>
      </c>
      <c r="H44">
        <f>IF('original DB'!B44="low",1,0)</f>
        <v>0</v>
      </c>
      <c r="I44">
        <f>IF('original DB'!C44=2,1,0)</f>
        <v>0</v>
      </c>
      <c r="J44">
        <f>IF('original DB'!C44=3,1,0)</f>
        <v>1</v>
      </c>
      <c r="K44">
        <f>IF('original DB'!C44=4,1,0)</f>
        <v>0</v>
      </c>
      <c r="L44">
        <f>IF('original DB'!C44="5more",1,0)</f>
        <v>0</v>
      </c>
      <c r="M44">
        <f>IF('original DB'!D44=2,1,0)</f>
        <v>0</v>
      </c>
      <c r="N44">
        <f>IF('original DB'!D44=4,1,0)</f>
        <v>1</v>
      </c>
      <c r="O44">
        <f>IF('original DB'!D44="more",1,0)</f>
        <v>0</v>
      </c>
      <c r="P44">
        <f>IF('original DB'!E44="small",1,0)</f>
        <v>0</v>
      </c>
      <c r="Q44">
        <f>IF('original DB'!E44="med",1,0)</f>
        <v>0</v>
      </c>
      <c r="R44">
        <f>IF('original DB'!E44="big",1,0)</f>
        <v>1</v>
      </c>
      <c r="S44">
        <f>IF('original DB'!F44="low",1,0)</f>
        <v>0</v>
      </c>
      <c r="T44">
        <f>IF('original DB'!F44="med",1,0)</f>
        <v>1</v>
      </c>
      <c r="U44">
        <f>IF('original DB'!F44="high",1,0)</f>
        <v>0</v>
      </c>
    </row>
    <row r="45" spans="1:21" x14ac:dyDescent="0.25">
      <c r="A45">
        <f>IF('original DB'!A45="vhigh",1,0)</f>
        <v>1</v>
      </c>
      <c r="B45">
        <f>IF('original DB'!A45="high",1,0)</f>
        <v>0</v>
      </c>
      <c r="C45">
        <f>IF('original DB'!A45="med",1,0)</f>
        <v>0</v>
      </c>
      <c r="D45">
        <f>IF('original DB'!A45="low",1,0)</f>
        <v>0</v>
      </c>
      <c r="E45">
        <f>IF('original DB'!B45="vhigh",1,0)</f>
        <v>1</v>
      </c>
      <c r="F45">
        <f>IF('original DB'!B45="high",1,0)</f>
        <v>0</v>
      </c>
      <c r="G45">
        <f>IF('original DB'!B45="med",1,0)</f>
        <v>0</v>
      </c>
      <c r="H45">
        <f>IF('original DB'!B45="low",1,0)</f>
        <v>0</v>
      </c>
      <c r="I45">
        <f>IF('original DB'!C45=2,1,0)</f>
        <v>0</v>
      </c>
      <c r="J45">
        <f>IF('original DB'!C45=3,1,0)</f>
        <v>1</v>
      </c>
      <c r="K45">
        <f>IF('original DB'!C45=4,1,0)</f>
        <v>0</v>
      </c>
      <c r="L45">
        <f>IF('original DB'!C45="5more",1,0)</f>
        <v>0</v>
      </c>
      <c r="M45">
        <f>IF('original DB'!D45=2,1,0)</f>
        <v>0</v>
      </c>
      <c r="N45">
        <f>IF('original DB'!D45=4,1,0)</f>
        <v>1</v>
      </c>
      <c r="O45">
        <f>IF('original DB'!D45="more",1,0)</f>
        <v>0</v>
      </c>
      <c r="P45">
        <f>IF('original DB'!E45="small",1,0)</f>
        <v>0</v>
      </c>
      <c r="Q45">
        <f>IF('original DB'!E45="med",1,0)</f>
        <v>0</v>
      </c>
      <c r="R45">
        <f>IF('original DB'!E45="big",1,0)</f>
        <v>1</v>
      </c>
      <c r="S45">
        <f>IF('original DB'!F45="low",1,0)</f>
        <v>0</v>
      </c>
      <c r="T45">
        <f>IF('original DB'!F45="med",1,0)</f>
        <v>0</v>
      </c>
      <c r="U45">
        <f>IF('original DB'!F45="high",1,0)</f>
        <v>1</v>
      </c>
    </row>
    <row r="46" spans="1:21" x14ac:dyDescent="0.25">
      <c r="A46">
        <f>IF('original DB'!A46="vhigh",1,0)</f>
        <v>1</v>
      </c>
      <c r="B46">
        <f>IF('original DB'!A46="high",1,0)</f>
        <v>0</v>
      </c>
      <c r="C46">
        <f>IF('original DB'!A46="med",1,0)</f>
        <v>0</v>
      </c>
      <c r="D46">
        <f>IF('original DB'!A46="low",1,0)</f>
        <v>0</v>
      </c>
      <c r="E46">
        <f>IF('original DB'!B46="vhigh",1,0)</f>
        <v>1</v>
      </c>
      <c r="F46">
        <f>IF('original DB'!B46="high",1,0)</f>
        <v>0</v>
      </c>
      <c r="G46">
        <f>IF('original DB'!B46="med",1,0)</f>
        <v>0</v>
      </c>
      <c r="H46">
        <f>IF('original DB'!B46="low",1,0)</f>
        <v>0</v>
      </c>
      <c r="I46">
        <f>IF('original DB'!C46=2,1,0)</f>
        <v>0</v>
      </c>
      <c r="J46">
        <f>IF('original DB'!C46=3,1,0)</f>
        <v>1</v>
      </c>
      <c r="K46">
        <f>IF('original DB'!C46=4,1,0)</f>
        <v>0</v>
      </c>
      <c r="L46">
        <f>IF('original DB'!C46="5more",1,0)</f>
        <v>0</v>
      </c>
      <c r="M46">
        <f>IF('original DB'!D46=2,1,0)</f>
        <v>0</v>
      </c>
      <c r="N46">
        <f>IF('original DB'!D46=4,1,0)</f>
        <v>0</v>
      </c>
      <c r="O46">
        <f>IF('original DB'!D46="more",1,0)</f>
        <v>1</v>
      </c>
      <c r="P46">
        <f>IF('original DB'!E46="small",1,0)</f>
        <v>1</v>
      </c>
      <c r="Q46">
        <f>IF('original DB'!E46="med",1,0)</f>
        <v>0</v>
      </c>
      <c r="R46">
        <f>IF('original DB'!E46="big",1,0)</f>
        <v>0</v>
      </c>
      <c r="S46">
        <f>IF('original DB'!F46="low",1,0)</f>
        <v>1</v>
      </c>
      <c r="T46">
        <f>IF('original DB'!F46="med",1,0)</f>
        <v>0</v>
      </c>
      <c r="U46">
        <f>IF('original DB'!F46="high",1,0)</f>
        <v>0</v>
      </c>
    </row>
    <row r="47" spans="1:21" x14ac:dyDescent="0.25">
      <c r="A47">
        <f>IF('original DB'!A47="vhigh",1,0)</f>
        <v>1</v>
      </c>
      <c r="B47">
        <f>IF('original DB'!A47="high",1,0)</f>
        <v>0</v>
      </c>
      <c r="C47">
        <f>IF('original DB'!A47="med",1,0)</f>
        <v>0</v>
      </c>
      <c r="D47">
        <f>IF('original DB'!A47="low",1,0)</f>
        <v>0</v>
      </c>
      <c r="E47">
        <f>IF('original DB'!B47="vhigh",1,0)</f>
        <v>1</v>
      </c>
      <c r="F47">
        <f>IF('original DB'!B47="high",1,0)</f>
        <v>0</v>
      </c>
      <c r="G47">
        <f>IF('original DB'!B47="med",1,0)</f>
        <v>0</v>
      </c>
      <c r="H47">
        <f>IF('original DB'!B47="low",1,0)</f>
        <v>0</v>
      </c>
      <c r="I47">
        <f>IF('original DB'!C47=2,1,0)</f>
        <v>0</v>
      </c>
      <c r="J47">
        <f>IF('original DB'!C47=3,1,0)</f>
        <v>1</v>
      </c>
      <c r="K47">
        <f>IF('original DB'!C47=4,1,0)</f>
        <v>0</v>
      </c>
      <c r="L47">
        <f>IF('original DB'!C47="5more",1,0)</f>
        <v>0</v>
      </c>
      <c r="M47">
        <f>IF('original DB'!D47=2,1,0)</f>
        <v>0</v>
      </c>
      <c r="N47">
        <f>IF('original DB'!D47=4,1,0)</f>
        <v>0</v>
      </c>
      <c r="O47">
        <f>IF('original DB'!D47="more",1,0)</f>
        <v>1</v>
      </c>
      <c r="P47">
        <f>IF('original DB'!E47="small",1,0)</f>
        <v>1</v>
      </c>
      <c r="Q47">
        <f>IF('original DB'!E47="med",1,0)</f>
        <v>0</v>
      </c>
      <c r="R47">
        <f>IF('original DB'!E47="big",1,0)</f>
        <v>0</v>
      </c>
      <c r="S47">
        <f>IF('original DB'!F47="low",1,0)</f>
        <v>0</v>
      </c>
      <c r="T47">
        <f>IF('original DB'!F47="med",1,0)</f>
        <v>1</v>
      </c>
      <c r="U47">
        <f>IF('original DB'!F47="high",1,0)</f>
        <v>0</v>
      </c>
    </row>
    <row r="48" spans="1:21" x14ac:dyDescent="0.25">
      <c r="A48">
        <f>IF('original DB'!A48="vhigh",1,0)</f>
        <v>1</v>
      </c>
      <c r="B48">
        <f>IF('original DB'!A48="high",1,0)</f>
        <v>0</v>
      </c>
      <c r="C48">
        <f>IF('original DB'!A48="med",1,0)</f>
        <v>0</v>
      </c>
      <c r="D48">
        <f>IF('original DB'!A48="low",1,0)</f>
        <v>0</v>
      </c>
      <c r="E48">
        <f>IF('original DB'!B48="vhigh",1,0)</f>
        <v>1</v>
      </c>
      <c r="F48">
        <f>IF('original DB'!B48="high",1,0)</f>
        <v>0</v>
      </c>
      <c r="G48">
        <f>IF('original DB'!B48="med",1,0)</f>
        <v>0</v>
      </c>
      <c r="H48">
        <f>IF('original DB'!B48="low",1,0)</f>
        <v>0</v>
      </c>
      <c r="I48">
        <f>IF('original DB'!C48=2,1,0)</f>
        <v>0</v>
      </c>
      <c r="J48">
        <f>IF('original DB'!C48=3,1,0)</f>
        <v>1</v>
      </c>
      <c r="K48">
        <f>IF('original DB'!C48=4,1,0)</f>
        <v>0</v>
      </c>
      <c r="L48">
        <f>IF('original DB'!C48="5more",1,0)</f>
        <v>0</v>
      </c>
      <c r="M48">
        <f>IF('original DB'!D48=2,1,0)</f>
        <v>0</v>
      </c>
      <c r="N48">
        <f>IF('original DB'!D48=4,1,0)</f>
        <v>0</v>
      </c>
      <c r="O48">
        <f>IF('original DB'!D48="more",1,0)</f>
        <v>1</v>
      </c>
      <c r="P48">
        <f>IF('original DB'!E48="small",1,0)</f>
        <v>1</v>
      </c>
      <c r="Q48">
        <f>IF('original DB'!E48="med",1,0)</f>
        <v>0</v>
      </c>
      <c r="R48">
        <f>IF('original DB'!E48="big",1,0)</f>
        <v>0</v>
      </c>
      <c r="S48">
        <f>IF('original DB'!F48="low",1,0)</f>
        <v>0</v>
      </c>
      <c r="T48">
        <f>IF('original DB'!F48="med",1,0)</f>
        <v>0</v>
      </c>
      <c r="U48">
        <f>IF('original DB'!F48="high",1,0)</f>
        <v>1</v>
      </c>
    </row>
    <row r="49" spans="1:21" x14ac:dyDescent="0.25">
      <c r="A49">
        <f>IF('original DB'!A49="vhigh",1,0)</f>
        <v>1</v>
      </c>
      <c r="B49">
        <f>IF('original DB'!A49="high",1,0)</f>
        <v>0</v>
      </c>
      <c r="C49">
        <f>IF('original DB'!A49="med",1,0)</f>
        <v>0</v>
      </c>
      <c r="D49">
        <f>IF('original DB'!A49="low",1,0)</f>
        <v>0</v>
      </c>
      <c r="E49">
        <f>IF('original DB'!B49="vhigh",1,0)</f>
        <v>1</v>
      </c>
      <c r="F49">
        <f>IF('original DB'!B49="high",1,0)</f>
        <v>0</v>
      </c>
      <c r="G49">
        <f>IF('original DB'!B49="med",1,0)</f>
        <v>0</v>
      </c>
      <c r="H49">
        <f>IF('original DB'!B49="low",1,0)</f>
        <v>0</v>
      </c>
      <c r="I49">
        <f>IF('original DB'!C49=2,1,0)</f>
        <v>0</v>
      </c>
      <c r="J49">
        <f>IF('original DB'!C49=3,1,0)</f>
        <v>1</v>
      </c>
      <c r="K49">
        <f>IF('original DB'!C49=4,1,0)</f>
        <v>0</v>
      </c>
      <c r="L49">
        <f>IF('original DB'!C49="5more",1,0)</f>
        <v>0</v>
      </c>
      <c r="M49">
        <f>IF('original DB'!D49=2,1,0)</f>
        <v>0</v>
      </c>
      <c r="N49">
        <f>IF('original DB'!D49=4,1,0)</f>
        <v>0</v>
      </c>
      <c r="O49">
        <f>IF('original DB'!D49="more",1,0)</f>
        <v>1</v>
      </c>
      <c r="P49">
        <f>IF('original DB'!E49="small",1,0)</f>
        <v>0</v>
      </c>
      <c r="Q49">
        <f>IF('original DB'!E49="med",1,0)</f>
        <v>1</v>
      </c>
      <c r="R49">
        <f>IF('original DB'!E49="big",1,0)</f>
        <v>0</v>
      </c>
      <c r="S49">
        <f>IF('original DB'!F49="low",1,0)</f>
        <v>1</v>
      </c>
      <c r="T49">
        <f>IF('original DB'!F49="med",1,0)</f>
        <v>0</v>
      </c>
      <c r="U49">
        <f>IF('original DB'!F49="high",1,0)</f>
        <v>0</v>
      </c>
    </row>
    <row r="50" spans="1:21" x14ac:dyDescent="0.25">
      <c r="A50">
        <f>IF('original DB'!A50="vhigh",1,0)</f>
        <v>1</v>
      </c>
      <c r="B50">
        <f>IF('original DB'!A50="high",1,0)</f>
        <v>0</v>
      </c>
      <c r="C50">
        <f>IF('original DB'!A50="med",1,0)</f>
        <v>0</v>
      </c>
      <c r="D50">
        <f>IF('original DB'!A50="low",1,0)</f>
        <v>0</v>
      </c>
      <c r="E50">
        <f>IF('original DB'!B50="vhigh",1,0)</f>
        <v>1</v>
      </c>
      <c r="F50">
        <f>IF('original DB'!B50="high",1,0)</f>
        <v>0</v>
      </c>
      <c r="G50">
        <f>IF('original DB'!B50="med",1,0)</f>
        <v>0</v>
      </c>
      <c r="H50">
        <f>IF('original DB'!B50="low",1,0)</f>
        <v>0</v>
      </c>
      <c r="I50">
        <f>IF('original DB'!C50=2,1,0)</f>
        <v>0</v>
      </c>
      <c r="J50">
        <f>IF('original DB'!C50=3,1,0)</f>
        <v>1</v>
      </c>
      <c r="K50">
        <f>IF('original DB'!C50=4,1,0)</f>
        <v>0</v>
      </c>
      <c r="L50">
        <f>IF('original DB'!C50="5more",1,0)</f>
        <v>0</v>
      </c>
      <c r="M50">
        <f>IF('original DB'!D50=2,1,0)</f>
        <v>0</v>
      </c>
      <c r="N50">
        <f>IF('original DB'!D50=4,1,0)</f>
        <v>0</v>
      </c>
      <c r="O50">
        <f>IF('original DB'!D50="more",1,0)</f>
        <v>1</v>
      </c>
      <c r="P50">
        <f>IF('original DB'!E50="small",1,0)</f>
        <v>0</v>
      </c>
      <c r="Q50">
        <f>IF('original DB'!E50="med",1,0)</f>
        <v>1</v>
      </c>
      <c r="R50">
        <f>IF('original DB'!E50="big",1,0)</f>
        <v>0</v>
      </c>
      <c r="S50">
        <f>IF('original DB'!F50="low",1,0)</f>
        <v>0</v>
      </c>
      <c r="T50">
        <f>IF('original DB'!F50="med",1,0)</f>
        <v>1</v>
      </c>
      <c r="U50">
        <f>IF('original DB'!F50="high",1,0)</f>
        <v>0</v>
      </c>
    </row>
    <row r="51" spans="1:21" x14ac:dyDescent="0.25">
      <c r="A51">
        <f>IF('original DB'!A51="vhigh",1,0)</f>
        <v>1</v>
      </c>
      <c r="B51">
        <f>IF('original DB'!A51="high",1,0)</f>
        <v>0</v>
      </c>
      <c r="C51">
        <f>IF('original DB'!A51="med",1,0)</f>
        <v>0</v>
      </c>
      <c r="D51">
        <f>IF('original DB'!A51="low",1,0)</f>
        <v>0</v>
      </c>
      <c r="E51">
        <f>IF('original DB'!B51="vhigh",1,0)</f>
        <v>1</v>
      </c>
      <c r="F51">
        <f>IF('original DB'!B51="high",1,0)</f>
        <v>0</v>
      </c>
      <c r="G51">
        <f>IF('original DB'!B51="med",1,0)</f>
        <v>0</v>
      </c>
      <c r="H51">
        <f>IF('original DB'!B51="low",1,0)</f>
        <v>0</v>
      </c>
      <c r="I51">
        <f>IF('original DB'!C51=2,1,0)</f>
        <v>0</v>
      </c>
      <c r="J51">
        <f>IF('original DB'!C51=3,1,0)</f>
        <v>1</v>
      </c>
      <c r="K51">
        <f>IF('original DB'!C51=4,1,0)</f>
        <v>0</v>
      </c>
      <c r="L51">
        <f>IF('original DB'!C51="5more",1,0)</f>
        <v>0</v>
      </c>
      <c r="M51">
        <f>IF('original DB'!D51=2,1,0)</f>
        <v>0</v>
      </c>
      <c r="N51">
        <f>IF('original DB'!D51=4,1,0)</f>
        <v>0</v>
      </c>
      <c r="O51">
        <f>IF('original DB'!D51="more",1,0)</f>
        <v>1</v>
      </c>
      <c r="P51">
        <f>IF('original DB'!E51="small",1,0)</f>
        <v>0</v>
      </c>
      <c r="Q51">
        <f>IF('original DB'!E51="med",1,0)</f>
        <v>1</v>
      </c>
      <c r="R51">
        <f>IF('original DB'!E51="big",1,0)</f>
        <v>0</v>
      </c>
      <c r="S51">
        <f>IF('original DB'!F51="low",1,0)</f>
        <v>0</v>
      </c>
      <c r="T51">
        <f>IF('original DB'!F51="med",1,0)</f>
        <v>0</v>
      </c>
      <c r="U51">
        <f>IF('original DB'!F51="high",1,0)</f>
        <v>1</v>
      </c>
    </row>
    <row r="52" spans="1:21" x14ac:dyDescent="0.25">
      <c r="A52">
        <f>IF('original DB'!A52="vhigh",1,0)</f>
        <v>1</v>
      </c>
      <c r="B52">
        <f>IF('original DB'!A52="high",1,0)</f>
        <v>0</v>
      </c>
      <c r="C52">
        <f>IF('original DB'!A52="med",1,0)</f>
        <v>0</v>
      </c>
      <c r="D52">
        <f>IF('original DB'!A52="low",1,0)</f>
        <v>0</v>
      </c>
      <c r="E52">
        <f>IF('original DB'!B52="vhigh",1,0)</f>
        <v>1</v>
      </c>
      <c r="F52">
        <f>IF('original DB'!B52="high",1,0)</f>
        <v>0</v>
      </c>
      <c r="G52">
        <f>IF('original DB'!B52="med",1,0)</f>
        <v>0</v>
      </c>
      <c r="H52">
        <f>IF('original DB'!B52="low",1,0)</f>
        <v>0</v>
      </c>
      <c r="I52">
        <f>IF('original DB'!C52=2,1,0)</f>
        <v>0</v>
      </c>
      <c r="J52">
        <f>IF('original DB'!C52=3,1,0)</f>
        <v>1</v>
      </c>
      <c r="K52">
        <f>IF('original DB'!C52=4,1,0)</f>
        <v>0</v>
      </c>
      <c r="L52">
        <f>IF('original DB'!C52="5more",1,0)</f>
        <v>0</v>
      </c>
      <c r="M52">
        <f>IF('original DB'!D52=2,1,0)</f>
        <v>0</v>
      </c>
      <c r="N52">
        <f>IF('original DB'!D52=4,1,0)</f>
        <v>0</v>
      </c>
      <c r="O52">
        <f>IF('original DB'!D52="more",1,0)</f>
        <v>1</v>
      </c>
      <c r="P52">
        <f>IF('original DB'!E52="small",1,0)</f>
        <v>0</v>
      </c>
      <c r="Q52">
        <f>IF('original DB'!E52="med",1,0)</f>
        <v>0</v>
      </c>
      <c r="R52">
        <f>IF('original DB'!E52="big",1,0)</f>
        <v>1</v>
      </c>
      <c r="S52">
        <f>IF('original DB'!F52="low",1,0)</f>
        <v>1</v>
      </c>
      <c r="T52">
        <f>IF('original DB'!F52="med",1,0)</f>
        <v>0</v>
      </c>
      <c r="U52">
        <f>IF('original DB'!F52="high",1,0)</f>
        <v>0</v>
      </c>
    </row>
    <row r="53" spans="1:21" x14ac:dyDescent="0.25">
      <c r="A53">
        <f>IF('original DB'!A53="vhigh",1,0)</f>
        <v>1</v>
      </c>
      <c r="B53">
        <f>IF('original DB'!A53="high",1,0)</f>
        <v>0</v>
      </c>
      <c r="C53">
        <f>IF('original DB'!A53="med",1,0)</f>
        <v>0</v>
      </c>
      <c r="D53">
        <f>IF('original DB'!A53="low",1,0)</f>
        <v>0</v>
      </c>
      <c r="E53">
        <f>IF('original DB'!B53="vhigh",1,0)</f>
        <v>1</v>
      </c>
      <c r="F53">
        <f>IF('original DB'!B53="high",1,0)</f>
        <v>0</v>
      </c>
      <c r="G53">
        <f>IF('original DB'!B53="med",1,0)</f>
        <v>0</v>
      </c>
      <c r="H53">
        <f>IF('original DB'!B53="low",1,0)</f>
        <v>0</v>
      </c>
      <c r="I53">
        <f>IF('original DB'!C53=2,1,0)</f>
        <v>0</v>
      </c>
      <c r="J53">
        <f>IF('original DB'!C53=3,1,0)</f>
        <v>1</v>
      </c>
      <c r="K53">
        <f>IF('original DB'!C53=4,1,0)</f>
        <v>0</v>
      </c>
      <c r="L53">
        <f>IF('original DB'!C53="5more",1,0)</f>
        <v>0</v>
      </c>
      <c r="M53">
        <f>IF('original DB'!D53=2,1,0)</f>
        <v>0</v>
      </c>
      <c r="N53">
        <f>IF('original DB'!D53=4,1,0)</f>
        <v>0</v>
      </c>
      <c r="O53">
        <f>IF('original DB'!D53="more",1,0)</f>
        <v>1</v>
      </c>
      <c r="P53">
        <f>IF('original DB'!E53="small",1,0)</f>
        <v>0</v>
      </c>
      <c r="Q53">
        <f>IF('original DB'!E53="med",1,0)</f>
        <v>0</v>
      </c>
      <c r="R53">
        <f>IF('original DB'!E53="big",1,0)</f>
        <v>1</v>
      </c>
      <c r="S53">
        <f>IF('original DB'!F53="low",1,0)</f>
        <v>0</v>
      </c>
      <c r="T53">
        <f>IF('original DB'!F53="med",1,0)</f>
        <v>1</v>
      </c>
      <c r="U53">
        <f>IF('original DB'!F53="high",1,0)</f>
        <v>0</v>
      </c>
    </row>
    <row r="54" spans="1:21" x14ac:dyDescent="0.25">
      <c r="A54">
        <f>IF('original DB'!A54="vhigh",1,0)</f>
        <v>1</v>
      </c>
      <c r="B54">
        <f>IF('original DB'!A54="high",1,0)</f>
        <v>0</v>
      </c>
      <c r="C54">
        <f>IF('original DB'!A54="med",1,0)</f>
        <v>0</v>
      </c>
      <c r="D54">
        <f>IF('original DB'!A54="low",1,0)</f>
        <v>0</v>
      </c>
      <c r="E54">
        <f>IF('original DB'!B54="vhigh",1,0)</f>
        <v>1</v>
      </c>
      <c r="F54">
        <f>IF('original DB'!B54="high",1,0)</f>
        <v>0</v>
      </c>
      <c r="G54">
        <f>IF('original DB'!B54="med",1,0)</f>
        <v>0</v>
      </c>
      <c r="H54">
        <f>IF('original DB'!B54="low",1,0)</f>
        <v>0</v>
      </c>
      <c r="I54">
        <f>IF('original DB'!C54=2,1,0)</f>
        <v>0</v>
      </c>
      <c r="J54">
        <f>IF('original DB'!C54=3,1,0)</f>
        <v>1</v>
      </c>
      <c r="K54">
        <f>IF('original DB'!C54=4,1,0)</f>
        <v>0</v>
      </c>
      <c r="L54">
        <f>IF('original DB'!C54="5more",1,0)</f>
        <v>0</v>
      </c>
      <c r="M54">
        <f>IF('original DB'!D54=2,1,0)</f>
        <v>0</v>
      </c>
      <c r="N54">
        <f>IF('original DB'!D54=4,1,0)</f>
        <v>0</v>
      </c>
      <c r="O54">
        <f>IF('original DB'!D54="more",1,0)</f>
        <v>1</v>
      </c>
      <c r="P54">
        <f>IF('original DB'!E54="small",1,0)</f>
        <v>0</v>
      </c>
      <c r="Q54">
        <f>IF('original DB'!E54="med",1,0)</f>
        <v>0</v>
      </c>
      <c r="R54">
        <f>IF('original DB'!E54="big",1,0)</f>
        <v>1</v>
      </c>
      <c r="S54">
        <f>IF('original DB'!F54="low",1,0)</f>
        <v>0</v>
      </c>
      <c r="T54">
        <f>IF('original DB'!F54="med",1,0)</f>
        <v>0</v>
      </c>
      <c r="U54">
        <f>IF('original DB'!F54="high",1,0)</f>
        <v>1</v>
      </c>
    </row>
    <row r="55" spans="1:21" x14ac:dyDescent="0.25">
      <c r="A55">
        <f>IF('original DB'!A55="vhigh",1,0)</f>
        <v>1</v>
      </c>
      <c r="B55">
        <f>IF('original DB'!A55="high",1,0)</f>
        <v>0</v>
      </c>
      <c r="C55">
        <f>IF('original DB'!A55="med",1,0)</f>
        <v>0</v>
      </c>
      <c r="D55">
        <f>IF('original DB'!A55="low",1,0)</f>
        <v>0</v>
      </c>
      <c r="E55">
        <f>IF('original DB'!B55="vhigh",1,0)</f>
        <v>1</v>
      </c>
      <c r="F55">
        <f>IF('original DB'!B55="high",1,0)</f>
        <v>0</v>
      </c>
      <c r="G55">
        <f>IF('original DB'!B55="med",1,0)</f>
        <v>0</v>
      </c>
      <c r="H55">
        <f>IF('original DB'!B55="low",1,0)</f>
        <v>0</v>
      </c>
      <c r="I55">
        <f>IF('original DB'!C55=2,1,0)</f>
        <v>0</v>
      </c>
      <c r="J55">
        <f>IF('original DB'!C55=3,1,0)</f>
        <v>0</v>
      </c>
      <c r="K55">
        <f>IF('original DB'!C55=4,1,0)</f>
        <v>1</v>
      </c>
      <c r="L55">
        <f>IF('original DB'!C55="5more",1,0)</f>
        <v>0</v>
      </c>
      <c r="M55">
        <f>IF('original DB'!D55=2,1,0)</f>
        <v>1</v>
      </c>
      <c r="N55">
        <f>IF('original DB'!D55=4,1,0)</f>
        <v>0</v>
      </c>
      <c r="O55">
        <f>IF('original DB'!D55="more",1,0)</f>
        <v>0</v>
      </c>
      <c r="P55">
        <f>IF('original DB'!E55="small",1,0)</f>
        <v>1</v>
      </c>
      <c r="Q55">
        <f>IF('original DB'!E55="med",1,0)</f>
        <v>0</v>
      </c>
      <c r="R55">
        <f>IF('original DB'!E55="big",1,0)</f>
        <v>0</v>
      </c>
      <c r="S55">
        <f>IF('original DB'!F55="low",1,0)</f>
        <v>1</v>
      </c>
      <c r="T55">
        <f>IF('original DB'!F55="med",1,0)</f>
        <v>0</v>
      </c>
      <c r="U55">
        <f>IF('original DB'!F55="high",1,0)</f>
        <v>0</v>
      </c>
    </row>
    <row r="56" spans="1:21" x14ac:dyDescent="0.25">
      <c r="A56">
        <f>IF('original DB'!A56="vhigh",1,0)</f>
        <v>1</v>
      </c>
      <c r="B56">
        <f>IF('original DB'!A56="high",1,0)</f>
        <v>0</v>
      </c>
      <c r="C56">
        <f>IF('original DB'!A56="med",1,0)</f>
        <v>0</v>
      </c>
      <c r="D56">
        <f>IF('original DB'!A56="low",1,0)</f>
        <v>0</v>
      </c>
      <c r="E56">
        <f>IF('original DB'!B56="vhigh",1,0)</f>
        <v>1</v>
      </c>
      <c r="F56">
        <f>IF('original DB'!B56="high",1,0)</f>
        <v>0</v>
      </c>
      <c r="G56">
        <f>IF('original DB'!B56="med",1,0)</f>
        <v>0</v>
      </c>
      <c r="H56">
        <f>IF('original DB'!B56="low",1,0)</f>
        <v>0</v>
      </c>
      <c r="I56">
        <f>IF('original DB'!C56=2,1,0)</f>
        <v>0</v>
      </c>
      <c r="J56">
        <f>IF('original DB'!C56=3,1,0)</f>
        <v>0</v>
      </c>
      <c r="K56">
        <f>IF('original DB'!C56=4,1,0)</f>
        <v>1</v>
      </c>
      <c r="L56">
        <f>IF('original DB'!C56="5more",1,0)</f>
        <v>0</v>
      </c>
      <c r="M56">
        <f>IF('original DB'!D56=2,1,0)</f>
        <v>1</v>
      </c>
      <c r="N56">
        <f>IF('original DB'!D56=4,1,0)</f>
        <v>0</v>
      </c>
      <c r="O56">
        <f>IF('original DB'!D56="more",1,0)</f>
        <v>0</v>
      </c>
      <c r="P56">
        <f>IF('original DB'!E56="small",1,0)</f>
        <v>1</v>
      </c>
      <c r="Q56">
        <f>IF('original DB'!E56="med",1,0)</f>
        <v>0</v>
      </c>
      <c r="R56">
        <f>IF('original DB'!E56="big",1,0)</f>
        <v>0</v>
      </c>
      <c r="S56">
        <f>IF('original DB'!F56="low",1,0)</f>
        <v>0</v>
      </c>
      <c r="T56">
        <f>IF('original DB'!F56="med",1,0)</f>
        <v>1</v>
      </c>
      <c r="U56">
        <f>IF('original DB'!F56="high",1,0)</f>
        <v>0</v>
      </c>
    </row>
    <row r="57" spans="1:21" x14ac:dyDescent="0.25">
      <c r="A57">
        <f>IF('original DB'!A57="vhigh",1,0)</f>
        <v>1</v>
      </c>
      <c r="B57">
        <f>IF('original DB'!A57="high",1,0)</f>
        <v>0</v>
      </c>
      <c r="C57">
        <f>IF('original DB'!A57="med",1,0)</f>
        <v>0</v>
      </c>
      <c r="D57">
        <f>IF('original DB'!A57="low",1,0)</f>
        <v>0</v>
      </c>
      <c r="E57">
        <f>IF('original DB'!B57="vhigh",1,0)</f>
        <v>1</v>
      </c>
      <c r="F57">
        <f>IF('original DB'!B57="high",1,0)</f>
        <v>0</v>
      </c>
      <c r="G57">
        <f>IF('original DB'!B57="med",1,0)</f>
        <v>0</v>
      </c>
      <c r="H57">
        <f>IF('original DB'!B57="low",1,0)</f>
        <v>0</v>
      </c>
      <c r="I57">
        <f>IF('original DB'!C57=2,1,0)</f>
        <v>0</v>
      </c>
      <c r="J57">
        <f>IF('original DB'!C57=3,1,0)</f>
        <v>0</v>
      </c>
      <c r="K57">
        <f>IF('original DB'!C57=4,1,0)</f>
        <v>1</v>
      </c>
      <c r="L57">
        <f>IF('original DB'!C57="5more",1,0)</f>
        <v>0</v>
      </c>
      <c r="M57">
        <f>IF('original DB'!D57=2,1,0)</f>
        <v>1</v>
      </c>
      <c r="N57">
        <f>IF('original DB'!D57=4,1,0)</f>
        <v>0</v>
      </c>
      <c r="O57">
        <f>IF('original DB'!D57="more",1,0)</f>
        <v>0</v>
      </c>
      <c r="P57">
        <f>IF('original DB'!E57="small",1,0)</f>
        <v>1</v>
      </c>
      <c r="Q57">
        <f>IF('original DB'!E57="med",1,0)</f>
        <v>0</v>
      </c>
      <c r="R57">
        <f>IF('original DB'!E57="big",1,0)</f>
        <v>0</v>
      </c>
      <c r="S57">
        <f>IF('original DB'!F57="low",1,0)</f>
        <v>0</v>
      </c>
      <c r="T57">
        <f>IF('original DB'!F57="med",1,0)</f>
        <v>0</v>
      </c>
      <c r="U57">
        <f>IF('original DB'!F57="high",1,0)</f>
        <v>1</v>
      </c>
    </row>
    <row r="58" spans="1:21" x14ac:dyDescent="0.25">
      <c r="A58">
        <f>IF('original DB'!A58="vhigh",1,0)</f>
        <v>1</v>
      </c>
      <c r="B58">
        <f>IF('original DB'!A58="high",1,0)</f>
        <v>0</v>
      </c>
      <c r="C58">
        <f>IF('original DB'!A58="med",1,0)</f>
        <v>0</v>
      </c>
      <c r="D58">
        <f>IF('original DB'!A58="low",1,0)</f>
        <v>0</v>
      </c>
      <c r="E58">
        <f>IF('original DB'!B58="vhigh",1,0)</f>
        <v>1</v>
      </c>
      <c r="F58">
        <f>IF('original DB'!B58="high",1,0)</f>
        <v>0</v>
      </c>
      <c r="G58">
        <f>IF('original DB'!B58="med",1,0)</f>
        <v>0</v>
      </c>
      <c r="H58">
        <f>IF('original DB'!B58="low",1,0)</f>
        <v>0</v>
      </c>
      <c r="I58">
        <f>IF('original DB'!C58=2,1,0)</f>
        <v>0</v>
      </c>
      <c r="J58">
        <f>IF('original DB'!C58=3,1,0)</f>
        <v>0</v>
      </c>
      <c r="K58">
        <f>IF('original DB'!C58=4,1,0)</f>
        <v>1</v>
      </c>
      <c r="L58">
        <f>IF('original DB'!C58="5more",1,0)</f>
        <v>0</v>
      </c>
      <c r="M58">
        <f>IF('original DB'!D58=2,1,0)</f>
        <v>1</v>
      </c>
      <c r="N58">
        <f>IF('original DB'!D58=4,1,0)</f>
        <v>0</v>
      </c>
      <c r="O58">
        <f>IF('original DB'!D58="more",1,0)</f>
        <v>0</v>
      </c>
      <c r="P58">
        <f>IF('original DB'!E58="small",1,0)</f>
        <v>0</v>
      </c>
      <c r="Q58">
        <f>IF('original DB'!E58="med",1,0)</f>
        <v>1</v>
      </c>
      <c r="R58">
        <f>IF('original DB'!E58="big",1,0)</f>
        <v>0</v>
      </c>
      <c r="S58">
        <f>IF('original DB'!F58="low",1,0)</f>
        <v>1</v>
      </c>
      <c r="T58">
        <f>IF('original DB'!F58="med",1,0)</f>
        <v>0</v>
      </c>
      <c r="U58">
        <f>IF('original DB'!F58="high",1,0)</f>
        <v>0</v>
      </c>
    </row>
    <row r="59" spans="1:21" x14ac:dyDescent="0.25">
      <c r="A59">
        <f>IF('original DB'!A59="vhigh",1,0)</f>
        <v>1</v>
      </c>
      <c r="B59">
        <f>IF('original DB'!A59="high",1,0)</f>
        <v>0</v>
      </c>
      <c r="C59">
        <f>IF('original DB'!A59="med",1,0)</f>
        <v>0</v>
      </c>
      <c r="D59">
        <f>IF('original DB'!A59="low",1,0)</f>
        <v>0</v>
      </c>
      <c r="E59">
        <f>IF('original DB'!B59="vhigh",1,0)</f>
        <v>1</v>
      </c>
      <c r="F59">
        <f>IF('original DB'!B59="high",1,0)</f>
        <v>0</v>
      </c>
      <c r="G59">
        <f>IF('original DB'!B59="med",1,0)</f>
        <v>0</v>
      </c>
      <c r="H59">
        <f>IF('original DB'!B59="low",1,0)</f>
        <v>0</v>
      </c>
      <c r="I59">
        <f>IF('original DB'!C59=2,1,0)</f>
        <v>0</v>
      </c>
      <c r="J59">
        <f>IF('original DB'!C59=3,1,0)</f>
        <v>0</v>
      </c>
      <c r="K59">
        <f>IF('original DB'!C59=4,1,0)</f>
        <v>1</v>
      </c>
      <c r="L59">
        <f>IF('original DB'!C59="5more",1,0)</f>
        <v>0</v>
      </c>
      <c r="M59">
        <f>IF('original DB'!D59=2,1,0)</f>
        <v>1</v>
      </c>
      <c r="N59">
        <f>IF('original DB'!D59=4,1,0)</f>
        <v>0</v>
      </c>
      <c r="O59">
        <f>IF('original DB'!D59="more",1,0)</f>
        <v>0</v>
      </c>
      <c r="P59">
        <f>IF('original DB'!E59="small",1,0)</f>
        <v>0</v>
      </c>
      <c r="Q59">
        <f>IF('original DB'!E59="med",1,0)</f>
        <v>1</v>
      </c>
      <c r="R59">
        <f>IF('original DB'!E59="big",1,0)</f>
        <v>0</v>
      </c>
      <c r="S59">
        <f>IF('original DB'!F59="low",1,0)</f>
        <v>0</v>
      </c>
      <c r="T59">
        <f>IF('original DB'!F59="med",1,0)</f>
        <v>1</v>
      </c>
      <c r="U59">
        <f>IF('original DB'!F59="high",1,0)</f>
        <v>0</v>
      </c>
    </row>
    <row r="60" spans="1:21" x14ac:dyDescent="0.25">
      <c r="A60">
        <f>IF('original DB'!A60="vhigh",1,0)</f>
        <v>1</v>
      </c>
      <c r="B60">
        <f>IF('original DB'!A60="high",1,0)</f>
        <v>0</v>
      </c>
      <c r="C60">
        <f>IF('original DB'!A60="med",1,0)</f>
        <v>0</v>
      </c>
      <c r="D60">
        <f>IF('original DB'!A60="low",1,0)</f>
        <v>0</v>
      </c>
      <c r="E60">
        <f>IF('original DB'!B60="vhigh",1,0)</f>
        <v>1</v>
      </c>
      <c r="F60">
        <f>IF('original DB'!B60="high",1,0)</f>
        <v>0</v>
      </c>
      <c r="G60">
        <f>IF('original DB'!B60="med",1,0)</f>
        <v>0</v>
      </c>
      <c r="H60">
        <f>IF('original DB'!B60="low",1,0)</f>
        <v>0</v>
      </c>
      <c r="I60">
        <f>IF('original DB'!C60=2,1,0)</f>
        <v>0</v>
      </c>
      <c r="J60">
        <f>IF('original DB'!C60=3,1,0)</f>
        <v>0</v>
      </c>
      <c r="K60">
        <f>IF('original DB'!C60=4,1,0)</f>
        <v>1</v>
      </c>
      <c r="L60">
        <f>IF('original DB'!C60="5more",1,0)</f>
        <v>0</v>
      </c>
      <c r="M60">
        <f>IF('original DB'!D60=2,1,0)</f>
        <v>1</v>
      </c>
      <c r="N60">
        <f>IF('original DB'!D60=4,1,0)</f>
        <v>0</v>
      </c>
      <c r="O60">
        <f>IF('original DB'!D60="more",1,0)</f>
        <v>0</v>
      </c>
      <c r="P60">
        <f>IF('original DB'!E60="small",1,0)</f>
        <v>0</v>
      </c>
      <c r="Q60">
        <f>IF('original DB'!E60="med",1,0)</f>
        <v>1</v>
      </c>
      <c r="R60">
        <f>IF('original DB'!E60="big",1,0)</f>
        <v>0</v>
      </c>
      <c r="S60">
        <f>IF('original DB'!F60="low",1,0)</f>
        <v>0</v>
      </c>
      <c r="T60">
        <f>IF('original DB'!F60="med",1,0)</f>
        <v>0</v>
      </c>
      <c r="U60">
        <f>IF('original DB'!F60="high",1,0)</f>
        <v>1</v>
      </c>
    </row>
    <row r="61" spans="1:21" x14ac:dyDescent="0.25">
      <c r="A61">
        <f>IF('original DB'!A61="vhigh",1,0)</f>
        <v>1</v>
      </c>
      <c r="B61">
        <f>IF('original DB'!A61="high",1,0)</f>
        <v>0</v>
      </c>
      <c r="C61">
        <f>IF('original DB'!A61="med",1,0)</f>
        <v>0</v>
      </c>
      <c r="D61">
        <f>IF('original DB'!A61="low",1,0)</f>
        <v>0</v>
      </c>
      <c r="E61">
        <f>IF('original DB'!B61="vhigh",1,0)</f>
        <v>1</v>
      </c>
      <c r="F61">
        <f>IF('original DB'!B61="high",1,0)</f>
        <v>0</v>
      </c>
      <c r="G61">
        <f>IF('original DB'!B61="med",1,0)</f>
        <v>0</v>
      </c>
      <c r="H61">
        <f>IF('original DB'!B61="low",1,0)</f>
        <v>0</v>
      </c>
      <c r="I61">
        <f>IF('original DB'!C61=2,1,0)</f>
        <v>0</v>
      </c>
      <c r="J61">
        <f>IF('original DB'!C61=3,1,0)</f>
        <v>0</v>
      </c>
      <c r="K61">
        <f>IF('original DB'!C61=4,1,0)</f>
        <v>1</v>
      </c>
      <c r="L61">
        <f>IF('original DB'!C61="5more",1,0)</f>
        <v>0</v>
      </c>
      <c r="M61">
        <f>IF('original DB'!D61=2,1,0)</f>
        <v>1</v>
      </c>
      <c r="N61">
        <f>IF('original DB'!D61=4,1,0)</f>
        <v>0</v>
      </c>
      <c r="O61">
        <f>IF('original DB'!D61="more",1,0)</f>
        <v>0</v>
      </c>
      <c r="P61">
        <f>IF('original DB'!E61="small",1,0)</f>
        <v>0</v>
      </c>
      <c r="Q61">
        <f>IF('original DB'!E61="med",1,0)</f>
        <v>0</v>
      </c>
      <c r="R61">
        <f>IF('original DB'!E61="big",1,0)</f>
        <v>1</v>
      </c>
      <c r="S61">
        <f>IF('original DB'!F61="low",1,0)</f>
        <v>1</v>
      </c>
      <c r="T61">
        <f>IF('original DB'!F61="med",1,0)</f>
        <v>0</v>
      </c>
      <c r="U61">
        <f>IF('original DB'!F61="high",1,0)</f>
        <v>0</v>
      </c>
    </row>
    <row r="62" spans="1:21" x14ac:dyDescent="0.25">
      <c r="A62">
        <f>IF('original DB'!A62="vhigh",1,0)</f>
        <v>1</v>
      </c>
      <c r="B62">
        <f>IF('original DB'!A62="high",1,0)</f>
        <v>0</v>
      </c>
      <c r="C62">
        <f>IF('original DB'!A62="med",1,0)</f>
        <v>0</v>
      </c>
      <c r="D62">
        <f>IF('original DB'!A62="low",1,0)</f>
        <v>0</v>
      </c>
      <c r="E62">
        <f>IF('original DB'!B62="vhigh",1,0)</f>
        <v>1</v>
      </c>
      <c r="F62">
        <f>IF('original DB'!B62="high",1,0)</f>
        <v>0</v>
      </c>
      <c r="G62">
        <f>IF('original DB'!B62="med",1,0)</f>
        <v>0</v>
      </c>
      <c r="H62">
        <f>IF('original DB'!B62="low",1,0)</f>
        <v>0</v>
      </c>
      <c r="I62">
        <f>IF('original DB'!C62=2,1,0)</f>
        <v>0</v>
      </c>
      <c r="J62">
        <f>IF('original DB'!C62=3,1,0)</f>
        <v>0</v>
      </c>
      <c r="K62">
        <f>IF('original DB'!C62=4,1,0)</f>
        <v>1</v>
      </c>
      <c r="L62">
        <f>IF('original DB'!C62="5more",1,0)</f>
        <v>0</v>
      </c>
      <c r="M62">
        <f>IF('original DB'!D62=2,1,0)</f>
        <v>1</v>
      </c>
      <c r="N62">
        <f>IF('original DB'!D62=4,1,0)</f>
        <v>0</v>
      </c>
      <c r="O62">
        <f>IF('original DB'!D62="more",1,0)</f>
        <v>0</v>
      </c>
      <c r="P62">
        <f>IF('original DB'!E62="small",1,0)</f>
        <v>0</v>
      </c>
      <c r="Q62">
        <f>IF('original DB'!E62="med",1,0)</f>
        <v>0</v>
      </c>
      <c r="R62">
        <f>IF('original DB'!E62="big",1,0)</f>
        <v>1</v>
      </c>
      <c r="S62">
        <f>IF('original DB'!F62="low",1,0)</f>
        <v>0</v>
      </c>
      <c r="T62">
        <f>IF('original DB'!F62="med",1,0)</f>
        <v>1</v>
      </c>
      <c r="U62">
        <f>IF('original DB'!F62="high",1,0)</f>
        <v>0</v>
      </c>
    </row>
    <row r="63" spans="1:21" x14ac:dyDescent="0.25">
      <c r="A63">
        <f>IF('original DB'!A63="vhigh",1,0)</f>
        <v>1</v>
      </c>
      <c r="B63">
        <f>IF('original DB'!A63="high",1,0)</f>
        <v>0</v>
      </c>
      <c r="C63">
        <f>IF('original DB'!A63="med",1,0)</f>
        <v>0</v>
      </c>
      <c r="D63">
        <f>IF('original DB'!A63="low",1,0)</f>
        <v>0</v>
      </c>
      <c r="E63">
        <f>IF('original DB'!B63="vhigh",1,0)</f>
        <v>1</v>
      </c>
      <c r="F63">
        <f>IF('original DB'!B63="high",1,0)</f>
        <v>0</v>
      </c>
      <c r="G63">
        <f>IF('original DB'!B63="med",1,0)</f>
        <v>0</v>
      </c>
      <c r="H63">
        <f>IF('original DB'!B63="low",1,0)</f>
        <v>0</v>
      </c>
      <c r="I63">
        <f>IF('original DB'!C63=2,1,0)</f>
        <v>0</v>
      </c>
      <c r="J63">
        <f>IF('original DB'!C63=3,1,0)</f>
        <v>0</v>
      </c>
      <c r="K63">
        <f>IF('original DB'!C63=4,1,0)</f>
        <v>1</v>
      </c>
      <c r="L63">
        <f>IF('original DB'!C63="5more",1,0)</f>
        <v>0</v>
      </c>
      <c r="M63">
        <f>IF('original DB'!D63=2,1,0)</f>
        <v>1</v>
      </c>
      <c r="N63">
        <f>IF('original DB'!D63=4,1,0)</f>
        <v>0</v>
      </c>
      <c r="O63">
        <f>IF('original DB'!D63="more",1,0)</f>
        <v>0</v>
      </c>
      <c r="P63">
        <f>IF('original DB'!E63="small",1,0)</f>
        <v>0</v>
      </c>
      <c r="Q63">
        <f>IF('original DB'!E63="med",1,0)</f>
        <v>0</v>
      </c>
      <c r="R63">
        <f>IF('original DB'!E63="big",1,0)</f>
        <v>1</v>
      </c>
      <c r="S63">
        <f>IF('original DB'!F63="low",1,0)</f>
        <v>0</v>
      </c>
      <c r="T63">
        <f>IF('original DB'!F63="med",1,0)</f>
        <v>0</v>
      </c>
      <c r="U63">
        <f>IF('original DB'!F63="high",1,0)</f>
        <v>1</v>
      </c>
    </row>
    <row r="64" spans="1:21" x14ac:dyDescent="0.25">
      <c r="A64">
        <f>IF('original DB'!A64="vhigh",1,0)</f>
        <v>1</v>
      </c>
      <c r="B64">
        <f>IF('original DB'!A64="high",1,0)</f>
        <v>0</v>
      </c>
      <c r="C64">
        <f>IF('original DB'!A64="med",1,0)</f>
        <v>0</v>
      </c>
      <c r="D64">
        <f>IF('original DB'!A64="low",1,0)</f>
        <v>0</v>
      </c>
      <c r="E64">
        <f>IF('original DB'!B64="vhigh",1,0)</f>
        <v>1</v>
      </c>
      <c r="F64">
        <f>IF('original DB'!B64="high",1,0)</f>
        <v>0</v>
      </c>
      <c r="G64">
        <f>IF('original DB'!B64="med",1,0)</f>
        <v>0</v>
      </c>
      <c r="H64">
        <f>IF('original DB'!B64="low",1,0)</f>
        <v>0</v>
      </c>
      <c r="I64">
        <f>IF('original DB'!C64=2,1,0)</f>
        <v>0</v>
      </c>
      <c r="J64">
        <f>IF('original DB'!C64=3,1,0)</f>
        <v>0</v>
      </c>
      <c r="K64">
        <f>IF('original DB'!C64=4,1,0)</f>
        <v>1</v>
      </c>
      <c r="L64">
        <f>IF('original DB'!C64="5more",1,0)</f>
        <v>0</v>
      </c>
      <c r="M64">
        <f>IF('original DB'!D64=2,1,0)</f>
        <v>0</v>
      </c>
      <c r="N64">
        <f>IF('original DB'!D64=4,1,0)</f>
        <v>1</v>
      </c>
      <c r="O64">
        <f>IF('original DB'!D64="more",1,0)</f>
        <v>0</v>
      </c>
      <c r="P64">
        <f>IF('original DB'!E64="small",1,0)</f>
        <v>1</v>
      </c>
      <c r="Q64">
        <f>IF('original DB'!E64="med",1,0)</f>
        <v>0</v>
      </c>
      <c r="R64">
        <f>IF('original DB'!E64="big",1,0)</f>
        <v>0</v>
      </c>
      <c r="S64">
        <f>IF('original DB'!F64="low",1,0)</f>
        <v>1</v>
      </c>
      <c r="T64">
        <f>IF('original DB'!F64="med",1,0)</f>
        <v>0</v>
      </c>
      <c r="U64">
        <f>IF('original DB'!F64="high",1,0)</f>
        <v>0</v>
      </c>
    </row>
    <row r="65" spans="1:21" x14ac:dyDescent="0.25">
      <c r="A65">
        <f>IF('original DB'!A65="vhigh",1,0)</f>
        <v>1</v>
      </c>
      <c r="B65">
        <f>IF('original DB'!A65="high",1,0)</f>
        <v>0</v>
      </c>
      <c r="C65">
        <f>IF('original DB'!A65="med",1,0)</f>
        <v>0</v>
      </c>
      <c r="D65">
        <f>IF('original DB'!A65="low",1,0)</f>
        <v>0</v>
      </c>
      <c r="E65">
        <f>IF('original DB'!B65="vhigh",1,0)</f>
        <v>1</v>
      </c>
      <c r="F65">
        <f>IF('original DB'!B65="high",1,0)</f>
        <v>0</v>
      </c>
      <c r="G65">
        <f>IF('original DB'!B65="med",1,0)</f>
        <v>0</v>
      </c>
      <c r="H65">
        <f>IF('original DB'!B65="low",1,0)</f>
        <v>0</v>
      </c>
      <c r="I65">
        <f>IF('original DB'!C65=2,1,0)</f>
        <v>0</v>
      </c>
      <c r="J65">
        <f>IF('original DB'!C65=3,1,0)</f>
        <v>0</v>
      </c>
      <c r="K65">
        <f>IF('original DB'!C65=4,1,0)</f>
        <v>1</v>
      </c>
      <c r="L65">
        <f>IF('original DB'!C65="5more",1,0)</f>
        <v>0</v>
      </c>
      <c r="M65">
        <f>IF('original DB'!D65=2,1,0)</f>
        <v>0</v>
      </c>
      <c r="N65">
        <f>IF('original DB'!D65=4,1,0)</f>
        <v>1</v>
      </c>
      <c r="O65">
        <f>IF('original DB'!D65="more",1,0)</f>
        <v>0</v>
      </c>
      <c r="P65">
        <f>IF('original DB'!E65="small",1,0)</f>
        <v>1</v>
      </c>
      <c r="Q65">
        <f>IF('original DB'!E65="med",1,0)</f>
        <v>0</v>
      </c>
      <c r="R65">
        <f>IF('original DB'!E65="big",1,0)</f>
        <v>0</v>
      </c>
      <c r="S65">
        <f>IF('original DB'!F65="low",1,0)</f>
        <v>0</v>
      </c>
      <c r="T65">
        <f>IF('original DB'!F65="med",1,0)</f>
        <v>1</v>
      </c>
      <c r="U65">
        <f>IF('original DB'!F65="high",1,0)</f>
        <v>0</v>
      </c>
    </row>
    <row r="66" spans="1:21" x14ac:dyDescent="0.25">
      <c r="A66">
        <f>IF('original DB'!A66="vhigh",1,0)</f>
        <v>1</v>
      </c>
      <c r="B66">
        <f>IF('original DB'!A66="high",1,0)</f>
        <v>0</v>
      </c>
      <c r="C66">
        <f>IF('original DB'!A66="med",1,0)</f>
        <v>0</v>
      </c>
      <c r="D66">
        <f>IF('original DB'!A66="low",1,0)</f>
        <v>0</v>
      </c>
      <c r="E66">
        <f>IF('original DB'!B66="vhigh",1,0)</f>
        <v>1</v>
      </c>
      <c r="F66">
        <f>IF('original DB'!B66="high",1,0)</f>
        <v>0</v>
      </c>
      <c r="G66">
        <f>IF('original DB'!B66="med",1,0)</f>
        <v>0</v>
      </c>
      <c r="H66">
        <f>IF('original DB'!B66="low",1,0)</f>
        <v>0</v>
      </c>
      <c r="I66">
        <f>IF('original DB'!C66=2,1,0)</f>
        <v>0</v>
      </c>
      <c r="J66">
        <f>IF('original DB'!C66=3,1,0)</f>
        <v>0</v>
      </c>
      <c r="K66">
        <f>IF('original DB'!C66=4,1,0)</f>
        <v>1</v>
      </c>
      <c r="L66">
        <f>IF('original DB'!C66="5more",1,0)</f>
        <v>0</v>
      </c>
      <c r="M66">
        <f>IF('original DB'!D66=2,1,0)</f>
        <v>0</v>
      </c>
      <c r="N66">
        <f>IF('original DB'!D66=4,1,0)</f>
        <v>1</v>
      </c>
      <c r="O66">
        <f>IF('original DB'!D66="more",1,0)</f>
        <v>0</v>
      </c>
      <c r="P66">
        <f>IF('original DB'!E66="small",1,0)</f>
        <v>1</v>
      </c>
      <c r="Q66">
        <f>IF('original DB'!E66="med",1,0)</f>
        <v>0</v>
      </c>
      <c r="R66">
        <f>IF('original DB'!E66="big",1,0)</f>
        <v>0</v>
      </c>
      <c r="S66">
        <f>IF('original DB'!F66="low",1,0)</f>
        <v>0</v>
      </c>
      <c r="T66">
        <f>IF('original DB'!F66="med",1,0)</f>
        <v>0</v>
      </c>
      <c r="U66">
        <f>IF('original DB'!F66="high",1,0)</f>
        <v>1</v>
      </c>
    </row>
    <row r="67" spans="1:21" x14ac:dyDescent="0.25">
      <c r="A67">
        <f>IF('original DB'!A67="vhigh",1,0)</f>
        <v>1</v>
      </c>
      <c r="B67">
        <f>IF('original DB'!A67="high",1,0)</f>
        <v>0</v>
      </c>
      <c r="C67">
        <f>IF('original DB'!A67="med",1,0)</f>
        <v>0</v>
      </c>
      <c r="D67">
        <f>IF('original DB'!A67="low",1,0)</f>
        <v>0</v>
      </c>
      <c r="E67">
        <f>IF('original DB'!B67="vhigh",1,0)</f>
        <v>1</v>
      </c>
      <c r="F67">
        <f>IF('original DB'!B67="high",1,0)</f>
        <v>0</v>
      </c>
      <c r="G67">
        <f>IF('original DB'!B67="med",1,0)</f>
        <v>0</v>
      </c>
      <c r="H67">
        <f>IF('original DB'!B67="low",1,0)</f>
        <v>0</v>
      </c>
      <c r="I67">
        <f>IF('original DB'!C67=2,1,0)</f>
        <v>0</v>
      </c>
      <c r="J67">
        <f>IF('original DB'!C67=3,1,0)</f>
        <v>0</v>
      </c>
      <c r="K67">
        <f>IF('original DB'!C67=4,1,0)</f>
        <v>1</v>
      </c>
      <c r="L67">
        <f>IF('original DB'!C67="5more",1,0)</f>
        <v>0</v>
      </c>
      <c r="M67">
        <f>IF('original DB'!D67=2,1,0)</f>
        <v>0</v>
      </c>
      <c r="N67">
        <f>IF('original DB'!D67=4,1,0)</f>
        <v>1</v>
      </c>
      <c r="O67">
        <f>IF('original DB'!D67="more",1,0)</f>
        <v>0</v>
      </c>
      <c r="P67">
        <f>IF('original DB'!E67="small",1,0)</f>
        <v>0</v>
      </c>
      <c r="Q67">
        <f>IF('original DB'!E67="med",1,0)</f>
        <v>1</v>
      </c>
      <c r="R67">
        <f>IF('original DB'!E67="big",1,0)</f>
        <v>0</v>
      </c>
      <c r="S67">
        <f>IF('original DB'!F67="low",1,0)</f>
        <v>1</v>
      </c>
      <c r="T67">
        <f>IF('original DB'!F67="med",1,0)</f>
        <v>0</v>
      </c>
      <c r="U67">
        <f>IF('original DB'!F67="high",1,0)</f>
        <v>0</v>
      </c>
    </row>
    <row r="68" spans="1:21" x14ac:dyDescent="0.25">
      <c r="A68">
        <f>IF('original DB'!A68="vhigh",1,0)</f>
        <v>1</v>
      </c>
      <c r="B68">
        <f>IF('original DB'!A68="high",1,0)</f>
        <v>0</v>
      </c>
      <c r="C68">
        <f>IF('original DB'!A68="med",1,0)</f>
        <v>0</v>
      </c>
      <c r="D68">
        <f>IF('original DB'!A68="low",1,0)</f>
        <v>0</v>
      </c>
      <c r="E68">
        <f>IF('original DB'!B68="vhigh",1,0)</f>
        <v>1</v>
      </c>
      <c r="F68">
        <f>IF('original DB'!B68="high",1,0)</f>
        <v>0</v>
      </c>
      <c r="G68">
        <f>IF('original DB'!B68="med",1,0)</f>
        <v>0</v>
      </c>
      <c r="H68">
        <f>IF('original DB'!B68="low",1,0)</f>
        <v>0</v>
      </c>
      <c r="I68">
        <f>IF('original DB'!C68=2,1,0)</f>
        <v>0</v>
      </c>
      <c r="J68">
        <f>IF('original DB'!C68=3,1,0)</f>
        <v>0</v>
      </c>
      <c r="K68">
        <f>IF('original DB'!C68=4,1,0)</f>
        <v>1</v>
      </c>
      <c r="L68">
        <f>IF('original DB'!C68="5more",1,0)</f>
        <v>0</v>
      </c>
      <c r="M68">
        <f>IF('original DB'!D68=2,1,0)</f>
        <v>0</v>
      </c>
      <c r="N68">
        <f>IF('original DB'!D68=4,1,0)</f>
        <v>1</v>
      </c>
      <c r="O68">
        <f>IF('original DB'!D68="more",1,0)</f>
        <v>0</v>
      </c>
      <c r="P68">
        <f>IF('original DB'!E68="small",1,0)</f>
        <v>0</v>
      </c>
      <c r="Q68">
        <f>IF('original DB'!E68="med",1,0)</f>
        <v>1</v>
      </c>
      <c r="R68">
        <f>IF('original DB'!E68="big",1,0)</f>
        <v>0</v>
      </c>
      <c r="S68">
        <f>IF('original DB'!F68="low",1,0)</f>
        <v>0</v>
      </c>
      <c r="T68">
        <f>IF('original DB'!F68="med",1,0)</f>
        <v>1</v>
      </c>
      <c r="U68">
        <f>IF('original DB'!F68="high",1,0)</f>
        <v>0</v>
      </c>
    </row>
    <row r="69" spans="1:21" x14ac:dyDescent="0.25">
      <c r="A69">
        <f>IF('original DB'!A69="vhigh",1,0)</f>
        <v>1</v>
      </c>
      <c r="B69">
        <f>IF('original DB'!A69="high",1,0)</f>
        <v>0</v>
      </c>
      <c r="C69">
        <f>IF('original DB'!A69="med",1,0)</f>
        <v>0</v>
      </c>
      <c r="D69">
        <f>IF('original DB'!A69="low",1,0)</f>
        <v>0</v>
      </c>
      <c r="E69">
        <f>IF('original DB'!B69="vhigh",1,0)</f>
        <v>1</v>
      </c>
      <c r="F69">
        <f>IF('original DB'!B69="high",1,0)</f>
        <v>0</v>
      </c>
      <c r="G69">
        <f>IF('original DB'!B69="med",1,0)</f>
        <v>0</v>
      </c>
      <c r="H69">
        <f>IF('original DB'!B69="low",1,0)</f>
        <v>0</v>
      </c>
      <c r="I69">
        <f>IF('original DB'!C69=2,1,0)</f>
        <v>0</v>
      </c>
      <c r="J69">
        <f>IF('original DB'!C69=3,1,0)</f>
        <v>0</v>
      </c>
      <c r="K69">
        <f>IF('original DB'!C69=4,1,0)</f>
        <v>1</v>
      </c>
      <c r="L69">
        <f>IF('original DB'!C69="5more",1,0)</f>
        <v>0</v>
      </c>
      <c r="M69">
        <f>IF('original DB'!D69=2,1,0)</f>
        <v>0</v>
      </c>
      <c r="N69">
        <f>IF('original DB'!D69=4,1,0)</f>
        <v>1</v>
      </c>
      <c r="O69">
        <f>IF('original DB'!D69="more",1,0)</f>
        <v>0</v>
      </c>
      <c r="P69">
        <f>IF('original DB'!E69="small",1,0)</f>
        <v>0</v>
      </c>
      <c r="Q69">
        <f>IF('original DB'!E69="med",1,0)</f>
        <v>1</v>
      </c>
      <c r="R69">
        <f>IF('original DB'!E69="big",1,0)</f>
        <v>0</v>
      </c>
      <c r="S69">
        <f>IF('original DB'!F69="low",1,0)</f>
        <v>0</v>
      </c>
      <c r="T69">
        <f>IF('original DB'!F69="med",1,0)</f>
        <v>0</v>
      </c>
      <c r="U69">
        <f>IF('original DB'!F69="high",1,0)</f>
        <v>1</v>
      </c>
    </row>
    <row r="70" spans="1:21" x14ac:dyDescent="0.25">
      <c r="A70">
        <f>IF('original DB'!A70="vhigh",1,0)</f>
        <v>1</v>
      </c>
      <c r="B70">
        <f>IF('original DB'!A70="high",1,0)</f>
        <v>0</v>
      </c>
      <c r="C70">
        <f>IF('original DB'!A70="med",1,0)</f>
        <v>0</v>
      </c>
      <c r="D70">
        <f>IF('original DB'!A70="low",1,0)</f>
        <v>0</v>
      </c>
      <c r="E70">
        <f>IF('original DB'!B70="vhigh",1,0)</f>
        <v>1</v>
      </c>
      <c r="F70">
        <f>IF('original DB'!B70="high",1,0)</f>
        <v>0</v>
      </c>
      <c r="G70">
        <f>IF('original DB'!B70="med",1,0)</f>
        <v>0</v>
      </c>
      <c r="H70">
        <f>IF('original DB'!B70="low",1,0)</f>
        <v>0</v>
      </c>
      <c r="I70">
        <f>IF('original DB'!C70=2,1,0)</f>
        <v>0</v>
      </c>
      <c r="J70">
        <f>IF('original DB'!C70=3,1,0)</f>
        <v>0</v>
      </c>
      <c r="K70">
        <f>IF('original DB'!C70=4,1,0)</f>
        <v>1</v>
      </c>
      <c r="L70">
        <f>IF('original DB'!C70="5more",1,0)</f>
        <v>0</v>
      </c>
      <c r="M70">
        <f>IF('original DB'!D70=2,1,0)</f>
        <v>0</v>
      </c>
      <c r="N70">
        <f>IF('original DB'!D70=4,1,0)</f>
        <v>1</v>
      </c>
      <c r="O70">
        <f>IF('original DB'!D70="more",1,0)</f>
        <v>0</v>
      </c>
      <c r="P70">
        <f>IF('original DB'!E70="small",1,0)</f>
        <v>0</v>
      </c>
      <c r="Q70">
        <f>IF('original DB'!E70="med",1,0)</f>
        <v>0</v>
      </c>
      <c r="R70">
        <f>IF('original DB'!E70="big",1,0)</f>
        <v>1</v>
      </c>
      <c r="S70">
        <f>IF('original DB'!F70="low",1,0)</f>
        <v>1</v>
      </c>
      <c r="T70">
        <f>IF('original DB'!F70="med",1,0)</f>
        <v>0</v>
      </c>
      <c r="U70">
        <f>IF('original DB'!F70="high",1,0)</f>
        <v>0</v>
      </c>
    </row>
    <row r="71" spans="1:21" x14ac:dyDescent="0.25">
      <c r="A71">
        <f>IF('original DB'!A71="vhigh",1,0)</f>
        <v>1</v>
      </c>
      <c r="B71">
        <f>IF('original DB'!A71="high",1,0)</f>
        <v>0</v>
      </c>
      <c r="C71">
        <f>IF('original DB'!A71="med",1,0)</f>
        <v>0</v>
      </c>
      <c r="D71">
        <f>IF('original DB'!A71="low",1,0)</f>
        <v>0</v>
      </c>
      <c r="E71">
        <f>IF('original DB'!B71="vhigh",1,0)</f>
        <v>1</v>
      </c>
      <c r="F71">
        <f>IF('original DB'!B71="high",1,0)</f>
        <v>0</v>
      </c>
      <c r="G71">
        <f>IF('original DB'!B71="med",1,0)</f>
        <v>0</v>
      </c>
      <c r="H71">
        <f>IF('original DB'!B71="low",1,0)</f>
        <v>0</v>
      </c>
      <c r="I71">
        <f>IF('original DB'!C71=2,1,0)</f>
        <v>0</v>
      </c>
      <c r="J71">
        <f>IF('original DB'!C71=3,1,0)</f>
        <v>0</v>
      </c>
      <c r="K71">
        <f>IF('original DB'!C71=4,1,0)</f>
        <v>1</v>
      </c>
      <c r="L71">
        <f>IF('original DB'!C71="5more",1,0)</f>
        <v>0</v>
      </c>
      <c r="M71">
        <f>IF('original DB'!D71=2,1,0)</f>
        <v>0</v>
      </c>
      <c r="N71">
        <f>IF('original DB'!D71=4,1,0)</f>
        <v>1</v>
      </c>
      <c r="O71">
        <f>IF('original DB'!D71="more",1,0)</f>
        <v>0</v>
      </c>
      <c r="P71">
        <f>IF('original DB'!E71="small",1,0)</f>
        <v>0</v>
      </c>
      <c r="Q71">
        <f>IF('original DB'!E71="med",1,0)</f>
        <v>0</v>
      </c>
      <c r="R71">
        <f>IF('original DB'!E71="big",1,0)</f>
        <v>1</v>
      </c>
      <c r="S71">
        <f>IF('original DB'!F71="low",1,0)</f>
        <v>0</v>
      </c>
      <c r="T71">
        <f>IF('original DB'!F71="med",1,0)</f>
        <v>1</v>
      </c>
      <c r="U71">
        <f>IF('original DB'!F71="high",1,0)</f>
        <v>0</v>
      </c>
    </row>
    <row r="72" spans="1:21" x14ac:dyDescent="0.25">
      <c r="A72">
        <f>IF('original DB'!A72="vhigh",1,0)</f>
        <v>1</v>
      </c>
      <c r="B72">
        <f>IF('original DB'!A72="high",1,0)</f>
        <v>0</v>
      </c>
      <c r="C72">
        <f>IF('original DB'!A72="med",1,0)</f>
        <v>0</v>
      </c>
      <c r="D72">
        <f>IF('original DB'!A72="low",1,0)</f>
        <v>0</v>
      </c>
      <c r="E72">
        <f>IF('original DB'!B72="vhigh",1,0)</f>
        <v>1</v>
      </c>
      <c r="F72">
        <f>IF('original DB'!B72="high",1,0)</f>
        <v>0</v>
      </c>
      <c r="G72">
        <f>IF('original DB'!B72="med",1,0)</f>
        <v>0</v>
      </c>
      <c r="H72">
        <f>IF('original DB'!B72="low",1,0)</f>
        <v>0</v>
      </c>
      <c r="I72">
        <f>IF('original DB'!C72=2,1,0)</f>
        <v>0</v>
      </c>
      <c r="J72">
        <f>IF('original DB'!C72=3,1,0)</f>
        <v>0</v>
      </c>
      <c r="K72">
        <f>IF('original DB'!C72=4,1,0)</f>
        <v>1</v>
      </c>
      <c r="L72">
        <f>IF('original DB'!C72="5more",1,0)</f>
        <v>0</v>
      </c>
      <c r="M72">
        <f>IF('original DB'!D72=2,1,0)</f>
        <v>0</v>
      </c>
      <c r="N72">
        <f>IF('original DB'!D72=4,1,0)</f>
        <v>1</v>
      </c>
      <c r="O72">
        <f>IF('original DB'!D72="more",1,0)</f>
        <v>0</v>
      </c>
      <c r="P72">
        <f>IF('original DB'!E72="small",1,0)</f>
        <v>0</v>
      </c>
      <c r="Q72">
        <f>IF('original DB'!E72="med",1,0)</f>
        <v>0</v>
      </c>
      <c r="R72">
        <f>IF('original DB'!E72="big",1,0)</f>
        <v>1</v>
      </c>
      <c r="S72">
        <f>IF('original DB'!F72="low",1,0)</f>
        <v>0</v>
      </c>
      <c r="T72">
        <f>IF('original DB'!F72="med",1,0)</f>
        <v>0</v>
      </c>
      <c r="U72">
        <f>IF('original DB'!F72="high",1,0)</f>
        <v>1</v>
      </c>
    </row>
    <row r="73" spans="1:21" x14ac:dyDescent="0.25">
      <c r="A73">
        <f>IF('original DB'!A73="vhigh",1,0)</f>
        <v>1</v>
      </c>
      <c r="B73">
        <f>IF('original DB'!A73="high",1,0)</f>
        <v>0</v>
      </c>
      <c r="C73">
        <f>IF('original DB'!A73="med",1,0)</f>
        <v>0</v>
      </c>
      <c r="D73">
        <f>IF('original DB'!A73="low",1,0)</f>
        <v>0</v>
      </c>
      <c r="E73">
        <f>IF('original DB'!B73="vhigh",1,0)</f>
        <v>1</v>
      </c>
      <c r="F73">
        <f>IF('original DB'!B73="high",1,0)</f>
        <v>0</v>
      </c>
      <c r="G73">
        <f>IF('original DB'!B73="med",1,0)</f>
        <v>0</v>
      </c>
      <c r="H73">
        <f>IF('original DB'!B73="low",1,0)</f>
        <v>0</v>
      </c>
      <c r="I73">
        <f>IF('original DB'!C73=2,1,0)</f>
        <v>0</v>
      </c>
      <c r="J73">
        <f>IF('original DB'!C73=3,1,0)</f>
        <v>0</v>
      </c>
      <c r="K73">
        <f>IF('original DB'!C73=4,1,0)</f>
        <v>1</v>
      </c>
      <c r="L73">
        <f>IF('original DB'!C73="5more",1,0)</f>
        <v>0</v>
      </c>
      <c r="M73">
        <f>IF('original DB'!D73=2,1,0)</f>
        <v>0</v>
      </c>
      <c r="N73">
        <f>IF('original DB'!D73=4,1,0)</f>
        <v>0</v>
      </c>
      <c r="O73">
        <f>IF('original DB'!D73="more",1,0)</f>
        <v>1</v>
      </c>
      <c r="P73">
        <f>IF('original DB'!E73="small",1,0)</f>
        <v>1</v>
      </c>
      <c r="Q73">
        <f>IF('original DB'!E73="med",1,0)</f>
        <v>0</v>
      </c>
      <c r="R73">
        <f>IF('original DB'!E73="big",1,0)</f>
        <v>0</v>
      </c>
      <c r="S73">
        <f>IF('original DB'!F73="low",1,0)</f>
        <v>1</v>
      </c>
      <c r="T73">
        <f>IF('original DB'!F73="med",1,0)</f>
        <v>0</v>
      </c>
      <c r="U73">
        <f>IF('original DB'!F73="high",1,0)</f>
        <v>0</v>
      </c>
    </row>
    <row r="74" spans="1:21" x14ac:dyDescent="0.25">
      <c r="A74">
        <f>IF('original DB'!A74="vhigh",1,0)</f>
        <v>1</v>
      </c>
      <c r="B74">
        <f>IF('original DB'!A74="high",1,0)</f>
        <v>0</v>
      </c>
      <c r="C74">
        <f>IF('original DB'!A74="med",1,0)</f>
        <v>0</v>
      </c>
      <c r="D74">
        <f>IF('original DB'!A74="low",1,0)</f>
        <v>0</v>
      </c>
      <c r="E74">
        <f>IF('original DB'!B74="vhigh",1,0)</f>
        <v>1</v>
      </c>
      <c r="F74">
        <f>IF('original DB'!B74="high",1,0)</f>
        <v>0</v>
      </c>
      <c r="G74">
        <f>IF('original DB'!B74="med",1,0)</f>
        <v>0</v>
      </c>
      <c r="H74">
        <f>IF('original DB'!B74="low",1,0)</f>
        <v>0</v>
      </c>
      <c r="I74">
        <f>IF('original DB'!C74=2,1,0)</f>
        <v>0</v>
      </c>
      <c r="J74">
        <f>IF('original DB'!C74=3,1,0)</f>
        <v>0</v>
      </c>
      <c r="K74">
        <f>IF('original DB'!C74=4,1,0)</f>
        <v>1</v>
      </c>
      <c r="L74">
        <f>IF('original DB'!C74="5more",1,0)</f>
        <v>0</v>
      </c>
      <c r="M74">
        <f>IF('original DB'!D74=2,1,0)</f>
        <v>0</v>
      </c>
      <c r="N74">
        <f>IF('original DB'!D74=4,1,0)</f>
        <v>0</v>
      </c>
      <c r="O74">
        <f>IF('original DB'!D74="more",1,0)</f>
        <v>1</v>
      </c>
      <c r="P74">
        <f>IF('original DB'!E74="small",1,0)</f>
        <v>1</v>
      </c>
      <c r="Q74">
        <f>IF('original DB'!E74="med",1,0)</f>
        <v>0</v>
      </c>
      <c r="R74">
        <f>IF('original DB'!E74="big",1,0)</f>
        <v>0</v>
      </c>
      <c r="S74">
        <f>IF('original DB'!F74="low",1,0)</f>
        <v>0</v>
      </c>
      <c r="T74">
        <f>IF('original DB'!F74="med",1,0)</f>
        <v>1</v>
      </c>
      <c r="U74">
        <f>IF('original DB'!F74="high",1,0)</f>
        <v>0</v>
      </c>
    </row>
    <row r="75" spans="1:21" x14ac:dyDescent="0.25">
      <c r="A75">
        <f>IF('original DB'!A75="vhigh",1,0)</f>
        <v>1</v>
      </c>
      <c r="B75">
        <f>IF('original DB'!A75="high",1,0)</f>
        <v>0</v>
      </c>
      <c r="C75">
        <f>IF('original DB'!A75="med",1,0)</f>
        <v>0</v>
      </c>
      <c r="D75">
        <f>IF('original DB'!A75="low",1,0)</f>
        <v>0</v>
      </c>
      <c r="E75">
        <f>IF('original DB'!B75="vhigh",1,0)</f>
        <v>1</v>
      </c>
      <c r="F75">
        <f>IF('original DB'!B75="high",1,0)</f>
        <v>0</v>
      </c>
      <c r="G75">
        <f>IF('original DB'!B75="med",1,0)</f>
        <v>0</v>
      </c>
      <c r="H75">
        <f>IF('original DB'!B75="low",1,0)</f>
        <v>0</v>
      </c>
      <c r="I75">
        <f>IF('original DB'!C75=2,1,0)</f>
        <v>0</v>
      </c>
      <c r="J75">
        <f>IF('original DB'!C75=3,1,0)</f>
        <v>0</v>
      </c>
      <c r="K75">
        <f>IF('original DB'!C75=4,1,0)</f>
        <v>1</v>
      </c>
      <c r="L75">
        <f>IF('original DB'!C75="5more",1,0)</f>
        <v>0</v>
      </c>
      <c r="M75">
        <f>IF('original DB'!D75=2,1,0)</f>
        <v>0</v>
      </c>
      <c r="N75">
        <f>IF('original DB'!D75=4,1,0)</f>
        <v>0</v>
      </c>
      <c r="O75">
        <f>IF('original DB'!D75="more",1,0)</f>
        <v>1</v>
      </c>
      <c r="P75">
        <f>IF('original DB'!E75="small",1,0)</f>
        <v>1</v>
      </c>
      <c r="Q75">
        <f>IF('original DB'!E75="med",1,0)</f>
        <v>0</v>
      </c>
      <c r="R75">
        <f>IF('original DB'!E75="big",1,0)</f>
        <v>0</v>
      </c>
      <c r="S75">
        <f>IF('original DB'!F75="low",1,0)</f>
        <v>0</v>
      </c>
      <c r="T75">
        <f>IF('original DB'!F75="med",1,0)</f>
        <v>0</v>
      </c>
      <c r="U75">
        <f>IF('original DB'!F75="high",1,0)</f>
        <v>1</v>
      </c>
    </row>
    <row r="76" spans="1:21" x14ac:dyDescent="0.25">
      <c r="A76">
        <f>IF('original DB'!A76="vhigh",1,0)</f>
        <v>1</v>
      </c>
      <c r="B76">
        <f>IF('original DB'!A76="high",1,0)</f>
        <v>0</v>
      </c>
      <c r="C76">
        <f>IF('original DB'!A76="med",1,0)</f>
        <v>0</v>
      </c>
      <c r="D76">
        <f>IF('original DB'!A76="low",1,0)</f>
        <v>0</v>
      </c>
      <c r="E76">
        <f>IF('original DB'!B76="vhigh",1,0)</f>
        <v>1</v>
      </c>
      <c r="F76">
        <f>IF('original DB'!B76="high",1,0)</f>
        <v>0</v>
      </c>
      <c r="G76">
        <f>IF('original DB'!B76="med",1,0)</f>
        <v>0</v>
      </c>
      <c r="H76">
        <f>IF('original DB'!B76="low",1,0)</f>
        <v>0</v>
      </c>
      <c r="I76">
        <f>IF('original DB'!C76=2,1,0)</f>
        <v>0</v>
      </c>
      <c r="J76">
        <f>IF('original DB'!C76=3,1,0)</f>
        <v>0</v>
      </c>
      <c r="K76">
        <f>IF('original DB'!C76=4,1,0)</f>
        <v>1</v>
      </c>
      <c r="L76">
        <f>IF('original DB'!C76="5more",1,0)</f>
        <v>0</v>
      </c>
      <c r="M76">
        <f>IF('original DB'!D76=2,1,0)</f>
        <v>0</v>
      </c>
      <c r="N76">
        <f>IF('original DB'!D76=4,1,0)</f>
        <v>0</v>
      </c>
      <c r="O76">
        <f>IF('original DB'!D76="more",1,0)</f>
        <v>1</v>
      </c>
      <c r="P76">
        <f>IF('original DB'!E76="small",1,0)</f>
        <v>0</v>
      </c>
      <c r="Q76">
        <f>IF('original DB'!E76="med",1,0)</f>
        <v>1</v>
      </c>
      <c r="R76">
        <f>IF('original DB'!E76="big",1,0)</f>
        <v>0</v>
      </c>
      <c r="S76">
        <f>IF('original DB'!F76="low",1,0)</f>
        <v>1</v>
      </c>
      <c r="T76">
        <f>IF('original DB'!F76="med",1,0)</f>
        <v>0</v>
      </c>
      <c r="U76">
        <f>IF('original DB'!F76="high",1,0)</f>
        <v>0</v>
      </c>
    </row>
    <row r="77" spans="1:21" x14ac:dyDescent="0.25">
      <c r="A77">
        <f>IF('original DB'!A77="vhigh",1,0)</f>
        <v>1</v>
      </c>
      <c r="B77">
        <f>IF('original DB'!A77="high",1,0)</f>
        <v>0</v>
      </c>
      <c r="C77">
        <f>IF('original DB'!A77="med",1,0)</f>
        <v>0</v>
      </c>
      <c r="D77">
        <f>IF('original DB'!A77="low",1,0)</f>
        <v>0</v>
      </c>
      <c r="E77">
        <f>IF('original DB'!B77="vhigh",1,0)</f>
        <v>1</v>
      </c>
      <c r="F77">
        <f>IF('original DB'!B77="high",1,0)</f>
        <v>0</v>
      </c>
      <c r="G77">
        <f>IF('original DB'!B77="med",1,0)</f>
        <v>0</v>
      </c>
      <c r="H77">
        <f>IF('original DB'!B77="low",1,0)</f>
        <v>0</v>
      </c>
      <c r="I77">
        <f>IF('original DB'!C77=2,1,0)</f>
        <v>0</v>
      </c>
      <c r="J77">
        <f>IF('original DB'!C77=3,1,0)</f>
        <v>0</v>
      </c>
      <c r="K77">
        <f>IF('original DB'!C77=4,1,0)</f>
        <v>1</v>
      </c>
      <c r="L77">
        <f>IF('original DB'!C77="5more",1,0)</f>
        <v>0</v>
      </c>
      <c r="M77">
        <f>IF('original DB'!D77=2,1,0)</f>
        <v>0</v>
      </c>
      <c r="N77">
        <f>IF('original DB'!D77=4,1,0)</f>
        <v>0</v>
      </c>
      <c r="O77">
        <f>IF('original DB'!D77="more",1,0)</f>
        <v>1</v>
      </c>
      <c r="P77">
        <f>IF('original DB'!E77="small",1,0)</f>
        <v>0</v>
      </c>
      <c r="Q77">
        <f>IF('original DB'!E77="med",1,0)</f>
        <v>1</v>
      </c>
      <c r="R77">
        <f>IF('original DB'!E77="big",1,0)</f>
        <v>0</v>
      </c>
      <c r="S77">
        <f>IF('original DB'!F77="low",1,0)</f>
        <v>0</v>
      </c>
      <c r="T77">
        <f>IF('original DB'!F77="med",1,0)</f>
        <v>1</v>
      </c>
      <c r="U77">
        <f>IF('original DB'!F77="high",1,0)</f>
        <v>0</v>
      </c>
    </row>
    <row r="78" spans="1:21" x14ac:dyDescent="0.25">
      <c r="A78">
        <f>IF('original DB'!A78="vhigh",1,0)</f>
        <v>1</v>
      </c>
      <c r="B78">
        <f>IF('original DB'!A78="high",1,0)</f>
        <v>0</v>
      </c>
      <c r="C78">
        <f>IF('original DB'!A78="med",1,0)</f>
        <v>0</v>
      </c>
      <c r="D78">
        <f>IF('original DB'!A78="low",1,0)</f>
        <v>0</v>
      </c>
      <c r="E78">
        <f>IF('original DB'!B78="vhigh",1,0)</f>
        <v>1</v>
      </c>
      <c r="F78">
        <f>IF('original DB'!B78="high",1,0)</f>
        <v>0</v>
      </c>
      <c r="G78">
        <f>IF('original DB'!B78="med",1,0)</f>
        <v>0</v>
      </c>
      <c r="H78">
        <f>IF('original DB'!B78="low",1,0)</f>
        <v>0</v>
      </c>
      <c r="I78">
        <f>IF('original DB'!C78=2,1,0)</f>
        <v>0</v>
      </c>
      <c r="J78">
        <f>IF('original DB'!C78=3,1,0)</f>
        <v>0</v>
      </c>
      <c r="K78">
        <f>IF('original DB'!C78=4,1,0)</f>
        <v>1</v>
      </c>
      <c r="L78">
        <f>IF('original DB'!C78="5more",1,0)</f>
        <v>0</v>
      </c>
      <c r="M78">
        <f>IF('original DB'!D78=2,1,0)</f>
        <v>0</v>
      </c>
      <c r="N78">
        <f>IF('original DB'!D78=4,1,0)</f>
        <v>0</v>
      </c>
      <c r="O78">
        <f>IF('original DB'!D78="more",1,0)</f>
        <v>1</v>
      </c>
      <c r="P78">
        <f>IF('original DB'!E78="small",1,0)</f>
        <v>0</v>
      </c>
      <c r="Q78">
        <f>IF('original DB'!E78="med",1,0)</f>
        <v>1</v>
      </c>
      <c r="R78">
        <f>IF('original DB'!E78="big",1,0)</f>
        <v>0</v>
      </c>
      <c r="S78">
        <f>IF('original DB'!F78="low",1,0)</f>
        <v>0</v>
      </c>
      <c r="T78">
        <f>IF('original DB'!F78="med",1,0)</f>
        <v>0</v>
      </c>
      <c r="U78">
        <f>IF('original DB'!F78="high",1,0)</f>
        <v>1</v>
      </c>
    </row>
    <row r="79" spans="1:21" x14ac:dyDescent="0.25">
      <c r="A79">
        <f>IF('original DB'!A79="vhigh",1,0)</f>
        <v>1</v>
      </c>
      <c r="B79">
        <f>IF('original DB'!A79="high",1,0)</f>
        <v>0</v>
      </c>
      <c r="C79">
        <f>IF('original DB'!A79="med",1,0)</f>
        <v>0</v>
      </c>
      <c r="D79">
        <f>IF('original DB'!A79="low",1,0)</f>
        <v>0</v>
      </c>
      <c r="E79">
        <f>IF('original DB'!B79="vhigh",1,0)</f>
        <v>1</v>
      </c>
      <c r="F79">
        <f>IF('original DB'!B79="high",1,0)</f>
        <v>0</v>
      </c>
      <c r="G79">
        <f>IF('original DB'!B79="med",1,0)</f>
        <v>0</v>
      </c>
      <c r="H79">
        <f>IF('original DB'!B79="low",1,0)</f>
        <v>0</v>
      </c>
      <c r="I79">
        <f>IF('original DB'!C79=2,1,0)</f>
        <v>0</v>
      </c>
      <c r="J79">
        <f>IF('original DB'!C79=3,1,0)</f>
        <v>0</v>
      </c>
      <c r="K79">
        <f>IF('original DB'!C79=4,1,0)</f>
        <v>1</v>
      </c>
      <c r="L79">
        <f>IF('original DB'!C79="5more",1,0)</f>
        <v>0</v>
      </c>
      <c r="M79">
        <f>IF('original DB'!D79=2,1,0)</f>
        <v>0</v>
      </c>
      <c r="N79">
        <f>IF('original DB'!D79=4,1,0)</f>
        <v>0</v>
      </c>
      <c r="O79">
        <f>IF('original DB'!D79="more",1,0)</f>
        <v>1</v>
      </c>
      <c r="P79">
        <f>IF('original DB'!E79="small",1,0)</f>
        <v>0</v>
      </c>
      <c r="Q79">
        <f>IF('original DB'!E79="med",1,0)</f>
        <v>0</v>
      </c>
      <c r="R79">
        <f>IF('original DB'!E79="big",1,0)</f>
        <v>1</v>
      </c>
      <c r="S79">
        <f>IF('original DB'!F79="low",1,0)</f>
        <v>1</v>
      </c>
      <c r="T79">
        <f>IF('original DB'!F79="med",1,0)</f>
        <v>0</v>
      </c>
      <c r="U79">
        <f>IF('original DB'!F79="high",1,0)</f>
        <v>0</v>
      </c>
    </row>
    <row r="80" spans="1:21" x14ac:dyDescent="0.25">
      <c r="A80">
        <f>IF('original DB'!A80="vhigh",1,0)</f>
        <v>1</v>
      </c>
      <c r="B80">
        <f>IF('original DB'!A80="high",1,0)</f>
        <v>0</v>
      </c>
      <c r="C80">
        <f>IF('original DB'!A80="med",1,0)</f>
        <v>0</v>
      </c>
      <c r="D80">
        <f>IF('original DB'!A80="low",1,0)</f>
        <v>0</v>
      </c>
      <c r="E80">
        <f>IF('original DB'!B80="vhigh",1,0)</f>
        <v>1</v>
      </c>
      <c r="F80">
        <f>IF('original DB'!B80="high",1,0)</f>
        <v>0</v>
      </c>
      <c r="G80">
        <f>IF('original DB'!B80="med",1,0)</f>
        <v>0</v>
      </c>
      <c r="H80">
        <f>IF('original DB'!B80="low",1,0)</f>
        <v>0</v>
      </c>
      <c r="I80">
        <f>IF('original DB'!C80=2,1,0)</f>
        <v>0</v>
      </c>
      <c r="J80">
        <f>IF('original DB'!C80=3,1,0)</f>
        <v>0</v>
      </c>
      <c r="K80">
        <f>IF('original DB'!C80=4,1,0)</f>
        <v>1</v>
      </c>
      <c r="L80">
        <f>IF('original DB'!C80="5more",1,0)</f>
        <v>0</v>
      </c>
      <c r="M80">
        <f>IF('original DB'!D80=2,1,0)</f>
        <v>0</v>
      </c>
      <c r="N80">
        <f>IF('original DB'!D80=4,1,0)</f>
        <v>0</v>
      </c>
      <c r="O80">
        <f>IF('original DB'!D80="more",1,0)</f>
        <v>1</v>
      </c>
      <c r="P80">
        <f>IF('original DB'!E80="small",1,0)</f>
        <v>0</v>
      </c>
      <c r="Q80">
        <f>IF('original DB'!E80="med",1,0)</f>
        <v>0</v>
      </c>
      <c r="R80">
        <f>IF('original DB'!E80="big",1,0)</f>
        <v>1</v>
      </c>
      <c r="S80">
        <f>IF('original DB'!F80="low",1,0)</f>
        <v>0</v>
      </c>
      <c r="T80">
        <f>IF('original DB'!F80="med",1,0)</f>
        <v>1</v>
      </c>
      <c r="U80">
        <f>IF('original DB'!F80="high",1,0)</f>
        <v>0</v>
      </c>
    </row>
    <row r="81" spans="1:21" x14ac:dyDescent="0.25">
      <c r="A81">
        <f>IF('original DB'!A81="vhigh",1,0)</f>
        <v>1</v>
      </c>
      <c r="B81">
        <f>IF('original DB'!A81="high",1,0)</f>
        <v>0</v>
      </c>
      <c r="C81">
        <f>IF('original DB'!A81="med",1,0)</f>
        <v>0</v>
      </c>
      <c r="D81">
        <f>IF('original DB'!A81="low",1,0)</f>
        <v>0</v>
      </c>
      <c r="E81">
        <f>IF('original DB'!B81="vhigh",1,0)</f>
        <v>1</v>
      </c>
      <c r="F81">
        <f>IF('original DB'!B81="high",1,0)</f>
        <v>0</v>
      </c>
      <c r="G81">
        <f>IF('original DB'!B81="med",1,0)</f>
        <v>0</v>
      </c>
      <c r="H81">
        <f>IF('original DB'!B81="low",1,0)</f>
        <v>0</v>
      </c>
      <c r="I81">
        <f>IF('original DB'!C81=2,1,0)</f>
        <v>0</v>
      </c>
      <c r="J81">
        <f>IF('original DB'!C81=3,1,0)</f>
        <v>0</v>
      </c>
      <c r="K81">
        <f>IF('original DB'!C81=4,1,0)</f>
        <v>1</v>
      </c>
      <c r="L81">
        <f>IF('original DB'!C81="5more",1,0)</f>
        <v>0</v>
      </c>
      <c r="M81">
        <f>IF('original DB'!D81=2,1,0)</f>
        <v>0</v>
      </c>
      <c r="N81">
        <f>IF('original DB'!D81=4,1,0)</f>
        <v>0</v>
      </c>
      <c r="O81">
        <f>IF('original DB'!D81="more",1,0)</f>
        <v>1</v>
      </c>
      <c r="P81">
        <f>IF('original DB'!E81="small",1,0)</f>
        <v>0</v>
      </c>
      <c r="Q81">
        <f>IF('original DB'!E81="med",1,0)</f>
        <v>0</v>
      </c>
      <c r="R81">
        <f>IF('original DB'!E81="big",1,0)</f>
        <v>1</v>
      </c>
      <c r="S81">
        <f>IF('original DB'!F81="low",1,0)</f>
        <v>0</v>
      </c>
      <c r="T81">
        <f>IF('original DB'!F81="med",1,0)</f>
        <v>0</v>
      </c>
      <c r="U81">
        <f>IF('original DB'!F81="high",1,0)</f>
        <v>1</v>
      </c>
    </row>
    <row r="82" spans="1:21" x14ac:dyDescent="0.25">
      <c r="A82">
        <f>IF('original DB'!A82="vhigh",1,0)</f>
        <v>1</v>
      </c>
      <c r="B82">
        <f>IF('original DB'!A82="high",1,0)</f>
        <v>0</v>
      </c>
      <c r="C82">
        <f>IF('original DB'!A82="med",1,0)</f>
        <v>0</v>
      </c>
      <c r="D82">
        <f>IF('original DB'!A82="low",1,0)</f>
        <v>0</v>
      </c>
      <c r="E82">
        <f>IF('original DB'!B82="vhigh",1,0)</f>
        <v>1</v>
      </c>
      <c r="F82">
        <f>IF('original DB'!B82="high",1,0)</f>
        <v>0</v>
      </c>
      <c r="G82">
        <f>IF('original DB'!B82="med",1,0)</f>
        <v>0</v>
      </c>
      <c r="H82">
        <f>IF('original DB'!B82="low",1,0)</f>
        <v>0</v>
      </c>
      <c r="I82">
        <f>IF('original DB'!C82=2,1,0)</f>
        <v>0</v>
      </c>
      <c r="J82">
        <f>IF('original DB'!C82=3,1,0)</f>
        <v>0</v>
      </c>
      <c r="K82">
        <f>IF('original DB'!C82=4,1,0)</f>
        <v>0</v>
      </c>
      <c r="L82">
        <f>IF('original DB'!C82="5more",1,0)</f>
        <v>1</v>
      </c>
      <c r="M82">
        <f>IF('original DB'!D82=2,1,0)</f>
        <v>1</v>
      </c>
      <c r="N82">
        <f>IF('original DB'!D82=4,1,0)</f>
        <v>0</v>
      </c>
      <c r="O82">
        <f>IF('original DB'!D82="more",1,0)</f>
        <v>0</v>
      </c>
      <c r="P82">
        <f>IF('original DB'!E82="small",1,0)</f>
        <v>1</v>
      </c>
      <c r="Q82">
        <f>IF('original DB'!E82="med",1,0)</f>
        <v>0</v>
      </c>
      <c r="R82">
        <f>IF('original DB'!E82="big",1,0)</f>
        <v>0</v>
      </c>
      <c r="S82">
        <f>IF('original DB'!F82="low",1,0)</f>
        <v>1</v>
      </c>
      <c r="T82">
        <f>IF('original DB'!F82="med",1,0)</f>
        <v>0</v>
      </c>
      <c r="U82">
        <f>IF('original DB'!F82="high",1,0)</f>
        <v>0</v>
      </c>
    </row>
    <row r="83" spans="1:21" x14ac:dyDescent="0.25">
      <c r="A83">
        <f>IF('original DB'!A83="vhigh",1,0)</f>
        <v>1</v>
      </c>
      <c r="B83">
        <f>IF('original DB'!A83="high",1,0)</f>
        <v>0</v>
      </c>
      <c r="C83">
        <f>IF('original DB'!A83="med",1,0)</f>
        <v>0</v>
      </c>
      <c r="D83">
        <f>IF('original DB'!A83="low",1,0)</f>
        <v>0</v>
      </c>
      <c r="E83">
        <f>IF('original DB'!B83="vhigh",1,0)</f>
        <v>1</v>
      </c>
      <c r="F83">
        <f>IF('original DB'!B83="high",1,0)</f>
        <v>0</v>
      </c>
      <c r="G83">
        <f>IF('original DB'!B83="med",1,0)</f>
        <v>0</v>
      </c>
      <c r="H83">
        <f>IF('original DB'!B83="low",1,0)</f>
        <v>0</v>
      </c>
      <c r="I83">
        <f>IF('original DB'!C83=2,1,0)</f>
        <v>0</v>
      </c>
      <c r="J83">
        <f>IF('original DB'!C83=3,1,0)</f>
        <v>0</v>
      </c>
      <c r="K83">
        <f>IF('original DB'!C83=4,1,0)</f>
        <v>0</v>
      </c>
      <c r="L83">
        <f>IF('original DB'!C83="5more",1,0)</f>
        <v>1</v>
      </c>
      <c r="M83">
        <f>IF('original DB'!D83=2,1,0)</f>
        <v>1</v>
      </c>
      <c r="N83">
        <f>IF('original DB'!D83=4,1,0)</f>
        <v>0</v>
      </c>
      <c r="O83">
        <f>IF('original DB'!D83="more",1,0)</f>
        <v>0</v>
      </c>
      <c r="P83">
        <f>IF('original DB'!E83="small",1,0)</f>
        <v>1</v>
      </c>
      <c r="Q83">
        <f>IF('original DB'!E83="med",1,0)</f>
        <v>0</v>
      </c>
      <c r="R83">
        <f>IF('original DB'!E83="big",1,0)</f>
        <v>0</v>
      </c>
      <c r="S83">
        <f>IF('original DB'!F83="low",1,0)</f>
        <v>0</v>
      </c>
      <c r="T83">
        <f>IF('original DB'!F83="med",1,0)</f>
        <v>1</v>
      </c>
      <c r="U83">
        <f>IF('original DB'!F83="high",1,0)</f>
        <v>0</v>
      </c>
    </row>
    <row r="84" spans="1:21" x14ac:dyDescent="0.25">
      <c r="A84">
        <f>IF('original DB'!A84="vhigh",1,0)</f>
        <v>1</v>
      </c>
      <c r="B84">
        <f>IF('original DB'!A84="high",1,0)</f>
        <v>0</v>
      </c>
      <c r="C84">
        <f>IF('original DB'!A84="med",1,0)</f>
        <v>0</v>
      </c>
      <c r="D84">
        <f>IF('original DB'!A84="low",1,0)</f>
        <v>0</v>
      </c>
      <c r="E84">
        <f>IF('original DB'!B84="vhigh",1,0)</f>
        <v>1</v>
      </c>
      <c r="F84">
        <f>IF('original DB'!B84="high",1,0)</f>
        <v>0</v>
      </c>
      <c r="G84">
        <f>IF('original DB'!B84="med",1,0)</f>
        <v>0</v>
      </c>
      <c r="H84">
        <f>IF('original DB'!B84="low",1,0)</f>
        <v>0</v>
      </c>
      <c r="I84">
        <f>IF('original DB'!C84=2,1,0)</f>
        <v>0</v>
      </c>
      <c r="J84">
        <f>IF('original DB'!C84=3,1,0)</f>
        <v>0</v>
      </c>
      <c r="K84">
        <f>IF('original DB'!C84=4,1,0)</f>
        <v>0</v>
      </c>
      <c r="L84">
        <f>IF('original DB'!C84="5more",1,0)</f>
        <v>1</v>
      </c>
      <c r="M84">
        <f>IF('original DB'!D84=2,1,0)</f>
        <v>1</v>
      </c>
      <c r="N84">
        <f>IF('original DB'!D84=4,1,0)</f>
        <v>0</v>
      </c>
      <c r="O84">
        <f>IF('original DB'!D84="more",1,0)</f>
        <v>0</v>
      </c>
      <c r="P84">
        <f>IF('original DB'!E84="small",1,0)</f>
        <v>1</v>
      </c>
      <c r="Q84">
        <f>IF('original DB'!E84="med",1,0)</f>
        <v>0</v>
      </c>
      <c r="R84">
        <f>IF('original DB'!E84="big",1,0)</f>
        <v>0</v>
      </c>
      <c r="S84">
        <f>IF('original DB'!F84="low",1,0)</f>
        <v>0</v>
      </c>
      <c r="T84">
        <f>IF('original DB'!F84="med",1,0)</f>
        <v>0</v>
      </c>
      <c r="U84">
        <f>IF('original DB'!F84="high",1,0)</f>
        <v>1</v>
      </c>
    </row>
    <row r="85" spans="1:21" x14ac:dyDescent="0.25">
      <c r="A85">
        <f>IF('original DB'!A85="vhigh",1,0)</f>
        <v>1</v>
      </c>
      <c r="B85">
        <f>IF('original DB'!A85="high",1,0)</f>
        <v>0</v>
      </c>
      <c r="C85">
        <f>IF('original DB'!A85="med",1,0)</f>
        <v>0</v>
      </c>
      <c r="D85">
        <f>IF('original DB'!A85="low",1,0)</f>
        <v>0</v>
      </c>
      <c r="E85">
        <f>IF('original DB'!B85="vhigh",1,0)</f>
        <v>1</v>
      </c>
      <c r="F85">
        <f>IF('original DB'!B85="high",1,0)</f>
        <v>0</v>
      </c>
      <c r="G85">
        <f>IF('original DB'!B85="med",1,0)</f>
        <v>0</v>
      </c>
      <c r="H85">
        <f>IF('original DB'!B85="low",1,0)</f>
        <v>0</v>
      </c>
      <c r="I85">
        <f>IF('original DB'!C85=2,1,0)</f>
        <v>0</v>
      </c>
      <c r="J85">
        <f>IF('original DB'!C85=3,1,0)</f>
        <v>0</v>
      </c>
      <c r="K85">
        <f>IF('original DB'!C85=4,1,0)</f>
        <v>0</v>
      </c>
      <c r="L85">
        <f>IF('original DB'!C85="5more",1,0)</f>
        <v>1</v>
      </c>
      <c r="M85">
        <f>IF('original DB'!D85=2,1,0)</f>
        <v>1</v>
      </c>
      <c r="N85">
        <f>IF('original DB'!D85=4,1,0)</f>
        <v>0</v>
      </c>
      <c r="O85">
        <f>IF('original DB'!D85="more",1,0)</f>
        <v>0</v>
      </c>
      <c r="P85">
        <f>IF('original DB'!E85="small",1,0)</f>
        <v>0</v>
      </c>
      <c r="Q85">
        <f>IF('original DB'!E85="med",1,0)</f>
        <v>1</v>
      </c>
      <c r="R85">
        <f>IF('original DB'!E85="big",1,0)</f>
        <v>0</v>
      </c>
      <c r="S85">
        <f>IF('original DB'!F85="low",1,0)</f>
        <v>1</v>
      </c>
      <c r="T85">
        <f>IF('original DB'!F85="med",1,0)</f>
        <v>0</v>
      </c>
      <c r="U85">
        <f>IF('original DB'!F85="high",1,0)</f>
        <v>0</v>
      </c>
    </row>
    <row r="86" spans="1:21" x14ac:dyDescent="0.25">
      <c r="A86">
        <f>IF('original DB'!A86="vhigh",1,0)</f>
        <v>1</v>
      </c>
      <c r="B86">
        <f>IF('original DB'!A86="high",1,0)</f>
        <v>0</v>
      </c>
      <c r="C86">
        <f>IF('original DB'!A86="med",1,0)</f>
        <v>0</v>
      </c>
      <c r="D86">
        <f>IF('original DB'!A86="low",1,0)</f>
        <v>0</v>
      </c>
      <c r="E86">
        <f>IF('original DB'!B86="vhigh",1,0)</f>
        <v>1</v>
      </c>
      <c r="F86">
        <f>IF('original DB'!B86="high",1,0)</f>
        <v>0</v>
      </c>
      <c r="G86">
        <f>IF('original DB'!B86="med",1,0)</f>
        <v>0</v>
      </c>
      <c r="H86">
        <f>IF('original DB'!B86="low",1,0)</f>
        <v>0</v>
      </c>
      <c r="I86">
        <f>IF('original DB'!C86=2,1,0)</f>
        <v>0</v>
      </c>
      <c r="J86">
        <f>IF('original DB'!C86=3,1,0)</f>
        <v>0</v>
      </c>
      <c r="K86">
        <f>IF('original DB'!C86=4,1,0)</f>
        <v>0</v>
      </c>
      <c r="L86">
        <f>IF('original DB'!C86="5more",1,0)</f>
        <v>1</v>
      </c>
      <c r="M86">
        <f>IF('original DB'!D86=2,1,0)</f>
        <v>1</v>
      </c>
      <c r="N86">
        <f>IF('original DB'!D86=4,1,0)</f>
        <v>0</v>
      </c>
      <c r="O86">
        <f>IF('original DB'!D86="more",1,0)</f>
        <v>0</v>
      </c>
      <c r="P86">
        <f>IF('original DB'!E86="small",1,0)</f>
        <v>0</v>
      </c>
      <c r="Q86">
        <f>IF('original DB'!E86="med",1,0)</f>
        <v>1</v>
      </c>
      <c r="R86">
        <f>IF('original DB'!E86="big",1,0)</f>
        <v>0</v>
      </c>
      <c r="S86">
        <f>IF('original DB'!F86="low",1,0)</f>
        <v>0</v>
      </c>
      <c r="T86">
        <f>IF('original DB'!F86="med",1,0)</f>
        <v>1</v>
      </c>
      <c r="U86">
        <f>IF('original DB'!F86="high",1,0)</f>
        <v>0</v>
      </c>
    </row>
    <row r="87" spans="1:21" x14ac:dyDescent="0.25">
      <c r="A87">
        <f>IF('original DB'!A87="vhigh",1,0)</f>
        <v>1</v>
      </c>
      <c r="B87">
        <f>IF('original DB'!A87="high",1,0)</f>
        <v>0</v>
      </c>
      <c r="C87">
        <f>IF('original DB'!A87="med",1,0)</f>
        <v>0</v>
      </c>
      <c r="D87">
        <f>IF('original DB'!A87="low",1,0)</f>
        <v>0</v>
      </c>
      <c r="E87">
        <f>IF('original DB'!B87="vhigh",1,0)</f>
        <v>1</v>
      </c>
      <c r="F87">
        <f>IF('original DB'!B87="high",1,0)</f>
        <v>0</v>
      </c>
      <c r="G87">
        <f>IF('original DB'!B87="med",1,0)</f>
        <v>0</v>
      </c>
      <c r="H87">
        <f>IF('original DB'!B87="low",1,0)</f>
        <v>0</v>
      </c>
      <c r="I87">
        <f>IF('original DB'!C87=2,1,0)</f>
        <v>0</v>
      </c>
      <c r="J87">
        <f>IF('original DB'!C87=3,1,0)</f>
        <v>0</v>
      </c>
      <c r="K87">
        <f>IF('original DB'!C87=4,1,0)</f>
        <v>0</v>
      </c>
      <c r="L87">
        <f>IF('original DB'!C87="5more",1,0)</f>
        <v>1</v>
      </c>
      <c r="M87">
        <f>IF('original DB'!D87=2,1,0)</f>
        <v>1</v>
      </c>
      <c r="N87">
        <f>IF('original DB'!D87=4,1,0)</f>
        <v>0</v>
      </c>
      <c r="O87">
        <f>IF('original DB'!D87="more",1,0)</f>
        <v>0</v>
      </c>
      <c r="P87">
        <f>IF('original DB'!E87="small",1,0)</f>
        <v>0</v>
      </c>
      <c r="Q87">
        <f>IF('original DB'!E87="med",1,0)</f>
        <v>1</v>
      </c>
      <c r="R87">
        <f>IF('original DB'!E87="big",1,0)</f>
        <v>0</v>
      </c>
      <c r="S87">
        <f>IF('original DB'!F87="low",1,0)</f>
        <v>0</v>
      </c>
      <c r="T87">
        <f>IF('original DB'!F87="med",1,0)</f>
        <v>0</v>
      </c>
      <c r="U87">
        <f>IF('original DB'!F87="high",1,0)</f>
        <v>1</v>
      </c>
    </row>
    <row r="88" spans="1:21" x14ac:dyDescent="0.25">
      <c r="A88">
        <f>IF('original DB'!A88="vhigh",1,0)</f>
        <v>1</v>
      </c>
      <c r="B88">
        <f>IF('original DB'!A88="high",1,0)</f>
        <v>0</v>
      </c>
      <c r="C88">
        <f>IF('original DB'!A88="med",1,0)</f>
        <v>0</v>
      </c>
      <c r="D88">
        <f>IF('original DB'!A88="low",1,0)</f>
        <v>0</v>
      </c>
      <c r="E88">
        <f>IF('original DB'!B88="vhigh",1,0)</f>
        <v>1</v>
      </c>
      <c r="F88">
        <f>IF('original DB'!B88="high",1,0)</f>
        <v>0</v>
      </c>
      <c r="G88">
        <f>IF('original DB'!B88="med",1,0)</f>
        <v>0</v>
      </c>
      <c r="H88">
        <f>IF('original DB'!B88="low",1,0)</f>
        <v>0</v>
      </c>
      <c r="I88">
        <f>IF('original DB'!C88=2,1,0)</f>
        <v>0</v>
      </c>
      <c r="J88">
        <f>IF('original DB'!C88=3,1,0)</f>
        <v>0</v>
      </c>
      <c r="K88">
        <f>IF('original DB'!C88=4,1,0)</f>
        <v>0</v>
      </c>
      <c r="L88">
        <f>IF('original DB'!C88="5more",1,0)</f>
        <v>1</v>
      </c>
      <c r="M88">
        <f>IF('original DB'!D88=2,1,0)</f>
        <v>1</v>
      </c>
      <c r="N88">
        <f>IF('original DB'!D88=4,1,0)</f>
        <v>0</v>
      </c>
      <c r="O88">
        <f>IF('original DB'!D88="more",1,0)</f>
        <v>0</v>
      </c>
      <c r="P88">
        <f>IF('original DB'!E88="small",1,0)</f>
        <v>0</v>
      </c>
      <c r="Q88">
        <f>IF('original DB'!E88="med",1,0)</f>
        <v>0</v>
      </c>
      <c r="R88">
        <f>IF('original DB'!E88="big",1,0)</f>
        <v>1</v>
      </c>
      <c r="S88">
        <f>IF('original DB'!F88="low",1,0)</f>
        <v>1</v>
      </c>
      <c r="T88">
        <f>IF('original DB'!F88="med",1,0)</f>
        <v>0</v>
      </c>
      <c r="U88">
        <f>IF('original DB'!F88="high",1,0)</f>
        <v>0</v>
      </c>
    </row>
    <row r="89" spans="1:21" x14ac:dyDescent="0.25">
      <c r="A89">
        <f>IF('original DB'!A89="vhigh",1,0)</f>
        <v>1</v>
      </c>
      <c r="B89">
        <f>IF('original DB'!A89="high",1,0)</f>
        <v>0</v>
      </c>
      <c r="C89">
        <f>IF('original DB'!A89="med",1,0)</f>
        <v>0</v>
      </c>
      <c r="D89">
        <f>IF('original DB'!A89="low",1,0)</f>
        <v>0</v>
      </c>
      <c r="E89">
        <f>IF('original DB'!B89="vhigh",1,0)</f>
        <v>1</v>
      </c>
      <c r="F89">
        <f>IF('original DB'!B89="high",1,0)</f>
        <v>0</v>
      </c>
      <c r="G89">
        <f>IF('original DB'!B89="med",1,0)</f>
        <v>0</v>
      </c>
      <c r="H89">
        <f>IF('original DB'!B89="low",1,0)</f>
        <v>0</v>
      </c>
      <c r="I89">
        <f>IF('original DB'!C89=2,1,0)</f>
        <v>0</v>
      </c>
      <c r="J89">
        <f>IF('original DB'!C89=3,1,0)</f>
        <v>0</v>
      </c>
      <c r="K89">
        <f>IF('original DB'!C89=4,1,0)</f>
        <v>0</v>
      </c>
      <c r="L89">
        <f>IF('original DB'!C89="5more",1,0)</f>
        <v>1</v>
      </c>
      <c r="M89">
        <f>IF('original DB'!D89=2,1,0)</f>
        <v>1</v>
      </c>
      <c r="N89">
        <f>IF('original DB'!D89=4,1,0)</f>
        <v>0</v>
      </c>
      <c r="O89">
        <f>IF('original DB'!D89="more",1,0)</f>
        <v>0</v>
      </c>
      <c r="P89">
        <f>IF('original DB'!E89="small",1,0)</f>
        <v>0</v>
      </c>
      <c r="Q89">
        <f>IF('original DB'!E89="med",1,0)</f>
        <v>0</v>
      </c>
      <c r="R89">
        <f>IF('original DB'!E89="big",1,0)</f>
        <v>1</v>
      </c>
      <c r="S89">
        <f>IF('original DB'!F89="low",1,0)</f>
        <v>0</v>
      </c>
      <c r="T89">
        <f>IF('original DB'!F89="med",1,0)</f>
        <v>1</v>
      </c>
      <c r="U89">
        <f>IF('original DB'!F89="high",1,0)</f>
        <v>0</v>
      </c>
    </row>
    <row r="90" spans="1:21" x14ac:dyDescent="0.25">
      <c r="A90">
        <f>IF('original DB'!A90="vhigh",1,0)</f>
        <v>1</v>
      </c>
      <c r="B90">
        <f>IF('original DB'!A90="high",1,0)</f>
        <v>0</v>
      </c>
      <c r="C90">
        <f>IF('original DB'!A90="med",1,0)</f>
        <v>0</v>
      </c>
      <c r="D90">
        <f>IF('original DB'!A90="low",1,0)</f>
        <v>0</v>
      </c>
      <c r="E90">
        <f>IF('original DB'!B90="vhigh",1,0)</f>
        <v>1</v>
      </c>
      <c r="F90">
        <f>IF('original DB'!B90="high",1,0)</f>
        <v>0</v>
      </c>
      <c r="G90">
        <f>IF('original DB'!B90="med",1,0)</f>
        <v>0</v>
      </c>
      <c r="H90">
        <f>IF('original DB'!B90="low",1,0)</f>
        <v>0</v>
      </c>
      <c r="I90">
        <f>IF('original DB'!C90=2,1,0)</f>
        <v>0</v>
      </c>
      <c r="J90">
        <f>IF('original DB'!C90=3,1,0)</f>
        <v>0</v>
      </c>
      <c r="K90">
        <f>IF('original DB'!C90=4,1,0)</f>
        <v>0</v>
      </c>
      <c r="L90">
        <f>IF('original DB'!C90="5more",1,0)</f>
        <v>1</v>
      </c>
      <c r="M90">
        <f>IF('original DB'!D90=2,1,0)</f>
        <v>1</v>
      </c>
      <c r="N90">
        <f>IF('original DB'!D90=4,1,0)</f>
        <v>0</v>
      </c>
      <c r="O90">
        <f>IF('original DB'!D90="more",1,0)</f>
        <v>0</v>
      </c>
      <c r="P90">
        <f>IF('original DB'!E90="small",1,0)</f>
        <v>0</v>
      </c>
      <c r="Q90">
        <f>IF('original DB'!E90="med",1,0)</f>
        <v>0</v>
      </c>
      <c r="R90">
        <f>IF('original DB'!E90="big",1,0)</f>
        <v>1</v>
      </c>
      <c r="S90">
        <f>IF('original DB'!F90="low",1,0)</f>
        <v>0</v>
      </c>
      <c r="T90">
        <f>IF('original DB'!F90="med",1,0)</f>
        <v>0</v>
      </c>
      <c r="U90">
        <f>IF('original DB'!F90="high",1,0)</f>
        <v>1</v>
      </c>
    </row>
    <row r="91" spans="1:21" x14ac:dyDescent="0.25">
      <c r="A91">
        <f>IF('original DB'!A91="vhigh",1,0)</f>
        <v>1</v>
      </c>
      <c r="B91">
        <f>IF('original DB'!A91="high",1,0)</f>
        <v>0</v>
      </c>
      <c r="C91">
        <f>IF('original DB'!A91="med",1,0)</f>
        <v>0</v>
      </c>
      <c r="D91">
        <f>IF('original DB'!A91="low",1,0)</f>
        <v>0</v>
      </c>
      <c r="E91">
        <f>IF('original DB'!B91="vhigh",1,0)</f>
        <v>1</v>
      </c>
      <c r="F91">
        <f>IF('original DB'!B91="high",1,0)</f>
        <v>0</v>
      </c>
      <c r="G91">
        <f>IF('original DB'!B91="med",1,0)</f>
        <v>0</v>
      </c>
      <c r="H91">
        <f>IF('original DB'!B91="low",1,0)</f>
        <v>0</v>
      </c>
      <c r="I91">
        <f>IF('original DB'!C91=2,1,0)</f>
        <v>0</v>
      </c>
      <c r="J91">
        <f>IF('original DB'!C91=3,1,0)</f>
        <v>0</v>
      </c>
      <c r="K91">
        <f>IF('original DB'!C91=4,1,0)</f>
        <v>0</v>
      </c>
      <c r="L91">
        <f>IF('original DB'!C91="5more",1,0)</f>
        <v>1</v>
      </c>
      <c r="M91">
        <f>IF('original DB'!D91=2,1,0)</f>
        <v>0</v>
      </c>
      <c r="N91">
        <f>IF('original DB'!D91=4,1,0)</f>
        <v>1</v>
      </c>
      <c r="O91">
        <f>IF('original DB'!D91="more",1,0)</f>
        <v>0</v>
      </c>
      <c r="P91">
        <f>IF('original DB'!E91="small",1,0)</f>
        <v>1</v>
      </c>
      <c r="Q91">
        <f>IF('original DB'!E91="med",1,0)</f>
        <v>0</v>
      </c>
      <c r="R91">
        <f>IF('original DB'!E91="big",1,0)</f>
        <v>0</v>
      </c>
      <c r="S91">
        <f>IF('original DB'!F91="low",1,0)</f>
        <v>1</v>
      </c>
      <c r="T91">
        <f>IF('original DB'!F91="med",1,0)</f>
        <v>0</v>
      </c>
      <c r="U91">
        <f>IF('original DB'!F91="high",1,0)</f>
        <v>0</v>
      </c>
    </row>
    <row r="92" spans="1:21" x14ac:dyDescent="0.25">
      <c r="A92">
        <f>IF('original DB'!A92="vhigh",1,0)</f>
        <v>1</v>
      </c>
      <c r="B92">
        <f>IF('original DB'!A92="high",1,0)</f>
        <v>0</v>
      </c>
      <c r="C92">
        <f>IF('original DB'!A92="med",1,0)</f>
        <v>0</v>
      </c>
      <c r="D92">
        <f>IF('original DB'!A92="low",1,0)</f>
        <v>0</v>
      </c>
      <c r="E92">
        <f>IF('original DB'!B92="vhigh",1,0)</f>
        <v>1</v>
      </c>
      <c r="F92">
        <f>IF('original DB'!B92="high",1,0)</f>
        <v>0</v>
      </c>
      <c r="G92">
        <f>IF('original DB'!B92="med",1,0)</f>
        <v>0</v>
      </c>
      <c r="H92">
        <f>IF('original DB'!B92="low",1,0)</f>
        <v>0</v>
      </c>
      <c r="I92">
        <f>IF('original DB'!C92=2,1,0)</f>
        <v>0</v>
      </c>
      <c r="J92">
        <f>IF('original DB'!C92=3,1,0)</f>
        <v>0</v>
      </c>
      <c r="K92">
        <f>IF('original DB'!C92=4,1,0)</f>
        <v>0</v>
      </c>
      <c r="L92">
        <f>IF('original DB'!C92="5more",1,0)</f>
        <v>1</v>
      </c>
      <c r="M92">
        <f>IF('original DB'!D92=2,1,0)</f>
        <v>0</v>
      </c>
      <c r="N92">
        <f>IF('original DB'!D92=4,1,0)</f>
        <v>1</v>
      </c>
      <c r="O92">
        <f>IF('original DB'!D92="more",1,0)</f>
        <v>0</v>
      </c>
      <c r="P92">
        <f>IF('original DB'!E92="small",1,0)</f>
        <v>1</v>
      </c>
      <c r="Q92">
        <f>IF('original DB'!E92="med",1,0)</f>
        <v>0</v>
      </c>
      <c r="R92">
        <f>IF('original DB'!E92="big",1,0)</f>
        <v>0</v>
      </c>
      <c r="S92">
        <f>IF('original DB'!F92="low",1,0)</f>
        <v>0</v>
      </c>
      <c r="T92">
        <f>IF('original DB'!F92="med",1,0)</f>
        <v>1</v>
      </c>
      <c r="U92">
        <f>IF('original DB'!F92="high",1,0)</f>
        <v>0</v>
      </c>
    </row>
    <row r="93" spans="1:21" x14ac:dyDescent="0.25">
      <c r="A93">
        <f>IF('original DB'!A93="vhigh",1,0)</f>
        <v>1</v>
      </c>
      <c r="B93">
        <f>IF('original DB'!A93="high",1,0)</f>
        <v>0</v>
      </c>
      <c r="C93">
        <f>IF('original DB'!A93="med",1,0)</f>
        <v>0</v>
      </c>
      <c r="D93">
        <f>IF('original DB'!A93="low",1,0)</f>
        <v>0</v>
      </c>
      <c r="E93">
        <f>IF('original DB'!B93="vhigh",1,0)</f>
        <v>1</v>
      </c>
      <c r="F93">
        <f>IF('original DB'!B93="high",1,0)</f>
        <v>0</v>
      </c>
      <c r="G93">
        <f>IF('original DB'!B93="med",1,0)</f>
        <v>0</v>
      </c>
      <c r="H93">
        <f>IF('original DB'!B93="low",1,0)</f>
        <v>0</v>
      </c>
      <c r="I93">
        <f>IF('original DB'!C93=2,1,0)</f>
        <v>0</v>
      </c>
      <c r="J93">
        <f>IF('original DB'!C93=3,1,0)</f>
        <v>0</v>
      </c>
      <c r="K93">
        <f>IF('original DB'!C93=4,1,0)</f>
        <v>0</v>
      </c>
      <c r="L93">
        <f>IF('original DB'!C93="5more",1,0)</f>
        <v>1</v>
      </c>
      <c r="M93">
        <f>IF('original DB'!D93=2,1,0)</f>
        <v>0</v>
      </c>
      <c r="N93">
        <f>IF('original DB'!D93=4,1,0)</f>
        <v>1</v>
      </c>
      <c r="O93">
        <f>IF('original DB'!D93="more",1,0)</f>
        <v>0</v>
      </c>
      <c r="P93">
        <f>IF('original DB'!E93="small",1,0)</f>
        <v>1</v>
      </c>
      <c r="Q93">
        <f>IF('original DB'!E93="med",1,0)</f>
        <v>0</v>
      </c>
      <c r="R93">
        <f>IF('original DB'!E93="big",1,0)</f>
        <v>0</v>
      </c>
      <c r="S93">
        <f>IF('original DB'!F93="low",1,0)</f>
        <v>0</v>
      </c>
      <c r="T93">
        <f>IF('original DB'!F93="med",1,0)</f>
        <v>0</v>
      </c>
      <c r="U93">
        <f>IF('original DB'!F93="high",1,0)</f>
        <v>1</v>
      </c>
    </row>
    <row r="94" spans="1:21" x14ac:dyDescent="0.25">
      <c r="A94">
        <f>IF('original DB'!A94="vhigh",1,0)</f>
        <v>1</v>
      </c>
      <c r="B94">
        <f>IF('original DB'!A94="high",1,0)</f>
        <v>0</v>
      </c>
      <c r="C94">
        <f>IF('original DB'!A94="med",1,0)</f>
        <v>0</v>
      </c>
      <c r="D94">
        <f>IF('original DB'!A94="low",1,0)</f>
        <v>0</v>
      </c>
      <c r="E94">
        <f>IF('original DB'!B94="vhigh",1,0)</f>
        <v>1</v>
      </c>
      <c r="F94">
        <f>IF('original DB'!B94="high",1,0)</f>
        <v>0</v>
      </c>
      <c r="G94">
        <f>IF('original DB'!B94="med",1,0)</f>
        <v>0</v>
      </c>
      <c r="H94">
        <f>IF('original DB'!B94="low",1,0)</f>
        <v>0</v>
      </c>
      <c r="I94">
        <f>IF('original DB'!C94=2,1,0)</f>
        <v>0</v>
      </c>
      <c r="J94">
        <f>IF('original DB'!C94=3,1,0)</f>
        <v>0</v>
      </c>
      <c r="K94">
        <f>IF('original DB'!C94=4,1,0)</f>
        <v>0</v>
      </c>
      <c r="L94">
        <f>IF('original DB'!C94="5more",1,0)</f>
        <v>1</v>
      </c>
      <c r="M94">
        <f>IF('original DB'!D94=2,1,0)</f>
        <v>0</v>
      </c>
      <c r="N94">
        <f>IF('original DB'!D94=4,1,0)</f>
        <v>1</v>
      </c>
      <c r="O94">
        <f>IF('original DB'!D94="more",1,0)</f>
        <v>0</v>
      </c>
      <c r="P94">
        <f>IF('original DB'!E94="small",1,0)</f>
        <v>0</v>
      </c>
      <c r="Q94">
        <f>IF('original DB'!E94="med",1,0)</f>
        <v>1</v>
      </c>
      <c r="R94">
        <f>IF('original DB'!E94="big",1,0)</f>
        <v>0</v>
      </c>
      <c r="S94">
        <f>IF('original DB'!F94="low",1,0)</f>
        <v>1</v>
      </c>
      <c r="T94">
        <f>IF('original DB'!F94="med",1,0)</f>
        <v>0</v>
      </c>
      <c r="U94">
        <f>IF('original DB'!F94="high",1,0)</f>
        <v>0</v>
      </c>
    </row>
    <row r="95" spans="1:21" x14ac:dyDescent="0.25">
      <c r="A95">
        <f>IF('original DB'!A95="vhigh",1,0)</f>
        <v>1</v>
      </c>
      <c r="B95">
        <f>IF('original DB'!A95="high",1,0)</f>
        <v>0</v>
      </c>
      <c r="C95">
        <f>IF('original DB'!A95="med",1,0)</f>
        <v>0</v>
      </c>
      <c r="D95">
        <f>IF('original DB'!A95="low",1,0)</f>
        <v>0</v>
      </c>
      <c r="E95">
        <f>IF('original DB'!B95="vhigh",1,0)</f>
        <v>1</v>
      </c>
      <c r="F95">
        <f>IF('original DB'!B95="high",1,0)</f>
        <v>0</v>
      </c>
      <c r="G95">
        <f>IF('original DB'!B95="med",1,0)</f>
        <v>0</v>
      </c>
      <c r="H95">
        <f>IF('original DB'!B95="low",1,0)</f>
        <v>0</v>
      </c>
      <c r="I95">
        <f>IF('original DB'!C95=2,1,0)</f>
        <v>0</v>
      </c>
      <c r="J95">
        <f>IF('original DB'!C95=3,1,0)</f>
        <v>0</v>
      </c>
      <c r="K95">
        <f>IF('original DB'!C95=4,1,0)</f>
        <v>0</v>
      </c>
      <c r="L95">
        <f>IF('original DB'!C95="5more",1,0)</f>
        <v>1</v>
      </c>
      <c r="M95">
        <f>IF('original DB'!D95=2,1,0)</f>
        <v>0</v>
      </c>
      <c r="N95">
        <f>IF('original DB'!D95=4,1,0)</f>
        <v>1</v>
      </c>
      <c r="O95">
        <f>IF('original DB'!D95="more",1,0)</f>
        <v>0</v>
      </c>
      <c r="P95">
        <f>IF('original DB'!E95="small",1,0)</f>
        <v>0</v>
      </c>
      <c r="Q95">
        <f>IF('original DB'!E95="med",1,0)</f>
        <v>1</v>
      </c>
      <c r="R95">
        <f>IF('original DB'!E95="big",1,0)</f>
        <v>0</v>
      </c>
      <c r="S95">
        <f>IF('original DB'!F95="low",1,0)</f>
        <v>0</v>
      </c>
      <c r="T95">
        <f>IF('original DB'!F95="med",1,0)</f>
        <v>1</v>
      </c>
      <c r="U95">
        <f>IF('original DB'!F95="high",1,0)</f>
        <v>0</v>
      </c>
    </row>
    <row r="96" spans="1:21" x14ac:dyDescent="0.25">
      <c r="A96">
        <f>IF('original DB'!A96="vhigh",1,0)</f>
        <v>1</v>
      </c>
      <c r="B96">
        <f>IF('original DB'!A96="high",1,0)</f>
        <v>0</v>
      </c>
      <c r="C96">
        <f>IF('original DB'!A96="med",1,0)</f>
        <v>0</v>
      </c>
      <c r="D96">
        <f>IF('original DB'!A96="low",1,0)</f>
        <v>0</v>
      </c>
      <c r="E96">
        <f>IF('original DB'!B96="vhigh",1,0)</f>
        <v>1</v>
      </c>
      <c r="F96">
        <f>IF('original DB'!B96="high",1,0)</f>
        <v>0</v>
      </c>
      <c r="G96">
        <f>IF('original DB'!B96="med",1,0)</f>
        <v>0</v>
      </c>
      <c r="H96">
        <f>IF('original DB'!B96="low",1,0)</f>
        <v>0</v>
      </c>
      <c r="I96">
        <f>IF('original DB'!C96=2,1,0)</f>
        <v>0</v>
      </c>
      <c r="J96">
        <f>IF('original DB'!C96=3,1,0)</f>
        <v>0</v>
      </c>
      <c r="K96">
        <f>IF('original DB'!C96=4,1,0)</f>
        <v>0</v>
      </c>
      <c r="L96">
        <f>IF('original DB'!C96="5more",1,0)</f>
        <v>1</v>
      </c>
      <c r="M96">
        <f>IF('original DB'!D96=2,1,0)</f>
        <v>0</v>
      </c>
      <c r="N96">
        <f>IF('original DB'!D96=4,1,0)</f>
        <v>1</v>
      </c>
      <c r="O96">
        <f>IF('original DB'!D96="more",1,0)</f>
        <v>0</v>
      </c>
      <c r="P96">
        <f>IF('original DB'!E96="small",1,0)</f>
        <v>0</v>
      </c>
      <c r="Q96">
        <f>IF('original DB'!E96="med",1,0)</f>
        <v>1</v>
      </c>
      <c r="R96">
        <f>IF('original DB'!E96="big",1,0)</f>
        <v>0</v>
      </c>
      <c r="S96">
        <f>IF('original DB'!F96="low",1,0)</f>
        <v>0</v>
      </c>
      <c r="T96">
        <f>IF('original DB'!F96="med",1,0)</f>
        <v>0</v>
      </c>
      <c r="U96">
        <f>IF('original DB'!F96="high",1,0)</f>
        <v>1</v>
      </c>
    </row>
    <row r="97" spans="1:21" x14ac:dyDescent="0.25">
      <c r="A97">
        <f>IF('original DB'!A97="vhigh",1,0)</f>
        <v>1</v>
      </c>
      <c r="B97">
        <f>IF('original DB'!A97="high",1,0)</f>
        <v>0</v>
      </c>
      <c r="C97">
        <f>IF('original DB'!A97="med",1,0)</f>
        <v>0</v>
      </c>
      <c r="D97">
        <f>IF('original DB'!A97="low",1,0)</f>
        <v>0</v>
      </c>
      <c r="E97">
        <f>IF('original DB'!B97="vhigh",1,0)</f>
        <v>1</v>
      </c>
      <c r="F97">
        <f>IF('original DB'!B97="high",1,0)</f>
        <v>0</v>
      </c>
      <c r="G97">
        <f>IF('original DB'!B97="med",1,0)</f>
        <v>0</v>
      </c>
      <c r="H97">
        <f>IF('original DB'!B97="low",1,0)</f>
        <v>0</v>
      </c>
      <c r="I97">
        <f>IF('original DB'!C97=2,1,0)</f>
        <v>0</v>
      </c>
      <c r="J97">
        <f>IF('original DB'!C97=3,1,0)</f>
        <v>0</v>
      </c>
      <c r="K97">
        <f>IF('original DB'!C97=4,1,0)</f>
        <v>0</v>
      </c>
      <c r="L97">
        <f>IF('original DB'!C97="5more",1,0)</f>
        <v>1</v>
      </c>
      <c r="M97">
        <f>IF('original DB'!D97=2,1,0)</f>
        <v>0</v>
      </c>
      <c r="N97">
        <f>IF('original DB'!D97=4,1,0)</f>
        <v>1</v>
      </c>
      <c r="O97">
        <f>IF('original DB'!D97="more",1,0)</f>
        <v>0</v>
      </c>
      <c r="P97">
        <f>IF('original DB'!E97="small",1,0)</f>
        <v>0</v>
      </c>
      <c r="Q97">
        <f>IF('original DB'!E97="med",1,0)</f>
        <v>0</v>
      </c>
      <c r="R97">
        <f>IF('original DB'!E97="big",1,0)</f>
        <v>1</v>
      </c>
      <c r="S97">
        <f>IF('original DB'!F97="low",1,0)</f>
        <v>1</v>
      </c>
      <c r="T97">
        <f>IF('original DB'!F97="med",1,0)</f>
        <v>0</v>
      </c>
      <c r="U97">
        <f>IF('original DB'!F97="high",1,0)</f>
        <v>0</v>
      </c>
    </row>
    <row r="98" spans="1:21" x14ac:dyDescent="0.25">
      <c r="A98">
        <f>IF('original DB'!A98="vhigh",1,0)</f>
        <v>1</v>
      </c>
      <c r="B98">
        <f>IF('original DB'!A98="high",1,0)</f>
        <v>0</v>
      </c>
      <c r="C98">
        <f>IF('original DB'!A98="med",1,0)</f>
        <v>0</v>
      </c>
      <c r="D98">
        <f>IF('original DB'!A98="low",1,0)</f>
        <v>0</v>
      </c>
      <c r="E98">
        <f>IF('original DB'!B98="vhigh",1,0)</f>
        <v>1</v>
      </c>
      <c r="F98">
        <f>IF('original DB'!B98="high",1,0)</f>
        <v>0</v>
      </c>
      <c r="G98">
        <f>IF('original DB'!B98="med",1,0)</f>
        <v>0</v>
      </c>
      <c r="H98">
        <f>IF('original DB'!B98="low",1,0)</f>
        <v>0</v>
      </c>
      <c r="I98">
        <f>IF('original DB'!C98=2,1,0)</f>
        <v>0</v>
      </c>
      <c r="J98">
        <f>IF('original DB'!C98=3,1,0)</f>
        <v>0</v>
      </c>
      <c r="K98">
        <f>IF('original DB'!C98=4,1,0)</f>
        <v>0</v>
      </c>
      <c r="L98">
        <f>IF('original DB'!C98="5more",1,0)</f>
        <v>1</v>
      </c>
      <c r="M98">
        <f>IF('original DB'!D98=2,1,0)</f>
        <v>0</v>
      </c>
      <c r="N98">
        <f>IF('original DB'!D98=4,1,0)</f>
        <v>1</v>
      </c>
      <c r="O98">
        <f>IF('original DB'!D98="more",1,0)</f>
        <v>0</v>
      </c>
      <c r="P98">
        <f>IF('original DB'!E98="small",1,0)</f>
        <v>0</v>
      </c>
      <c r="Q98">
        <f>IF('original DB'!E98="med",1,0)</f>
        <v>0</v>
      </c>
      <c r="R98">
        <f>IF('original DB'!E98="big",1,0)</f>
        <v>1</v>
      </c>
      <c r="S98">
        <f>IF('original DB'!F98="low",1,0)</f>
        <v>0</v>
      </c>
      <c r="T98">
        <f>IF('original DB'!F98="med",1,0)</f>
        <v>1</v>
      </c>
      <c r="U98">
        <f>IF('original DB'!F98="high",1,0)</f>
        <v>0</v>
      </c>
    </row>
    <row r="99" spans="1:21" x14ac:dyDescent="0.25">
      <c r="A99">
        <f>IF('original DB'!A99="vhigh",1,0)</f>
        <v>1</v>
      </c>
      <c r="B99">
        <f>IF('original DB'!A99="high",1,0)</f>
        <v>0</v>
      </c>
      <c r="C99">
        <f>IF('original DB'!A99="med",1,0)</f>
        <v>0</v>
      </c>
      <c r="D99">
        <f>IF('original DB'!A99="low",1,0)</f>
        <v>0</v>
      </c>
      <c r="E99">
        <f>IF('original DB'!B99="vhigh",1,0)</f>
        <v>1</v>
      </c>
      <c r="F99">
        <f>IF('original DB'!B99="high",1,0)</f>
        <v>0</v>
      </c>
      <c r="G99">
        <f>IF('original DB'!B99="med",1,0)</f>
        <v>0</v>
      </c>
      <c r="H99">
        <f>IF('original DB'!B99="low",1,0)</f>
        <v>0</v>
      </c>
      <c r="I99">
        <f>IF('original DB'!C99=2,1,0)</f>
        <v>0</v>
      </c>
      <c r="J99">
        <f>IF('original DB'!C99=3,1,0)</f>
        <v>0</v>
      </c>
      <c r="K99">
        <f>IF('original DB'!C99=4,1,0)</f>
        <v>0</v>
      </c>
      <c r="L99">
        <f>IF('original DB'!C99="5more",1,0)</f>
        <v>1</v>
      </c>
      <c r="M99">
        <f>IF('original DB'!D99=2,1,0)</f>
        <v>0</v>
      </c>
      <c r="N99">
        <f>IF('original DB'!D99=4,1,0)</f>
        <v>1</v>
      </c>
      <c r="O99">
        <f>IF('original DB'!D99="more",1,0)</f>
        <v>0</v>
      </c>
      <c r="P99">
        <f>IF('original DB'!E99="small",1,0)</f>
        <v>0</v>
      </c>
      <c r="Q99">
        <f>IF('original DB'!E99="med",1,0)</f>
        <v>0</v>
      </c>
      <c r="R99">
        <f>IF('original DB'!E99="big",1,0)</f>
        <v>1</v>
      </c>
      <c r="S99">
        <f>IF('original DB'!F99="low",1,0)</f>
        <v>0</v>
      </c>
      <c r="T99">
        <f>IF('original DB'!F99="med",1,0)</f>
        <v>0</v>
      </c>
      <c r="U99">
        <f>IF('original DB'!F99="high",1,0)</f>
        <v>1</v>
      </c>
    </row>
    <row r="100" spans="1:21" x14ac:dyDescent="0.25">
      <c r="A100">
        <f>IF('original DB'!A100="vhigh",1,0)</f>
        <v>1</v>
      </c>
      <c r="B100">
        <f>IF('original DB'!A100="high",1,0)</f>
        <v>0</v>
      </c>
      <c r="C100">
        <f>IF('original DB'!A100="med",1,0)</f>
        <v>0</v>
      </c>
      <c r="D100">
        <f>IF('original DB'!A100="low",1,0)</f>
        <v>0</v>
      </c>
      <c r="E100">
        <f>IF('original DB'!B100="vhigh",1,0)</f>
        <v>1</v>
      </c>
      <c r="F100">
        <f>IF('original DB'!B100="high",1,0)</f>
        <v>0</v>
      </c>
      <c r="G100">
        <f>IF('original DB'!B100="med",1,0)</f>
        <v>0</v>
      </c>
      <c r="H100">
        <f>IF('original DB'!B100="low",1,0)</f>
        <v>0</v>
      </c>
      <c r="I100">
        <f>IF('original DB'!C100=2,1,0)</f>
        <v>0</v>
      </c>
      <c r="J100">
        <f>IF('original DB'!C100=3,1,0)</f>
        <v>0</v>
      </c>
      <c r="K100">
        <f>IF('original DB'!C100=4,1,0)</f>
        <v>0</v>
      </c>
      <c r="L100">
        <f>IF('original DB'!C100="5more",1,0)</f>
        <v>1</v>
      </c>
      <c r="M100">
        <f>IF('original DB'!D100=2,1,0)</f>
        <v>0</v>
      </c>
      <c r="N100">
        <f>IF('original DB'!D100=4,1,0)</f>
        <v>0</v>
      </c>
      <c r="O100">
        <f>IF('original DB'!D100="more",1,0)</f>
        <v>1</v>
      </c>
      <c r="P100">
        <f>IF('original DB'!E100="small",1,0)</f>
        <v>1</v>
      </c>
      <c r="Q100">
        <f>IF('original DB'!E100="med",1,0)</f>
        <v>0</v>
      </c>
      <c r="R100">
        <f>IF('original DB'!E100="big",1,0)</f>
        <v>0</v>
      </c>
      <c r="S100">
        <f>IF('original DB'!F100="low",1,0)</f>
        <v>1</v>
      </c>
      <c r="T100">
        <f>IF('original DB'!F100="med",1,0)</f>
        <v>0</v>
      </c>
      <c r="U100">
        <f>IF('original DB'!F100="high",1,0)</f>
        <v>0</v>
      </c>
    </row>
    <row r="101" spans="1:21" x14ac:dyDescent="0.25">
      <c r="A101">
        <f>IF('original DB'!A101="vhigh",1,0)</f>
        <v>1</v>
      </c>
      <c r="B101">
        <f>IF('original DB'!A101="high",1,0)</f>
        <v>0</v>
      </c>
      <c r="C101">
        <f>IF('original DB'!A101="med",1,0)</f>
        <v>0</v>
      </c>
      <c r="D101">
        <f>IF('original DB'!A101="low",1,0)</f>
        <v>0</v>
      </c>
      <c r="E101">
        <f>IF('original DB'!B101="vhigh",1,0)</f>
        <v>1</v>
      </c>
      <c r="F101">
        <f>IF('original DB'!B101="high",1,0)</f>
        <v>0</v>
      </c>
      <c r="G101">
        <f>IF('original DB'!B101="med",1,0)</f>
        <v>0</v>
      </c>
      <c r="H101">
        <f>IF('original DB'!B101="low",1,0)</f>
        <v>0</v>
      </c>
      <c r="I101">
        <f>IF('original DB'!C101=2,1,0)</f>
        <v>0</v>
      </c>
      <c r="J101">
        <f>IF('original DB'!C101=3,1,0)</f>
        <v>0</v>
      </c>
      <c r="K101">
        <f>IF('original DB'!C101=4,1,0)</f>
        <v>0</v>
      </c>
      <c r="L101">
        <f>IF('original DB'!C101="5more",1,0)</f>
        <v>1</v>
      </c>
      <c r="M101">
        <f>IF('original DB'!D101=2,1,0)</f>
        <v>0</v>
      </c>
      <c r="N101">
        <f>IF('original DB'!D101=4,1,0)</f>
        <v>0</v>
      </c>
      <c r="O101">
        <f>IF('original DB'!D101="more",1,0)</f>
        <v>1</v>
      </c>
      <c r="P101">
        <f>IF('original DB'!E101="small",1,0)</f>
        <v>1</v>
      </c>
      <c r="Q101">
        <f>IF('original DB'!E101="med",1,0)</f>
        <v>0</v>
      </c>
      <c r="R101">
        <f>IF('original DB'!E101="big",1,0)</f>
        <v>0</v>
      </c>
      <c r="S101">
        <f>IF('original DB'!F101="low",1,0)</f>
        <v>0</v>
      </c>
      <c r="T101">
        <f>IF('original DB'!F101="med",1,0)</f>
        <v>1</v>
      </c>
      <c r="U101">
        <f>IF('original DB'!F101="high",1,0)</f>
        <v>0</v>
      </c>
    </row>
    <row r="102" spans="1:21" x14ac:dyDescent="0.25">
      <c r="A102">
        <f>IF('original DB'!A102="vhigh",1,0)</f>
        <v>1</v>
      </c>
      <c r="B102">
        <f>IF('original DB'!A102="high",1,0)</f>
        <v>0</v>
      </c>
      <c r="C102">
        <f>IF('original DB'!A102="med",1,0)</f>
        <v>0</v>
      </c>
      <c r="D102">
        <f>IF('original DB'!A102="low",1,0)</f>
        <v>0</v>
      </c>
      <c r="E102">
        <f>IF('original DB'!B102="vhigh",1,0)</f>
        <v>1</v>
      </c>
      <c r="F102">
        <f>IF('original DB'!B102="high",1,0)</f>
        <v>0</v>
      </c>
      <c r="G102">
        <f>IF('original DB'!B102="med",1,0)</f>
        <v>0</v>
      </c>
      <c r="H102">
        <f>IF('original DB'!B102="low",1,0)</f>
        <v>0</v>
      </c>
      <c r="I102">
        <f>IF('original DB'!C102=2,1,0)</f>
        <v>0</v>
      </c>
      <c r="J102">
        <f>IF('original DB'!C102=3,1,0)</f>
        <v>0</v>
      </c>
      <c r="K102">
        <f>IF('original DB'!C102=4,1,0)</f>
        <v>0</v>
      </c>
      <c r="L102">
        <f>IF('original DB'!C102="5more",1,0)</f>
        <v>1</v>
      </c>
      <c r="M102">
        <f>IF('original DB'!D102=2,1,0)</f>
        <v>0</v>
      </c>
      <c r="N102">
        <f>IF('original DB'!D102=4,1,0)</f>
        <v>0</v>
      </c>
      <c r="O102">
        <f>IF('original DB'!D102="more",1,0)</f>
        <v>1</v>
      </c>
      <c r="P102">
        <f>IF('original DB'!E102="small",1,0)</f>
        <v>1</v>
      </c>
      <c r="Q102">
        <f>IF('original DB'!E102="med",1,0)</f>
        <v>0</v>
      </c>
      <c r="R102">
        <f>IF('original DB'!E102="big",1,0)</f>
        <v>0</v>
      </c>
      <c r="S102">
        <f>IF('original DB'!F102="low",1,0)</f>
        <v>0</v>
      </c>
      <c r="T102">
        <f>IF('original DB'!F102="med",1,0)</f>
        <v>0</v>
      </c>
      <c r="U102">
        <f>IF('original DB'!F102="high",1,0)</f>
        <v>1</v>
      </c>
    </row>
    <row r="103" spans="1:21" x14ac:dyDescent="0.25">
      <c r="A103">
        <f>IF('original DB'!A103="vhigh",1,0)</f>
        <v>1</v>
      </c>
      <c r="B103">
        <f>IF('original DB'!A103="high",1,0)</f>
        <v>0</v>
      </c>
      <c r="C103">
        <f>IF('original DB'!A103="med",1,0)</f>
        <v>0</v>
      </c>
      <c r="D103">
        <f>IF('original DB'!A103="low",1,0)</f>
        <v>0</v>
      </c>
      <c r="E103">
        <f>IF('original DB'!B103="vhigh",1,0)</f>
        <v>1</v>
      </c>
      <c r="F103">
        <f>IF('original DB'!B103="high",1,0)</f>
        <v>0</v>
      </c>
      <c r="G103">
        <f>IF('original DB'!B103="med",1,0)</f>
        <v>0</v>
      </c>
      <c r="H103">
        <f>IF('original DB'!B103="low",1,0)</f>
        <v>0</v>
      </c>
      <c r="I103">
        <f>IF('original DB'!C103=2,1,0)</f>
        <v>0</v>
      </c>
      <c r="J103">
        <f>IF('original DB'!C103=3,1,0)</f>
        <v>0</v>
      </c>
      <c r="K103">
        <f>IF('original DB'!C103=4,1,0)</f>
        <v>0</v>
      </c>
      <c r="L103">
        <f>IF('original DB'!C103="5more",1,0)</f>
        <v>1</v>
      </c>
      <c r="M103">
        <f>IF('original DB'!D103=2,1,0)</f>
        <v>0</v>
      </c>
      <c r="N103">
        <f>IF('original DB'!D103=4,1,0)</f>
        <v>0</v>
      </c>
      <c r="O103">
        <f>IF('original DB'!D103="more",1,0)</f>
        <v>1</v>
      </c>
      <c r="P103">
        <f>IF('original DB'!E103="small",1,0)</f>
        <v>0</v>
      </c>
      <c r="Q103">
        <f>IF('original DB'!E103="med",1,0)</f>
        <v>1</v>
      </c>
      <c r="R103">
        <f>IF('original DB'!E103="big",1,0)</f>
        <v>0</v>
      </c>
      <c r="S103">
        <f>IF('original DB'!F103="low",1,0)</f>
        <v>1</v>
      </c>
      <c r="T103">
        <f>IF('original DB'!F103="med",1,0)</f>
        <v>0</v>
      </c>
      <c r="U103">
        <f>IF('original DB'!F103="high",1,0)</f>
        <v>0</v>
      </c>
    </row>
    <row r="104" spans="1:21" x14ac:dyDescent="0.25">
      <c r="A104">
        <f>IF('original DB'!A104="vhigh",1,0)</f>
        <v>1</v>
      </c>
      <c r="B104">
        <f>IF('original DB'!A104="high",1,0)</f>
        <v>0</v>
      </c>
      <c r="C104">
        <f>IF('original DB'!A104="med",1,0)</f>
        <v>0</v>
      </c>
      <c r="D104">
        <f>IF('original DB'!A104="low",1,0)</f>
        <v>0</v>
      </c>
      <c r="E104">
        <f>IF('original DB'!B104="vhigh",1,0)</f>
        <v>1</v>
      </c>
      <c r="F104">
        <f>IF('original DB'!B104="high",1,0)</f>
        <v>0</v>
      </c>
      <c r="G104">
        <f>IF('original DB'!B104="med",1,0)</f>
        <v>0</v>
      </c>
      <c r="H104">
        <f>IF('original DB'!B104="low",1,0)</f>
        <v>0</v>
      </c>
      <c r="I104">
        <f>IF('original DB'!C104=2,1,0)</f>
        <v>0</v>
      </c>
      <c r="J104">
        <f>IF('original DB'!C104=3,1,0)</f>
        <v>0</v>
      </c>
      <c r="K104">
        <f>IF('original DB'!C104=4,1,0)</f>
        <v>0</v>
      </c>
      <c r="L104">
        <f>IF('original DB'!C104="5more",1,0)</f>
        <v>1</v>
      </c>
      <c r="M104">
        <f>IF('original DB'!D104=2,1,0)</f>
        <v>0</v>
      </c>
      <c r="N104">
        <f>IF('original DB'!D104=4,1,0)</f>
        <v>0</v>
      </c>
      <c r="O104">
        <f>IF('original DB'!D104="more",1,0)</f>
        <v>1</v>
      </c>
      <c r="P104">
        <f>IF('original DB'!E104="small",1,0)</f>
        <v>0</v>
      </c>
      <c r="Q104">
        <f>IF('original DB'!E104="med",1,0)</f>
        <v>1</v>
      </c>
      <c r="R104">
        <f>IF('original DB'!E104="big",1,0)</f>
        <v>0</v>
      </c>
      <c r="S104">
        <f>IF('original DB'!F104="low",1,0)</f>
        <v>0</v>
      </c>
      <c r="T104">
        <f>IF('original DB'!F104="med",1,0)</f>
        <v>1</v>
      </c>
      <c r="U104">
        <f>IF('original DB'!F104="high",1,0)</f>
        <v>0</v>
      </c>
    </row>
    <row r="105" spans="1:21" x14ac:dyDescent="0.25">
      <c r="A105">
        <f>IF('original DB'!A105="vhigh",1,0)</f>
        <v>1</v>
      </c>
      <c r="B105">
        <f>IF('original DB'!A105="high",1,0)</f>
        <v>0</v>
      </c>
      <c r="C105">
        <f>IF('original DB'!A105="med",1,0)</f>
        <v>0</v>
      </c>
      <c r="D105">
        <f>IF('original DB'!A105="low",1,0)</f>
        <v>0</v>
      </c>
      <c r="E105">
        <f>IF('original DB'!B105="vhigh",1,0)</f>
        <v>1</v>
      </c>
      <c r="F105">
        <f>IF('original DB'!B105="high",1,0)</f>
        <v>0</v>
      </c>
      <c r="G105">
        <f>IF('original DB'!B105="med",1,0)</f>
        <v>0</v>
      </c>
      <c r="H105">
        <f>IF('original DB'!B105="low",1,0)</f>
        <v>0</v>
      </c>
      <c r="I105">
        <f>IF('original DB'!C105=2,1,0)</f>
        <v>0</v>
      </c>
      <c r="J105">
        <f>IF('original DB'!C105=3,1,0)</f>
        <v>0</v>
      </c>
      <c r="K105">
        <f>IF('original DB'!C105=4,1,0)</f>
        <v>0</v>
      </c>
      <c r="L105">
        <f>IF('original DB'!C105="5more",1,0)</f>
        <v>1</v>
      </c>
      <c r="M105">
        <f>IF('original DB'!D105=2,1,0)</f>
        <v>0</v>
      </c>
      <c r="N105">
        <f>IF('original DB'!D105=4,1,0)</f>
        <v>0</v>
      </c>
      <c r="O105">
        <f>IF('original DB'!D105="more",1,0)</f>
        <v>1</v>
      </c>
      <c r="P105">
        <f>IF('original DB'!E105="small",1,0)</f>
        <v>0</v>
      </c>
      <c r="Q105">
        <f>IF('original DB'!E105="med",1,0)</f>
        <v>1</v>
      </c>
      <c r="R105">
        <f>IF('original DB'!E105="big",1,0)</f>
        <v>0</v>
      </c>
      <c r="S105">
        <f>IF('original DB'!F105="low",1,0)</f>
        <v>0</v>
      </c>
      <c r="T105">
        <f>IF('original DB'!F105="med",1,0)</f>
        <v>0</v>
      </c>
      <c r="U105">
        <f>IF('original DB'!F105="high",1,0)</f>
        <v>1</v>
      </c>
    </row>
    <row r="106" spans="1:21" x14ac:dyDescent="0.25">
      <c r="A106">
        <f>IF('original DB'!A106="vhigh",1,0)</f>
        <v>1</v>
      </c>
      <c r="B106">
        <f>IF('original DB'!A106="high",1,0)</f>
        <v>0</v>
      </c>
      <c r="C106">
        <f>IF('original DB'!A106="med",1,0)</f>
        <v>0</v>
      </c>
      <c r="D106">
        <f>IF('original DB'!A106="low",1,0)</f>
        <v>0</v>
      </c>
      <c r="E106">
        <f>IF('original DB'!B106="vhigh",1,0)</f>
        <v>1</v>
      </c>
      <c r="F106">
        <f>IF('original DB'!B106="high",1,0)</f>
        <v>0</v>
      </c>
      <c r="G106">
        <f>IF('original DB'!B106="med",1,0)</f>
        <v>0</v>
      </c>
      <c r="H106">
        <f>IF('original DB'!B106="low",1,0)</f>
        <v>0</v>
      </c>
      <c r="I106">
        <f>IF('original DB'!C106=2,1,0)</f>
        <v>0</v>
      </c>
      <c r="J106">
        <f>IF('original DB'!C106=3,1,0)</f>
        <v>0</v>
      </c>
      <c r="K106">
        <f>IF('original DB'!C106=4,1,0)</f>
        <v>0</v>
      </c>
      <c r="L106">
        <f>IF('original DB'!C106="5more",1,0)</f>
        <v>1</v>
      </c>
      <c r="M106">
        <f>IF('original DB'!D106=2,1,0)</f>
        <v>0</v>
      </c>
      <c r="N106">
        <f>IF('original DB'!D106=4,1,0)</f>
        <v>0</v>
      </c>
      <c r="O106">
        <f>IF('original DB'!D106="more",1,0)</f>
        <v>1</v>
      </c>
      <c r="P106">
        <f>IF('original DB'!E106="small",1,0)</f>
        <v>0</v>
      </c>
      <c r="Q106">
        <f>IF('original DB'!E106="med",1,0)</f>
        <v>0</v>
      </c>
      <c r="R106">
        <f>IF('original DB'!E106="big",1,0)</f>
        <v>1</v>
      </c>
      <c r="S106">
        <f>IF('original DB'!F106="low",1,0)</f>
        <v>1</v>
      </c>
      <c r="T106">
        <f>IF('original DB'!F106="med",1,0)</f>
        <v>0</v>
      </c>
      <c r="U106">
        <f>IF('original DB'!F106="high",1,0)</f>
        <v>0</v>
      </c>
    </row>
    <row r="107" spans="1:21" x14ac:dyDescent="0.25">
      <c r="A107">
        <f>IF('original DB'!A107="vhigh",1,0)</f>
        <v>1</v>
      </c>
      <c r="B107">
        <f>IF('original DB'!A107="high",1,0)</f>
        <v>0</v>
      </c>
      <c r="C107">
        <f>IF('original DB'!A107="med",1,0)</f>
        <v>0</v>
      </c>
      <c r="D107">
        <f>IF('original DB'!A107="low",1,0)</f>
        <v>0</v>
      </c>
      <c r="E107">
        <f>IF('original DB'!B107="vhigh",1,0)</f>
        <v>1</v>
      </c>
      <c r="F107">
        <f>IF('original DB'!B107="high",1,0)</f>
        <v>0</v>
      </c>
      <c r="G107">
        <f>IF('original DB'!B107="med",1,0)</f>
        <v>0</v>
      </c>
      <c r="H107">
        <f>IF('original DB'!B107="low",1,0)</f>
        <v>0</v>
      </c>
      <c r="I107">
        <f>IF('original DB'!C107=2,1,0)</f>
        <v>0</v>
      </c>
      <c r="J107">
        <f>IF('original DB'!C107=3,1,0)</f>
        <v>0</v>
      </c>
      <c r="K107">
        <f>IF('original DB'!C107=4,1,0)</f>
        <v>0</v>
      </c>
      <c r="L107">
        <f>IF('original DB'!C107="5more",1,0)</f>
        <v>1</v>
      </c>
      <c r="M107">
        <f>IF('original DB'!D107=2,1,0)</f>
        <v>0</v>
      </c>
      <c r="N107">
        <f>IF('original DB'!D107=4,1,0)</f>
        <v>0</v>
      </c>
      <c r="O107">
        <f>IF('original DB'!D107="more",1,0)</f>
        <v>1</v>
      </c>
      <c r="P107">
        <f>IF('original DB'!E107="small",1,0)</f>
        <v>0</v>
      </c>
      <c r="Q107">
        <f>IF('original DB'!E107="med",1,0)</f>
        <v>0</v>
      </c>
      <c r="R107">
        <f>IF('original DB'!E107="big",1,0)</f>
        <v>1</v>
      </c>
      <c r="S107">
        <f>IF('original DB'!F107="low",1,0)</f>
        <v>0</v>
      </c>
      <c r="T107">
        <f>IF('original DB'!F107="med",1,0)</f>
        <v>1</v>
      </c>
      <c r="U107">
        <f>IF('original DB'!F107="high",1,0)</f>
        <v>0</v>
      </c>
    </row>
    <row r="108" spans="1:21" x14ac:dyDescent="0.25">
      <c r="A108">
        <f>IF('original DB'!A108="vhigh",1,0)</f>
        <v>1</v>
      </c>
      <c r="B108">
        <f>IF('original DB'!A108="high",1,0)</f>
        <v>0</v>
      </c>
      <c r="C108">
        <f>IF('original DB'!A108="med",1,0)</f>
        <v>0</v>
      </c>
      <c r="D108">
        <f>IF('original DB'!A108="low",1,0)</f>
        <v>0</v>
      </c>
      <c r="E108">
        <f>IF('original DB'!B108="vhigh",1,0)</f>
        <v>1</v>
      </c>
      <c r="F108">
        <f>IF('original DB'!B108="high",1,0)</f>
        <v>0</v>
      </c>
      <c r="G108">
        <f>IF('original DB'!B108="med",1,0)</f>
        <v>0</v>
      </c>
      <c r="H108">
        <f>IF('original DB'!B108="low",1,0)</f>
        <v>0</v>
      </c>
      <c r="I108">
        <f>IF('original DB'!C108=2,1,0)</f>
        <v>0</v>
      </c>
      <c r="J108">
        <f>IF('original DB'!C108=3,1,0)</f>
        <v>0</v>
      </c>
      <c r="K108">
        <f>IF('original DB'!C108=4,1,0)</f>
        <v>0</v>
      </c>
      <c r="L108">
        <f>IF('original DB'!C108="5more",1,0)</f>
        <v>1</v>
      </c>
      <c r="M108">
        <f>IF('original DB'!D108=2,1,0)</f>
        <v>0</v>
      </c>
      <c r="N108">
        <f>IF('original DB'!D108=4,1,0)</f>
        <v>0</v>
      </c>
      <c r="O108">
        <f>IF('original DB'!D108="more",1,0)</f>
        <v>1</v>
      </c>
      <c r="P108">
        <f>IF('original DB'!E108="small",1,0)</f>
        <v>0</v>
      </c>
      <c r="Q108">
        <f>IF('original DB'!E108="med",1,0)</f>
        <v>0</v>
      </c>
      <c r="R108">
        <f>IF('original DB'!E108="big",1,0)</f>
        <v>1</v>
      </c>
      <c r="S108">
        <f>IF('original DB'!F108="low",1,0)</f>
        <v>0</v>
      </c>
      <c r="T108">
        <f>IF('original DB'!F108="med",1,0)</f>
        <v>0</v>
      </c>
      <c r="U108">
        <f>IF('original DB'!F108="high",1,0)</f>
        <v>1</v>
      </c>
    </row>
    <row r="109" spans="1:21" x14ac:dyDescent="0.25">
      <c r="A109">
        <f>IF('original DB'!A109="vhigh",1,0)</f>
        <v>1</v>
      </c>
      <c r="B109">
        <f>IF('original DB'!A109="high",1,0)</f>
        <v>0</v>
      </c>
      <c r="C109">
        <f>IF('original DB'!A109="med",1,0)</f>
        <v>0</v>
      </c>
      <c r="D109">
        <f>IF('original DB'!A109="low",1,0)</f>
        <v>0</v>
      </c>
      <c r="E109">
        <f>IF('original DB'!B109="vhigh",1,0)</f>
        <v>0</v>
      </c>
      <c r="F109">
        <f>IF('original DB'!B109="high",1,0)</f>
        <v>1</v>
      </c>
      <c r="G109">
        <f>IF('original DB'!B109="med",1,0)</f>
        <v>0</v>
      </c>
      <c r="H109">
        <f>IF('original DB'!B109="low",1,0)</f>
        <v>0</v>
      </c>
      <c r="I109">
        <f>IF('original DB'!C109=2,1,0)</f>
        <v>1</v>
      </c>
      <c r="J109">
        <f>IF('original DB'!C109=3,1,0)</f>
        <v>0</v>
      </c>
      <c r="K109">
        <f>IF('original DB'!C109=4,1,0)</f>
        <v>0</v>
      </c>
      <c r="L109">
        <f>IF('original DB'!C109="5more",1,0)</f>
        <v>0</v>
      </c>
      <c r="M109">
        <f>IF('original DB'!D109=2,1,0)</f>
        <v>1</v>
      </c>
      <c r="N109">
        <f>IF('original DB'!D109=4,1,0)</f>
        <v>0</v>
      </c>
      <c r="O109">
        <f>IF('original DB'!D109="more",1,0)</f>
        <v>0</v>
      </c>
      <c r="P109">
        <f>IF('original DB'!E109="small",1,0)</f>
        <v>1</v>
      </c>
      <c r="Q109">
        <f>IF('original DB'!E109="med",1,0)</f>
        <v>0</v>
      </c>
      <c r="R109">
        <f>IF('original DB'!E109="big",1,0)</f>
        <v>0</v>
      </c>
      <c r="S109">
        <f>IF('original DB'!F109="low",1,0)</f>
        <v>1</v>
      </c>
      <c r="T109">
        <f>IF('original DB'!F109="med",1,0)</f>
        <v>0</v>
      </c>
      <c r="U109">
        <f>IF('original DB'!F109="high",1,0)</f>
        <v>0</v>
      </c>
    </row>
    <row r="110" spans="1:21" x14ac:dyDescent="0.25">
      <c r="A110">
        <f>IF('original DB'!A110="vhigh",1,0)</f>
        <v>1</v>
      </c>
      <c r="B110">
        <f>IF('original DB'!A110="high",1,0)</f>
        <v>0</v>
      </c>
      <c r="C110">
        <f>IF('original DB'!A110="med",1,0)</f>
        <v>0</v>
      </c>
      <c r="D110">
        <f>IF('original DB'!A110="low",1,0)</f>
        <v>0</v>
      </c>
      <c r="E110">
        <f>IF('original DB'!B110="vhigh",1,0)</f>
        <v>0</v>
      </c>
      <c r="F110">
        <f>IF('original DB'!B110="high",1,0)</f>
        <v>1</v>
      </c>
      <c r="G110">
        <f>IF('original DB'!B110="med",1,0)</f>
        <v>0</v>
      </c>
      <c r="H110">
        <f>IF('original DB'!B110="low",1,0)</f>
        <v>0</v>
      </c>
      <c r="I110">
        <f>IF('original DB'!C110=2,1,0)</f>
        <v>1</v>
      </c>
      <c r="J110">
        <f>IF('original DB'!C110=3,1,0)</f>
        <v>0</v>
      </c>
      <c r="K110">
        <f>IF('original DB'!C110=4,1,0)</f>
        <v>0</v>
      </c>
      <c r="L110">
        <f>IF('original DB'!C110="5more",1,0)</f>
        <v>0</v>
      </c>
      <c r="M110">
        <f>IF('original DB'!D110=2,1,0)</f>
        <v>1</v>
      </c>
      <c r="N110">
        <f>IF('original DB'!D110=4,1,0)</f>
        <v>0</v>
      </c>
      <c r="O110">
        <f>IF('original DB'!D110="more",1,0)</f>
        <v>0</v>
      </c>
      <c r="P110">
        <f>IF('original DB'!E110="small",1,0)</f>
        <v>1</v>
      </c>
      <c r="Q110">
        <f>IF('original DB'!E110="med",1,0)</f>
        <v>0</v>
      </c>
      <c r="R110">
        <f>IF('original DB'!E110="big",1,0)</f>
        <v>0</v>
      </c>
      <c r="S110">
        <f>IF('original DB'!F110="low",1,0)</f>
        <v>0</v>
      </c>
      <c r="T110">
        <f>IF('original DB'!F110="med",1,0)</f>
        <v>1</v>
      </c>
      <c r="U110">
        <f>IF('original DB'!F110="high",1,0)</f>
        <v>0</v>
      </c>
    </row>
    <row r="111" spans="1:21" x14ac:dyDescent="0.25">
      <c r="A111">
        <f>IF('original DB'!A111="vhigh",1,0)</f>
        <v>1</v>
      </c>
      <c r="B111">
        <f>IF('original DB'!A111="high",1,0)</f>
        <v>0</v>
      </c>
      <c r="C111">
        <f>IF('original DB'!A111="med",1,0)</f>
        <v>0</v>
      </c>
      <c r="D111">
        <f>IF('original DB'!A111="low",1,0)</f>
        <v>0</v>
      </c>
      <c r="E111">
        <f>IF('original DB'!B111="vhigh",1,0)</f>
        <v>0</v>
      </c>
      <c r="F111">
        <f>IF('original DB'!B111="high",1,0)</f>
        <v>1</v>
      </c>
      <c r="G111">
        <f>IF('original DB'!B111="med",1,0)</f>
        <v>0</v>
      </c>
      <c r="H111">
        <f>IF('original DB'!B111="low",1,0)</f>
        <v>0</v>
      </c>
      <c r="I111">
        <f>IF('original DB'!C111=2,1,0)</f>
        <v>1</v>
      </c>
      <c r="J111">
        <f>IF('original DB'!C111=3,1,0)</f>
        <v>0</v>
      </c>
      <c r="K111">
        <f>IF('original DB'!C111=4,1,0)</f>
        <v>0</v>
      </c>
      <c r="L111">
        <f>IF('original DB'!C111="5more",1,0)</f>
        <v>0</v>
      </c>
      <c r="M111">
        <f>IF('original DB'!D111=2,1,0)</f>
        <v>1</v>
      </c>
      <c r="N111">
        <f>IF('original DB'!D111=4,1,0)</f>
        <v>0</v>
      </c>
      <c r="O111">
        <f>IF('original DB'!D111="more",1,0)</f>
        <v>0</v>
      </c>
      <c r="P111">
        <f>IF('original DB'!E111="small",1,0)</f>
        <v>1</v>
      </c>
      <c r="Q111">
        <f>IF('original DB'!E111="med",1,0)</f>
        <v>0</v>
      </c>
      <c r="R111">
        <f>IF('original DB'!E111="big",1,0)</f>
        <v>0</v>
      </c>
      <c r="S111">
        <f>IF('original DB'!F111="low",1,0)</f>
        <v>0</v>
      </c>
      <c r="T111">
        <f>IF('original DB'!F111="med",1,0)</f>
        <v>0</v>
      </c>
      <c r="U111">
        <f>IF('original DB'!F111="high",1,0)</f>
        <v>1</v>
      </c>
    </row>
    <row r="112" spans="1:21" x14ac:dyDescent="0.25">
      <c r="A112">
        <f>IF('original DB'!A112="vhigh",1,0)</f>
        <v>1</v>
      </c>
      <c r="B112">
        <f>IF('original DB'!A112="high",1,0)</f>
        <v>0</v>
      </c>
      <c r="C112">
        <f>IF('original DB'!A112="med",1,0)</f>
        <v>0</v>
      </c>
      <c r="D112">
        <f>IF('original DB'!A112="low",1,0)</f>
        <v>0</v>
      </c>
      <c r="E112">
        <f>IF('original DB'!B112="vhigh",1,0)</f>
        <v>0</v>
      </c>
      <c r="F112">
        <f>IF('original DB'!B112="high",1,0)</f>
        <v>1</v>
      </c>
      <c r="G112">
        <f>IF('original DB'!B112="med",1,0)</f>
        <v>0</v>
      </c>
      <c r="H112">
        <f>IF('original DB'!B112="low",1,0)</f>
        <v>0</v>
      </c>
      <c r="I112">
        <f>IF('original DB'!C112=2,1,0)</f>
        <v>1</v>
      </c>
      <c r="J112">
        <f>IF('original DB'!C112=3,1,0)</f>
        <v>0</v>
      </c>
      <c r="K112">
        <f>IF('original DB'!C112=4,1,0)</f>
        <v>0</v>
      </c>
      <c r="L112">
        <f>IF('original DB'!C112="5more",1,0)</f>
        <v>0</v>
      </c>
      <c r="M112">
        <f>IF('original DB'!D112=2,1,0)</f>
        <v>1</v>
      </c>
      <c r="N112">
        <f>IF('original DB'!D112=4,1,0)</f>
        <v>0</v>
      </c>
      <c r="O112">
        <f>IF('original DB'!D112="more",1,0)</f>
        <v>0</v>
      </c>
      <c r="P112">
        <f>IF('original DB'!E112="small",1,0)</f>
        <v>0</v>
      </c>
      <c r="Q112">
        <f>IF('original DB'!E112="med",1,0)</f>
        <v>1</v>
      </c>
      <c r="R112">
        <f>IF('original DB'!E112="big",1,0)</f>
        <v>0</v>
      </c>
      <c r="S112">
        <f>IF('original DB'!F112="low",1,0)</f>
        <v>1</v>
      </c>
      <c r="T112">
        <f>IF('original DB'!F112="med",1,0)</f>
        <v>0</v>
      </c>
      <c r="U112">
        <f>IF('original DB'!F112="high",1,0)</f>
        <v>0</v>
      </c>
    </row>
    <row r="113" spans="1:21" x14ac:dyDescent="0.25">
      <c r="A113">
        <f>IF('original DB'!A113="vhigh",1,0)</f>
        <v>1</v>
      </c>
      <c r="B113">
        <f>IF('original DB'!A113="high",1,0)</f>
        <v>0</v>
      </c>
      <c r="C113">
        <f>IF('original DB'!A113="med",1,0)</f>
        <v>0</v>
      </c>
      <c r="D113">
        <f>IF('original DB'!A113="low",1,0)</f>
        <v>0</v>
      </c>
      <c r="E113">
        <f>IF('original DB'!B113="vhigh",1,0)</f>
        <v>0</v>
      </c>
      <c r="F113">
        <f>IF('original DB'!B113="high",1,0)</f>
        <v>1</v>
      </c>
      <c r="G113">
        <f>IF('original DB'!B113="med",1,0)</f>
        <v>0</v>
      </c>
      <c r="H113">
        <f>IF('original DB'!B113="low",1,0)</f>
        <v>0</v>
      </c>
      <c r="I113">
        <f>IF('original DB'!C113=2,1,0)</f>
        <v>1</v>
      </c>
      <c r="J113">
        <f>IF('original DB'!C113=3,1,0)</f>
        <v>0</v>
      </c>
      <c r="K113">
        <f>IF('original DB'!C113=4,1,0)</f>
        <v>0</v>
      </c>
      <c r="L113">
        <f>IF('original DB'!C113="5more",1,0)</f>
        <v>0</v>
      </c>
      <c r="M113">
        <f>IF('original DB'!D113=2,1,0)</f>
        <v>1</v>
      </c>
      <c r="N113">
        <f>IF('original DB'!D113=4,1,0)</f>
        <v>0</v>
      </c>
      <c r="O113">
        <f>IF('original DB'!D113="more",1,0)</f>
        <v>0</v>
      </c>
      <c r="P113">
        <f>IF('original DB'!E113="small",1,0)</f>
        <v>0</v>
      </c>
      <c r="Q113">
        <f>IF('original DB'!E113="med",1,0)</f>
        <v>1</v>
      </c>
      <c r="R113">
        <f>IF('original DB'!E113="big",1,0)</f>
        <v>0</v>
      </c>
      <c r="S113">
        <f>IF('original DB'!F113="low",1,0)</f>
        <v>0</v>
      </c>
      <c r="T113">
        <f>IF('original DB'!F113="med",1,0)</f>
        <v>1</v>
      </c>
      <c r="U113">
        <f>IF('original DB'!F113="high",1,0)</f>
        <v>0</v>
      </c>
    </row>
    <row r="114" spans="1:21" x14ac:dyDescent="0.25">
      <c r="A114">
        <f>IF('original DB'!A114="vhigh",1,0)</f>
        <v>1</v>
      </c>
      <c r="B114">
        <f>IF('original DB'!A114="high",1,0)</f>
        <v>0</v>
      </c>
      <c r="C114">
        <f>IF('original DB'!A114="med",1,0)</f>
        <v>0</v>
      </c>
      <c r="D114">
        <f>IF('original DB'!A114="low",1,0)</f>
        <v>0</v>
      </c>
      <c r="E114">
        <f>IF('original DB'!B114="vhigh",1,0)</f>
        <v>0</v>
      </c>
      <c r="F114">
        <f>IF('original DB'!B114="high",1,0)</f>
        <v>1</v>
      </c>
      <c r="G114">
        <f>IF('original DB'!B114="med",1,0)</f>
        <v>0</v>
      </c>
      <c r="H114">
        <f>IF('original DB'!B114="low",1,0)</f>
        <v>0</v>
      </c>
      <c r="I114">
        <f>IF('original DB'!C114=2,1,0)</f>
        <v>1</v>
      </c>
      <c r="J114">
        <f>IF('original DB'!C114=3,1,0)</f>
        <v>0</v>
      </c>
      <c r="K114">
        <f>IF('original DB'!C114=4,1,0)</f>
        <v>0</v>
      </c>
      <c r="L114">
        <f>IF('original DB'!C114="5more",1,0)</f>
        <v>0</v>
      </c>
      <c r="M114">
        <f>IF('original DB'!D114=2,1,0)</f>
        <v>1</v>
      </c>
      <c r="N114">
        <f>IF('original DB'!D114=4,1,0)</f>
        <v>0</v>
      </c>
      <c r="O114">
        <f>IF('original DB'!D114="more",1,0)</f>
        <v>0</v>
      </c>
      <c r="P114">
        <f>IF('original DB'!E114="small",1,0)</f>
        <v>0</v>
      </c>
      <c r="Q114">
        <f>IF('original DB'!E114="med",1,0)</f>
        <v>1</v>
      </c>
      <c r="R114">
        <f>IF('original DB'!E114="big",1,0)</f>
        <v>0</v>
      </c>
      <c r="S114">
        <f>IF('original DB'!F114="low",1,0)</f>
        <v>0</v>
      </c>
      <c r="T114">
        <f>IF('original DB'!F114="med",1,0)</f>
        <v>0</v>
      </c>
      <c r="U114">
        <f>IF('original DB'!F114="high",1,0)</f>
        <v>1</v>
      </c>
    </row>
    <row r="115" spans="1:21" x14ac:dyDescent="0.25">
      <c r="A115">
        <f>IF('original DB'!A115="vhigh",1,0)</f>
        <v>1</v>
      </c>
      <c r="B115">
        <f>IF('original DB'!A115="high",1,0)</f>
        <v>0</v>
      </c>
      <c r="C115">
        <f>IF('original DB'!A115="med",1,0)</f>
        <v>0</v>
      </c>
      <c r="D115">
        <f>IF('original DB'!A115="low",1,0)</f>
        <v>0</v>
      </c>
      <c r="E115">
        <f>IF('original DB'!B115="vhigh",1,0)</f>
        <v>0</v>
      </c>
      <c r="F115">
        <f>IF('original DB'!B115="high",1,0)</f>
        <v>1</v>
      </c>
      <c r="G115">
        <f>IF('original DB'!B115="med",1,0)</f>
        <v>0</v>
      </c>
      <c r="H115">
        <f>IF('original DB'!B115="low",1,0)</f>
        <v>0</v>
      </c>
      <c r="I115">
        <f>IF('original DB'!C115=2,1,0)</f>
        <v>1</v>
      </c>
      <c r="J115">
        <f>IF('original DB'!C115=3,1,0)</f>
        <v>0</v>
      </c>
      <c r="K115">
        <f>IF('original DB'!C115=4,1,0)</f>
        <v>0</v>
      </c>
      <c r="L115">
        <f>IF('original DB'!C115="5more",1,0)</f>
        <v>0</v>
      </c>
      <c r="M115">
        <f>IF('original DB'!D115=2,1,0)</f>
        <v>1</v>
      </c>
      <c r="N115">
        <f>IF('original DB'!D115=4,1,0)</f>
        <v>0</v>
      </c>
      <c r="O115">
        <f>IF('original DB'!D115="more",1,0)</f>
        <v>0</v>
      </c>
      <c r="P115">
        <f>IF('original DB'!E115="small",1,0)</f>
        <v>0</v>
      </c>
      <c r="Q115">
        <f>IF('original DB'!E115="med",1,0)</f>
        <v>0</v>
      </c>
      <c r="R115">
        <f>IF('original DB'!E115="big",1,0)</f>
        <v>1</v>
      </c>
      <c r="S115">
        <f>IF('original DB'!F115="low",1,0)</f>
        <v>1</v>
      </c>
      <c r="T115">
        <f>IF('original DB'!F115="med",1,0)</f>
        <v>0</v>
      </c>
      <c r="U115">
        <f>IF('original DB'!F115="high",1,0)</f>
        <v>0</v>
      </c>
    </row>
    <row r="116" spans="1:21" x14ac:dyDescent="0.25">
      <c r="A116">
        <f>IF('original DB'!A116="vhigh",1,0)</f>
        <v>1</v>
      </c>
      <c r="B116">
        <f>IF('original DB'!A116="high",1,0)</f>
        <v>0</v>
      </c>
      <c r="C116">
        <f>IF('original DB'!A116="med",1,0)</f>
        <v>0</v>
      </c>
      <c r="D116">
        <f>IF('original DB'!A116="low",1,0)</f>
        <v>0</v>
      </c>
      <c r="E116">
        <f>IF('original DB'!B116="vhigh",1,0)</f>
        <v>0</v>
      </c>
      <c r="F116">
        <f>IF('original DB'!B116="high",1,0)</f>
        <v>1</v>
      </c>
      <c r="G116">
        <f>IF('original DB'!B116="med",1,0)</f>
        <v>0</v>
      </c>
      <c r="H116">
        <f>IF('original DB'!B116="low",1,0)</f>
        <v>0</v>
      </c>
      <c r="I116">
        <f>IF('original DB'!C116=2,1,0)</f>
        <v>1</v>
      </c>
      <c r="J116">
        <f>IF('original DB'!C116=3,1,0)</f>
        <v>0</v>
      </c>
      <c r="K116">
        <f>IF('original DB'!C116=4,1,0)</f>
        <v>0</v>
      </c>
      <c r="L116">
        <f>IF('original DB'!C116="5more",1,0)</f>
        <v>0</v>
      </c>
      <c r="M116">
        <f>IF('original DB'!D116=2,1,0)</f>
        <v>1</v>
      </c>
      <c r="N116">
        <f>IF('original DB'!D116=4,1,0)</f>
        <v>0</v>
      </c>
      <c r="O116">
        <f>IF('original DB'!D116="more",1,0)</f>
        <v>0</v>
      </c>
      <c r="P116">
        <f>IF('original DB'!E116="small",1,0)</f>
        <v>0</v>
      </c>
      <c r="Q116">
        <f>IF('original DB'!E116="med",1,0)</f>
        <v>0</v>
      </c>
      <c r="R116">
        <f>IF('original DB'!E116="big",1,0)</f>
        <v>1</v>
      </c>
      <c r="S116">
        <f>IF('original DB'!F116="low",1,0)</f>
        <v>0</v>
      </c>
      <c r="T116">
        <f>IF('original DB'!F116="med",1,0)</f>
        <v>1</v>
      </c>
      <c r="U116">
        <f>IF('original DB'!F116="high",1,0)</f>
        <v>0</v>
      </c>
    </row>
    <row r="117" spans="1:21" x14ac:dyDescent="0.25">
      <c r="A117">
        <f>IF('original DB'!A117="vhigh",1,0)</f>
        <v>1</v>
      </c>
      <c r="B117">
        <f>IF('original DB'!A117="high",1,0)</f>
        <v>0</v>
      </c>
      <c r="C117">
        <f>IF('original DB'!A117="med",1,0)</f>
        <v>0</v>
      </c>
      <c r="D117">
        <f>IF('original DB'!A117="low",1,0)</f>
        <v>0</v>
      </c>
      <c r="E117">
        <f>IF('original DB'!B117="vhigh",1,0)</f>
        <v>0</v>
      </c>
      <c r="F117">
        <f>IF('original DB'!B117="high",1,0)</f>
        <v>1</v>
      </c>
      <c r="G117">
        <f>IF('original DB'!B117="med",1,0)</f>
        <v>0</v>
      </c>
      <c r="H117">
        <f>IF('original DB'!B117="low",1,0)</f>
        <v>0</v>
      </c>
      <c r="I117">
        <f>IF('original DB'!C117=2,1,0)</f>
        <v>1</v>
      </c>
      <c r="J117">
        <f>IF('original DB'!C117=3,1,0)</f>
        <v>0</v>
      </c>
      <c r="K117">
        <f>IF('original DB'!C117=4,1,0)</f>
        <v>0</v>
      </c>
      <c r="L117">
        <f>IF('original DB'!C117="5more",1,0)</f>
        <v>0</v>
      </c>
      <c r="M117">
        <f>IF('original DB'!D117=2,1,0)</f>
        <v>1</v>
      </c>
      <c r="N117">
        <f>IF('original DB'!D117=4,1,0)</f>
        <v>0</v>
      </c>
      <c r="O117">
        <f>IF('original DB'!D117="more",1,0)</f>
        <v>0</v>
      </c>
      <c r="P117">
        <f>IF('original DB'!E117="small",1,0)</f>
        <v>0</v>
      </c>
      <c r="Q117">
        <f>IF('original DB'!E117="med",1,0)</f>
        <v>0</v>
      </c>
      <c r="R117">
        <f>IF('original DB'!E117="big",1,0)</f>
        <v>1</v>
      </c>
      <c r="S117">
        <f>IF('original DB'!F117="low",1,0)</f>
        <v>0</v>
      </c>
      <c r="T117">
        <f>IF('original DB'!F117="med",1,0)</f>
        <v>0</v>
      </c>
      <c r="U117">
        <f>IF('original DB'!F117="high",1,0)</f>
        <v>1</v>
      </c>
    </row>
    <row r="118" spans="1:21" x14ac:dyDescent="0.25">
      <c r="A118">
        <f>IF('original DB'!A118="vhigh",1,0)</f>
        <v>1</v>
      </c>
      <c r="B118">
        <f>IF('original DB'!A118="high",1,0)</f>
        <v>0</v>
      </c>
      <c r="C118">
        <f>IF('original DB'!A118="med",1,0)</f>
        <v>0</v>
      </c>
      <c r="D118">
        <f>IF('original DB'!A118="low",1,0)</f>
        <v>0</v>
      </c>
      <c r="E118">
        <f>IF('original DB'!B118="vhigh",1,0)</f>
        <v>0</v>
      </c>
      <c r="F118">
        <f>IF('original DB'!B118="high",1,0)</f>
        <v>1</v>
      </c>
      <c r="G118">
        <f>IF('original DB'!B118="med",1,0)</f>
        <v>0</v>
      </c>
      <c r="H118">
        <f>IF('original DB'!B118="low",1,0)</f>
        <v>0</v>
      </c>
      <c r="I118">
        <f>IF('original DB'!C118=2,1,0)</f>
        <v>1</v>
      </c>
      <c r="J118">
        <f>IF('original DB'!C118=3,1,0)</f>
        <v>0</v>
      </c>
      <c r="K118">
        <f>IF('original DB'!C118=4,1,0)</f>
        <v>0</v>
      </c>
      <c r="L118">
        <f>IF('original DB'!C118="5more",1,0)</f>
        <v>0</v>
      </c>
      <c r="M118">
        <f>IF('original DB'!D118=2,1,0)</f>
        <v>0</v>
      </c>
      <c r="N118">
        <f>IF('original DB'!D118=4,1,0)</f>
        <v>1</v>
      </c>
      <c r="O118">
        <f>IF('original DB'!D118="more",1,0)</f>
        <v>0</v>
      </c>
      <c r="P118">
        <f>IF('original DB'!E118="small",1,0)</f>
        <v>1</v>
      </c>
      <c r="Q118">
        <f>IF('original DB'!E118="med",1,0)</f>
        <v>0</v>
      </c>
      <c r="R118">
        <f>IF('original DB'!E118="big",1,0)</f>
        <v>0</v>
      </c>
      <c r="S118">
        <f>IF('original DB'!F118="low",1,0)</f>
        <v>1</v>
      </c>
      <c r="T118">
        <f>IF('original DB'!F118="med",1,0)</f>
        <v>0</v>
      </c>
      <c r="U118">
        <f>IF('original DB'!F118="high",1,0)</f>
        <v>0</v>
      </c>
    </row>
    <row r="119" spans="1:21" x14ac:dyDescent="0.25">
      <c r="A119">
        <f>IF('original DB'!A119="vhigh",1,0)</f>
        <v>1</v>
      </c>
      <c r="B119">
        <f>IF('original DB'!A119="high",1,0)</f>
        <v>0</v>
      </c>
      <c r="C119">
        <f>IF('original DB'!A119="med",1,0)</f>
        <v>0</v>
      </c>
      <c r="D119">
        <f>IF('original DB'!A119="low",1,0)</f>
        <v>0</v>
      </c>
      <c r="E119">
        <f>IF('original DB'!B119="vhigh",1,0)</f>
        <v>0</v>
      </c>
      <c r="F119">
        <f>IF('original DB'!B119="high",1,0)</f>
        <v>1</v>
      </c>
      <c r="G119">
        <f>IF('original DB'!B119="med",1,0)</f>
        <v>0</v>
      </c>
      <c r="H119">
        <f>IF('original DB'!B119="low",1,0)</f>
        <v>0</v>
      </c>
      <c r="I119">
        <f>IF('original DB'!C119=2,1,0)</f>
        <v>1</v>
      </c>
      <c r="J119">
        <f>IF('original DB'!C119=3,1,0)</f>
        <v>0</v>
      </c>
      <c r="K119">
        <f>IF('original DB'!C119=4,1,0)</f>
        <v>0</v>
      </c>
      <c r="L119">
        <f>IF('original DB'!C119="5more",1,0)</f>
        <v>0</v>
      </c>
      <c r="M119">
        <f>IF('original DB'!D119=2,1,0)</f>
        <v>0</v>
      </c>
      <c r="N119">
        <f>IF('original DB'!D119=4,1,0)</f>
        <v>1</v>
      </c>
      <c r="O119">
        <f>IF('original DB'!D119="more",1,0)</f>
        <v>0</v>
      </c>
      <c r="P119">
        <f>IF('original DB'!E119="small",1,0)</f>
        <v>1</v>
      </c>
      <c r="Q119">
        <f>IF('original DB'!E119="med",1,0)</f>
        <v>0</v>
      </c>
      <c r="R119">
        <f>IF('original DB'!E119="big",1,0)</f>
        <v>0</v>
      </c>
      <c r="S119">
        <f>IF('original DB'!F119="low",1,0)</f>
        <v>0</v>
      </c>
      <c r="T119">
        <f>IF('original DB'!F119="med",1,0)</f>
        <v>1</v>
      </c>
      <c r="U119">
        <f>IF('original DB'!F119="high",1,0)</f>
        <v>0</v>
      </c>
    </row>
    <row r="120" spans="1:21" x14ac:dyDescent="0.25">
      <c r="A120">
        <f>IF('original DB'!A120="vhigh",1,0)</f>
        <v>1</v>
      </c>
      <c r="B120">
        <f>IF('original DB'!A120="high",1,0)</f>
        <v>0</v>
      </c>
      <c r="C120">
        <f>IF('original DB'!A120="med",1,0)</f>
        <v>0</v>
      </c>
      <c r="D120">
        <f>IF('original DB'!A120="low",1,0)</f>
        <v>0</v>
      </c>
      <c r="E120">
        <f>IF('original DB'!B120="vhigh",1,0)</f>
        <v>0</v>
      </c>
      <c r="F120">
        <f>IF('original DB'!B120="high",1,0)</f>
        <v>1</v>
      </c>
      <c r="G120">
        <f>IF('original DB'!B120="med",1,0)</f>
        <v>0</v>
      </c>
      <c r="H120">
        <f>IF('original DB'!B120="low",1,0)</f>
        <v>0</v>
      </c>
      <c r="I120">
        <f>IF('original DB'!C120=2,1,0)</f>
        <v>1</v>
      </c>
      <c r="J120">
        <f>IF('original DB'!C120=3,1,0)</f>
        <v>0</v>
      </c>
      <c r="K120">
        <f>IF('original DB'!C120=4,1,0)</f>
        <v>0</v>
      </c>
      <c r="L120">
        <f>IF('original DB'!C120="5more",1,0)</f>
        <v>0</v>
      </c>
      <c r="M120">
        <f>IF('original DB'!D120=2,1,0)</f>
        <v>0</v>
      </c>
      <c r="N120">
        <f>IF('original DB'!D120=4,1,0)</f>
        <v>1</v>
      </c>
      <c r="O120">
        <f>IF('original DB'!D120="more",1,0)</f>
        <v>0</v>
      </c>
      <c r="P120">
        <f>IF('original DB'!E120="small",1,0)</f>
        <v>1</v>
      </c>
      <c r="Q120">
        <f>IF('original DB'!E120="med",1,0)</f>
        <v>0</v>
      </c>
      <c r="R120">
        <f>IF('original DB'!E120="big",1,0)</f>
        <v>0</v>
      </c>
      <c r="S120">
        <f>IF('original DB'!F120="low",1,0)</f>
        <v>0</v>
      </c>
      <c r="T120">
        <f>IF('original DB'!F120="med",1,0)</f>
        <v>0</v>
      </c>
      <c r="U120">
        <f>IF('original DB'!F120="high",1,0)</f>
        <v>1</v>
      </c>
    </row>
    <row r="121" spans="1:21" x14ac:dyDescent="0.25">
      <c r="A121">
        <f>IF('original DB'!A121="vhigh",1,0)</f>
        <v>1</v>
      </c>
      <c r="B121">
        <f>IF('original DB'!A121="high",1,0)</f>
        <v>0</v>
      </c>
      <c r="C121">
        <f>IF('original DB'!A121="med",1,0)</f>
        <v>0</v>
      </c>
      <c r="D121">
        <f>IF('original DB'!A121="low",1,0)</f>
        <v>0</v>
      </c>
      <c r="E121">
        <f>IF('original DB'!B121="vhigh",1,0)</f>
        <v>0</v>
      </c>
      <c r="F121">
        <f>IF('original DB'!B121="high",1,0)</f>
        <v>1</v>
      </c>
      <c r="G121">
        <f>IF('original DB'!B121="med",1,0)</f>
        <v>0</v>
      </c>
      <c r="H121">
        <f>IF('original DB'!B121="low",1,0)</f>
        <v>0</v>
      </c>
      <c r="I121">
        <f>IF('original DB'!C121=2,1,0)</f>
        <v>1</v>
      </c>
      <c r="J121">
        <f>IF('original DB'!C121=3,1,0)</f>
        <v>0</v>
      </c>
      <c r="K121">
        <f>IF('original DB'!C121=4,1,0)</f>
        <v>0</v>
      </c>
      <c r="L121">
        <f>IF('original DB'!C121="5more",1,0)</f>
        <v>0</v>
      </c>
      <c r="M121">
        <f>IF('original DB'!D121=2,1,0)</f>
        <v>0</v>
      </c>
      <c r="N121">
        <f>IF('original DB'!D121=4,1,0)</f>
        <v>1</v>
      </c>
      <c r="O121">
        <f>IF('original DB'!D121="more",1,0)</f>
        <v>0</v>
      </c>
      <c r="P121">
        <f>IF('original DB'!E121="small",1,0)</f>
        <v>0</v>
      </c>
      <c r="Q121">
        <f>IF('original DB'!E121="med",1,0)</f>
        <v>1</v>
      </c>
      <c r="R121">
        <f>IF('original DB'!E121="big",1,0)</f>
        <v>0</v>
      </c>
      <c r="S121">
        <f>IF('original DB'!F121="low",1,0)</f>
        <v>1</v>
      </c>
      <c r="T121">
        <f>IF('original DB'!F121="med",1,0)</f>
        <v>0</v>
      </c>
      <c r="U121">
        <f>IF('original DB'!F121="high",1,0)</f>
        <v>0</v>
      </c>
    </row>
    <row r="122" spans="1:21" x14ac:dyDescent="0.25">
      <c r="A122">
        <f>IF('original DB'!A122="vhigh",1,0)</f>
        <v>1</v>
      </c>
      <c r="B122">
        <f>IF('original DB'!A122="high",1,0)</f>
        <v>0</v>
      </c>
      <c r="C122">
        <f>IF('original DB'!A122="med",1,0)</f>
        <v>0</v>
      </c>
      <c r="D122">
        <f>IF('original DB'!A122="low",1,0)</f>
        <v>0</v>
      </c>
      <c r="E122">
        <f>IF('original DB'!B122="vhigh",1,0)</f>
        <v>0</v>
      </c>
      <c r="F122">
        <f>IF('original DB'!B122="high",1,0)</f>
        <v>1</v>
      </c>
      <c r="G122">
        <f>IF('original DB'!B122="med",1,0)</f>
        <v>0</v>
      </c>
      <c r="H122">
        <f>IF('original DB'!B122="low",1,0)</f>
        <v>0</v>
      </c>
      <c r="I122">
        <f>IF('original DB'!C122=2,1,0)</f>
        <v>1</v>
      </c>
      <c r="J122">
        <f>IF('original DB'!C122=3,1,0)</f>
        <v>0</v>
      </c>
      <c r="K122">
        <f>IF('original DB'!C122=4,1,0)</f>
        <v>0</v>
      </c>
      <c r="L122">
        <f>IF('original DB'!C122="5more",1,0)</f>
        <v>0</v>
      </c>
      <c r="M122">
        <f>IF('original DB'!D122=2,1,0)</f>
        <v>0</v>
      </c>
      <c r="N122">
        <f>IF('original DB'!D122=4,1,0)</f>
        <v>1</v>
      </c>
      <c r="O122">
        <f>IF('original DB'!D122="more",1,0)</f>
        <v>0</v>
      </c>
      <c r="P122">
        <f>IF('original DB'!E122="small",1,0)</f>
        <v>0</v>
      </c>
      <c r="Q122">
        <f>IF('original DB'!E122="med",1,0)</f>
        <v>1</v>
      </c>
      <c r="R122">
        <f>IF('original DB'!E122="big",1,0)</f>
        <v>0</v>
      </c>
      <c r="S122">
        <f>IF('original DB'!F122="low",1,0)</f>
        <v>0</v>
      </c>
      <c r="T122">
        <f>IF('original DB'!F122="med",1,0)</f>
        <v>1</v>
      </c>
      <c r="U122">
        <f>IF('original DB'!F122="high",1,0)</f>
        <v>0</v>
      </c>
    </row>
    <row r="123" spans="1:21" x14ac:dyDescent="0.25">
      <c r="A123">
        <f>IF('original DB'!A123="vhigh",1,0)</f>
        <v>1</v>
      </c>
      <c r="B123">
        <f>IF('original DB'!A123="high",1,0)</f>
        <v>0</v>
      </c>
      <c r="C123">
        <f>IF('original DB'!A123="med",1,0)</f>
        <v>0</v>
      </c>
      <c r="D123">
        <f>IF('original DB'!A123="low",1,0)</f>
        <v>0</v>
      </c>
      <c r="E123">
        <f>IF('original DB'!B123="vhigh",1,0)</f>
        <v>0</v>
      </c>
      <c r="F123">
        <f>IF('original DB'!B123="high",1,0)</f>
        <v>1</v>
      </c>
      <c r="G123">
        <f>IF('original DB'!B123="med",1,0)</f>
        <v>0</v>
      </c>
      <c r="H123">
        <f>IF('original DB'!B123="low",1,0)</f>
        <v>0</v>
      </c>
      <c r="I123">
        <f>IF('original DB'!C123=2,1,0)</f>
        <v>1</v>
      </c>
      <c r="J123">
        <f>IF('original DB'!C123=3,1,0)</f>
        <v>0</v>
      </c>
      <c r="K123">
        <f>IF('original DB'!C123=4,1,0)</f>
        <v>0</v>
      </c>
      <c r="L123">
        <f>IF('original DB'!C123="5more",1,0)</f>
        <v>0</v>
      </c>
      <c r="M123">
        <f>IF('original DB'!D123=2,1,0)</f>
        <v>0</v>
      </c>
      <c r="N123">
        <f>IF('original DB'!D123=4,1,0)</f>
        <v>1</v>
      </c>
      <c r="O123">
        <f>IF('original DB'!D123="more",1,0)</f>
        <v>0</v>
      </c>
      <c r="P123">
        <f>IF('original DB'!E123="small",1,0)</f>
        <v>0</v>
      </c>
      <c r="Q123">
        <f>IF('original DB'!E123="med",1,0)</f>
        <v>1</v>
      </c>
      <c r="R123">
        <f>IF('original DB'!E123="big",1,0)</f>
        <v>0</v>
      </c>
      <c r="S123">
        <f>IF('original DB'!F123="low",1,0)</f>
        <v>0</v>
      </c>
      <c r="T123">
        <f>IF('original DB'!F123="med",1,0)</f>
        <v>0</v>
      </c>
      <c r="U123">
        <f>IF('original DB'!F123="high",1,0)</f>
        <v>1</v>
      </c>
    </row>
    <row r="124" spans="1:21" x14ac:dyDescent="0.25">
      <c r="A124">
        <f>IF('original DB'!A124="vhigh",1,0)</f>
        <v>1</v>
      </c>
      <c r="B124">
        <f>IF('original DB'!A124="high",1,0)</f>
        <v>0</v>
      </c>
      <c r="C124">
        <f>IF('original DB'!A124="med",1,0)</f>
        <v>0</v>
      </c>
      <c r="D124">
        <f>IF('original DB'!A124="low",1,0)</f>
        <v>0</v>
      </c>
      <c r="E124">
        <f>IF('original DB'!B124="vhigh",1,0)</f>
        <v>0</v>
      </c>
      <c r="F124">
        <f>IF('original DB'!B124="high",1,0)</f>
        <v>1</v>
      </c>
      <c r="G124">
        <f>IF('original DB'!B124="med",1,0)</f>
        <v>0</v>
      </c>
      <c r="H124">
        <f>IF('original DB'!B124="low",1,0)</f>
        <v>0</v>
      </c>
      <c r="I124">
        <f>IF('original DB'!C124=2,1,0)</f>
        <v>1</v>
      </c>
      <c r="J124">
        <f>IF('original DB'!C124=3,1,0)</f>
        <v>0</v>
      </c>
      <c r="K124">
        <f>IF('original DB'!C124=4,1,0)</f>
        <v>0</v>
      </c>
      <c r="L124">
        <f>IF('original DB'!C124="5more",1,0)</f>
        <v>0</v>
      </c>
      <c r="M124">
        <f>IF('original DB'!D124=2,1,0)</f>
        <v>0</v>
      </c>
      <c r="N124">
        <f>IF('original DB'!D124=4,1,0)</f>
        <v>1</v>
      </c>
      <c r="O124">
        <f>IF('original DB'!D124="more",1,0)</f>
        <v>0</v>
      </c>
      <c r="P124">
        <f>IF('original DB'!E124="small",1,0)</f>
        <v>0</v>
      </c>
      <c r="Q124">
        <f>IF('original DB'!E124="med",1,0)</f>
        <v>0</v>
      </c>
      <c r="R124">
        <f>IF('original DB'!E124="big",1,0)</f>
        <v>1</v>
      </c>
      <c r="S124">
        <f>IF('original DB'!F124="low",1,0)</f>
        <v>1</v>
      </c>
      <c r="T124">
        <f>IF('original DB'!F124="med",1,0)</f>
        <v>0</v>
      </c>
      <c r="U124">
        <f>IF('original DB'!F124="high",1,0)</f>
        <v>0</v>
      </c>
    </row>
    <row r="125" spans="1:21" x14ac:dyDescent="0.25">
      <c r="A125">
        <f>IF('original DB'!A125="vhigh",1,0)</f>
        <v>1</v>
      </c>
      <c r="B125">
        <f>IF('original DB'!A125="high",1,0)</f>
        <v>0</v>
      </c>
      <c r="C125">
        <f>IF('original DB'!A125="med",1,0)</f>
        <v>0</v>
      </c>
      <c r="D125">
        <f>IF('original DB'!A125="low",1,0)</f>
        <v>0</v>
      </c>
      <c r="E125">
        <f>IF('original DB'!B125="vhigh",1,0)</f>
        <v>0</v>
      </c>
      <c r="F125">
        <f>IF('original DB'!B125="high",1,0)</f>
        <v>1</v>
      </c>
      <c r="G125">
        <f>IF('original DB'!B125="med",1,0)</f>
        <v>0</v>
      </c>
      <c r="H125">
        <f>IF('original DB'!B125="low",1,0)</f>
        <v>0</v>
      </c>
      <c r="I125">
        <f>IF('original DB'!C125=2,1,0)</f>
        <v>1</v>
      </c>
      <c r="J125">
        <f>IF('original DB'!C125=3,1,0)</f>
        <v>0</v>
      </c>
      <c r="K125">
        <f>IF('original DB'!C125=4,1,0)</f>
        <v>0</v>
      </c>
      <c r="L125">
        <f>IF('original DB'!C125="5more",1,0)</f>
        <v>0</v>
      </c>
      <c r="M125">
        <f>IF('original DB'!D125=2,1,0)</f>
        <v>0</v>
      </c>
      <c r="N125">
        <f>IF('original DB'!D125=4,1,0)</f>
        <v>1</v>
      </c>
      <c r="O125">
        <f>IF('original DB'!D125="more",1,0)</f>
        <v>0</v>
      </c>
      <c r="P125">
        <f>IF('original DB'!E125="small",1,0)</f>
        <v>0</v>
      </c>
      <c r="Q125">
        <f>IF('original DB'!E125="med",1,0)</f>
        <v>0</v>
      </c>
      <c r="R125">
        <f>IF('original DB'!E125="big",1,0)</f>
        <v>1</v>
      </c>
      <c r="S125">
        <f>IF('original DB'!F125="low",1,0)</f>
        <v>0</v>
      </c>
      <c r="T125">
        <f>IF('original DB'!F125="med",1,0)</f>
        <v>1</v>
      </c>
      <c r="U125">
        <f>IF('original DB'!F125="high",1,0)</f>
        <v>0</v>
      </c>
    </row>
    <row r="126" spans="1:21" x14ac:dyDescent="0.25">
      <c r="A126">
        <f>IF('original DB'!A126="vhigh",1,0)</f>
        <v>1</v>
      </c>
      <c r="B126">
        <f>IF('original DB'!A126="high",1,0)</f>
        <v>0</v>
      </c>
      <c r="C126">
        <f>IF('original DB'!A126="med",1,0)</f>
        <v>0</v>
      </c>
      <c r="D126">
        <f>IF('original DB'!A126="low",1,0)</f>
        <v>0</v>
      </c>
      <c r="E126">
        <f>IF('original DB'!B126="vhigh",1,0)</f>
        <v>0</v>
      </c>
      <c r="F126">
        <f>IF('original DB'!B126="high",1,0)</f>
        <v>1</v>
      </c>
      <c r="G126">
        <f>IF('original DB'!B126="med",1,0)</f>
        <v>0</v>
      </c>
      <c r="H126">
        <f>IF('original DB'!B126="low",1,0)</f>
        <v>0</v>
      </c>
      <c r="I126">
        <f>IF('original DB'!C126=2,1,0)</f>
        <v>1</v>
      </c>
      <c r="J126">
        <f>IF('original DB'!C126=3,1,0)</f>
        <v>0</v>
      </c>
      <c r="K126">
        <f>IF('original DB'!C126=4,1,0)</f>
        <v>0</v>
      </c>
      <c r="L126">
        <f>IF('original DB'!C126="5more",1,0)</f>
        <v>0</v>
      </c>
      <c r="M126">
        <f>IF('original DB'!D126=2,1,0)</f>
        <v>0</v>
      </c>
      <c r="N126">
        <f>IF('original DB'!D126=4,1,0)</f>
        <v>1</v>
      </c>
      <c r="O126">
        <f>IF('original DB'!D126="more",1,0)</f>
        <v>0</v>
      </c>
      <c r="P126">
        <f>IF('original DB'!E126="small",1,0)</f>
        <v>0</v>
      </c>
      <c r="Q126">
        <f>IF('original DB'!E126="med",1,0)</f>
        <v>0</v>
      </c>
      <c r="R126">
        <f>IF('original DB'!E126="big",1,0)</f>
        <v>1</v>
      </c>
      <c r="S126">
        <f>IF('original DB'!F126="low",1,0)</f>
        <v>0</v>
      </c>
      <c r="T126">
        <f>IF('original DB'!F126="med",1,0)</f>
        <v>0</v>
      </c>
      <c r="U126">
        <f>IF('original DB'!F126="high",1,0)</f>
        <v>1</v>
      </c>
    </row>
    <row r="127" spans="1:21" x14ac:dyDescent="0.25">
      <c r="A127">
        <f>IF('original DB'!A127="vhigh",1,0)</f>
        <v>1</v>
      </c>
      <c r="B127">
        <f>IF('original DB'!A127="high",1,0)</f>
        <v>0</v>
      </c>
      <c r="C127">
        <f>IF('original DB'!A127="med",1,0)</f>
        <v>0</v>
      </c>
      <c r="D127">
        <f>IF('original DB'!A127="low",1,0)</f>
        <v>0</v>
      </c>
      <c r="E127">
        <f>IF('original DB'!B127="vhigh",1,0)</f>
        <v>0</v>
      </c>
      <c r="F127">
        <f>IF('original DB'!B127="high",1,0)</f>
        <v>1</v>
      </c>
      <c r="G127">
        <f>IF('original DB'!B127="med",1,0)</f>
        <v>0</v>
      </c>
      <c r="H127">
        <f>IF('original DB'!B127="low",1,0)</f>
        <v>0</v>
      </c>
      <c r="I127">
        <f>IF('original DB'!C127=2,1,0)</f>
        <v>1</v>
      </c>
      <c r="J127">
        <f>IF('original DB'!C127=3,1,0)</f>
        <v>0</v>
      </c>
      <c r="K127">
        <f>IF('original DB'!C127=4,1,0)</f>
        <v>0</v>
      </c>
      <c r="L127">
        <f>IF('original DB'!C127="5more",1,0)</f>
        <v>0</v>
      </c>
      <c r="M127">
        <f>IF('original DB'!D127=2,1,0)</f>
        <v>0</v>
      </c>
      <c r="N127">
        <f>IF('original DB'!D127=4,1,0)</f>
        <v>0</v>
      </c>
      <c r="O127">
        <f>IF('original DB'!D127="more",1,0)</f>
        <v>1</v>
      </c>
      <c r="P127">
        <f>IF('original DB'!E127="small",1,0)</f>
        <v>1</v>
      </c>
      <c r="Q127">
        <f>IF('original DB'!E127="med",1,0)</f>
        <v>0</v>
      </c>
      <c r="R127">
        <f>IF('original DB'!E127="big",1,0)</f>
        <v>0</v>
      </c>
      <c r="S127">
        <f>IF('original DB'!F127="low",1,0)</f>
        <v>1</v>
      </c>
      <c r="T127">
        <f>IF('original DB'!F127="med",1,0)</f>
        <v>0</v>
      </c>
      <c r="U127">
        <f>IF('original DB'!F127="high",1,0)</f>
        <v>0</v>
      </c>
    </row>
    <row r="128" spans="1:21" x14ac:dyDescent="0.25">
      <c r="A128">
        <f>IF('original DB'!A128="vhigh",1,0)</f>
        <v>1</v>
      </c>
      <c r="B128">
        <f>IF('original DB'!A128="high",1,0)</f>
        <v>0</v>
      </c>
      <c r="C128">
        <f>IF('original DB'!A128="med",1,0)</f>
        <v>0</v>
      </c>
      <c r="D128">
        <f>IF('original DB'!A128="low",1,0)</f>
        <v>0</v>
      </c>
      <c r="E128">
        <f>IF('original DB'!B128="vhigh",1,0)</f>
        <v>0</v>
      </c>
      <c r="F128">
        <f>IF('original DB'!B128="high",1,0)</f>
        <v>1</v>
      </c>
      <c r="G128">
        <f>IF('original DB'!B128="med",1,0)</f>
        <v>0</v>
      </c>
      <c r="H128">
        <f>IF('original DB'!B128="low",1,0)</f>
        <v>0</v>
      </c>
      <c r="I128">
        <f>IF('original DB'!C128=2,1,0)</f>
        <v>1</v>
      </c>
      <c r="J128">
        <f>IF('original DB'!C128=3,1,0)</f>
        <v>0</v>
      </c>
      <c r="K128">
        <f>IF('original DB'!C128=4,1,0)</f>
        <v>0</v>
      </c>
      <c r="L128">
        <f>IF('original DB'!C128="5more",1,0)</f>
        <v>0</v>
      </c>
      <c r="M128">
        <f>IF('original DB'!D128=2,1,0)</f>
        <v>0</v>
      </c>
      <c r="N128">
        <f>IF('original DB'!D128=4,1,0)</f>
        <v>0</v>
      </c>
      <c r="O128">
        <f>IF('original DB'!D128="more",1,0)</f>
        <v>1</v>
      </c>
      <c r="P128">
        <f>IF('original DB'!E128="small",1,0)</f>
        <v>1</v>
      </c>
      <c r="Q128">
        <f>IF('original DB'!E128="med",1,0)</f>
        <v>0</v>
      </c>
      <c r="R128">
        <f>IF('original DB'!E128="big",1,0)</f>
        <v>0</v>
      </c>
      <c r="S128">
        <f>IF('original DB'!F128="low",1,0)</f>
        <v>0</v>
      </c>
      <c r="T128">
        <f>IF('original DB'!F128="med",1,0)</f>
        <v>1</v>
      </c>
      <c r="U128">
        <f>IF('original DB'!F128="high",1,0)</f>
        <v>0</v>
      </c>
    </row>
    <row r="129" spans="1:21" x14ac:dyDescent="0.25">
      <c r="A129">
        <f>IF('original DB'!A129="vhigh",1,0)</f>
        <v>1</v>
      </c>
      <c r="B129">
        <f>IF('original DB'!A129="high",1,0)</f>
        <v>0</v>
      </c>
      <c r="C129">
        <f>IF('original DB'!A129="med",1,0)</f>
        <v>0</v>
      </c>
      <c r="D129">
        <f>IF('original DB'!A129="low",1,0)</f>
        <v>0</v>
      </c>
      <c r="E129">
        <f>IF('original DB'!B129="vhigh",1,0)</f>
        <v>0</v>
      </c>
      <c r="F129">
        <f>IF('original DB'!B129="high",1,0)</f>
        <v>1</v>
      </c>
      <c r="G129">
        <f>IF('original DB'!B129="med",1,0)</f>
        <v>0</v>
      </c>
      <c r="H129">
        <f>IF('original DB'!B129="low",1,0)</f>
        <v>0</v>
      </c>
      <c r="I129">
        <f>IF('original DB'!C129=2,1,0)</f>
        <v>1</v>
      </c>
      <c r="J129">
        <f>IF('original DB'!C129=3,1,0)</f>
        <v>0</v>
      </c>
      <c r="K129">
        <f>IF('original DB'!C129=4,1,0)</f>
        <v>0</v>
      </c>
      <c r="L129">
        <f>IF('original DB'!C129="5more",1,0)</f>
        <v>0</v>
      </c>
      <c r="M129">
        <f>IF('original DB'!D129=2,1,0)</f>
        <v>0</v>
      </c>
      <c r="N129">
        <f>IF('original DB'!D129=4,1,0)</f>
        <v>0</v>
      </c>
      <c r="O129">
        <f>IF('original DB'!D129="more",1,0)</f>
        <v>1</v>
      </c>
      <c r="P129">
        <f>IF('original DB'!E129="small",1,0)</f>
        <v>1</v>
      </c>
      <c r="Q129">
        <f>IF('original DB'!E129="med",1,0)</f>
        <v>0</v>
      </c>
      <c r="R129">
        <f>IF('original DB'!E129="big",1,0)</f>
        <v>0</v>
      </c>
      <c r="S129">
        <f>IF('original DB'!F129="low",1,0)</f>
        <v>0</v>
      </c>
      <c r="T129">
        <f>IF('original DB'!F129="med",1,0)</f>
        <v>0</v>
      </c>
      <c r="U129">
        <f>IF('original DB'!F129="high",1,0)</f>
        <v>1</v>
      </c>
    </row>
    <row r="130" spans="1:21" x14ac:dyDescent="0.25">
      <c r="A130">
        <f>IF('original DB'!A130="vhigh",1,0)</f>
        <v>1</v>
      </c>
      <c r="B130">
        <f>IF('original DB'!A130="high",1,0)</f>
        <v>0</v>
      </c>
      <c r="C130">
        <f>IF('original DB'!A130="med",1,0)</f>
        <v>0</v>
      </c>
      <c r="D130">
        <f>IF('original DB'!A130="low",1,0)</f>
        <v>0</v>
      </c>
      <c r="E130">
        <f>IF('original DB'!B130="vhigh",1,0)</f>
        <v>0</v>
      </c>
      <c r="F130">
        <f>IF('original DB'!B130="high",1,0)</f>
        <v>1</v>
      </c>
      <c r="G130">
        <f>IF('original DB'!B130="med",1,0)</f>
        <v>0</v>
      </c>
      <c r="H130">
        <f>IF('original DB'!B130="low",1,0)</f>
        <v>0</v>
      </c>
      <c r="I130">
        <f>IF('original DB'!C130=2,1,0)</f>
        <v>1</v>
      </c>
      <c r="J130">
        <f>IF('original DB'!C130=3,1,0)</f>
        <v>0</v>
      </c>
      <c r="K130">
        <f>IF('original DB'!C130=4,1,0)</f>
        <v>0</v>
      </c>
      <c r="L130">
        <f>IF('original DB'!C130="5more",1,0)</f>
        <v>0</v>
      </c>
      <c r="M130">
        <f>IF('original DB'!D130=2,1,0)</f>
        <v>0</v>
      </c>
      <c r="N130">
        <f>IF('original DB'!D130=4,1,0)</f>
        <v>0</v>
      </c>
      <c r="O130">
        <f>IF('original DB'!D130="more",1,0)</f>
        <v>1</v>
      </c>
      <c r="P130">
        <f>IF('original DB'!E130="small",1,0)</f>
        <v>0</v>
      </c>
      <c r="Q130">
        <f>IF('original DB'!E130="med",1,0)</f>
        <v>1</v>
      </c>
      <c r="R130">
        <f>IF('original DB'!E130="big",1,0)</f>
        <v>0</v>
      </c>
      <c r="S130">
        <f>IF('original DB'!F130="low",1,0)</f>
        <v>1</v>
      </c>
      <c r="T130">
        <f>IF('original DB'!F130="med",1,0)</f>
        <v>0</v>
      </c>
      <c r="U130">
        <f>IF('original DB'!F130="high",1,0)</f>
        <v>0</v>
      </c>
    </row>
    <row r="131" spans="1:21" x14ac:dyDescent="0.25">
      <c r="A131">
        <f>IF('original DB'!A131="vhigh",1,0)</f>
        <v>1</v>
      </c>
      <c r="B131">
        <f>IF('original DB'!A131="high",1,0)</f>
        <v>0</v>
      </c>
      <c r="C131">
        <f>IF('original DB'!A131="med",1,0)</f>
        <v>0</v>
      </c>
      <c r="D131">
        <f>IF('original DB'!A131="low",1,0)</f>
        <v>0</v>
      </c>
      <c r="E131">
        <f>IF('original DB'!B131="vhigh",1,0)</f>
        <v>0</v>
      </c>
      <c r="F131">
        <f>IF('original DB'!B131="high",1,0)</f>
        <v>1</v>
      </c>
      <c r="G131">
        <f>IF('original DB'!B131="med",1,0)</f>
        <v>0</v>
      </c>
      <c r="H131">
        <f>IF('original DB'!B131="low",1,0)</f>
        <v>0</v>
      </c>
      <c r="I131">
        <f>IF('original DB'!C131=2,1,0)</f>
        <v>1</v>
      </c>
      <c r="J131">
        <f>IF('original DB'!C131=3,1,0)</f>
        <v>0</v>
      </c>
      <c r="K131">
        <f>IF('original DB'!C131=4,1,0)</f>
        <v>0</v>
      </c>
      <c r="L131">
        <f>IF('original DB'!C131="5more",1,0)</f>
        <v>0</v>
      </c>
      <c r="M131">
        <f>IF('original DB'!D131=2,1,0)</f>
        <v>0</v>
      </c>
      <c r="N131">
        <f>IF('original DB'!D131=4,1,0)</f>
        <v>0</v>
      </c>
      <c r="O131">
        <f>IF('original DB'!D131="more",1,0)</f>
        <v>1</v>
      </c>
      <c r="P131">
        <f>IF('original DB'!E131="small",1,0)</f>
        <v>0</v>
      </c>
      <c r="Q131">
        <f>IF('original DB'!E131="med",1,0)</f>
        <v>1</v>
      </c>
      <c r="R131">
        <f>IF('original DB'!E131="big",1,0)</f>
        <v>0</v>
      </c>
      <c r="S131">
        <f>IF('original DB'!F131="low",1,0)</f>
        <v>0</v>
      </c>
      <c r="T131">
        <f>IF('original DB'!F131="med",1,0)</f>
        <v>1</v>
      </c>
      <c r="U131">
        <f>IF('original DB'!F131="high",1,0)</f>
        <v>0</v>
      </c>
    </row>
    <row r="132" spans="1:21" x14ac:dyDescent="0.25">
      <c r="A132">
        <f>IF('original DB'!A132="vhigh",1,0)</f>
        <v>1</v>
      </c>
      <c r="B132">
        <f>IF('original DB'!A132="high",1,0)</f>
        <v>0</v>
      </c>
      <c r="C132">
        <f>IF('original DB'!A132="med",1,0)</f>
        <v>0</v>
      </c>
      <c r="D132">
        <f>IF('original DB'!A132="low",1,0)</f>
        <v>0</v>
      </c>
      <c r="E132">
        <f>IF('original DB'!B132="vhigh",1,0)</f>
        <v>0</v>
      </c>
      <c r="F132">
        <f>IF('original DB'!B132="high",1,0)</f>
        <v>1</v>
      </c>
      <c r="G132">
        <f>IF('original DB'!B132="med",1,0)</f>
        <v>0</v>
      </c>
      <c r="H132">
        <f>IF('original DB'!B132="low",1,0)</f>
        <v>0</v>
      </c>
      <c r="I132">
        <f>IF('original DB'!C132=2,1,0)</f>
        <v>1</v>
      </c>
      <c r="J132">
        <f>IF('original DB'!C132=3,1,0)</f>
        <v>0</v>
      </c>
      <c r="K132">
        <f>IF('original DB'!C132=4,1,0)</f>
        <v>0</v>
      </c>
      <c r="L132">
        <f>IF('original DB'!C132="5more",1,0)</f>
        <v>0</v>
      </c>
      <c r="M132">
        <f>IF('original DB'!D132=2,1,0)</f>
        <v>0</v>
      </c>
      <c r="N132">
        <f>IF('original DB'!D132=4,1,0)</f>
        <v>0</v>
      </c>
      <c r="O132">
        <f>IF('original DB'!D132="more",1,0)</f>
        <v>1</v>
      </c>
      <c r="P132">
        <f>IF('original DB'!E132="small",1,0)</f>
        <v>0</v>
      </c>
      <c r="Q132">
        <f>IF('original DB'!E132="med",1,0)</f>
        <v>1</v>
      </c>
      <c r="R132">
        <f>IF('original DB'!E132="big",1,0)</f>
        <v>0</v>
      </c>
      <c r="S132">
        <f>IF('original DB'!F132="low",1,0)</f>
        <v>0</v>
      </c>
      <c r="T132">
        <f>IF('original DB'!F132="med",1,0)</f>
        <v>0</v>
      </c>
      <c r="U132">
        <f>IF('original DB'!F132="high",1,0)</f>
        <v>1</v>
      </c>
    </row>
    <row r="133" spans="1:21" x14ac:dyDescent="0.25">
      <c r="A133">
        <f>IF('original DB'!A133="vhigh",1,0)</f>
        <v>1</v>
      </c>
      <c r="B133">
        <f>IF('original DB'!A133="high",1,0)</f>
        <v>0</v>
      </c>
      <c r="C133">
        <f>IF('original DB'!A133="med",1,0)</f>
        <v>0</v>
      </c>
      <c r="D133">
        <f>IF('original DB'!A133="low",1,0)</f>
        <v>0</v>
      </c>
      <c r="E133">
        <f>IF('original DB'!B133="vhigh",1,0)</f>
        <v>0</v>
      </c>
      <c r="F133">
        <f>IF('original DB'!B133="high",1,0)</f>
        <v>1</v>
      </c>
      <c r="G133">
        <f>IF('original DB'!B133="med",1,0)</f>
        <v>0</v>
      </c>
      <c r="H133">
        <f>IF('original DB'!B133="low",1,0)</f>
        <v>0</v>
      </c>
      <c r="I133">
        <f>IF('original DB'!C133=2,1,0)</f>
        <v>1</v>
      </c>
      <c r="J133">
        <f>IF('original DB'!C133=3,1,0)</f>
        <v>0</v>
      </c>
      <c r="K133">
        <f>IF('original DB'!C133=4,1,0)</f>
        <v>0</v>
      </c>
      <c r="L133">
        <f>IF('original DB'!C133="5more",1,0)</f>
        <v>0</v>
      </c>
      <c r="M133">
        <f>IF('original DB'!D133=2,1,0)</f>
        <v>0</v>
      </c>
      <c r="N133">
        <f>IF('original DB'!D133=4,1,0)</f>
        <v>0</v>
      </c>
      <c r="O133">
        <f>IF('original DB'!D133="more",1,0)</f>
        <v>1</v>
      </c>
      <c r="P133">
        <f>IF('original DB'!E133="small",1,0)</f>
        <v>0</v>
      </c>
      <c r="Q133">
        <f>IF('original DB'!E133="med",1,0)</f>
        <v>0</v>
      </c>
      <c r="R133">
        <f>IF('original DB'!E133="big",1,0)</f>
        <v>1</v>
      </c>
      <c r="S133">
        <f>IF('original DB'!F133="low",1,0)</f>
        <v>1</v>
      </c>
      <c r="T133">
        <f>IF('original DB'!F133="med",1,0)</f>
        <v>0</v>
      </c>
      <c r="U133">
        <f>IF('original DB'!F133="high",1,0)</f>
        <v>0</v>
      </c>
    </row>
    <row r="134" spans="1:21" x14ac:dyDescent="0.25">
      <c r="A134">
        <f>IF('original DB'!A134="vhigh",1,0)</f>
        <v>1</v>
      </c>
      <c r="B134">
        <f>IF('original DB'!A134="high",1,0)</f>
        <v>0</v>
      </c>
      <c r="C134">
        <f>IF('original DB'!A134="med",1,0)</f>
        <v>0</v>
      </c>
      <c r="D134">
        <f>IF('original DB'!A134="low",1,0)</f>
        <v>0</v>
      </c>
      <c r="E134">
        <f>IF('original DB'!B134="vhigh",1,0)</f>
        <v>0</v>
      </c>
      <c r="F134">
        <f>IF('original DB'!B134="high",1,0)</f>
        <v>1</v>
      </c>
      <c r="G134">
        <f>IF('original DB'!B134="med",1,0)</f>
        <v>0</v>
      </c>
      <c r="H134">
        <f>IF('original DB'!B134="low",1,0)</f>
        <v>0</v>
      </c>
      <c r="I134">
        <f>IF('original DB'!C134=2,1,0)</f>
        <v>1</v>
      </c>
      <c r="J134">
        <f>IF('original DB'!C134=3,1,0)</f>
        <v>0</v>
      </c>
      <c r="K134">
        <f>IF('original DB'!C134=4,1,0)</f>
        <v>0</v>
      </c>
      <c r="L134">
        <f>IF('original DB'!C134="5more",1,0)</f>
        <v>0</v>
      </c>
      <c r="M134">
        <f>IF('original DB'!D134=2,1,0)</f>
        <v>0</v>
      </c>
      <c r="N134">
        <f>IF('original DB'!D134=4,1,0)</f>
        <v>0</v>
      </c>
      <c r="O134">
        <f>IF('original DB'!D134="more",1,0)</f>
        <v>1</v>
      </c>
      <c r="P134">
        <f>IF('original DB'!E134="small",1,0)</f>
        <v>0</v>
      </c>
      <c r="Q134">
        <f>IF('original DB'!E134="med",1,0)</f>
        <v>0</v>
      </c>
      <c r="R134">
        <f>IF('original DB'!E134="big",1,0)</f>
        <v>1</v>
      </c>
      <c r="S134">
        <f>IF('original DB'!F134="low",1,0)</f>
        <v>0</v>
      </c>
      <c r="T134">
        <f>IF('original DB'!F134="med",1,0)</f>
        <v>1</v>
      </c>
      <c r="U134">
        <f>IF('original DB'!F134="high",1,0)</f>
        <v>0</v>
      </c>
    </row>
    <row r="135" spans="1:21" x14ac:dyDescent="0.25">
      <c r="A135">
        <f>IF('original DB'!A135="vhigh",1,0)</f>
        <v>1</v>
      </c>
      <c r="B135">
        <f>IF('original DB'!A135="high",1,0)</f>
        <v>0</v>
      </c>
      <c r="C135">
        <f>IF('original DB'!A135="med",1,0)</f>
        <v>0</v>
      </c>
      <c r="D135">
        <f>IF('original DB'!A135="low",1,0)</f>
        <v>0</v>
      </c>
      <c r="E135">
        <f>IF('original DB'!B135="vhigh",1,0)</f>
        <v>0</v>
      </c>
      <c r="F135">
        <f>IF('original DB'!B135="high",1,0)</f>
        <v>1</v>
      </c>
      <c r="G135">
        <f>IF('original DB'!B135="med",1,0)</f>
        <v>0</v>
      </c>
      <c r="H135">
        <f>IF('original DB'!B135="low",1,0)</f>
        <v>0</v>
      </c>
      <c r="I135">
        <f>IF('original DB'!C135=2,1,0)</f>
        <v>1</v>
      </c>
      <c r="J135">
        <f>IF('original DB'!C135=3,1,0)</f>
        <v>0</v>
      </c>
      <c r="K135">
        <f>IF('original DB'!C135=4,1,0)</f>
        <v>0</v>
      </c>
      <c r="L135">
        <f>IF('original DB'!C135="5more",1,0)</f>
        <v>0</v>
      </c>
      <c r="M135">
        <f>IF('original DB'!D135=2,1,0)</f>
        <v>0</v>
      </c>
      <c r="N135">
        <f>IF('original DB'!D135=4,1,0)</f>
        <v>0</v>
      </c>
      <c r="O135">
        <f>IF('original DB'!D135="more",1,0)</f>
        <v>1</v>
      </c>
      <c r="P135">
        <f>IF('original DB'!E135="small",1,0)</f>
        <v>0</v>
      </c>
      <c r="Q135">
        <f>IF('original DB'!E135="med",1,0)</f>
        <v>0</v>
      </c>
      <c r="R135">
        <f>IF('original DB'!E135="big",1,0)</f>
        <v>1</v>
      </c>
      <c r="S135">
        <f>IF('original DB'!F135="low",1,0)</f>
        <v>0</v>
      </c>
      <c r="T135">
        <f>IF('original DB'!F135="med",1,0)</f>
        <v>0</v>
      </c>
      <c r="U135">
        <f>IF('original DB'!F135="high",1,0)</f>
        <v>1</v>
      </c>
    </row>
    <row r="136" spans="1:21" x14ac:dyDescent="0.25">
      <c r="A136">
        <f>IF('original DB'!A136="vhigh",1,0)</f>
        <v>1</v>
      </c>
      <c r="B136">
        <f>IF('original DB'!A136="high",1,0)</f>
        <v>0</v>
      </c>
      <c r="C136">
        <f>IF('original DB'!A136="med",1,0)</f>
        <v>0</v>
      </c>
      <c r="D136">
        <f>IF('original DB'!A136="low",1,0)</f>
        <v>0</v>
      </c>
      <c r="E136">
        <f>IF('original DB'!B136="vhigh",1,0)</f>
        <v>0</v>
      </c>
      <c r="F136">
        <f>IF('original DB'!B136="high",1,0)</f>
        <v>1</v>
      </c>
      <c r="G136">
        <f>IF('original DB'!B136="med",1,0)</f>
        <v>0</v>
      </c>
      <c r="H136">
        <f>IF('original DB'!B136="low",1,0)</f>
        <v>0</v>
      </c>
      <c r="I136">
        <f>IF('original DB'!C136=2,1,0)</f>
        <v>0</v>
      </c>
      <c r="J136">
        <f>IF('original DB'!C136=3,1,0)</f>
        <v>1</v>
      </c>
      <c r="K136">
        <f>IF('original DB'!C136=4,1,0)</f>
        <v>0</v>
      </c>
      <c r="L136">
        <f>IF('original DB'!C136="5more",1,0)</f>
        <v>0</v>
      </c>
      <c r="M136">
        <f>IF('original DB'!D136=2,1,0)</f>
        <v>1</v>
      </c>
      <c r="N136">
        <f>IF('original DB'!D136=4,1,0)</f>
        <v>0</v>
      </c>
      <c r="O136">
        <f>IF('original DB'!D136="more",1,0)</f>
        <v>0</v>
      </c>
      <c r="P136">
        <f>IF('original DB'!E136="small",1,0)</f>
        <v>1</v>
      </c>
      <c r="Q136">
        <f>IF('original DB'!E136="med",1,0)</f>
        <v>0</v>
      </c>
      <c r="R136">
        <f>IF('original DB'!E136="big",1,0)</f>
        <v>0</v>
      </c>
      <c r="S136">
        <f>IF('original DB'!F136="low",1,0)</f>
        <v>1</v>
      </c>
      <c r="T136">
        <f>IF('original DB'!F136="med",1,0)</f>
        <v>0</v>
      </c>
      <c r="U136">
        <f>IF('original DB'!F136="high",1,0)</f>
        <v>0</v>
      </c>
    </row>
    <row r="137" spans="1:21" x14ac:dyDescent="0.25">
      <c r="A137">
        <f>IF('original DB'!A137="vhigh",1,0)</f>
        <v>1</v>
      </c>
      <c r="B137">
        <f>IF('original DB'!A137="high",1,0)</f>
        <v>0</v>
      </c>
      <c r="C137">
        <f>IF('original DB'!A137="med",1,0)</f>
        <v>0</v>
      </c>
      <c r="D137">
        <f>IF('original DB'!A137="low",1,0)</f>
        <v>0</v>
      </c>
      <c r="E137">
        <f>IF('original DB'!B137="vhigh",1,0)</f>
        <v>0</v>
      </c>
      <c r="F137">
        <f>IF('original DB'!B137="high",1,0)</f>
        <v>1</v>
      </c>
      <c r="G137">
        <f>IF('original DB'!B137="med",1,0)</f>
        <v>0</v>
      </c>
      <c r="H137">
        <f>IF('original DB'!B137="low",1,0)</f>
        <v>0</v>
      </c>
      <c r="I137">
        <f>IF('original DB'!C137=2,1,0)</f>
        <v>0</v>
      </c>
      <c r="J137">
        <f>IF('original DB'!C137=3,1,0)</f>
        <v>1</v>
      </c>
      <c r="K137">
        <f>IF('original DB'!C137=4,1,0)</f>
        <v>0</v>
      </c>
      <c r="L137">
        <f>IF('original DB'!C137="5more",1,0)</f>
        <v>0</v>
      </c>
      <c r="M137">
        <f>IF('original DB'!D137=2,1,0)</f>
        <v>1</v>
      </c>
      <c r="N137">
        <f>IF('original DB'!D137=4,1,0)</f>
        <v>0</v>
      </c>
      <c r="O137">
        <f>IF('original DB'!D137="more",1,0)</f>
        <v>0</v>
      </c>
      <c r="P137">
        <f>IF('original DB'!E137="small",1,0)</f>
        <v>1</v>
      </c>
      <c r="Q137">
        <f>IF('original DB'!E137="med",1,0)</f>
        <v>0</v>
      </c>
      <c r="R137">
        <f>IF('original DB'!E137="big",1,0)</f>
        <v>0</v>
      </c>
      <c r="S137">
        <f>IF('original DB'!F137="low",1,0)</f>
        <v>0</v>
      </c>
      <c r="T137">
        <f>IF('original DB'!F137="med",1,0)</f>
        <v>1</v>
      </c>
      <c r="U137">
        <f>IF('original DB'!F137="high",1,0)</f>
        <v>0</v>
      </c>
    </row>
    <row r="138" spans="1:21" x14ac:dyDescent="0.25">
      <c r="A138">
        <f>IF('original DB'!A138="vhigh",1,0)</f>
        <v>1</v>
      </c>
      <c r="B138">
        <f>IF('original DB'!A138="high",1,0)</f>
        <v>0</v>
      </c>
      <c r="C138">
        <f>IF('original DB'!A138="med",1,0)</f>
        <v>0</v>
      </c>
      <c r="D138">
        <f>IF('original DB'!A138="low",1,0)</f>
        <v>0</v>
      </c>
      <c r="E138">
        <f>IF('original DB'!B138="vhigh",1,0)</f>
        <v>0</v>
      </c>
      <c r="F138">
        <f>IF('original DB'!B138="high",1,0)</f>
        <v>1</v>
      </c>
      <c r="G138">
        <f>IF('original DB'!B138="med",1,0)</f>
        <v>0</v>
      </c>
      <c r="H138">
        <f>IF('original DB'!B138="low",1,0)</f>
        <v>0</v>
      </c>
      <c r="I138">
        <f>IF('original DB'!C138=2,1,0)</f>
        <v>0</v>
      </c>
      <c r="J138">
        <f>IF('original DB'!C138=3,1,0)</f>
        <v>1</v>
      </c>
      <c r="K138">
        <f>IF('original DB'!C138=4,1,0)</f>
        <v>0</v>
      </c>
      <c r="L138">
        <f>IF('original DB'!C138="5more",1,0)</f>
        <v>0</v>
      </c>
      <c r="M138">
        <f>IF('original DB'!D138=2,1,0)</f>
        <v>1</v>
      </c>
      <c r="N138">
        <f>IF('original DB'!D138=4,1,0)</f>
        <v>0</v>
      </c>
      <c r="O138">
        <f>IF('original DB'!D138="more",1,0)</f>
        <v>0</v>
      </c>
      <c r="P138">
        <f>IF('original DB'!E138="small",1,0)</f>
        <v>1</v>
      </c>
      <c r="Q138">
        <f>IF('original DB'!E138="med",1,0)</f>
        <v>0</v>
      </c>
      <c r="R138">
        <f>IF('original DB'!E138="big",1,0)</f>
        <v>0</v>
      </c>
      <c r="S138">
        <f>IF('original DB'!F138="low",1,0)</f>
        <v>0</v>
      </c>
      <c r="T138">
        <f>IF('original DB'!F138="med",1,0)</f>
        <v>0</v>
      </c>
      <c r="U138">
        <f>IF('original DB'!F138="high",1,0)</f>
        <v>1</v>
      </c>
    </row>
    <row r="139" spans="1:21" x14ac:dyDescent="0.25">
      <c r="A139">
        <f>IF('original DB'!A139="vhigh",1,0)</f>
        <v>1</v>
      </c>
      <c r="B139">
        <f>IF('original DB'!A139="high",1,0)</f>
        <v>0</v>
      </c>
      <c r="C139">
        <f>IF('original DB'!A139="med",1,0)</f>
        <v>0</v>
      </c>
      <c r="D139">
        <f>IF('original DB'!A139="low",1,0)</f>
        <v>0</v>
      </c>
      <c r="E139">
        <f>IF('original DB'!B139="vhigh",1,0)</f>
        <v>0</v>
      </c>
      <c r="F139">
        <f>IF('original DB'!B139="high",1,0)</f>
        <v>1</v>
      </c>
      <c r="G139">
        <f>IF('original DB'!B139="med",1,0)</f>
        <v>0</v>
      </c>
      <c r="H139">
        <f>IF('original DB'!B139="low",1,0)</f>
        <v>0</v>
      </c>
      <c r="I139">
        <f>IF('original DB'!C139=2,1,0)</f>
        <v>0</v>
      </c>
      <c r="J139">
        <f>IF('original DB'!C139=3,1,0)</f>
        <v>1</v>
      </c>
      <c r="K139">
        <f>IF('original DB'!C139=4,1,0)</f>
        <v>0</v>
      </c>
      <c r="L139">
        <f>IF('original DB'!C139="5more",1,0)</f>
        <v>0</v>
      </c>
      <c r="M139">
        <f>IF('original DB'!D139=2,1,0)</f>
        <v>1</v>
      </c>
      <c r="N139">
        <f>IF('original DB'!D139=4,1,0)</f>
        <v>0</v>
      </c>
      <c r="O139">
        <f>IF('original DB'!D139="more",1,0)</f>
        <v>0</v>
      </c>
      <c r="P139">
        <f>IF('original DB'!E139="small",1,0)</f>
        <v>0</v>
      </c>
      <c r="Q139">
        <f>IF('original DB'!E139="med",1,0)</f>
        <v>1</v>
      </c>
      <c r="R139">
        <f>IF('original DB'!E139="big",1,0)</f>
        <v>0</v>
      </c>
      <c r="S139">
        <f>IF('original DB'!F139="low",1,0)</f>
        <v>1</v>
      </c>
      <c r="T139">
        <f>IF('original DB'!F139="med",1,0)</f>
        <v>0</v>
      </c>
      <c r="U139">
        <f>IF('original DB'!F139="high",1,0)</f>
        <v>0</v>
      </c>
    </row>
    <row r="140" spans="1:21" x14ac:dyDescent="0.25">
      <c r="A140">
        <f>IF('original DB'!A140="vhigh",1,0)</f>
        <v>1</v>
      </c>
      <c r="B140">
        <f>IF('original DB'!A140="high",1,0)</f>
        <v>0</v>
      </c>
      <c r="C140">
        <f>IF('original DB'!A140="med",1,0)</f>
        <v>0</v>
      </c>
      <c r="D140">
        <f>IF('original DB'!A140="low",1,0)</f>
        <v>0</v>
      </c>
      <c r="E140">
        <f>IF('original DB'!B140="vhigh",1,0)</f>
        <v>0</v>
      </c>
      <c r="F140">
        <f>IF('original DB'!B140="high",1,0)</f>
        <v>1</v>
      </c>
      <c r="G140">
        <f>IF('original DB'!B140="med",1,0)</f>
        <v>0</v>
      </c>
      <c r="H140">
        <f>IF('original DB'!B140="low",1,0)</f>
        <v>0</v>
      </c>
      <c r="I140">
        <f>IF('original DB'!C140=2,1,0)</f>
        <v>0</v>
      </c>
      <c r="J140">
        <f>IF('original DB'!C140=3,1,0)</f>
        <v>1</v>
      </c>
      <c r="K140">
        <f>IF('original DB'!C140=4,1,0)</f>
        <v>0</v>
      </c>
      <c r="L140">
        <f>IF('original DB'!C140="5more",1,0)</f>
        <v>0</v>
      </c>
      <c r="M140">
        <f>IF('original DB'!D140=2,1,0)</f>
        <v>1</v>
      </c>
      <c r="N140">
        <f>IF('original DB'!D140=4,1,0)</f>
        <v>0</v>
      </c>
      <c r="O140">
        <f>IF('original DB'!D140="more",1,0)</f>
        <v>0</v>
      </c>
      <c r="P140">
        <f>IF('original DB'!E140="small",1,0)</f>
        <v>0</v>
      </c>
      <c r="Q140">
        <f>IF('original DB'!E140="med",1,0)</f>
        <v>1</v>
      </c>
      <c r="R140">
        <f>IF('original DB'!E140="big",1,0)</f>
        <v>0</v>
      </c>
      <c r="S140">
        <f>IF('original DB'!F140="low",1,0)</f>
        <v>0</v>
      </c>
      <c r="T140">
        <f>IF('original DB'!F140="med",1,0)</f>
        <v>1</v>
      </c>
      <c r="U140">
        <f>IF('original DB'!F140="high",1,0)</f>
        <v>0</v>
      </c>
    </row>
    <row r="141" spans="1:21" x14ac:dyDescent="0.25">
      <c r="A141">
        <f>IF('original DB'!A141="vhigh",1,0)</f>
        <v>1</v>
      </c>
      <c r="B141">
        <f>IF('original DB'!A141="high",1,0)</f>
        <v>0</v>
      </c>
      <c r="C141">
        <f>IF('original DB'!A141="med",1,0)</f>
        <v>0</v>
      </c>
      <c r="D141">
        <f>IF('original DB'!A141="low",1,0)</f>
        <v>0</v>
      </c>
      <c r="E141">
        <f>IF('original DB'!B141="vhigh",1,0)</f>
        <v>0</v>
      </c>
      <c r="F141">
        <f>IF('original DB'!B141="high",1,0)</f>
        <v>1</v>
      </c>
      <c r="G141">
        <f>IF('original DB'!B141="med",1,0)</f>
        <v>0</v>
      </c>
      <c r="H141">
        <f>IF('original DB'!B141="low",1,0)</f>
        <v>0</v>
      </c>
      <c r="I141">
        <f>IF('original DB'!C141=2,1,0)</f>
        <v>0</v>
      </c>
      <c r="J141">
        <f>IF('original DB'!C141=3,1,0)</f>
        <v>1</v>
      </c>
      <c r="K141">
        <f>IF('original DB'!C141=4,1,0)</f>
        <v>0</v>
      </c>
      <c r="L141">
        <f>IF('original DB'!C141="5more",1,0)</f>
        <v>0</v>
      </c>
      <c r="M141">
        <f>IF('original DB'!D141=2,1,0)</f>
        <v>1</v>
      </c>
      <c r="N141">
        <f>IF('original DB'!D141=4,1,0)</f>
        <v>0</v>
      </c>
      <c r="O141">
        <f>IF('original DB'!D141="more",1,0)</f>
        <v>0</v>
      </c>
      <c r="P141">
        <f>IF('original DB'!E141="small",1,0)</f>
        <v>0</v>
      </c>
      <c r="Q141">
        <f>IF('original DB'!E141="med",1,0)</f>
        <v>1</v>
      </c>
      <c r="R141">
        <f>IF('original DB'!E141="big",1,0)</f>
        <v>0</v>
      </c>
      <c r="S141">
        <f>IF('original DB'!F141="low",1,0)</f>
        <v>0</v>
      </c>
      <c r="T141">
        <f>IF('original DB'!F141="med",1,0)</f>
        <v>0</v>
      </c>
      <c r="U141">
        <f>IF('original DB'!F141="high",1,0)</f>
        <v>1</v>
      </c>
    </row>
    <row r="142" spans="1:21" x14ac:dyDescent="0.25">
      <c r="A142">
        <f>IF('original DB'!A142="vhigh",1,0)</f>
        <v>1</v>
      </c>
      <c r="B142">
        <f>IF('original DB'!A142="high",1,0)</f>
        <v>0</v>
      </c>
      <c r="C142">
        <f>IF('original DB'!A142="med",1,0)</f>
        <v>0</v>
      </c>
      <c r="D142">
        <f>IF('original DB'!A142="low",1,0)</f>
        <v>0</v>
      </c>
      <c r="E142">
        <f>IF('original DB'!B142="vhigh",1,0)</f>
        <v>0</v>
      </c>
      <c r="F142">
        <f>IF('original DB'!B142="high",1,0)</f>
        <v>1</v>
      </c>
      <c r="G142">
        <f>IF('original DB'!B142="med",1,0)</f>
        <v>0</v>
      </c>
      <c r="H142">
        <f>IF('original DB'!B142="low",1,0)</f>
        <v>0</v>
      </c>
      <c r="I142">
        <f>IF('original DB'!C142=2,1,0)</f>
        <v>0</v>
      </c>
      <c r="J142">
        <f>IF('original DB'!C142=3,1,0)</f>
        <v>1</v>
      </c>
      <c r="K142">
        <f>IF('original DB'!C142=4,1,0)</f>
        <v>0</v>
      </c>
      <c r="L142">
        <f>IF('original DB'!C142="5more",1,0)</f>
        <v>0</v>
      </c>
      <c r="M142">
        <f>IF('original DB'!D142=2,1,0)</f>
        <v>1</v>
      </c>
      <c r="N142">
        <f>IF('original DB'!D142=4,1,0)</f>
        <v>0</v>
      </c>
      <c r="O142">
        <f>IF('original DB'!D142="more",1,0)</f>
        <v>0</v>
      </c>
      <c r="P142">
        <f>IF('original DB'!E142="small",1,0)</f>
        <v>0</v>
      </c>
      <c r="Q142">
        <f>IF('original DB'!E142="med",1,0)</f>
        <v>0</v>
      </c>
      <c r="R142">
        <f>IF('original DB'!E142="big",1,0)</f>
        <v>1</v>
      </c>
      <c r="S142">
        <f>IF('original DB'!F142="low",1,0)</f>
        <v>1</v>
      </c>
      <c r="T142">
        <f>IF('original DB'!F142="med",1,0)</f>
        <v>0</v>
      </c>
      <c r="U142">
        <f>IF('original DB'!F142="high",1,0)</f>
        <v>0</v>
      </c>
    </row>
    <row r="143" spans="1:21" x14ac:dyDescent="0.25">
      <c r="A143">
        <f>IF('original DB'!A143="vhigh",1,0)</f>
        <v>1</v>
      </c>
      <c r="B143">
        <f>IF('original DB'!A143="high",1,0)</f>
        <v>0</v>
      </c>
      <c r="C143">
        <f>IF('original DB'!A143="med",1,0)</f>
        <v>0</v>
      </c>
      <c r="D143">
        <f>IF('original DB'!A143="low",1,0)</f>
        <v>0</v>
      </c>
      <c r="E143">
        <f>IF('original DB'!B143="vhigh",1,0)</f>
        <v>0</v>
      </c>
      <c r="F143">
        <f>IF('original DB'!B143="high",1,0)</f>
        <v>1</v>
      </c>
      <c r="G143">
        <f>IF('original DB'!B143="med",1,0)</f>
        <v>0</v>
      </c>
      <c r="H143">
        <f>IF('original DB'!B143="low",1,0)</f>
        <v>0</v>
      </c>
      <c r="I143">
        <f>IF('original DB'!C143=2,1,0)</f>
        <v>0</v>
      </c>
      <c r="J143">
        <f>IF('original DB'!C143=3,1,0)</f>
        <v>1</v>
      </c>
      <c r="K143">
        <f>IF('original DB'!C143=4,1,0)</f>
        <v>0</v>
      </c>
      <c r="L143">
        <f>IF('original DB'!C143="5more",1,0)</f>
        <v>0</v>
      </c>
      <c r="M143">
        <f>IF('original DB'!D143=2,1,0)</f>
        <v>1</v>
      </c>
      <c r="N143">
        <f>IF('original DB'!D143=4,1,0)</f>
        <v>0</v>
      </c>
      <c r="O143">
        <f>IF('original DB'!D143="more",1,0)</f>
        <v>0</v>
      </c>
      <c r="P143">
        <f>IF('original DB'!E143="small",1,0)</f>
        <v>0</v>
      </c>
      <c r="Q143">
        <f>IF('original DB'!E143="med",1,0)</f>
        <v>0</v>
      </c>
      <c r="R143">
        <f>IF('original DB'!E143="big",1,0)</f>
        <v>1</v>
      </c>
      <c r="S143">
        <f>IF('original DB'!F143="low",1,0)</f>
        <v>0</v>
      </c>
      <c r="T143">
        <f>IF('original DB'!F143="med",1,0)</f>
        <v>1</v>
      </c>
      <c r="U143">
        <f>IF('original DB'!F143="high",1,0)</f>
        <v>0</v>
      </c>
    </row>
    <row r="144" spans="1:21" x14ac:dyDescent="0.25">
      <c r="A144">
        <f>IF('original DB'!A144="vhigh",1,0)</f>
        <v>1</v>
      </c>
      <c r="B144">
        <f>IF('original DB'!A144="high",1,0)</f>
        <v>0</v>
      </c>
      <c r="C144">
        <f>IF('original DB'!A144="med",1,0)</f>
        <v>0</v>
      </c>
      <c r="D144">
        <f>IF('original DB'!A144="low",1,0)</f>
        <v>0</v>
      </c>
      <c r="E144">
        <f>IF('original DB'!B144="vhigh",1,0)</f>
        <v>0</v>
      </c>
      <c r="F144">
        <f>IF('original DB'!B144="high",1,0)</f>
        <v>1</v>
      </c>
      <c r="G144">
        <f>IF('original DB'!B144="med",1,0)</f>
        <v>0</v>
      </c>
      <c r="H144">
        <f>IF('original DB'!B144="low",1,0)</f>
        <v>0</v>
      </c>
      <c r="I144">
        <f>IF('original DB'!C144=2,1,0)</f>
        <v>0</v>
      </c>
      <c r="J144">
        <f>IF('original DB'!C144=3,1,0)</f>
        <v>1</v>
      </c>
      <c r="K144">
        <f>IF('original DB'!C144=4,1,0)</f>
        <v>0</v>
      </c>
      <c r="L144">
        <f>IF('original DB'!C144="5more",1,0)</f>
        <v>0</v>
      </c>
      <c r="M144">
        <f>IF('original DB'!D144=2,1,0)</f>
        <v>1</v>
      </c>
      <c r="N144">
        <f>IF('original DB'!D144=4,1,0)</f>
        <v>0</v>
      </c>
      <c r="O144">
        <f>IF('original DB'!D144="more",1,0)</f>
        <v>0</v>
      </c>
      <c r="P144">
        <f>IF('original DB'!E144="small",1,0)</f>
        <v>0</v>
      </c>
      <c r="Q144">
        <f>IF('original DB'!E144="med",1,0)</f>
        <v>0</v>
      </c>
      <c r="R144">
        <f>IF('original DB'!E144="big",1,0)</f>
        <v>1</v>
      </c>
      <c r="S144">
        <f>IF('original DB'!F144="low",1,0)</f>
        <v>0</v>
      </c>
      <c r="T144">
        <f>IF('original DB'!F144="med",1,0)</f>
        <v>0</v>
      </c>
      <c r="U144">
        <f>IF('original DB'!F144="high",1,0)</f>
        <v>1</v>
      </c>
    </row>
    <row r="145" spans="1:21" x14ac:dyDescent="0.25">
      <c r="A145">
        <f>IF('original DB'!A145="vhigh",1,0)</f>
        <v>1</v>
      </c>
      <c r="B145">
        <f>IF('original DB'!A145="high",1,0)</f>
        <v>0</v>
      </c>
      <c r="C145">
        <f>IF('original DB'!A145="med",1,0)</f>
        <v>0</v>
      </c>
      <c r="D145">
        <f>IF('original DB'!A145="low",1,0)</f>
        <v>0</v>
      </c>
      <c r="E145">
        <f>IF('original DB'!B145="vhigh",1,0)</f>
        <v>0</v>
      </c>
      <c r="F145">
        <f>IF('original DB'!B145="high",1,0)</f>
        <v>1</v>
      </c>
      <c r="G145">
        <f>IF('original DB'!B145="med",1,0)</f>
        <v>0</v>
      </c>
      <c r="H145">
        <f>IF('original DB'!B145="low",1,0)</f>
        <v>0</v>
      </c>
      <c r="I145">
        <f>IF('original DB'!C145=2,1,0)</f>
        <v>0</v>
      </c>
      <c r="J145">
        <f>IF('original DB'!C145=3,1,0)</f>
        <v>1</v>
      </c>
      <c r="K145">
        <f>IF('original DB'!C145=4,1,0)</f>
        <v>0</v>
      </c>
      <c r="L145">
        <f>IF('original DB'!C145="5more",1,0)</f>
        <v>0</v>
      </c>
      <c r="M145">
        <f>IF('original DB'!D145=2,1,0)</f>
        <v>0</v>
      </c>
      <c r="N145">
        <f>IF('original DB'!D145=4,1,0)</f>
        <v>1</v>
      </c>
      <c r="O145">
        <f>IF('original DB'!D145="more",1,0)</f>
        <v>0</v>
      </c>
      <c r="P145">
        <f>IF('original DB'!E145="small",1,0)</f>
        <v>1</v>
      </c>
      <c r="Q145">
        <f>IF('original DB'!E145="med",1,0)</f>
        <v>0</v>
      </c>
      <c r="R145">
        <f>IF('original DB'!E145="big",1,0)</f>
        <v>0</v>
      </c>
      <c r="S145">
        <f>IF('original DB'!F145="low",1,0)</f>
        <v>1</v>
      </c>
      <c r="T145">
        <f>IF('original DB'!F145="med",1,0)</f>
        <v>0</v>
      </c>
      <c r="U145">
        <f>IF('original DB'!F145="high",1,0)</f>
        <v>0</v>
      </c>
    </row>
    <row r="146" spans="1:21" x14ac:dyDescent="0.25">
      <c r="A146">
        <f>IF('original DB'!A146="vhigh",1,0)</f>
        <v>1</v>
      </c>
      <c r="B146">
        <f>IF('original DB'!A146="high",1,0)</f>
        <v>0</v>
      </c>
      <c r="C146">
        <f>IF('original DB'!A146="med",1,0)</f>
        <v>0</v>
      </c>
      <c r="D146">
        <f>IF('original DB'!A146="low",1,0)</f>
        <v>0</v>
      </c>
      <c r="E146">
        <f>IF('original DB'!B146="vhigh",1,0)</f>
        <v>0</v>
      </c>
      <c r="F146">
        <f>IF('original DB'!B146="high",1,0)</f>
        <v>1</v>
      </c>
      <c r="G146">
        <f>IF('original DB'!B146="med",1,0)</f>
        <v>0</v>
      </c>
      <c r="H146">
        <f>IF('original DB'!B146="low",1,0)</f>
        <v>0</v>
      </c>
      <c r="I146">
        <f>IF('original DB'!C146=2,1,0)</f>
        <v>0</v>
      </c>
      <c r="J146">
        <f>IF('original DB'!C146=3,1,0)</f>
        <v>1</v>
      </c>
      <c r="K146">
        <f>IF('original DB'!C146=4,1,0)</f>
        <v>0</v>
      </c>
      <c r="L146">
        <f>IF('original DB'!C146="5more",1,0)</f>
        <v>0</v>
      </c>
      <c r="M146">
        <f>IF('original DB'!D146=2,1,0)</f>
        <v>0</v>
      </c>
      <c r="N146">
        <f>IF('original DB'!D146=4,1,0)</f>
        <v>1</v>
      </c>
      <c r="O146">
        <f>IF('original DB'!D146="more",1,0)</f>
        <v>0</v>
      </c>
      <c r="P146">
        <f>IF('original DB'!E146="small",1,0)</f>
        <v>1</v>
      </c>
      <c r="Q146">
        <f>IF('original DB'!E146="med",1,0)</f>
        <v>0</v>
      </c>
      <c r="R146">
        <f>IF('original DB'!E146="big",1,0)</f>
        <v>0</v>
      </c>
      <c r="S146">
        <f>IF('original DB'!F146="low",1,0)</f>
        <v>0</v>
      </c>
      <c r="T146">
        <f>IF('original DB'!F146="med",1,0)</f>
        <v>1</v>
      </c>
      <c r="U146">
        <f>IF('original DB'!F146="high",1,0)</f>
        <v>0</v>
      </c>
    </row>
    <row r="147" spans="1:21" x14ac:dyDescent="0.25">
      <c r="A147">
        <f>IF('original DB'!A147="vhigh",1,0)</f>
        <v>1</v>
      </c>
      <c r="B147">
        <f>IF('original DB'!A147="high",1,0)</f>
        <v>0</v>
      </c>
      <c r="C147">
        <f>IF('original DB'!A147="med",1,0)</f>
        <v>0</v>
      </c>
      <c r="D147">
        <f>IF('original DB'!A147="low",1,0)</f>
        <v>0</v>
      </c>
      <c r="E147">
        <f>IF('original DB'!B147="vhigh",1,0)</f>
        <v>0</v>
      </c>
      <c r="F147">
        <f>IF('original DB'!B147="high",1,0)</f>
        <v>1</v>
      </c>
      <c r="G147">
        <f>IF('original DB'!B147="med",1,0)</f>
        <v>0</v>
      </c>
      <c r="H147">
        <f>IF('original DB'!B147="low",1,0)</f>
        <v>0</v>
      </c>
      <c r="I147">
        <f>IF('original DB'!C147=2,1,0)</f>
        <v>0</v>
      </c>
      <c r="J147">
        <f>IF('original DB'!C147=3,1,0)</f>
        <v>1</v>
      </c>
      <c r="K147">
        <f>IF('original DB'!C147=4,1,0)</f>
        <v>0</v>
      </c>
      <c r="L147">
        <f>IF('original DB'!C147="5more",1,0)</f>
        <v>0</v>
      </c>
      <c r="M147">
        <f>IF('original DB'!D147=2,1,0)</f>
        <v>0</v>
      </c>
      <c r="N147">
        <f>IF('original DB'!D147=4,1,0)</f>
        <v>1</v>
      </c>
      <c r="O147">
        <f>IF('original DB'!D147="more",1,0)</f>
        <v>0</v>
      </c>
      <c r="P147">
        <f>IF('original DB'!E147="small",1,0)</f>
        <v>1</v>
      </c>
      <c r="Q147">
        <f>IF('original DB'!E147="med",1,0)</f>
        <v>0</v>
      </c>
      <c r="R147">
        <f>IF('original DB'!E147="big",1,0)</f>
        <v>0</v>
      </c>
      <c r="S147">
        <f>IF('original DB'!F147="low",1,0)</f>
        <v>0</v>
      </c>
      <c r="T147">
        <f>IF('original DB'!F147="med",1,0)</f>
        <v>0</v>
      </c>
      <c r="U147">
        <f>IF('original DB'!F147="high",1,0)</f>
        <v>1</v>
      </c>
    </row>
    <row r="148" spans="1:21" x14ac:dyDescent="0.25">
      <c r="A148">
        <f>IF('original DB'!A148="vhigh",1,0)</f>
        <v>1</v>
      </c>
      <c r="B148">
        <f>IF('original DB'!A148="high",1,0)</f>
        <v>0</v>
      </c>
      <c r="C148">
        <f>IF('original DB'!A148="med",1,0)</f>
        <v>0</v>
      </c>
      <c r="D148">
        <f>IF('original DB'!A148="low",1,0)</f>
        <v>0</v>
      </c>
      <c r="E148">
        <f>IF('original DB'!B148="vhigh",1,0)</f>
        <v>0</v>
      </c>
      <c r="F148">
        <f>IF('original DB'!B148="high",1,0)</f>
        <v>1</v>
      </c>
      <c r="G148">
        <f>IF('original DB'!B148="med",1,0)</f>
        <v>0</v>
      </c>
      <c r="H148">
        <f>IF('original DB'!B148="low",1,0)</f>
        <v>0</v>
      </c>
      <c r="I148">
        <f>IF('original DB'!C148=2,1,0)</f>
        <v>0</v>
      </c>
      <c r="J148">
        <f>IF('original DB'!C148=3,1,0)</f>
        <v>1</v>
      </c>
      <c r="K148">
        <f>IF('original DB'!C148=4,1,0)</f>
        <v>0</v>
      </c>
      <c r="L148">
        <f>IF('original DB'!C148="5more",1,0)</f>
        <v>0</v>
      </c>
      <c r="M148">
        <f>IF('original DB'!D148=2,1,0)</f>
        <v>0</v>
      </c>
      <c r="N148">
        <f>IF('original DB'!D148=4,1,0)</f>
        <v>1</v>
      </c>
      <c r="O148">
        <f>IF('original DB'!D148="more",1,0)</f>
        <v>0</v>
      </c>
      <c r="P148">
        <f>IF('original DB'!E148="small",1,0)</f>
        <v>0</v>
      </c>
      <c r="Q148">
        <f>IF('original DB'!E148="med",1,0)</f>
        <v>1</v>
      </c>
      <c r="R148">
        <f>IF('original DB'!E148="big",1,0)</f>
        <v>0</v>
      </c>
      <c r="S148">
        <f>IF('original DB'!F148="low",1,0)</f>
        <v>1</v>
      </c>
      <c r="T148">
        <f>IF('original DB'!F148="med",1,0)</f>
        <v>0</v>
      </c>
      <c r="U148">
        <f>IF('original DB'!F148="high",1,0)</f>
        <v>0</v>
      </c>
    </row>
    <row r="149" spans="1:21" x14ac:dyDescent="0.25">
      <c r="A149">
        <f>IF('original DB'!A149="vhigh",1,0)</f>
        <v>1</v>
      </c>
      <c r="B149">
        <f>IF('original DB'!A149="high",1,0)</f>
        <v>0</v>
      </c>
      <c r="C149">
        <f>IF('original DB'!A149="med",1,0)</f>
        <v>0</v>
      </c>
      <c r="D149">
        <f>IF('original DB'!A149="low",1,0)</f>
        <v>0</v>
      </c>
      <c r="E149">
        <f>IF('original DB'!B149="vhigh",1,0)</f>
        <v>0</v>
      </c>
      <c r="F149">
        <f>IF('original DB'!B149="high",1,0)</f>
        <v>1</v>
      </c>
      <c r="G149">
        <f>IF('original DB'!B149="med",1,0)</f>
        <v>0</v>
      </c>
      <c r="H149">
        <f>IF('original DB'!B149="low",1,0)</f>
        <v>0</v>
      </c>
      <c r="I149">
        <f>IF('original DB'!C149=2,1,0)</f>
        <v>0</v>
      </c>
      <c r="J149">
        <f>IF('original DB'!C149=3,1,0)</f>
        <v>1</v>
      </c>
      <c r="K149">
        <f>IF('original DB'!C149=4,1,0)</f>
        <v>0</v>
      </c>
      <c r="L149">
        <f>IF('original DB'!C149="5more",1,0)</f>
        <v>0</v>
      </c>
      <c r="M149">
        <f>IF('original DB'!D149=2,1,0)</f>
        <v>0</v>
      </c>
      <c r="N149">
        <f>IF('original DB'!D149=4,1,0)</f>
        <v>1</v>
      </c>
      <c r="O149">
        <f>IF('original DB'!D149="more",1,0)</f>
        <v>0</v>
      </c>
      <c r="P149">
        <f>IF('original DB'!E149="small",1,0)</f>
        <v>0</v>
      </c>
      <c r="Q149">
        <f>IF('original DB'!E149="med",1,0)</f>
        <v>1</v>
      </c>
      <c r="R149">
        <f>IF('original DB'!E149="big",1,0)</f>
        <v>0</v>
      </c>
      <c r="S149">
        <f>IF('original DB'!F149="low",1,0)</f>
        <v>0</v>
      </c>
      <c r="T149">
        <f>IF('original DB'!F149="med",1,0)</f>
        <v>1</v>
      </c>
      <c r="U149">
        <f>IF('original DB'!F149="high",1,0)</f>
        <v>0</v>
      </c>
    </row>
    <row r="150" spans="1:21" x14ac:dyDescent="0.25">
      <c r="A150">
        <f>IF('original DB'!A150="vhigh",1,0)</f>
        <v>1</v>
      </c>
      <c r="B150">
        <f>IF('original DB'!A150="high",1,0)</f>
        <v>0</v>
      </c>
      <c r="C150">
        <f>IF('original DB'!A150="med",1,0)</f>
        <v>0</v>
      </c>
      <c r="D150">
        <f>IF('original DB'!A150="low",1,0)</f>
        <v>0</v>
      </c>
      <c r="E150">
        <f>IF('original DB'!B150="vhigh",1,0)</f>
        <v>0</v>
      </c>
      <c r="F150">
        <f>IF('original DB'!B150="high",1,0)</f>
        <v>1</v>
      </c>
      <c r="G150">
        <f>IF('original DB'!B150="med",1,0)</f>
        <v>0</v>
      </c>
      <c r="H150">
        <f>IF('original DB'!B150="low",1,0)</f>
        <v>0</v>
      </c>
      <c r="I150">
        <f>IF('original DB'!C150=2,1,0)</f>
        <v>0</v>
      </c>
      <c r="J150">
        <f>IF('original DB'!C150=3,1,0)</f>
        <v>1</v>
      </c>
      <c r="K150">
        <f>IF('original DB'!C150=4,1,0)</f>
        <v>0</v>
      </c>
      <c r="L150">
        <f>IF('original DB'!C150="5more",1,0)</f>
        <v>0</v>
      </c>
      <c r="M150">
        <f>IF('original DB'!D150=2,1,0)</f>
        <v>0</v>
      </c>
      <c r="N150">
        <f>IF('original DB'!D150=4,1,0)</f>
        <v>1</v>
      </c>
      <c r="O150">
        <f>IF('original DB'!D150="more",1,0)</f>
        <v>0</v>
      </c>
      <c r="P150">
        <f>IF('original DB'!E150="small",1,0)</f>
        <v>0</v>
      </c>
      <c r="Q150">
        <f>IF('original DB'!E150="med",1,0)</f>
        <v>1</v>
      </c>
      <c r="R150">
        <f>IF('original DB'!E150="big",1,0)</f>
        <v>0</v>
      </c>
      <c r="S150">
        <f>IF('original DB'!F150="low",1,0)</f>
        <v>0</v>
      </c>
      <c r="T150">
        <f>IF('original DB'!F150="med",1,0)</f>
        <v>0</v>
      </c>
      <c r="U150">
        <f>IF('original DB'!F150="high",1,0)</f>
        <v>1</v>
      </c>
    </row>
    <row r="151" spans="1:21" x14ac:dyDescent="0.25">
      <c r="A151">
        <f>IF('original DB'!A151="vhigh",1,0)</f>
        <v>1</v>
      </c>
      <c r="B151">
        <f>IF('original DB'!A151="high",1,0)</f>
        <v>0</v>
      </c>
      <c r="C151">
        <f>IF('original DB'!A151="med",1,0)</f>
        <v>0</v>
      </c>
      <c r="D151">
        <f>IF('original DB'!A151="low",1,0)</f>
        <v>0</v>
      </c>
      <c r="E151">
        <f>IF('original DB'!B151="vhigh",1,0)</f>
        <v>0</v>
      </c>
      <c r="F151">
        <f>IF('original DB'!B151="high",1,0)</f>
        <v>1</v>
      </c>
      <c r="G151">
        <f>IF('original DB'!B151="med",1,0)</f>
        <v>0</v>
      </c>
      <c r="H151">
        <f>IF('original DB'!B151="low",1,0)</f>
        <v>0</v>
      </c>
      <c r="I151">
        <f>IF('original DB'!C151=2,1,0)</f>
        <v>0</v>
      </c>
      <c r="J151">
        <f>IF('original DB'!C151=3,1,0)</f>
        <v>1</v>
      </c>
      <c r="K151">
        <f>IF('original DB'!C151=4,1,0)</f>
        <v>0</v>
      </c>
      <c r="L151">
        <f>IF('original DB'!C151="5more",1,0)</f>
        <v>0</v>
      </c>
      <c r="M151">
        <f>IF('original DB'!D151=2,1,0)</f>
        <v>0</v>
      </c>
      <c r="N151">
        <f>IF('original DB'!D151=4,1,0)</f>
        <v>1</v>
      </c>
      <c r="O151">
        <f>IF('original DB'!D151="more",1,0)</f>
        <v>0</v>
      </c>
      <c r="P151">
        <f>IF('original DB'!E151="small",1,0)</f>
        <v>0</v>
      </c>
      <c r="Q151">
        <f>IF('original DB'!E151="med",1,0)</f>
        <v>0</v>
      </c>
      <c r="R151">
        <f>IF('original DB'!E151="big",1,0)</f>
        <v>1</v>
      </c>
      <c r="S151">
        <f>IF('original DB'!F151="low",1,0)</f>
        <v>1</v>
      </c>
      <c r="T151">
        <f>IF('original DB'!F151="med",1,0)</f>
        <v>0</v>
      </c>
      <c r="U151">
        <f>IF('original DB'!F151="high",1,0)</f>
        <v>0</v>
      </c>
    </row>
    <row r="152" spans="1:21" x14ac:dyDescent="0.25">
      <c r="A152">
        <f>IF('original DB'!A152="vhigh",1,0)</f>
        <v>1</v>
      </c>
      <c r="B152">
        <f>IF('original DB'!A152="high",1,0)</f>
        <v>0</v>
      </c>
      <c r="C152">
        <f>IF('original DB'!A152="med",1,0)</f>
        <v>0</v>
      </c>
      <c r="D152">
        <f>IF('original DB'!A152="low",1,0)</f>
        <v>0</v>
      </c>
      <c r="E152">
        <f>IF('original DB'!B152="vhigh",1,0)</f>
        <v>0</v>
      </c>
      <c r="F152">
        <f>IF('original DB'!B152="high",1,0)</f>
        <v>1</v>
      </c>
      <c r="G152">
        <f>IF('original DB'!B152="med",1,0)</f>
        <v>0</v>
      </c>
      <c r="H152">
        <f>IF('original DB'!B152="low",1,0)</f>
        <v>0</v>
      </c>
      <c r="I152">
        <f>IF('original DB'!C152=2,1,0)</f>
        <v>0</v>
      </c>
      <c r="J152">
        <f>IF('original DB'!C152=3,1,0)</f>
        <v>1</v>
      </c>
      <c r="K152">
        <f>IF('original DB'!C152=4,1,0)</f>
        <v>0</v>
      </c>
      <c r="L152">
        <f>IF('original DB'!C152="5more",1,0)</f>
        <v>0</v>
      </c>
      <c r="M152">
        <f>IF('original DB'!D152=2,1,0)</f>
        <v>0</v>
      </c>
      <c r="N152">
        <f>IF('original DB'!D152=4,1,0)</f>
        <v>1</v>
      </c>
      <c r="O152">
        <f>IF('original DB'!D152="more",1,0)</f>
        <v>0</v>
      </c>
      <c r="P152">
        <f>IF('original DB'!E152="small",1,0)</f>
        <v>0</v>
      </c>
      <c r="Q152">
        <f>IF('original DB'!E152="med",1,0)</f>
        <v>0</v>
      </c>
      <c r="R152">
        <f>IF('original DB'!E152="big",1,0)</f>
        <v>1</v>
      </c>
      <c r="S152">
        <f>IF('original DB'!F152="low",1,0)</f>
        <v>0</v>
      </c>
      <c r="T152">
        <f>IF('original DB'!F152="med",1,0)</f>
        <v>1</v>
      </c>
      <c r="U152">
        <f>IF('original DB'!F152="high",1,0)</f>
        <v>0</v>
      </c>
    </row>
    <row r="153" spans="1:21" x14ac:dyDescent="0.25">
      <c r="A153">
        <f>IF('original DB'!A153="vhigh",1,0)</f>
        <v>1</v>
      </c>
      <c r="B153">
        <f>IF('original DB'!A153="high",1,0)</f>
        <v>0</v>
      </c>
      <c r="C153">
        <f>IF('original DB'!A153="med",1,0)</f>
        <v>0</v>
      </c>
      <c r="D153">
        <f>IF('original DB'!A153="low",1,0)</f>
        <v>0</v>
      </c>
      <c r="E153">
        <f>IF('original DB'!B153="vhigh",1,0)</f>
        <v>0</v>
      </c>
      <c r="F153">
        <f>IF('original DB'!B153="high",1,0)</f>
        <v>1</v>
      </c>
      <c r="G153">
        <f>IF('original DB'!B153="med",1,0)</f>
        <v>0</v>
      </c>
      <c r="H153">
        <f>IF('original DB'!B153="low",1,0)</f>
        <v>0</v>
      </c>
      <c r="I153">
        <f>IF('original DB'!C153=2,1,0)</f>
        <v>0</v>
      </c>
      <c r="J153">
        <f>IF('original DB'!C153=3,1,0)</f>
        <v>1</v>
      </c>
      <c r="K153">
        <f>IF('original DB'!C153=4,1,0)</f>
        <v>0</v>
      </c>
      <c r="L153">
        <f>IF('original DB'!C153="5more",1,0)</f>
        <v>0</v>
      </c>
      <c r="M153">
        <f>IF('original DB'!D153=2,1,0)</f>
        <v>0</v>
      </c>
      <c r="N153">
        <f>IF('original DB'!D153=4,1,0)</f>
        <v>1</v>
      </c>
      <c r="O153">
        <f>IF('original DB'!D153="more",1,0)</f>
        <v>0</v>
      </c>
      <c r="P153">
        <f>IF('original DB'!E153="small",1,0)</f>
        <v>0</v>
      </c>
      <c r="Q153">
        <f>IF('original DB'!E153="med",1,0)</f>
        <v>0</v>
      </c>
      <c r="R153">
        <f>IF('original DB'!E153="big",1,0)</f>
        <v>1</v>
      </c>
      <c r="S153">
        <f>IF('original DB'!F153="low",1,0)</f>
        <v>0</v>
      </c>
      <c r="T153">
        <f>IF('original DB'!F153="med",1,0)</f>
        <v>0</v>
      </c>
      <c r="U153">
        <f>IF('original DB'!F153="high",1,0)</f>
        <v>1</v>
      </c>
    </row>
    <row r="154" spans="1:21" x14ac:dyDescent="0.25">
      <c r="A154">
        <f>IF('original DB'!A154="vhigh",1,0)</f>
        <v>1</v>
      </c>
      <c r="B154">
        <f>IF('original DB'!A154="high",1,0)</f>
        <v>0</v>
      </c>
      <c r="C154">
        <f>IF('original DB'!A154="med",1,0)</f>
        <v>0</v>
      </c>
      <c r="D154">
        <f>IF('original DB'!A154="low",1,0)</f>
        <v>0</v>
      </c>
      <c r="E154">
        <f>IF('original DB'!B154="vhigh",1,0)</f>
        <v>0</v>
      </c>
      <c r="F154">
        <f>IF('original DB'!B154="high",1,0)</f>
        <v>1</v>
      </c>
      <c r="G154">
        <f>IF('original DB'!B154="med",1,0)</f>
        <v>0</v>
      </c>
      <c r="H154">
        <f>IF('original DB'!B154="low",1,0)</f>
        <v>0</v>
      </c>
      <c r="I154">
        <f>IF('original DB'!C154=2,1,0)</f>
        <v>0</v>
      </c>
      <c r="J154">
        <f>IF('original DB'!C154=3,1,0)</f>
        <v>1</v>
      </c>
      <c r="K154">
        <f>IF('original DB'!C154=4,1,0)</f>
        <v>0</v>
      </c>
      <c r="L154">
        <f>IF('original DB'!C154="5more",1,0)</f>
        <v>0</v>
      </c>
      <c r="M154">
        <f>IF('original DB'!D154=2,1,0)</f>
        <v>0</v>
      </c>
      <c r="N154">
        <f>IF('original DB'!D154=4,1,0)</f>
        <v>0</v>
      </c>
      <c r="O154">
        <f>IF('original DB'!D154="more",1,0)</f>
        <v>1</v>
      </c>
      <c r="P154">
        <f>IF('original DB'!E154="small",1,0)</f>
        <v>1</v>
      </c>
      <c r="Q154">
        <f>IF('original DB'!E154="med",1,0)</f>
        <v>0</v>
      </c>
      <c r="R154">
        <f>IF('original DB'!E154="big",1,0)</f>
        <v>0</v>
      </c>
      <c r="S154">
        <f>IF('original DB'!F154="low",1,0)</f>
        <v>1</v>
      </c>
      <c r="T154">
        <f>IF('original DB'!F154="med",1,0)</f>
        <v>0</v>
      </c>
      <c r="U154">
        <f>IF('original DB'!F154="high",1,0)</f>
        <v>0</v>
      </c>
    </row>
    <row r="155" spans="1:21" x14ac:dyDescent="0.25">
      <c r="A155">
        <f>IF('original DB'!A155="vhigh",1,0)</f>
        <v>1</v>
      </c>
      <c r="B155">
        <f>IF('original DB'!A155="high",1,0)</f>
        <v>0</v>
      </c>
      <c r="C155">
        <f>IF('original DB'!A155="med",1,0)</f>
        <v>0</v>
      </c>
      <c r="D155">
        <f>IF('original DB'!A155="low",1,0)</f>
        <v>0</v>
      </c>
      <c r="E155">
        <f>IF('original DB'!B155="vhigh",1,0)</f>
        <v>0</v>
      </c>
      <c r="F155">
        <f>IF('original DB'!B155="high",1,0)</f>
        <v>1</v>
      </c>
      <c r="G155">
        <f>IF('original DB'!B155="med",1,0)</f>
        <v>0</v>
      </c>
      <c r="H155">
        <f>IF('original DB'!B155="low",1,0)</f>
        <v>0</v>
      </c>
      <c r="I155">
        <f>IF('original DB'!C155=2,1,0)</f>
        <v>0</v>
      </c>
      <c r="J155">
        <f>IF('original DB'!C155=3,1,0)</f>
        <v>1</v>
      </c>
      <c r="K155">
        <f>IF('original DB'!C155=4,1,0)</f>
        <v>0</v>
      </c>
      <c r="L155">
        <f>IF('original DB'!C155="5more",1,0)</f>
        <v>0</v>
      </c>
      <c r="M155">
        <f>IF('original DB'!D155=2,1,0)</f>
        <v>0</v>
      </c>
      <c r="N155">
        <f>IF('original DB'!D155=4,1,0)</f>
        <v>0</v>
      </c>
      <c r="O155">
        <f>IF('original DB'!D155="more",1,0)</f>
        <v>1</v>
      </c>
      <c r="P155">
        <f>IF('original DB'!E155="small",1,0)</f>
        <v>1</v>
      </c>
      <c r="Q155">
        <f>IF('original DB'!E155="med",1,0)</f>
        <v>0</v>
      </c>
      <c r="R155">
        <f>IF('original DB'!E155="big",1,0)</f>
        <v>0</v>
      </c>
      <c r="S155">
        <f>IF('original DB'!F155="low",1,0)</f>
        <v>0</v>
      </c>
      <c r="T155">
        <f>IF('original DB'!F155="med",1,0)</f>
        <v>1</v>
      </c>
      <c r="U155">
        <f>IF('original DB'!F155="high",1,0)</f>
        <v>0</v>
      </c>
    </row>
    <row r="156" spans="1:21" x14ac:dyDescent="0.25">
      <c r="A156">
        <f>IF('original DB'!A156="vhigh",1,0)</f>
        <v>1</v>
      </c>
      <c r="B156">
        <f>IF('original DB'!A156="high",1,0)</f>
        <v>0</v>
      </c>
      <c r="C156">
        <f>IF('original DB'!A156="med",1,0)</f>
        <v>0</v>
      </c>
      <c r="D156">
        <f>IF('original DB'!A156="low",1,0)</f>
        <v>0</v>
      </c>
      <c r="E156">
        <f>IF('original DB'!B156="vhigh",1,0)</f>
        <v>0</v>
      </c>
      <c r="F156">
        <f>IF('original DB'!B156="high",1,0)</f>
        <v>1</v>
      </c>
      <c r="G156">
        <f>IF('original DB'!B156="med",1,0)</f>
        <v>0</v>
      </c>
      <c r="H156">
        <f>IF('original DB'!B156="low",1,0)</f>
        <v>0</v>
      </c>
      <c r="I156">
        <f>IF('original DB'!C156=2,1,0)</f>
        <v>0</v>
      </c>
      <c r="J156">
        <f>IF('original DB'!C156=3,1,0)</f>
        <v>1</v>
      </c>
      <c r="K156">
        <f>IF('original DB'!C156=4,1,0)</f>
        <v>0</v>
      </c>
      <c r="L156">
        <f>IF('original DB'!C156="5more",1,0)</f>
        <v>0</v>
      </c>
      <c r="M156">
        <f>IF('original DB'!D156=2,1,0)</f>
        <v>0</v>
      </c>
      <c r="N156">
        <f>IF('original DB'!D156=4,1,0)</f>
        <v>0</v>
      </c>
      <c r="O156">
        <f>IF('original DB'!D156="more",1,0)</f>
        <v>1</v>
      </c>
      <c r="P156">
        <f>IF('original DB'!E156="small",1,0)</f>
        <v>1</v>
      </c>
      <c r="Q156">
        <f>IF('original DB'!E156="med",1,0)</f>
        <v>0</v>
      </c>
      <c r="R156">
        <f>IF('original DB'!E156="big",1,0)</f>
        <v>0</v>
      </c>
      <c r="S156">
        <f>IF('original DB'!F156="low",1,0)</f>
        <v>0</v>
      </c>
      <c r="T156">
        <f>IF('original DB'!F156="med",1,0)</f>
        <v>0</v>
      </c>
      <c r="U156">
        <f>IF('original DB'!F156="high",1,0)</f>
        <v>1</v>
      </c>
    </row>
    <row r="157" spans="1:21" x14ac:dyDescent="0.25">
      <c r="A157">
        <f>IF('original DB'!A157="vhigh",1,0)</f>
        <v>1</v>
      </c>
      <c r="B157">
        <f>IF('original DB'!A157="high",1,0)</f>
        <v>0</v>
      </c>
      <c r="C157">
        <f>IF('original DB'!A157="med",1,0)</f>
        <v>0</v>
      </c>
      <c r="D157">
        <f>IF('original DB'!A157="low",1,0)</f>
        <v>0</v>
      </c>
      <c r="E157">
        <f>IF('original DB'!B157="vhigh",1,0)</f>
        <v>0</v>
      </c>
      <c r="F157">
        <f>IF('original DB'!B157="high",1,0)</f>
        <v>1</v>
      </c>
      <c r="G157">
        <f>IF('original DB'!B157="med",1,0)</f>
        <v>0</v>
      </c>
      <c r="H157">
        <f>IF('original DB'!B157="low",1,0)</f>
        <v>0</v>
      </c>
      <c r="I157">
        <f>IF('original DB'!C157=2,1,0)</f>
        <v>0</v>
      </c>
      <c r="J157">
        <f>IF('original DB'!C157=3,1,0)</f>
        <v>1</v>
      </c>
      <c r="K157">
        <f>IF('original DB'!C157=4,1,0)</f>
        <v>0</v>
      </c>
      <c r="L157">
        <f>IF('original DB'!C157="5more",1,0)</f>
        <v>0</v>
      </c>
      <c r="M157">
        <f>IF('original DB'!D157=2,1,0)</f>
        <v>0</v>
      </c>
      <c r="N157">
        <f>IF('original DB'!D157=4,1,0)</f>
        <v>0</v>
      </c>
      <c r="O157">
        <f>IF('original DB'!D157="more",1,0)</f>
        <v>1</v>
      </c>
      <c r="P157">
        <f>IF('original DB'!E157="small",1,0)</f>
        <v>0</v>
      </c>
      <c r="Q157">
        <f>IF('original DB'!E157="med",1,0)</f>
        <v>1</v>
      </c>
      <c r="R157">
        <f>IF('original DB'!E157="big",1,0)</f>
        <v>0</v>
      </c>
      <c r="S157">
        <f>IF('original DB'!F157="low",1,0)</f>
        <v>1</v>
      </c>
      <c r="T157">
        <f>IF('original DB'!F157="med",1,0)</f>
        <v>0</v>
      </c>
      <c r="U157">
        <f>IF('original DB'!F157="high",1,0)</f>
        <v>0</v>
      </c>
    </row>
    <row r="158" spans="1:21" x14ac:dyDescent="0.25">
      <c r="A158">
        <f>IF('original DB'!A158="vhigh",1,0)</f>
        <v>1</v>
      </c>
      <c r="B158">
        <f>IF('original DB'!A158="high",1,0)</f>
        <v>0</v>
      </c>
      <c r="C158">
        <f>IF('original DB'!A158="med",1,0)</f>
        <v>0</v>
      </c>
      <c r="D158">
        <f>IF('original DB'!A158="low",1,0)</f>
        <v>0</v>
      </c>
      <c r="E158">
        <f>IF('original DB'!B158="vhigh",1,0)</f>
        <v>0</v>
      </c>
      <c r="F158">
        <f>IF('original DB'!B158="high",1,0)</f>
        <v>1</v>
      </c>
      <c r="G158">
        <f>IF('original DB'!B158="med",1,0)</f>
        <v>0</v>
      </c>
      <c r="H158">
        <f>IF('original DB'!B158="low",1,0)</f>
        <v>0</v>
      </c>
      <c r="I158">
        <f>IF('original DB'!C158=2,1,0)</f>
        <v>0</v>
      </c>
      <c r="J158">
        <f>IF('original DB'!C158=3,1,0)</f>
        <v>1</v>
      </c>
      <c r="K158">
        <f>IF('original DB'!C158=4,1,0)</f>
        <v>0</v>
      </c>
      <c r="L158">
        <f>IF('original DB'!C158="5more",1,0)</f>
        <v>0</v>
      </c>
      <c r="M158">
        <f>IF('original DB'!D158=2,1,0)</f>
        <v>0</v>
      </c>
      <c r="N158">
        <f>IF('original DB'!D158=4,1,0)</f>
        <v>0</v>
      </c>
      <c r="O158">
        <f>IF('original DB'!D158="more",1,0)</f>
        <v>1</v>
      </c>
      <c r="P158">
        <f>IF('original DB'!E158="small",1,0)</f>
        <v>0</v>
      </c>
      <c r="Q158">
        <f>IF('original DB'!E158="med",1,0)</f>
        <v>1</v>
      </c>
      <c r="R158">
        <f>IF('original DB'!E158="big",1,0)</f>
        <v>0</v>
      </c>
      <c r="S158">
        <f>IF('original DB'!F158="low",1,0)</f>
        <v>0</v>
      </c>
      <c r="T158">
        <f>IF('original DB'!F158="med",1,0)</f>
        <v>1</v>
      </c>
      <c r="U158">
        <f>IF('original DB'!F158="high",1,0)</f>
        <v>0</v>
      </c>
    </row>
    <row r="159" spans="1:21" x14ac:dyDescent="0.25">
      <c r="A159">
        <f>IF('original DB'!A159="vhigh",1,0)</f>
        <v>1</v>
      </c>
      <c r="B159">
        <f>IF('original DB'!A159="high",1,0)</f>
        <v>0</v>
      </c>
      <c r="C159">
        <f>IF('original DB'!A159="med",1,0)</f>
        <v>0</v>
      </c>
      <c r="D159">
        <f>IF('original DB'!A159="low",1,0)</f>
        <v>0</v>
      </c>
      <c r="E159">
        <f>IF('original DB'!B159="vhigh",1,0)</f>
        <v>0</v>
      </c>
      <c r="F159">
        <f>IF('original DB'!B159="high",1,0)</f>
        <v>1</v>
      </c>
      <c r="G159">
        <f>IF('original DB'!B159="med",1,0)</f>
        <v>0</v>
      </c>
      <c r="H159">
        <f>IF('original DB'!B159="low",1,0)</f>
        <v>0</v>
      </c>
      <c r="I159">
        <f>IF('original DB'!C159=2,1,0)</f>
        <v>0</v>
      </c>
      <c r="J159">
        <f>IF('original DB'!C159=3,1,0)</f>
        <v>1</v>
      </c>
      <c r="K159">
        <f>IF('original DB'!C159=4,1,0)</f>
        <v>0</v>
      </c>
      <c r="L159">
        <f>IF('original DB'!C159="5more",1,0)</f>
        <v>0</v>
      </c>
      <c r="M159">
        <f>IF('original DB'!D159=2,1,0)</f>
        <v>0</v>
      </c>
      <c r="N159">
        <f>IF('original DB'!D159=4,1,0)</f>
        <v>0</v>
      </c>
      <c r="O159">
        <f>IF('original DB'!D159="more",1,0)</f>
        <v>1</v>
      </c>
      <c r="P159">
        <f>IF('original DB'!E159="small",1,0)</f>
        <v>0</v>
      </c>
      <c r="Q159">
        <f>IF('original DB'!E159="med",1,0)</f>
        <v>1</v>
      </c>
      <c r="R159">
        <f>IF('original DB'!E159="big",1,0)</f>
        <v>0</v>
      </c>
      <c r="S159">
        <f>IF('original DB'!F159="low",1,0)</f>
        <v>0</v>
      </c>
      <c r="T159">
        <f>IF('original DB'!F159="med",1,0)</f>
        <v>0</v>
      </c>
      <c r="U159">
        <f>IF('original DB'!F159="high",1,0)</f>
        <v>1</v>
      </c>
    </row>
    <row r="160" spans="1:21" x14ac:dyDescent="0.25">
      <c r="A160">
        <f>IF('original DB'!A160="vhigh",1,0)</f>
        <v>1</v>
      </c>
      <c r="B160">
        <f>IF('original DB'!A160="high",1,0)</f>
        <v>0</v>
      </c>
      <c r="C160">
        <f>IF('original DB'!A160="med",1,0)</f>
        <v>0</v>
      </c>
      <c r="D160">
        <f>IF('original DB'!A160="low",1,0)</f>
        <v>0</v>
      </c>
      <c r="E160">
        <f>IF('original DB'!B160="vhigh",1,0)</f>
        <v>0</v>
      </c>
      <c r="F160">
        <f>IF('original DB'!B160="high",1,0)</f>
        <v>1</v>
      </c>
      <c r="G160">
        <f>IF('original DB'!B160="med",1,0)</f>
        <v>0</v>
      </c>
      <c r="H160">
        <f>IF('original DB'!B160="low",1,0)</f>
        <v>0</v>
      </c>
      <c r="I160">
        <f>IF('original DB'!C160=2,1,0)</f>
        <v>0</v>
      </c>
      <c r="J160">
        <f>IF('original DB'!C160=3,1,0)</f>
        <v>1</v>
      </c>
      <c r="K160">
        <f>IF('original DB'!C160=4,1,0)</f>
        <v>0</v>
      </c>
      <c r="L160">
        <f>IF('original DB'!C160="5more",1,0)</f>
        <v>0</v>
      </c>
      <c r="M160">
        <f>IF('original DB'!D160=2,1,0)</f>
        <v>0</v>
      </c>
      <c r="N160">
        <f>IF('original DB'!D160=4,1,0)</f>
        <v>0</v>
      </c>
      <c r="O160">
        <f>IF('original DB'!D160="more",1,0)</f>
        <v>1</v>
      </c>
      <c r="P160">
        <f>IF('original DB'!E160="small",1,0)</f>
        <v>0</v>
      </c>
      <c r="Q160">
        <f>IF('original DB'!E160="med",1,0)</f>
        <v>0</v>
      </c>
      <c r="R160">
        <f>IF('original DB'!E160="big",1,0)</f>
        <v>1</v>
      </c>
      <c r="S160">
        <f>IF('original DB'!F160="low",1,0)</f>
        <v>1</v>
      </c>
      <c r="T160">
        <f>IF('original DB'!F160="med",1,0)</f>
        <v>0</v>
      </c>
      <c r="U160">
        <f>IF('original DB'!F160="high",1,0)</f>
        <v>0</v>
      </c>
    </row>
    <row r="161" spans="1:21" x14ac:dyDescent="0.25">
      <c r="A161">
        <f>IF('original DB'!A161="vhigh",1,0)</f>
        <v>1</v>
      </c>
      <c r="B161">
        <f>IF('original DB'!A161="high",1,0)</f>
        <v>0</v>
      </c>
      <c r="C161">
        <f>IF('original DB'!A161="med",1,0)</f>
        <v>0</v>
      </c>
      <c r="D161">
        <f>IF('original DB'!A161="low",1,0)</f>
        <v>0</v>
      </c>
      <c r="E161">
        <f>IF('original DB'!B161="vhigh",1,0)</f>
        <v>0</v>
      </c>
      <c r="F161">
        <f>IF('original DB'!B161="high",1,0)</f>
        <v>1</v>
      </c>
      <c r="G161">
        <f>IF('original DB'!B161="med",1,0)</f>
        <v>0</v>
      </c>
      <c r="H161">
        <f>IF('original DB'!B161="low",1,0)</f>
        <v>0</v>
      </c>
      <c r="I161">
        <f>IF('original DB'!C161=2,1,0)</f>
        <v>0</v>
      </c>
      <c r="J161">
        <f>IF('original DB'!C161=3,1,0)</f>
        <v>1</v>
      </c>
      <c r="K161">
        <f>IF('original DB'!C161=4,1,0)</f>
        <v>0</v>
      </c>
      <c r="L161">
        <f>IF('original DB'!C161="5more",1,0)</f>
        <v>0</v>
      </c>
      <c r="M161">
        <f>IF('original DB'!D161=2,1,0)</f>
        <v>0</v>
      </c>
      <c r="N161">
        <f>IF('original DB'!D161=4,1,0)</f>
        <v>0</v>
      </c>
      <c r="O161">
        <f>IF('original DB'!D161="more",1,0)</f>
        <v>1</v>
      </c>
      <c r="P161">
        <f>IF('original DB'!E161="small",1,0)</f>
        <v>0</v>
      </c>
      <c r="Q161">
        <f>IF('original DB'!E161="med",1,0)</f>
        <v>0</v>
      </c>
      <c r="R161">
        <f>IF('original DB'!E161="big",1,0)</f>
        <v>1</v>
      </c>
      <c r="S161">
        <f>IF('original DB'!F161="low",1,0)</f>
        <v>0</v>
      </c>
      <c r="T161">
        <f>IF('original DB'!F161="med",1,0)</f>
        <v>1</v>
      </c>
      <c r="U161">
        <f>IF('original DB'!F161="high",1,0)</f>
        <v>0</v>
      </c>
    </row>
    <row r="162" spans="1:21" x14ac:dyDescent="0.25">
      <c r="A162">
        <f>IF('original DB'!A162="vhigh",1,0)</f>
        <v>1</v>
      </c>
      <c r="B162">
        <f>IF('original DB'!A162="high",1,0)</f>
        <v>0</v>
      </c>
      <c r="C162">
        <f>IF('original DB'!A162="med",1,0)</f>
        <v>0</v>
      </c>
      <c r="D162">
        <f>IF('original DB'!A162="low",1,0)</f>
        <v>0</v>
      </c>
      <c r="E162">
        <f>IF('original DB'!B162="vhigh",1,0)</f>
        <v>0</v>
      </c>
      <c r="F162">
        <f>IF('original DB'!B162="high",1,0)</f>
        <v>1</v>
      </c>
      <c r="G162">
        <f>IF('original DB'!B162="med",1,0)</f>
        <v>0</v>
      </c>
      <c r="H162">
        <f>IF('original DB'!B162="low",1,0)</f>
        <v>0</v>
      </c>
      <c r="I162">
        <f>IF('original DB'!C162=2,1,0)</f>
        <v>0</v>
      </c>
      <c r="J162">
        <f>IF('original DB'!C162=3,1,0)</f>
        <v>1</v>
      </c>
      <c r="K162">
        <f>IF('original DB'!C162=4,1,0)</f>
        <v>0</v>
      </c>
      <c r="L162">
        <f>IF('original DB'!C162="5more",1,0)</f>
        <v>0</v>
      </c>
      <c r="M162">
        <f>IF('original DB'!D162=2,1,0)</f>
        <v>0</v>
      </c>
      <c r="N162">
        <f>IF('original DB'!D162=4,1,0)</f>
        <v>0</v>
      </c>
      <c r="O162">
        <f>IF('original DB'!D162="more",1,0)</f>
        <v>1</v>
      </c>
      <c r="P162">
        <f>IF('original DB'!E162="small",1,0)</f>
        <v>0</v>
      </c>
      <c r="Q162">
        <f>IF('original DB'!E162="med",1,0)</f>
        <v>0</v>
      </c>
      <c r="R162">
        <f>IF('original DB'!E162="big",1,0)</f>
        <v>1</v>
      </c>
      <c r="S162">
        <f>IF('original DB'!F162="low",1,0)</f>
        <v>0</v>
      </c>
      <c r="T162">
        <f>IF('original DB'!F162="med",1,0)</f>
        <v>0</v>
      </c>
      <c r="U162">
        <f>IF('original DB'!F162="high",1,0)</f>
        <v>1</v>
      </c>
    </row>
    <row r="163" spans="1:21" x14ac:dyDescent="0.25">
      <c r="A163">
        <f>IF('original DB'!A163="vhigh",1,0)</f>
        <v>1</v>
      </c>
      <c r="B163">
        <f>IF('original DB'!A163="high",1,0)</f>
        <v>0</v>
      </c>
      <c r="C163">
        <f>IF('original DB'!A163="med",1,0)</f>
        <v>0</v>
      </c>
      <c r="D163">
        <f>IF('original DB'!A163="low",1,0)</f>
        <v>0</v>
      </c>
      <c r="E163">
        <f>IF('original DB'!B163="vhigh",1,0)</f>
        <v>0</v>
      </c>
      <c r="F163">
        <f>IF('original DB'!B163="high",1,0)</f>
        <v>1</v>
      </c>
      <c r="G163">
        <f>IF('original DB'!B163="med",1,0)</f>
        <v>0</v>
      </c>
      <c r="H163">
        <f>IF('original DB'!B163="low",1,0)</f>
        <v>0</v>
      </c>
      <c r="I163">
        <f>IF('original DB'!C163=2,1,0)</f>
        <v>0</v>
      </c>
      <c r="J163">
        <f>IF('original DB'!C163=3,1,0)</f>
        <v>0</v>
      </c>
      <c r="K163">
        <f>IF('original DB'!C163=4,1,0)</f>
        <v>1</v>
      </c>
      <c r="L163">
        <f>IF('original DB'!C163="5more",1,0)</f>
        <v>0</v>
      </c>
      <c r="M163">
        <f>IF('original DB'!D163=2,1,0)</f>
        <v>1</v>
      </c>
      <c r="N163">
        <f>IF('original DB'!D163=4,1,0)</f>
        <v>0</v>
      </c>
      <c r="O163">
        <f>IF('original DB'!D163="more",1,0)</f>
        <v>0</v>
      </c>
      <c r="P163">
        <f>IF('original DB'!E163="small",1,0)</f>
        <v>1</v>
      </c>
      <c r="Q163">
        <f>IF('original DB'!E163="med",1,0)</f>
        <v>0</v>
      </c>
      <c r="R163">
        <f>IF('original DB'!E163="big",1,0)</f>
        <v>0</v>
      </c>
      <c r="S163">
        <f>IF('original DB'!F163="low",1,0)</f>
        <v>1</v>
      </c>
      <c r="T163">
        <f>IF('original DB'!F163="med",1,0)</f>
        <v>0</v>
      </c>
      <c r="U163">
        <f>IF('original DB'!F163="high",1,0)</f>
        <v>0</v>
      </c>
    </row>
    <row r="164" spans="1:21" x14ac:dyDescent="0.25">
      <c r="A164">
        <f>IF('original DB'!A164="vhigh",1,0)</f>
        <v>1</v>
      </c>
      <c r="B164">
        <f>IF('original DB'!A164="high",1,0)</f>
        <v>0</v>
      </c>
      <c r="C164">
        <f>IF('original DB'!A164="med",1,0)</f>
        <v>0</v>
      </c>
      <c r="D164">
        <f>IF('original DB'!A164="low",1,0)</f>
        <v>0</v>
      </c>
      <c r="E164">
        <f>IF('original DB'!B164="vhigh",1,0)</f>
        <v>0</v>
      </c>
      <c r="F164">
        <f>IF('original DB'!B164="high",1,0)</f>
        <v>1</v>
      </c>
      <c r="G164">
        <f>IF('original DB'!B164="med",1,0)</f>
        <v>0</v>
      </c>
      <c r="H164">
        <f>IF('original DB'!B164="low",1,0)</f>
        <v>0</v>
      </c>
      <c r="I164">
        <f>IF('original DB'!C164=2,1,0)</f>
        <v>0</v>
      </c>
      <c r="J164">
        <f>IF('original DB'!C164=3,1,0)</f>
        <v>0</v>
      </c>
      <c r="K164">
        <f>IF('original DB'!C164=4,1,0)</f>
        <v>1</v>
      </c>
      <c r="L164">
        <f>IF('original DB'!C164="5more",1,0)</f>
        <v>0</v>
      </c>
      <c r="M164">
        <f>IF('original DB'!D164=2,1,0)</f>
        <v>1</v>
      </c>
      <c r="N164">
        <f>IF('original DB'!D164=4,1,0)</f>
        <v>0</v>
      </c>
      <c r="O164">
        <f>IF('original DB'!D164="more",1,0)</f>
        <v>0</v>
      </c>
      <c r="P164">
        <f>IF('original DB'!E164="small",1,0)</f>
        <v>1</v>
      </c>
      <c r="Q164">
        <f>IF('original DB'!E164="med",1,0)</f>
        <v>0</v>
      </c>
      <c r="R164">
        <f>IF('original DB'!E164="big",1,0)</f>
        <v>0</v>
      </c>
      <c r="S164">
        <f>IF('original DB'!F164="low",1,0)</f>
        <v>0</v>
      </c>
      <c r="T164">
        <f>IF('original DB'!F164="med",1,0)</f>
        <v>1</v>
      </c>
      <c r="U164">
        <f>IF('original DB'!F164="high",1,0)</f>
        <v>0</v>
      </c>
    </row>
    <row r="165" spans="1:21" x14ac:dyDescent="0.25">
      <c r="A165">
        <f>IF('original DB'!A165="vhigh",1,0)</f>
        <v>1</v>
      </c>
      <c r="B165">
        <f>IF('original DB'!A165="high",1,0)</f>
        <v>0</v>
      </c>
      <c r="C165">
        <f>IF('original DB'!A165="med",1,0)</f>
        <v>0</v>
      </c>
      <c r="D165">
        <f>IF('original DB'!A165="low",1,0)</f>
        <v>0</v>
      </c>
      <c r="E165">
        <f>IF('original DB'!B165="vhigh",1,0)</f>
        <v>0</v>
      </c>
      <c r="F165">
        <f>IF('original DB'!B165="high",1,0)</f>
        <v>1</v>
      </c>
      <c r="G165">
        <f>IF('original DB'!B165="med",1,0)</f>
        <v>0</v>
      </c>
      <c r="H165">
        <f>IF('original DB'!B165="low",1,0)</f>
        <v>0</v>
      </c>
      <c r="I165">
        <f>IF('original DB'!C165=2,1,0)</f>
        <v>0</v>
      </c>
      <c r="J165">
        <f>IF('original DB'!C165=3,1,0)</f>
        <v>0</v>
      </c>
      <c r="K165">
        <f>IF('original DB'!C165=4,1,0)</f>
        <v>1</v>
      </c>
      <c r="L165">
        <f>IF('original DB'!C165="5more",1,0)</f>
        <v>0</v>
      </c>
      <c r="M165">
        <f>IF('original DB'!D165=2,1,0)</f>
        <v>1</v>
      </c>
      <c r="N165">
        <f>IF('original DB'!D165=4,1,0)</f>
        <v>0</v>
      </c>
      <c r="O165">
        <f>IF('original DB'!D165="more",1,0)</f>
        <v>0</v>
      </c>
      <c r="P165">
        <f>IF('original DB'!E165="small",1,0)</f>
        <v>1</v>
      </c>
      <c r="Q165">
        <f>IF('original DB'!E165="med",1,0)</f>
        <v>0</v>
      </c>
      <c r="R165">
        <f>IF('original DB'!E165="big",1,0)</f>
        <v>0</v>
      </c>
      <c r="S165">
        <f>IF('original DB'!F165="low",1,0)</f>
        <v>0</v>
      </c>
      <c r="T165">
        <f>IF('original DB'!F165="med",1,0)</f>
        <v>0</v>
      </c>
      <c r="U165">
        <f>IF('original DB'!F165="high",1,0)</f>
        <v>1</v>
      </c>
    </row>
    <row r="166" spans="1:21" x14ac:dyDescent="0.25">
      <c r="A166">
        <f>IF('original DB'!A166="vhigh",1,0)</f>
        <v>1</v>
      </c>
      <c r="B166">
        <f>IF('original DB'!A166="high",1,0)</f>
        <v>0</v>
      </c>
      <c r="C166">
        <f>IF('original DB'!A166="med",1,0)</f>
        <v>0</v>
      </c>
      <c r="D166">
        <f>IF('original DB'!A166="low",1,0)</f>
        <v>0</v>
      </c>
      <c r="E166">
        <f>IF('original DB'!B166="vhigh",1,0)</f>
        <v>0</v>
      </c>
      <c r="F166">
        <f>IF('original DB'!B166="high",1,0)</f>
        <v>1</v>
      </c>
      <c r="G166">
        <f>IF('original DB'!B166="med",1,0)</f>
        <v>0</v>
      </c>
      <c r="H166">
        <f>IF('original DB'!B166="low",1,0)</f>
        <v>0</v>
      </c>
      <c r="I166">
        <f>IF('original DB'!C166=2,1,0)</f>
        <v>0</v>
      </c>
      <c r="J166">
        <f>IF('original DB'!C166=3,1,0)</f>
        <v>0</v>
      </c>
      <c r="K166">
        <f>IF('original DB'!C166=4,1,0)</f>
        <v>1</v>
      </c>
      <c r="L166">
        <f>IF('original DB'!C166="5more",1,0)</f>
        <v>0</v>
      </c>
      <c r="M166">
        <f>IF('original DB'!D166=2,1,0)</f>
        <v>1</v>
      </c>
      <c r="N166">
        <f>IF('original DB'!D166=4,1,0)</f>
        <v>0</v>
      </c>
      <c r="O166">
        <f>IF('original DB'!D166="more",1,0)</f>
        <v>0</v>
      </c>
      <c r="P166">
        <f>IF('original DB'!E166="small",1,0)</f>
        <v>0</v>
      </c>
      <c r="Q166">
        <f>IF('original DB'!E166="med",1,0)</f>
        <v>1</v>
      </c>
      <c r="R166">
        <f>IF('original DB'!E166="big",1,0)</f>
        <v>0</v>
      </c>
      <c r="S166">
        <f>IF('original DB'!F166="low",1,0)</f>
        <v>1</v>
      </c>
      <c r="T166">
        <f>IF('original DB'!F166="med",1,0)</f>
        <v>0</v>
      </c>
      <c r="U166">
        <f>IF('original DB'!F166="high",1,0)</f>
        <v>0</v>
      </c>
    </row>
    <row r="167" spans="1:21" x14ac:dyDescent="0.25">
      <c r="A167">
        <f>IF('original DB'!A167="vhigh",1,0)</f>
        <v>1</v>
      </c>
      <c r="B167">
        <f>IF('original DB'!A167="high",1,0)</f>
        <v>0</v>
      </c>
      <c r="C167">
        <f>IF('original DB'!A167="med",1,0)</f>
        <v>0</v>
      </c>
      <c r="D167">
        <f>IF('original DB'!A167="low",1,0)</f>
        <v>0</v>
      </c>
      <c r="E167">
        <f>IF('original DB'!B167="vhigh",1,0)</f>
        <v>0</v>
      </c>
      <c r="F167">
        <f>IF('original DB'!B167="high",1,0)</f>
        <v>1</v>
      </c>
      <c r="G167">
        <f>IF('original DB'!B167="med",1,0)</f>
        <v>0</v>
      </c>
      <c r="H167">
        <f>IF('original DB'!B167="low",1,0)</f>
        <v>0</v>
      </c>
      <c r="I167">
        <f>IF('original DB'!C167=2,1,0)</f>
        <v>0</v>
      </c>
      <c r="J167">
        <f>IF('original DB'!C167=3,1,0)</f>
        <v>0</v>
      </c>
      <c r="K167">
        <f>IF('original DB'!C167=4,1,0)</f>
        <v>1</v>
      </c>
      <c r="L167">
        <f>IF('original DB'!C167="5more",1,0)</f>
        <v>0</v>
      </c>
      <c r="M167">
        <f>IF('original DB'!D167=2,1,0)</f>
        <v>1</v>
      </c>
      <c r="N167">
        <f>IF('original DB'!D167=4,1,0)</f>
        <v>0</v>
      </c>
      <c r="O167">
        <f>IF('original DB'!D167="more",1,0)</f>
        <v>0</v>
      </c>
      <c r="P167">
        <f>IF('original DB'!E167="small",1,0)</f>
        <v>0</v>
      </c>
      <c r="Q167">
        <f>IF('original DB'!E167="med",1,0)</f>
        <v>1</v>
      </c>
      <c r="R167">
        <f>IF('original DB'!E167="big",1,0)</f>
        <v>0</v>
      </c>
      <c r="S167">
        <f>IF('original DB'!F167="low",1,0)</f>
        <v>0</v>
      </c>
      <c r="T167">
        <f>IF('original DB'!F167="med",1,0)</f>
        <v>1</v>
      </c>
      <c r="U167">
        <f>IF('original DB'!F167="high",1,0)</f>
        <v>0</v>
      </c>
    </row>
    <row r="168" spans="1:21" x14ac:dyDescent="0.25">
      <c r="A168">
        <f>IF('original DB'!A168="vhigh",1,0)</f>
        <v>1</v>
      </c>
      <c r="B168">
        <f>IF('original DB'!A168="high",1,0)</f>
        <v>0</v>
      </c>
      <c r="C168">
        <f>IF('original DB'!A168="med",1,0)</f>
        <v>0</v>
      </c>
      <c r="D168">
        <f>IF('original DB'!A168="low",1,0)</f>
        <v>0</v>
      </c>
      <c r="E168">
        <f>IF('original DB'!B168="vhigh",1,0)</f>
        <v>0</v>
      </c>
      <c r="F168">
        <f>IF('original DB'!B168="high",1,0)</f>
        <v>1</v>
      </c>
      <c r="G168">
        <f>IF('original DB'!B168="med",1,0)</f>
        <v>0</v>
      </c>
      <c r="H168">
        <f>IF('original DB'!B168="low",1,0)</f>
        <v>0</v>
      </c>
      <c r="I168">
        <f>IF('original DB'!C168=2,1,0)</f>
        <v>0</v>
      </c>
      <c r="J168">
        <f>IF('original DB'!C168=3,1,0)</f>
        <v>0</v>
      </c>
      <c r="K168">
        <f>IF('original DB'!C168=4,1,0)</f>
        <v>1</v>
      </c>
      <c r="L168">
        <f>IF('original DB'!C168="5more",1,0)</f>
        <v>0</v>
      </c>
      <c r="M168">
        <f>IF('original DB'!D168=2,1,0)</f>
        <v>1</v>
      </c>
      <c r="N168">
        <f>IF('original DB'!D168=4,1,0)</f>
        <v>0</v>
      </c>
      <c r="O168">
        <f>IF('original DB'!D168="more",1,0)</f>
        <v>0</v>
      </c>
      <c r="P168">
        <f>IF('original DB'!E168="small",1,0)</f>
        <v>0</v>
      </c>
      <c r="Q168">
        <f>IF('original DB'!E168="med",1,0)</f>
        <v>1</v>
      </c>
      <c r="R168">
        <f>IF('original DB'!E168="big",1,0)</f>
        <v>0</v>
      </c>
      <c r="S168">
        <f>IF('original DB'!F168="low",1,0)</f>
        <v>0</v>
      </c>
      <c r="T168">
        <f>IF('original DB'!F168="med",1,0)</f>
        <v>0</v>
      </c>
      <c r="U168">
        <f>IF('original DB'!F168="high",1,0)</f>
        <v>1</v>
      </c>
    </row>
    <row r="169" spans="1:21" x14ac:dyDescent="0.25">
      <c r="A169">
        <f>IF('original DB'!A169="vhigh",1,0)</f>
        <v>1</v>
      </c>
      <c r="B169">
        <f>IF('original DB'!A169="high",1,0)</f>
        <v>0</v>
      </c>
      <c r="C169">
        <f>IF('original DB'!A169="med",1,0)</f>
        <v>0</v>
      </c>
      <c r="D169">
        <f>IF('original DB'!A169="low",1,0)</f>
        <v>0</v>
      </c>
      <c r="E169">
        <f>IF('original DB'!B169="vhigh",1,0)</f>
        <v>0</v>
      </c>
      <c r="F169">
        <f>IF('original DB'!B169="high",1,0)</f>
        <v>1</v>
      </c>
      <c r="G169">
        <f>IF('original DB'!B169="med",1,0)</f>
        <v>0</v>
      </c>
      <c r="H169">
        <f>IF('original DB'!B169="low",1,0)</f>
        <v>0</v>
      </c>
      <c r="I169">
        <f>IF('original DB'!C169=2,1,0)</f>
        <v>0</v>
      </c>
      <c r="J169">
        <f>IF('original DB'!C169=3,1,0)</f>
        <v>0</v>
      </c>
      <c r="K169">
        <f>IF('original DB'!C169=4,1,0)</f>
        <v>1</v>
      </c>
      <c r="L169">
        <f>IF('original DB'!C169="5more",1,0)</f>
        <v>0</v>
      </c>
      <c r="M169">
        <f>IF('original DB'!D169=2,1,0)</f>
        <v>1</v>
      </c>
      <c r="N169">
        <f>IF('original DB'!D169=4,1,0)</f>
        <v>0</v>
      </c>
      <c r="O169">
        <f>IF('original DB'!D169="more",1,0)</f>
        <v>0</v>
      </c>
      <c r="P169">
        <f>IF('original DB'!E169="small",1,0)</f>
        <v>0</v>
      </c>
      <c r="Q169">
        <f>IF('original DB'!E169="med",1,0)</f>
        <v>0</v>
      </c>
      <c r="R169">
        <f>IF('original DB'!E169="big",1,0)</f>
        <v>1</v>
      </c>
      <c r="S169">
        <f>IF('original DB'!F169="low",1,0)</f>
        <v>1</v>
      </c>
      <c r="T169">
        <f>IF('original DB'!F169="med",1,0)</f>
        <v>0</v>
      </c>
      <c r="U169">
        <f>IF('original DB'!F169="high",1,0)</f>
        <v>0</v>
      </c>
    </row>
    <row r="170" spans="1:21" x14ac:dyDescent="0.25">
      <c r="A170">
        <f>IF('original DB'!A170="vhigh",1,0)</f>
        <v>1</v>
      </c>
      <c r="B170">
        <f>IF('original DB'!A170="high",1,0)</f>
        <v>0</v>
      </c>
      <c r="C170">
        <f>IF('original DB'!A170="med",1,0)</f>
        <v>0</v>
      </c>
      <c r="D170">
        <f>IF('original DB'!A170="low",1,0)</f>
        <v>0</v>
      </c>
      <c r="E170">
        <f>IF('original DB'!B170="vhigh",1,0)</f>
        <v>0</v>
      </c>
      <c r="F170">
        <f>IF('original DB'!B170="high",1,0)</f>
        <v>1</v>
      </c>
      <c r="G170">
        <f>IF('original DB'!B170="med",1,0)</f>
        <v>0</v>
      </c>
      <c r="H170">
        <f>IF('original DB'!B170="low",1,0)</f>
        <v>0</v>
      </c>
      <c r="I170">
        <f>IF('original DB'!C170=2,1,0)</f>
        <v>0</v>
      </c>
      <c r="J170">
        <f>IF('original DB'!C170=3,1,0)</f>
        <v>0</v>
      </c>
      <c r="K170">
        <f>IF('original DB'!C170=4,1,0)</f>
        <v>1</v>
      </c>
      <c r="L170">
        <f>IF('original DB'!C170="5more",1,0)</f>
        <v>0</v>
      </c>
      <c r="M170">
        <f>IF('original DB'!D170=2,1,0)</f>
        <v>1</v>
      </c>
      <c r="N170">
        <f>IF('original DB'!D170=4,1,0)</f>
        <v>0</v>
      </c>
      <c r="O170">
        <f>IF('original DB'!D170="more",1,0)</f>
        <v>0</v>
      </c>
      <c r="P170">
        <f>IF('original DB'!E170="small",1,0)</f>
        <v>0</v>
      </c>
      <c r="Q170">
        <f>IF('original DB'!E170="med",1,0)</f>
        <v>0</v>
      </c>
      <c r="R170">
        <f>IF('original DB'!E170="big",1,0)</f>
        <v>1</v>
      </c>
      <c r="S170">
        <f>IF('original DB'!F170="low",1,0)</f>
        <v>0</v>
      </c>
      <c r="T170">
        <f>IF('original DB'!F170="med",1,0)</f>
        <v>1</v>
      </c>
      <c r="U170">
        <f>IF('original DB'!F170="high",1,0)</f>
        <v>0</v>
      </c>
    </row>
    <row r="171" spans="1:21" x14ac:dyDescent="0.25">
      <c r="A171">
        <f>IF('original DB'!A171="vhigh",1,0)</f>
        <v>1</v>
      </c>
      <c r="B171">
        <f>IF('original DB'!A171="high",1,0)</f>
        <v>0</v>
      </c>
      <c r="C171">
        <f>IF('original DB'!A171="med",1,0)</f>
        <v>0</v>
      </c>
      <c r="D171">
        <f>IF('original DB'!A171="low",1,0)</f>
        <v>0</v>
      </c>
      <c r="E171">
        <f>IF('original DB'!B171="vhigh",1,0)</f>
        <v>0</v>
      </c>
      <c r="F171">
        <f>IF('original DB'!B171="high",1,0)</f>
        <v>1</v>
      </c>
      <c r="G171">
        <f>IF('original DB'!B171="med",1,0)</f>
        <v>0</v>
      </c>
      <c r="H171">
        <f>IF('original DB'!B171="low",1,0)</f>
        <v>0</v>
      </c>
      <c r="I171">
        <f>IF('original DB'!C171=2,1,0)</f>
        <v>0</v>
      </c>
      <c r="J171">
        <f>IF('original DB'!C171=3,1,0)</f>
        <v>0</v>
      </c>
      <c r="K171">
        <f>IF('original DB'!C171=4,1,0)</f>
        <v>1</v>
      </c>
      <c r="L171">
        <f>IF('original DB'!C171="5more",1,0)</f>
        <v>0</v>
      </c>
      <c r="M171">
        <f>IF('original DB'!D171=2,1,0)</f>
        <v>1</v>
      </c>
      <c r="N171">
        <f>IF('original DB'!D171=4,1,0)</f>
        <v>0</v>
      </c>
      <c r="O171">
        <f>IF('original DB'!D171="more",1,0)</f>
        <v>0</v>
      </c>
      <c r="P171">
        <f>IF('original DB'!E171="small",1,0)</f>
        <v>0</v>
      </c>
      <c r="Q171">
        <f>IF('original DB'!E171="med",1,0)</f>
        <v>0</v>
      </c>
      <c r="R171">
        <f>IF('original DB'!E171="big",1,0)</f>
        <v>1</v>
      </c>
      <c r="S171">
        <f>IF('original DB'!F171="low",1,0)</f>
        <v>0</v>
      </c>
      <c r="T171">
        <f>IF('original DB'!F171="med",1,0)</f>
        <v>0</v>
      </c>
      <c r="U171">
        <f>IF('original DB'!F171="high",1,0)</f>
        <v>1</v>
      </c>
    </row>
    <row r="172" spans="1:21" x14ac:dyDescent="0.25">
      <c r="A172">
        <f>IF('original DB'!A172="vhigh",1,0)</f>
        <v>1</v>
      </c>
      <c r="B172">
        <f>IF('original DB'!A172="high",1,0)</f>
        <v>0</v>
      </c>
      <c r="C172">
        <f>IF('original DB'!A172="med",1,0)</f>
        <v>0</v>
      </c>
      <c r="D172">
        <f>IF('original DB'!A172="low",1,0)</f>
        <v>0</v>
      </c>
      <c r="E172">
        <f>IF('original DB'!B172="vhigh",1,0)</f>
        <v>0</v>
      </c>
      <c r="F172">
        <f>IF('original DB'!B172="high",1,0)</f>
        <v>1</v>
      </c>
      <c r="G172">
        <f>IF('original DB'!B172="med",1,0)</f>
        <v>0</v>
      </c>
      <c r="H172">
        <f>IF('original DB'!B172="low",1,0)</f>
        <v>0</v>
      </c>
      <c r="I172">
        <f>IF('original DB'!C172=2,1,0)</f>
        <v>0</v>
      </c>
      <c r="J172">
        <f>IF('original DB'!C172=3,1,0)</f>
        <v>0</v>
      </c>
      <c r="K172">
        <f>IF('original DB'!C172=4,1,0)</f>
        <v>1</v>
      </c>
      <c r="L172">
        <f>IF('original DB'!C172="5more",1,0)</f>
        <v>0</v>
      </c>
      <c r="M172">
        <f>IF('original DB'!D172=2,1,0)</f>
        <v>0</v>
      </c>
      <c r="N172">
        <f>IF('original DB'!D172=4,1,0)</f>
        <v>1</v>
      </c>
      <c r="O172">
        <f>IF('original DB'!D172="more",1,0)</f>
        <v>0</v>
      </c>
      <c r="P172">
        <f>IF('original DB'!E172="small",1,0)</f>
        <v>1</v>
      </c>
      <c r="Q172">
        <f>IF('original DB'!E172="med",1,0)</f>
        <v>0</v>
      </c>
      <c r="R172">
        <f>IF('original DB'!E172="big",1,0)</f>
        <v>0</v>
      </c>
      <c r="S172">
        <f>IF('original DB'!F172="low",1,0)</f>
        <v>1</v>
      </c>
      <c r="T172">
        <f>IF('original DB'!F172="med",1,0)</f>
        <v>0</v>
      </c>
      <c r="U172">
        <f>IF('original DB'!F172="high",1,0)</f>
        <v>0</v>
      </c>
    </row>
    <row r="173" spans="1:21" x14ac:dyDescent="0.25">
      <c r="A173">
        <f>IF('original DB'!A173="vhigh",1,0)</f>
        <v>1</v>
      </c>
      <c r="B173">
        <f>IF('original DB'!A173="high",1,0)</f>
        <v>0</v>
      </c>
      <c r="C173">
        <f>IF('original DB'!A173="med",1,0)</f>
        <v>0</v>
      </c>
      <c r="D173">
        <f>IF('original DB'!A173="low",1,0)</f>
        <v>0</v>
      </c>
      <c r="E173">
        <f>IF('original DB'!B173="vhigh",1,0)</f>
        <v>0</v>
      </c>
      <c r="F173">
        <f>IF('original DB'!B173="high",1,0)</f>
        <v>1</v>
      </c>
      <c r="G173">
        <f>IF('original DB'!B173="med",1,0)</f>
        <v>0</v>
      </c>
      <c r="H173">
        <f>IF('original DB'!B173="low",1,0)</f>
        <v>0</v>
      </c>
      <c r="I173">
        <f>IF('original DB'!C173=2,1,0)</f>
        <v>0</v>
      </c>
      <c r="J173">
        <f>IF('original DB'!C173=3,1,0)</f>
        <v>0</v>
      </c>
      <c r="K173">
        <f>IF('original DB'!C173=4,1,0)</f>
        <v>1</v>
      </c>
      <c r="L173">
        <f>IF('original DB'!C173="5more",1,0)</f>
        <v>0</v>
      </c>
      <c r="M173">
        <f>IF('original DB'!D173=2,1,0)</f>
        <v>0</v>
      </c>
      <c r="N173">
        <f>IF('original DB'!D173=4,1,0)</f>
        <v>1</v>
      </c>
      <c r="O173">
        <f>IF('original DB'!D173="more",1,0)</f>
        <v>0</v>
      </c>
      <c r="P173">
        <f>IF('original DB'!E173="small",1,0)</f>
        <v>1</v>
      </c>
      <c r="Q173">
        <f>IF('original DB'!E173="med",1,0)</f>
        <v>0</v>
      </c>
      <c r="R173">
        <f>IF('original DB'!E173="big",1,0)</f>
        <v>0</v>
      </c>
      <c r="S173">
        <f>IF('original DB'!F173="low",1,0)</f>
        <v>0</v>
      </c>
      <c r="T173">
        <f>IF('original DB'!F173="med",1,0)</f>
        <v>1</v>
      </c>
      <c r="U173">
        <f>IF('original DB'!F173="high",1,0)</f>
        <v>0</v>
      </c>
    </row>
    <row r="174" spans="1:21" x14ac:dyDescent="0.25">
      <c r="A174">
        <f>IF('original DB'!A174="vhigh",1,0)</f>
        <v>1</v>
      </c>
      <c r="B174">
        <f>IF('original DB'!A174="high",1,0)</f>
        <v>0</v>
      </c>
      <c r="C174">
        <f>IF('original DB'!A174="med",1,0)</f>
        <v>0</v>
      </c>
      <c r="D174">
        <f>IF('original DB'!A174="low",1,0)</f>
        <v>0</v>
      </c>
      <c r="E174">
        <f>IF('original DB'!B174="vhigh",1,0)</f>
        <v>0</v>
      </c>
      <c r="F174">
        <f>IF('original DB'!B174="high",1,0)</f>
        <v>1</v>
      </c>
      <c r="G174">
        <f>IF('original DB'!B174="med",1,0)</f>
        <v>0</v>
      </c>
      <c r="H174">
        <f>IF('original DB'!B174="low",1,0)</f>
        <v>0</v>
      </c>
      <c r="I174">
        <f>IF('original DB'!C174=2,1,0)</f>
        <v>0</v>
      </c>
      <c r="J174">
        <f>IF('original DB'!C174=3,1,0)</f>
        <v>0</v>
      </c>
      <c r="K174">
        <f>IF('original DB'!C174=4,1,0)</f>
        <v>1</v>
      </c>
      <c r="L174">
        <f>IF('original DB'!C174="5more",1,0)</f>
        <v>0</v>
      </c>
      <c r="M174">
        <f>IF('original DB'!D174=2,1,0)</f>
        <v>0</v>
      </c>
      <c r="N174">
        <f>IF('original DB'!D174=4,1,0)</f>
        <v>1</v>
      </c>
      <c r="O174">
        <f>IF('original DB'!D174="more",1,0)</f>
        <v>0</v>
      </c>
      <c r="P174">
        <f>IF('original DB'!E174="small",1,0)</f>
        <v>1</v>
      </c>
      <c r="Q174">
        <f>IF('original DB'!E174="med",1,0)</f>
        <v>0</v>
      </c>
      <c r="R174">
        <f>IF('original DB'!E174="big",1,0)</f>
        <v>0</v>
      </c>
      <c r="S174">
        <f>IF('original DB'!F174="low",1,0)</f>
        <v>0</v>
      </c>
      <c r="T174">
        <f>IF('original DB'!F174="med",1,0)</f>
        <v>0</v>
      </c>
      <c r="U174">
        <f>IF('original DB'!F174="high",1,0)</f>
        <v>1</v>
      </c>
    </row>
    <row r="175" spans="1:21" x14ac:dyDescent="0.25">
      <c r="A175">
        <f>IF('original DB'!A175="vhigh",1,0)</f>
        <v>1</v>
      </c>
      <c r="B175">
        <f>IF('original DB'!A175="high",1,0)</f>
        <v>0</v>
      </c>
      <c r="C175">
        <f>IF('original DB'!A175="med",1,0)</f>
        <v>0</v>
      </c>
      <c r="D175">
        <f>IF('original DB'!A175="low",1,0)</f>
        <v>0</v>
      </c>
      <c r="E175">
        <f>IF('original DB'!B175="vhigh",1,0)</f>
        <v>0</v>
      </c>
      <c r="F175">
        <f>IF('original DB'!B175="high",1,0)</f>
        <v>1</v>
      </c>
      <c r="G175">
        <f>IF('original DB'!B175="med",1,0)</f>
        <v>0</v>
      </c>
      <c r="H175">
        <f>IF('original DB'!B175="low",1,0)</f>
        <v>0</v>
      </c>
      <c r="I175">
        <f>IF('original DB'!C175=2,1,0)</f>
        <v>0</v>
      </c>
      <c r="J175">
        <f>IF('original DB'!C175=3,1,0)</f>
        <v>0</v>
      </c>
      <c r="K175">
        <f>IF('original DB'!C175=4,1,0)</f>
        <v>1</v>
      </c>
      <c r="L175">
        <f>IF('original DB'!C175="5more",1,0)</f>
        <v>0</v>
      </c>
      <c r="M175">
        <f>IF('original DB'!D175=2,1,0)</f>
        <v>0</v>
      </c>
      <c r="N175">
        <f>IF('original DB'!D175=4,1,0)</f>
        <v>1</v>
      </c>
      <c r="O175">
        <f>IF('original DB'!D175="more",1,0)</f>
        <v>0</v>
      </c>
      <c r="P175">
        <f>IF('original DB'!E175="small",1,0)</f>
        <v>0</v>
      </c>
      <c r="Q175">
        <f>IF('original DB'!E175="med",1,0)</f>
        <v>1</v>
      </c>
      <c r="R175">
        <f>IF('original DB'!E175="big",1,0)</f>
        <v>0</v>
      </c>
      <c r="S175">
        <f>IF('original DB'!F175="low",1,0)</f>
        <v>1</v>
      </c>
      <c r="T175">
        <f>IF('original DB'!F175="med",1,0)</f>
        <v>0</v>
      </c>
      <c r="U175">
        <f>IF('original DB'!F175="high",1,0)</f>
        <v>0</v>
      </c>
    </row>
    <row r="176" spans="1:21" x14ac:dyDescent="0.25">
      <c r="A176">
        <f>IF('original DB'!A176="vhigh",1,0)</f>
        <v>1</v>
      </c>
      <c r="B176">
        <f>IF('original DB'!A176="high",1,0)</f>
        <v>0</v>
      </c>
      <c r="C176">
        <f>IF('original DB'!A176="med",1,0)</f>
        <v>0</v>
      </c>
      <c r="D176">
        <f>IF('original DB'!A176="low",1,0)</f>
        <v>0</v>
      </c>
      <c r="E176">
        <f>IF('original DB'!B176="vhigh",1,0)</f>
        <v>0</v>
      </c>
      <c r="F176">
        <f>IF('original DB'!B176="high",1,0)</f>
        <v>1</v>
      </c>
      <c r="G176">
        <f>IF('original DB'!B176="med",1,0)</f>
        <v>0</v>
      </c>
      <c r="H176">
        <f>IF('original DB'!B176="low",1,0)</f>
        <v>0</v>
      </c>
      <c r="I176">
        <f>IF('original DB'!C176=2,1,0)</f>
        <v>0</v>
      </c>
      <c r="J176">
        <f>IF('original DB'!C176=3,1,0)</f>
        <v>0</v>
      </c>
      <c r="K176">
        <f>IF('original DB'!C176=4,1,0)</f>
        <v>1</v>
      </c>
      <c r="L176">
        <f>IF('original DB'!C176="5more",1,0)</f>
        <v>0</v>
      </c>
      <c r="M176">
        <f>IF('original DB'!D176=2,1,0)</f>
        <v>0</v>
      </c>
      <c r="N176">
        <f>IF('original DB'!D176=4,1,0)</f>
        <v>1</v>
      </c>
      <c r="O176">
        <f>IF('original DB'!D176="more",1,0)</f>
        <v>0</v>
      </c>
      <c r="P176">
        <f>IF('original DB'!E176="small",1,0)</f>
        <v>0</v>
      </c>
      <c r="Q176">
        <f>IF('original DB'!E176="med",1,0)</f>
        <v>1</v>
      </c>
      <c r="R176">
        <f>IF('original DB'!E176="big",1,0)</f>
        <v>0</v>
      </c>
      <c r="S176">
        <f>IF('original DB'!F176="low",1,0)</f>
        <v>0</v>
      </c>
      <c r="T176">
        <f>IF('original DB'!F176="med",1,0)</f>
        <v>1</v>
      </c>
      <c r="U176">
        <f>IF('original DB'!F176="high",1,0)</f>
        <v>0</v>
      </c>
    </row>
    <row r="177" spans="1:21" x14ac:dyDescent="0.25">
      <c r="A177">
        <f>IF('original DB'!A177="vhigh",1,0)</f>
        <v>1</v>
      </c>
      <c r="B177">
        <f>IF('original DB'!A177="high",1,0)</f>
        <v>0</v>
      </c>
      <c r="C177">
        <f>IF('original DB'!A177="med",1,0)</f>
        <v>0</v>
      </c>
      <c r="D177">
        <f>IF('original DB'!A177="low",1,0)</f>
        <v>0</v>
      </c>
      <c r="E177">
        <f>IF('original DB'!B177="vhigh",1,0)</f>
        <v>0</v>
      </c>
      <c r="F177">
        <f>IF('original DB'!B177="high",1,0)</f>
        <v>1</v>
      </c>
      <c r="G177">
        <f>IF('original DB'!B177="med",1,0)</f>
        <v>0</v>
      </c>
      <c r="H177">
        <f>IF('original DB'!B177="low",1,0)</f>
        <v>0</v>
      </c>
      <c r="I177">
        <f>IF('original DB'!C177=2,1,0)</f>
        <v>0</v>
      </c>
      <c r="J177">
        <f>IF('original DB'!C177=3,1,0)</f>
        <v>0</v>
      </c>
      <c r="K177">
        <f>IF('original DB'!C177=4,1,0)</f>
        <v>1</v>
      </c>
      <c r="L177">
        <f>IF('original DB'!C177="5more",1,0)</f>
        <v>0</v>
      </c>
      <c r="M177">
        <f>IF('original DB'!D177=2,1,0)</f>
        <v>0</v>
      </c>
      <c r="N177">
        <f>IF('original DB'!D177=4,1,0)</f>
        <v>1</v>
      </c>
      <c r="O177">
        <f>IF('original DB'!D177="more",1,0)</f>
        <v>0</v>
      </c>
      <c r="P177">
        <f>IF('original DB'!E177="small",1,0)</f>
        <v>0</v>
      </c>
      <c r="Q177">
        <f>IF('original DB'!E177="med",1,0)</f>
        <v>1</v>
      </c>
      <c r="R177">
        <f>IF('original DB'!E177="big",1,0)</f>
        <v>0</v>
      </c>
      <c r="S177">
        <f>IF('original DB'!F177="low",1,0)</f>
        <v>0</v>
      </c>
      <c r="T177">
        <f>IF('original DB'!F177="med",1,0)</f>
        <v>0</v>
      </c>
      <c r="U177">
        <f>IF('original DB'!F177="high",1,0)</f>
        <v>1</v>
      </c>
    </row>
    <row r="178" spans="1:21" x14ac:dyDescent="0.25">
      <c r="A178">
        <f>IF('original DB'!A178="vhigh",1,0)</f>
        <v>1</v>
      </c>
      <c r="B178">
        <f>IF('original DB'!A178="high",1,0)</f>
        <v>0</v>
      </c>
      <c r="C178">
        <f>IF('original DB'!A178="med",1,0)</f>
        <v>0</v>
      </c>
      <c r="D178">
        <f>IF('original DB'!A178="low",1,0)</f>
        <v>0</v>
      </c>
      <c r="E178">
        <f>IF('original DB'!B178="vhigh",1,0)</f>
        <v>0</v>
      </c>
      <c r="F178">
        <f>IF('original DB'!B178="high",1,0)</f>
        <v>1</v>
      </c>
      <c r="G178">
        <f>IF('original DB'!B178="med",1,0)</f>
        <v>0</v>
      </c>
      <c r="H178">
        <f>IF('original DB'!B178="low",1,0)</f>
        <v>0</v>
      </c>
      <c r="I178">
        <f>IF('original DB'!C178=2,1,0)</f>
        <v>0</v>
      </c>
      <c r="J178">
        <f>IF('original DB'!C178=3,1,0)</f>
        <v>0</v>
      </c>
      <c r="K178">
        <f>IF('original DB'!C178=4,1,0)</f>
        <v>1</v>
      </c>
      <c r="L178">
        <f>IF('original DB'!C178="5more",1,0)</f>
        <v>0</v>
      </c>
      <c r="M178">
        <f>IF('original DB'!D178=2,1,0)</f>
        <v>0</v>
      </c>
      <c r="N178">
        <f>IF('original DB'!D178=4,1,0)</f>
        <v>1</v>
      </c>
      <c r="O178">
        <f>IF('original DB'!D178="more",1,0)</f>
        <v>0</v>
      </c>
      <c r="P178">
        <f>IF('original DB'!E178="small",1,0)</f>
        <v>0</v>
      </c>
      <c r="Q178">
        <f>IF('original DB'!E178="med",1,0)</f>
        <v>0</v>
      </c>
      <c r="R178">
        <f>IF('original DB'!E178="big",1,0)</f>
        <v>1</v>
      </c>
      <c r="S178">
        <f>IF('original DB'!F178="low",1,0)</f>
        <v>1</v>
      </c>
      <c r="T178">
        <f>IF('original DB'!F178="med",1,0)</f>
        <v>0</v>
      </c>
      <c r="U178">
        <f>IF('original DB'!F178="high",1,0)</f>
        <v>0</v>
      </c>
    </row>
    <row r="179" spans="1:21" x14ac:dyDescent="0.25">
      <c r="A179">
        <f>IF('original DB'!A179="vhigh",1,0)</f>
        <v>1</v>
      </c>
      <c r="B179">
        <f>IF('original DB'!A179="high",1,0)</f>
        <v>0</v>
      </c>
      <c r="C179">
        <f>IF('original DB'!A179="med",1,0)</f>
        <v>0</v>
      </c>
      <c r="D179">
        <f>IF('original DB'!A179="low",1,0)</f>
        <v>0</v>
      </c>
      <c r="E179">
        <f>IF('original DB'!B179="vhigh",1,0)</f>
        <v>0</v>
      </c>
      <c r="F179">
        <f>IF('original DB'!B179="high",1,0)</f>
        <v>1</v>
      </c>
      <c r="G179">
        <f>IF('original DB'!B179="med",1,0)</f>
        <v>0</v>
      </c>
      <c r="H179">
        <f>IF('original DB'!B179="low",1,0)</f>
        <v>0</v>
      </c>
      <c r="I179">
        <f>IF('original DB'!C179=2,1,0)</f>
        <v>0</v>
      </c>
      <c r="J179">
        <f>IF('original DB'!C179=3,1,0)</f>
        <v>0</v>
      </c>
      <c r="K179">
        <f>IF('original DB'!C179=4,1,0)</f>
        <v>1</v>
      </c>
      <c r="L179">
        <f>IF('original DB'!C179="5more",1,0)</f>
        <v>0</v>
      </c>
      <c r="M179">
        <f>IF('original DB'!D179=2,1,0)</f>
        <v>0</v>
      </c>
      <c r="N179">
        <f>IF('original DB'!D179=4,1,0)</f>
        <v>1</v>
      </c>
      <c r="O179">
        <f>IF('original DB'!D179="more",1,0)</f>
        <v>0</v>
      </c>
      <c r="P179">
        <f>IF('original DB'!E179="small",1,0)</f>
        <v>0</v>
      </c>
      <c r="Q179">
        <f>IF('original DB'!E179="med",1,0)</f>
        <v>0</v>
      </c>
      <c r="R179">
        <f>IF('original DB'!E179="big",1,0)</f>
        <v>1</v>
      </c>
      <c r="S179">
        <f>IF('original DB'!F179="low",1,0)</f>
        <v>0</v>
      </c>
      <c r="T179">
        <f>IF('original DB'!F179="med",1,0)</f>
        <v>1</v>
      </c>
      <c r="U179">
        <f>IF('original DB'!F179="high",1,0)</f>
        <v>0</v>
      </c>
    </row>
    <row r="180" spans="1:21" x14ac:dyDescent="0.25">
      <c r="A180">
        <f>IF('original DB'!A180="vhigh",1,0)</f>
        <v>1</v>
      </c>
      <c r="B180">
        <f>IF('original DB'!A180="high",1,0)</f>
        <v>0</v>
      </c>
      <c r="C180">
        <f>IF('original DB'!A180="med",1,0)</f>
        <v>0</v>
      </c>
      <c r="D180">
        <f>IF('original DB'!A180="low",1,0)</f>
        <v>0</v>
      </c>
      <c r="E180">
        <f>IF('original DB'!B180="vhigh",1,0)</f>
        <v>0</v>
      </c>
      <c r="F180">
        <f>IF('original DB'!B180="high",1,0)</f>
        <v>1</v>
      </c>
      <c r="G180">
        <f>IF('original DB'!B180="med",1,0)</f>
        <v>0</v>
      </c>
      <c r="H180">
        <f>IF('original DB'!B180="low",1,0)</f>
        <v>0</v>
      </c>
      <c r="I180">
        <f>IF('original DB'!C180=2,1,0)</f>
        <v>0</v>
      </c>
      <c r="J180">
        <f>IF('original DB'!C180=3,1,0)</f>
        <v>0</v>
      </c>
      <c r="K180">
        <f>IF('original DB'!C180=4,1,0)</f>
        <v>1</v>
      </c>
      <c r="L180">
        <f>IF('original DB'!C180="5more",1,0)</f>
        <v>0</v>
      </c>
      <c r="M180">
        <f>IF('original DB'!D180=2,1,0)</f>
        <v>0</v>
      </c>
      <c r="N180">
        <f>IF('original DB'!D180=4,1,0)</f>
        <v>1</v>
      </c>
      <c r="O180">
        <f>IF('original DB'!D180="more",1,0)</f>
        <v>0</v>
      </c>
      <c r="P180">
        <f>IF('original DB'!E180="small",1,0)</f>
        <v>0</v>
      </c>
      <c r="Q180">
        <f>IF('original DB'!E180="med",1,0)</f>
        <v>0</v>
      </c>
      <c r="R180">
        <f>IF('original DB'!E180="big",1,0)</f>
        <v>1</v>
      </c>
      <c r="S180">
        <f>IF('original DB'!F180="low",1,0)</f>
        <v>0</v>
      </c>
      <c r="T180">
        <f>IF('original DB'!F180="med",1,0)</f>
        <v>0</v>
      </c>
      <c r="U180">
        <f>IF('original DB'!F180="high",1,0)</f>
        <v>1</v>
      </c>
    </row>
    <row r="181" spans="1:21" x14ac:dyDescent="0.25">
      <c r="A181">
        <f>IF('original DB'!A181="vhigh",1,0)</f>
        <v>1</v>
      </c>
      <c r="B181">
        <f>IF('original DB'!A181="high",1,0)</f>
        <v>0</v>
      </c>
      <c r="C181">
        <f>IF('original DB'!A181="med",1,0)</f>
        <v>0</v>
      </c>
      <c r="D181">
        <f>IF('original DB'!A181="low",1,0)</f>
        <v>0</v>
      </c>
      <c r="E181">
        <f>IF('original DB'!B181="vhigh",1,0)</f>
        <v>0</v>
      </c>
      <c r="F181">
        <f>IF('original DB'!B181="high",1,0)</f>
        <v>1</v>
      </c>
      <c r="G181">
        <f>IF('original DB'!B181="med",1,0)</f>
        <v>0</v>
      </c>
      <c r="H181">
        <f>IF('original DB'!B181="low",1,0)</f>
        <v>0</v>
      </c>
      <c r="I181">
        <f>IF('original DB'!C181=2,1,0)</f>
        <v>0</v>
      </c>
      <c r="J181">
        <f>IF('original DB'!C181=3,1,0)</f>
        <v>0</v>
      </c>
      <c r="K181">
        <f>IF('original DB'!C181=4,1,0)</f>
        <v>1</v>
      </c>
      <c r="L181">
        <f>IF('original DB'!C181="5more",1,0)</f>
        <v>0</v>
      </c>
      <c r="M181">
        <f>IF('original DB'!D181=2,1,0)</f>
        <v>0</v>
      </c>
      <c r="N181">
        <f>IF('original DB'!D181=4,1,0)</f>
        <v>0</v>
      </c>
      <c r="O181">
        <f>IF('original DB'!D181="more",1,0)</f>
        <v>1</v>
      </c>
      <c r="P181">
        <f>IF('original DB'!E181="small",1,0)</f>
        <v>1</v>
      </c>
      <c r="Q181">
        <f>IF('original DB'!E181="med",1,0)</f>
        <v>0</v>
      </c>
      <c r="R181">
        <f>IF('original DB'!E181="big",1,0)</f>
        <v>0</v>
      </c>
      <c r="S181">
        <f>IF('original DB'!F181="low",1,0)</f>
        <v>1</v>
      </c>
      <c r="T181">
        <f>IF('original DB'!F181="med",1,0)</f>
        <v>0</v>
      </c>
      <c r="U181">
        <f>IF('original DB'!F181="high",1,0)</f>
        <v>0</v>
      </c>
    </row>
    <row r="182" spans="1:21" x14ac:dyDescent="0.25">
      <c r="A182">
        <f>IF('original DB'!A182="vhigh",1,0)</f>
        <v>1</v>
      </c>
      <c r="B182">
        <f>IF('original DB'!A182="high",1,0)</f>
        <v>0</v>
      </c>
      <c r="C182">
        <f>IF('original DB'!A182="med",1,0)</f>
        <v>0</v>
      </c>
      <c r="D182">
        <f>IF('original DB'!A182="low",1,0)</f>
        <v>0</v>
      </c>
      <c r="E182">
        <f>IF('original DB'!B182="vhigh",1,0)</f>
        <v>0</v>
      </c>
      <c r="F182">
        <f>IF('original DB'!B182="high",1,0)</f>
        <v>1</v>
      </c>
      <c r="G182">
        <f>IF('original DB'!B182="med",1,0)</f>
        <v>0</v>
      </c>
      <c r="H182">
        <f>IF('original DB'!B182="low",1,0)</f>
        <v>0</v>
      </c>
      <c r="I182">
        <f>IF('original DB'!C182=2,1,0)</f>
        <v>0</v>
      </c>
      <c r="J182">
        <f>IF('original DB'!C182=3,1,0)</f>
        <v>0</v>
      </c>
      <c r="K182">
        <f>IF('original DB'!C182=4,1,0)</f>
        <v>1</v>
      </c>
      <c r="L182">
        <f>IF('original DB'!C182="5more",1,0)</f>
        <v>0</v>
      </c>
      <c r="M182">
        <f>IF('original DB'!D182=2,1,0)</f>
        <v>0</v>
      </c>
      <c r="N182">
        <f>IF('original DB'!D182=4,1,0)</f>
        <v>0</v>
      </c>
      <c r="O182">
        <f>IF('original DB'!D182="more",1,0)</f>
        <v>1</v>
      </c>
      <c r="P182">
        <f>IF('original DB'!E182="small",1,0)</f>
        <v>1</v>
      </c>
      <c r="Q182">
        <f>IF('original DB'!E182="med",1,0)</f>
        <v>0</v>
      </c>
      <c r="R182">
        <f>IF('original DB'!E182="big",1,0)</f>
        <v>0</v>
      </c>
      <c r="S182">
        <f>IF('original DB'!F182="low",1,0)</f>
        <v>0</v>
      </c>
      <c r="T182">
        <f>IF('original DB'!F182="med",1,0)</f>
        <v>1</v>
      </c>
      <c r="U182">
        <f>IF('original DB'!F182="high",1,0)</f>
        <v>0</v>
      </c>
    </row>
    <row r="183" spans="1:21" x14ac:dyDescent="0.25">
      <c r="A183">
        <f>IF('original DB'!A183="vhigh",1,0)</f>
        <v>1</v>
      </c>
      <c r="B183">
        <f>IF('original DB'!A183="high",1,0)</f>
        <v>0</v>
      </c>
      <c r="C183">
        <f>IF('original DB'!A183="med",1,0)</f>
        <v>0</v>
      </c>
      <c r="D183">
        <f>IF('original DB'!A183="low",1,0)</f>
        <v>0</v>
      </c>
      <c r="E183">
        <f>IF('original DB'!B183="vhigh",1,0)</f>
        <v>0</v>
      </c>
      <c r="F183">
        <f>IF('original DB'!B183="high",1,0)</f>
        <v>1</v>
      </c>
      <c r="G183">
        <f>IF('original DB'!B183="med",1,0)</f>
        <v>0</v>
      </c>
      <c r="H183">
        <f>IF('original DB'!B183="low",1,0)</f>
        <v>0</v>
      </c>
      <c r="I183">
        <f>IF('original DB'!C183=2,1,0)</f>
        <v>0</v>
      </c>
      <c r="J183">
        <f>IF('original DB'!C183=3,1,0)</f>
        <v>0</v>
      </c>
      <c r="K183">
        <f>IF('original DB'!C183=4,1,0)</f>
        <v>1</v>
      </c>
      <c r="L183">
        <f>IF('original DB'!C183="5more",1,0)</f>
        <v>0</v>
      </c>
      <c r="M183">
        <f>IF('original DB'!D183=2,1,0)</f>
        <v>0</v>
      </c>
      <c r="N183">
        <f>IF('original DB'!D183=4,1,0)</f>
        <v>0</v>
      </c>
      <c r="O183">
        <f>IF('original DB'!D183="more",1,0)</f>
        <v>1</v>
      </c>
      <c r="P183">
        <f>IF('original DB'!E183="small",1,0)</f>
        <v>1</v>
      </c>
      <c r="Q183">
        <f>IF('original DB'!E183="med",1,0)</f>
        <v>0</v>
      </c>
      <c r="R183">
        <f>IF('original DB'!E183="big",1,0)</f>
        <v>0</v>
      </c>
      <c r="S183">
        <f>IF('original DB'!F183="low",1,0)</f>
        <v>0</v>
      </c>
      <c r="T183">
        <f>IF('original DB'!F183="med",1,0)</f>
        <v>0</v>
      </c>
      <c r="U183">
        <f>IF('original DB'!F183="high",1,0)</f>
        <v>1</v>
      </c>
    </row>
    <row r="184" spans="1:21" x14ac:dyDescent="0.25">
      <c r="A184">
        <f>IF('original DB'!A184="vhigh",1,0)</f>
        <v>1</v>
      </c>
      <c r="B184">
        <f>IF('original DB'!A184="high",1,0)</f>
        <v>0</v>
      </c>
      <c r="C184">
        <f>IF('original DB'!A184="med",1,0)</f>
        <v>0</v>
      </c>
      <c r="D184">
        <f>IF('original DB'!A184="low",1,0)</f>
        <v>0</v>
      </c>
      <c r="E184">
        <f>IF('original DB'!B184="vhigh",1,0)</f>
        <v>0</v>
      </c>
      <c r="F184">
        <f>IF('original DB'!B184="high",1,0)</f>
        <v>1</v>
      </c>
      <c r="G184">
        <f>IF('original DB'!B184="med",1,0)</f>
        <v>0</v>
      </c>
      <c r="H184">
        <f>IF('original DB'!B184="low",1,0)</f>
        <v>0</v>
      </c>
      <c r="I184">
        <f>IF('original DB'!C184=2,1,0)</f>
        <v>0</v>
      </c>
      <c r="J184">
        <f>IF('original DB'!C184=3,1,0)</f>
        <v>0</v>
      </c>
      <c r="K184">
        <f>IF('original DB'!C184=4,1,0)</f>
        <v>1</v>
      </c>
      <c r="L184">
        <f>IF('original DB'!C184="5more",1,0)</f>
        <v>0</v>
      </c>
      <c r="M184">
        <f>IF('original DB'!D184=2,1,0)</f>
        <v>0</v>
      </c>
      <c r="N184">
        <f>IF('original DB'!D184=4,1,0)</f>
        <v>0</v>
      </c>
      <c r="O184">
        <f>IF('original DB'!D184="more",1,0)</f>
        <v>1</v>
      </c>
      <c r="P184">
        <f>IF('original DB'!E184="small",1,0)</f>
        <v>0</v>
      </c>
      <c r="Q184">
        <f>IF('original DB'!E184="med",1,0)</f>
        <v>1</v>
      </c>
      <c r="R184">
        <f>IF('original DB'!E184="big",1,0)</f>
        <v>0</v>
      </c>
      <c r="S184">
        <f>IF('original DB'!F184="low",1,0)</f>
        <v>1</v>
      </c>
      <c r="T184">
        <f>IF('original DB'!F184="med",1,0)</f>
        <v>0</v>
      </c>
      <c r="U184">
        <f>IF('original DB'!F184="high",1,0)</f>
        <v>0</v>
      </c>
    </row>
    <row r="185" spans="1:21" x14ac:dyDescent="0.25">
      <c r="A185">
        <f>IF('original DB'!A185="vhigh",1,0)</f>
        <v>1</v>
      </c>
      <c r="B185">
        <f>IF('original DB'!A185="high",1,0)</f>
        <v>0</v>
      </c>
      <c r="C185">
        <f>IF('original DB'!A185="med",1,0)</f>
        <v>0</v>
      </c>
      <c r="D185">
        <f>IF('original DB'!A185="low",1,0)</f>
        <v>0</v>
      </c>
      <c r="E185">
        <f>IF('original DB'!B185="vhigh",1,0)</f>
        <v>0</v>
      </c>
      <c r="F185">
        <f>IF('original DB'!B185="high",1,0)</f>
        <v>1</v>
      </c>
      <c r="G185">
        <f>IF('original DB'!B185="med",1,0)</f>
        <v>0</v>
      </c>
      <c r="H185">
        <f>IF('original DB'!B185="low",1,0)</f>
        <v>0</v>
      </c>
      <c r="I185">
        <f>IF('original DB'!C185=2,1,0)</f>
        <v>0</v>
      </c>
      <c r="J185">
        <f>IF('original DB'!C185=3,1,0)</f>
        <v>0</v>
      </c>
      <c r="K185">
        <f>IF('original DB'!C185=4,1,0)</f>
        <v>1</v>
      </c>
      <c r="L185">
        <f>IF('original DB'!C185="5more",1,0)</f>
        <v>0</v>
      </c>
      <c r="M185">
        <f>IF('original DB'!D185=2,1,0)</f>
        <v>0</v>
      </c>
      <c r="N185">
        <f>IF('original DB'!D185=4,1,0)</f>
        <v>0</v>
      </c>
      <c r="O185">
        <f>IF('original DB'!D185="more",1,0)</f>
        <v>1</v>
      </c>
      <c r="P185">
        <f>IF('original DB'!E185="small",1,0)</f>
        <v>0</v>
      </c>
      <c r="Q185">
        <f>IF('original DB'!E185="med",1,0)</f>
        <v>1</v>
      </c>
      <c r="R185">
        <f>IF('original DB'!E185="big",1,0)</f>
        <v>0</v>
      </c>
      <c r="S185">
        <f>IF('original DB'!F185="low",1,0)</f>
        <v>0</v>
      </c>
      <c r="T185">
        <f>IF('original DB'!F185="med",1,0)</f>
        <v>1</v>
      </c>
      <c r="U185">
        <f>IF('original DB'!F185="high",1,0)</f>
        <v>0</v>
      </c>
    </row>
    <row r="186" spans="1:21" x14ac:dyDescent="0.25">
      <c r="A186">
        <f>IF('original DB'!A186="vhigh",1,0)</f>
        <v>1</v>
      </c>
      <c r="B186">
        <f>IF('original DB'!A186="high",1,0)</f>
        <v>0</v>
      </c>
      <c r="C186">
        <f>IF('original DB'!A186="med",1,0)</f>
        <v>0</v>
      </c>
      <c r="D186">
        <f>IF('original DB'!A186="low",1,0)</f>
        <v>0</v>
      </c>
      <c r="E186">
        <f>IF('original DB'!B186="vhigh",1,0)</f>
        <v>0</v>
      </c>
      <c r="F186">
        <f>IF('original DB'!B186="high",1,0)</f>
        <v>1</v>
      </c>
      <c r="G186">
        <f>IF('original DB'!B186="med",1,0)</f>
        <v>0</v>
      </c>
      <c r="H186">
        <f>IF('original DB'!B186="low",1,0)</f>
        <v>0</v>
      </c>
      <c r="I186">
        <f>IF('original DB'!C186=2,1,0)</f>
        <v>0</v>
      </c>
      <c r="J186">
        <f>IF('original DB'!C186=3,1,0)</f>
        <v>0</v>
      </c>
      <c r="K186">
        <f>IF('original DB'!C186=4,1,0)</f>
        <v>1</v>
      </c>
      <c r="L186">
        <f>IF('original DB'!C186="5more",1,0)</f>
        <v>0</v>
      </c>
      <c r="M186">
        <f>IF('original DB'!D186=2,1,0)</f>
        <v>0</v>
      </c>
      <c r="N186">
        <f>IF('original DB'!D186=4,1,0)</f>
        <v>0</v>
      </c>
      <c r="O186">
        <f>IF('original DB'!D186="more",1,0)</f>
        <v>1</v>
      </c>
      <c r="P186">
        <f>IF('original DB'!E186="small",1,0)</f>
        <v>0</v>
      </c>
      <c r="Q186">
        <f>IF('original DB'!E186="med",1,0)</f>
        <v>1</v>
      </c>
      <c r="R186">
        <f>IF('original DB'!E186="big",1,0)</f>
        <v>0</v>
      </c>
      <c r="S186">
        <f>IF('original DB'!F186="low",1,0)</f>
        <v>0</v>
      </c>
      <c r="T186">
        <f>IF('original DB'!F186="med",1,0)</f>
        <v>0</v>
      </c>
      <c r="U186">
        <f>IF('original DB'!F186="high",1,0)</f>
        <v>1</v>
      </c>
    </row>
    <row r="187" spans="1:21" x14ac:dyDescent="0.25">
      <c r="A187">
        <f>IF('original DB'!A187="vhigh",1,0)</f>
        <v>1</v>
      </c>
      <c r="B187">
        <f>IF('original DB'!A187="high",1,0)</f>
        <v>0</v>
      </c>
      <c r="C187">
        <f>IF('original DB'!A187="med",1,0)</f>
        <v>0</v>
      </c>
      <c r="D187">
        <f>IF('original DB'!A187="low",1,0)</f>
        <v>0</v>
      </c>
      <c r="E187">
        <f>IF('original DB'!B187="vhigh",1,0)</f>
        <v>0</v>
      </c>
      <c r="F187">
        <f>IF('original DB'!B187="high",1,0)</f>
        <v>1</v>
      </c>
      <c r="G187">
        <f>IF('original DB'!B187="med",1,0)</f>
        <v>0</v>
      </c>
      <c r="H187">
        <f>IF('original DB'!B187="low",1,0)</f>
        <v>0</v>
      </c>
      <c r="I187">
        <f>IF('original DB'!C187=2,1,0)</f>
        <v>0</v>
      </c>
      <c r="J187">
        <f>IF('original DB'!C187=3,1,0)</f>
        <v>0</v>
      </c>
      <c r="K187">
        <f>IF('original DB'!C187=4,1,0)</f>
        <v>1</v>
      </c>
      <c r="L187">
        <f>IF('original DB'!C187="5more",1,0)</f>
        <v>0</v>
      </c>
      <c r="M187">
        <f>IF('original DB'!D187=2,1,0)</f>
        <v>0</v>
      </c>
      <c r="N187">
        <f>IF('original DB'!D187=4,1,0)</f>
        <v>0</v>
      </c>
      <c r="O187">
        <f>IF('original DB'!D187="more",1,0)</f>
        <v>1</v>
      </c>
      <c r="P187">
        <f>IF('original DB'!E187="small",1,0)</f>
        <v>0</v>
      </c>
      <c r="Q187">
        <f>IF('original DB'!E187="med",1,0)</f>
        <v>0</v>
      </c>
      <c r="R187">
        <f>IF('original DB'!E187="big",1,0)</f>
        <v>1</v>
      </c>
      <c r="S187">
        <f>IF('original DB'!F187="low",1,0)</f>
        <v>1</v>
      </c>
      <c r="T187">
        <f>IF('original DB'!F187="med",1,0)</f>
        <v>0</v>
      </c>
      <c r="U187">
        <f>IF('original DB'!F187="high",1,0)</f>
        <v>0</v>
      </c>
    </row>
    <row r="188" spans="1:21" x14ac:dyDescent="0.25">
      <c r="A188">
        <f>IF('original DB'!A188="vhigh",1,0)</f>
        <v>1</v>
      </c>
      <c r="B188">
        <f>IF('original DB'!A188="high",1,0)</f>
        <v>0</v>
      </c>
      <c r="C188">
        <f>IF('original DB'!A188="med",1,0)</f>
        <v>0</v>
      </c>
      <c r="D188">
        <f>IF('original DB'!A188="low",1,0)</f>
        <v>0</v>
      </c>
      <c r="E188">
        <f>IF('original DB'!B188="vhigh",1,0)</f>
        <v>0</v>
      </c>
      <c r="F188">
        <f>IF('original DB'!B188="high",1,0)</f>
        <v>1</v>
      </c>
      <c r="G188">
        <f>IF('original DB'!B188="med",1,0)</f>
        <v>0</v>
      </c>
      <c r="H188">
        <f>IF('original DB'!B188="low",1,0)</f>
        <v>0</v>
      </c>
      <c r="I188">
        <f>IF('original DB'!C188=2,1,0)</f>
        <v>0</v>
      </c>
      <c r="J188">
        <f>IF('original DB'!C188=3,1,0)</f>
        <v>0</v>
      </c>
      <c r="K188">
        <f>IF('original DB'!C188=4,1,0)</f>
        <v>1</v>
      </c>
      <c r="L188">
        <f>IF('original DB'!C188="5more",1,0)</f>
        <v>0</v>
      </c>
      <c r="M188">
        <f>IF('original DB'!D188=2,1,0)</f>
        <v>0</v>
      </c>
      <c r="N188">
        <f>IF('original DB'!D188=4,1,0)</f>
        <v>0</v>
      </c>
      <c r="O188">
        <f>IF('original DB'!D188="more",1,0)</f>
        <v>1</v>
      </c>
      <c r="P188">
        <f>IF('original DB'!E188="small",1,0)</f>
        <v>0</v>
      </c>
      <c r="Q188">
        <f>IF('original DB'!E188="med",1,0)</f>
        <v>0</v>
      </c>
      <c r="R188">
        <f>IF('original DB'!E188="big",1,0)</f>
        <v>1</v>
      </c>
      <c r="S188">
        <f>IF('original DB'!F188="low",1,0)</f>
        <v>0</v>
      </c>
      <c r="T188">
        <f>IF('original DB'!F188="med",1,0)</f>
        <v>1</v>
      </c>
      <c r="U188">
        <f>IF('original DB'!F188="high",1,0)</f>
        <v>0</v>
      </c>
    </row>
    <row r="189" spans="1:21" x14ac:dyDescent="0.25">
      <c r="A189">
        <f>IF('original DB'!A189="vhigh",1,0)</f>
        <v>1</v>
      </c>
      <c r="B189">
        <f>IF('original DB'!A189="high",1,0)</f>
        <v>0</v>
      </c>
      <c r="C189">
        <f>IF('original DB'!A189="med",1,0)</f>
        <v>0</v>
      </c>
      <c r="D189">
        <f>IF('original DB'!A189="low",1,0)</f>
        <v>0</v>
      </c>
      <c r="E189">
        <f>IF('original DB'!B189="vhigh",1,0)</f>
        <v>0</v>
      </c>
      <c r="F189">
        <f>IF('original DB'!B189="high",1,0)</f>
        <v>1</v>
      </c>
      <c r="G189">
        <f>IF('original DB'!B189="med",1,0)</f>
        <v>0</v>
      </c>
      <c r="H189">
        <f>IF('original DB'!B189="low",1,0)</f>
        <v>0</v>
      </c>
      <c r="I189">
        <f>IF('original DB'!C189=2,1,0)</f>
        <v>0</v>
      </c>
      <c r="J189">
        <f>IF('original DB'!C189=3,1,0)</f>
        <v>0</v>
      </c>
      <c r="K189">
        <f>IF('original DB'!C189=4,1,0)</f>
        <v>1</v>
      </c>
      <c r="L189">
        <f>IF('original DB'!C189="5more",1,0)</f>
        <v>0</v>
      </c>
      <c r="M189">
        <f>IF('original DB'!D189=2,1,0)</f>
        <v>0</v>
      </c>
      <c r="N189">
        <f>IF('original DB'!D189=4,1,0)</f>
        <v>0</v>
      </c>
      <c r="O189">
        <f>IF('original DB'!D189="more",1,0)</f>
        <v>1</v>
      </c>
      <c r="P189">
        <f>IF('original DB'!E189="small",1,0)</f>
        <v>0</v>
      </c>
      <c r="Q189">
        <f>IF('original DB'!E189="med",1,0)</f>
        <v>0</v>
      </c>
      <c r="R189">
        <f>IF('original DB'!E189="big",1,0)</f>
        <v>1</v>
      </c>
      <c r="S189">
        <f>IF('original DB'!F189="low",1,0)</f>
        <v>0</v>
      </c>
      <c r="T189">
        <f>IF('original DB'!F189="med",1,0)</f>
        <v>0</v>
      </c>
      <c r="U189">
        <f>IF('original DB'!F189="high",1,0)</f>
        <v>1</v>
      </c>
    </row>
    <row r="190" spans="1:21" x14ac:dyDescent="0.25">
      <c r="A190">
        <f>IF('original DB'!A190="vhigh",1,0)</f>
        <v>1</v>
      </c>
      <c r="B190">
        <f>IF('original DB'!A190="high",1,0)</f>
        <v>0</v>
      </c>
      <c r="C190">
        <f>IF('original DB'!A190="med",1,0)</f>
        <v>0</v>
      </c>
      <c r="D190">
        <f>IF('original DB'!A190="low",1,0)</f>
        <v>0</v>
      </c>
      <c r="E190">
        <f>IF('original DB'!B190="vhigh",1,0)</f>
        <v>0</v>
      </c>
      <c r="F190">
        <f>IF('original DB'!B190="high",1,0)</f>
        <v>1</v>
      </c>
      <c r="G190">
        <f>IF('original DB'!B190="med",1,0)</f>
        <v>0</v>
      </c>
      <c r="H190">
        <f>IF('original DB'!B190="low",1,0)</f>
        <v>0</v>
      </c>
      <c r="I190">
        <f>IF('original DB'!C190=2,1,0)</f>
        <v>0</v>
      </c>
      <c r="J190">
        <f>IF('original DB'!C190=3,1,0)</f>
        <v>0</v>
      </c>
      <c r="K190">
        <f>IF('original DB'!C190=4,1,0)</f>
        <v>0</v>
      </c>
      <c r="L190">
        <f>IF('original DB'!C190="5more",1,0)</f>
        <v>1</v>
      </c>
      <c r="M190">
        <f>IF('original DB'!D190=2,1,0)</f>
        <v>1</v>
      </c>
      <c r="N190">
        <f>IF('original DB'!D190=4,1,0)</f>
        <v>0</v>
      </c>
      <c r="O190">
        <f>IF('original DB'!D190="more",1,0)</f>
        <v>0</v>
      </c>
      <c r="P190">
        <f>IF('original DB'!E190="small",1,0)</f>
        <v>1</v>
      </c>
      <c r="Q190">
        <f>IF('original DB'!E190="med",1,0)</f>
        <v>0</v>
      </c>
      <c r="R190">
        <f>IF('original DB'!E190="big",1,0)</f>
        <v>0</v>
      </c>
      <c r="S190">
        <f>IF('original DB'!F190="low",1,0)</f>
        <v>1</v>
      </c>
      <c r="T190">
        <f>IF('original DB'!F190="med",1,0)</f>
        <v>0</v>
      </c>
      <c r="U190">
        <f>IF('original DB'!F190="high",1,0)</f>
        <v>0</v>
      </c>
    </row>
    <row r="191" spans="1:21" x14ac:dyDescent="0.25">
      <c r="A191">
        <f>IF('original DB'!A191="vhigh",1,0)</f>
        <v>1</v>
      </c>
      <c r="B191">
        <f>IF('original DB'!A191="high",1,0)</f>
        <v>0</v>
      </c>
      <c r="C191">
        <f>IF('original DB'!A191="med",1,0)</f>
        <v>0</v>
      </c>
      <c r="D191">
        <f>IF('original DB'!A191="low",1,0)</f>
        <v>0</v>
      </c>
      <c r="E191">
        <f>IF('original DB'!B191="vhigh",1,0)</f>
        <v>0</v>
      </c>
      <c r="F191">
        <f>IF('original DB'!B191="high",1,0)</f>
        <v>1</v>
      </c>
      <c r="G191">
        <f>IF('original DB'!B191="med",1,0)</f>
        <v>0</v>
      </c>
      <c r="H191">
        <f>IF('original DB'!B191="low",1,0)</f>
        <v>0</v>
      </c>
      <c r="I191">
        <f>IF('original DB'!C191=2,1,0)</f>
        <v>0</v>
      </c>
      <c r="J191">
        <f>IF('original DB'!C191=3,1,0)</f>
        <v>0</v>
      </c>
      <c r="K191">
        <f>IF('original DB'!C191=4,1,0)</f>
        <v>0</v>
      </c>
      <c r="L191">
        <f>IF('original DB'!C191="5more",1,0)</f>
        <v>1</v>
      </c>
      <c r="M191">
        <f>IF('original DB'!D191=2,1,0)</f>
        <v>1</v>
      </c>
      <c r="N191">
        <f>IF('original DB'!D191=4,1,0)</f>
        <v>0</v>
      </c>
      <c r="O191">
        <f>IF('original DB'!D191="more",1,0)</f>
        <v>0</v>
      </c>
      <c r="P191">
        <f>IF('original DB'!E191="small",1,0)</f>
        <v>1</v>
      </c>
      <c r="Q191">
        <f>IF('original DB'!E191="med",1,0)</f>
        <v>0</v>
      </c>
      <c r="R191">
        <f>IF('original DB'!E191="big",1,0)</f>
        <v>0</v>
      </c>
      <c r="S191">
        <f>IF('original DB'!F191="low",1,0)</f>
        <v>0</v>
      </c>
      <c r="T191">
        <f>IF('original DB'!F191="med",1,0)</f>
        <v>1</v>
      </c>
      <c r="U191">
        <f>IF('original DB'!F191="high",1,0)</f>
        <v>0</v>
      </c>
    </row>
    <row r="192" spans="1:21" x14ac:dyDescent="0.25">
      <c r="A192">
        <f>IF('original DB'!A192="vhigh",1,0)</f>
        <v>1</v>
      </c>
      <c r="B192">
        <f>IF('original DB'!A192="high",1,0)</f>
        <v>0</v>
      </c>
      <c r="C192">
        <f>IF('original DB'!A192="med",1,0)</f>
        <v>0</v>
      </c>
      <c r="D192">
        <f>IF('original DB'!A192="low",1,0)</f>
        <v>0</v>
      </c>
      <c r="E192">
        <f>IF('original DB'!B192="vhigh",1,0)</f>
        <v>0</v>
      </c>
      <c r="F192">
        <f>IF('original DB'!B192="high",1,0)</f>
        <v>1</v>
      </c>
      <c r="G192">
        <f>IF('original DB'!B192="med",1,0)</f>
        <v>0</v>
      </c>
      <c r="H192">
        <f>IF('original DB'!B192="low",1,0)</f>
        <v>0</v>
      </c>
      <c r="I192">
        <f>IF('original DB'!C192=2,1,0)</f>
        <v>0</v>
      </c>
      <c r="J192">
        <f>IF('original DB'!C192=3,1,0)</f>
        <v>0</v>
      </c>
      <c r="K192">
        <f>IF('original DB'!C192=4,1,0)</f>
        <v>0</v>
      </c>
      <c r="L192">
        <f>IF('original DB'!C192="5more",1,0)</f>
        <v>1</v>
      </c>
      <c r="M192">
        <f>IF('original DB'!D192=2,1,0)</f>
        <v>1</v>
      </c>
      <c r="N192">
        <f>IF('original DB'!D192=4,1,0)</f>
        <v>0</v>
      </c>
      <c r="O192">
        <f>IF('original DB'!D192="more",1,0)</f>
        <v>0</v>
      </c>
      <c r="P192">
        <f>IF('original DB'!E192="small",1,0)</f>
        <v>1</v>
      </c>
      <c r="Q192">
        <f>IF('original DB'!E192="med",1,0)</f>
        <v>0</v>
      </c>
      <c r="R192">
        <f>IF('original DB'!E192="big",1,0)</f>
        <v>0</v>
      </c>
      <c r="S192">
        <f>IF('original DB'!F192="low",1,0)</f>
        <v>0</v>
      </c>
      <c r="T192">
        <f>IF('original DB'!F192="med",1,0)</f>
        <v>0</v>
      </c>
      <c r="U192">
        <f>IF('original DB'!F192="high",1,0)</f>
        <v>1</v>
      </c>
    </row>
    <row r="193" spans="1:21" x14ac:dyDescent="0.25">
      <c r="A193">
        <f>IF('original DB'!A193="vhigh",1,0)</f>
        <v>1</v>
      </c>
      <c r="B193">
        <f>IF('original DB'!A193="high",1,0)</f>
        <v>0</v>
      </c>
      <c r="C193">
        <f>IF('original DB'!A193="med",1,0)</f>
        <v>0</v>
      </c>
      <c r="D193">
        <f>IF('original DB'!A193="low",1,0)</f>
        <v>0</v>
      </c>
      <c r="E193">
        <f>IF('original DB'!B193="vhigh",1,0)</f>
        <v>0</v>
      </c>
      <c r="F193">
        <f>IF('original DB'!B193="high",1,0)</f>
        <v>1</v>
      </c>
      <c r="G193">
        <f>IF('original DB'!B193="med",1,0)</f>
        <v>0</v>
      </c>
      <c r="H193">
        <f>IF('original DB'!B193="low",1,0)</f>
        <v>0</v>
      </c>
      <c r="I193">
        <f>IF('original DB'!C193=2,1,0)</f>
        <v>0</v>
      </c>
      <c r="J193">
        <f>IF('original DB'!C193=3,1,0)</f>
        <v>0</v>
      </c>
      <c r="K193">
        <f>IF('original DB'!C193=4,1,0)</f>
        <v>0</v>
      </c>
      <c r="L193">
        <f>IF('original DB'!C193="5more",1,0)</f>
        <v>1</v>
      </c>
      <c r="M193">
        <f>IF('original DB'!D193=2,1,0)</f>
        <v>1</v>
      </c>
      <c r="N193">
        <f>IF('original DB'!D193=4,1,0)</f>
        <v>0</v>
      </c>
      <c r="O193">
        <f>IF('original DB'!D193="more",1,0)</f>
        <v>0</v>
      </c>
      <c r="P193">
        <f>IF('original DB'!E193="small",1,0)</f>
        <v>0</v>
      </c>
      <c r="Q193">
        <f>IF('original DB'!E193="med",1,0)</f>
        <v>1</v>
      </c>
      <c r="R193">
        <f>IF('original DB'!E193="big",1,0)</f>
        <v>0</v>
      </c>
      <c r="S193">
        <f>IF('original DB'!F193="low",1,0)</f>
        <v>1</v>
      </c>
      <c r="T193">
        <f>IF('original DB'!F193="med",1,0)</f>
        <v>0</v>
      </c>
      <c r="U193">
        <f>IF('original DB'!F193="high",1,0)</f>
        <v>0</v>
      </c>
    </row>
    <row r="194" spans="1:21" x14ac:dyDescent="0.25">
      <c r="A194">
        <f>IF('original DB'!A194="vhigh",1,0)</f>
        <v>1</v>
      </c>
      <c r="B194">
        <f>IF('original DB'!A194="high",1,0)</f>
        <v>0</v>
      </c>
      <c r="C194">
        <f>IF('original DB'!A194="med",1,0)</f>
        <v>0</v>
      </c>
      <c r="D194">
        <f>IF('original DB'!A194="low",1,0)</f>
        <v>0</v>
      </c>
      <c r="E194">
        <f>IF('original DB'!B194="vhigh",1,0)</f>
        <v>0</v>
      </c>
      <c r="F194">
        <f>IF('original DB'!B194="high",1,0)</f>
        <v>1</v>
      </c>
      <c r="G194">
        <f>IF('original DB'!B194="med",1,0)</f>
        <v>0</v>
      </c>
      <c r="H194">
        <f>IF('original DB'!B194="low",1,0)</f>
        <v>0</v>
      </c>
      <c r="I194">
        <f>IF('original DB'!C194=2,1,0)</f>
        <v>0</v>
      </c>
      <c r="J194">
        <f>IF('original DB'!C194=3,1,0)</f>
        <v>0</v>
      </c>
      <c r="K194">
        <f>IF('original DB'!C194=4,1,0)</f>
        <v>0</v>
      </c>
      <c r="L194">
        <f>IF('original DB'!C194="5more",1,0)</f>
        <v>1</v>
      </c>
      <c r="M194">
        <f>IF('original DB'!D194=2,1,0)</f>
        <v>1</v>
      </c>
      <c r="N194">
        <f>IF('original DB'!D194=4,1,0)</f>
        <v>0</v>
      </c>
      <c r="O194">
        <f>IF('original DB'!D194="more",1,0)</f>
        <v>0</v>
      </c>
      <c r="P194">
        <f>IF('original DB'!E194="small",1,0)</f>
        <v>0</v>
      </c>
      <c r="Q194">
        <f>IF('original DB'!E194="med",1,0)</f>
        <v>1</v>
      </c>
      <c r="R194">
        <f>IF('original DB'!E194="big",1,0)</f>
        <v>0</v>
      </c>
      <c r="S194">
        <f>IF('original DB'!F194="low",1,0)</f>
        <v>0</v>
      </c>
      <c r="T194">
        <f>IF('original DB'!F194="med",1,0)</f>
        <v>1</v>
      </c>
      <c r="U194">
        <f>IF('original DB'!F194="high",1,0)</f>
        <v>0</v>
      </c>
    </row>
    <row r="195" spans="1:21" x14ac:dyDescent="0.25">
      <c r="A195">
        <f>IF('original DB'!A195="vhigh",1,0)</f>
        <v>1</v>
      </c>
      <c r="B195">
        <f>IF('original DB'!A195="high",1,0)</f>
        <v>0</v>
      </c>
      <c r="C195">
        <f>IF('original DB'!A195="med",1,0)</f>
        <v>0</v>
      </c>
      <c r="D195">
        <f>IF('original DB'!A195="low",1,0)</f>
        <v>0</v>
      </c>
      <c r="E195">
        <f>IF('original DB'!B195="vhigh",1,0)</f>
        <v>0</v>
      </c>
      <c r="F195">
        <f>IF('original DB'!B195="high",1,0)</f>
        <v>1</v>
      </c>
      <c r="G195">
        <f>IF('original DB'!B195="med",1,0)</f>
        <v>0</v>
      </c>
      <c r="H195">
        <f>IF('original DB'!B195="low",1,0)</f>
        <v>0</v>
      </c>
      <c r="I195">
        <f>IF('original DB'!C195=2,1,0)</f>
        <v>0</v>
      </c>
      <c r="J195">
        <f>IF('original DB'!C195=3,1,0)</f>
        <v>0</v>
      </c>
      <c r="K195">
        <f>IF('original DB'!C195=4,1,0)</f>
        <v>0</v>
      </c>
      <c r="L195">
        <f>IF('original DB'!C195="5more",1,0)</f>
        <v>1</v>
      </c>
      <c r="M195">
        <f>IF('original DB'!D195=2,1,0)</f>
        <v>1</v>
      </c>
      <c r="N195">
        <f>IF('original DB'!D195=4,1,0)</f>
        <v>0</v>
      </c>
      <c r="O195">
        <f>IF('original DB'!D195="more",1,0)</f>
        <v>0</v>
      </c>
      <c r="P195">
        <f>IF('original DB'!E195="small",1,0)</f>
        <v>0</v>
      </c>
      <c r="Q195">
        <f>IF('original DB'!E195="med",1,0)</f>
        <v>1</v>
      </c>
      <c r="R195">
        <f>IF('original DB'!E195="big",1,0)</f>
        <v>0</v>
      </c>
      <c r="S195">
        <f>IF('original DB'!F195="low",1,0)</f>
        <v>0</v>
      </c>
      <c r="T195">
        <f>IF('original DB'!F195="med",1,0)</f>
        <v>0</v>
      </c>
      <c r="U195">
        <f>IF('original DB'!F195="high",1,0)</f>
        <v>1</v>
      </c>
    </row>
    <row r="196" spans="1:21" x14ac:dyDescent="0.25">
      <c r="A196">
        <f>IF('original DB'!A196="vhigh",1,0)</f>
        <v>1</v>
      </c>
      <c r="B196">
        <f>IF('original DB'!A196="high",1,0)</f>
        <v>0</v>
      </c>
      <c r="C196">
        <f>IF('original DB'!A196="med",1,0)</f>
        <v>0</v>
      </c>
      <c r="D196">
        <f>IF('original DB'!A196="low",1,0)</f>
        <v>0</v>
      </c>
      <c r="E196">
        <f>IF('original DB'!B196="vhigh",1,0)</f>
        <v>0</v>
      </c>
      <c r="F196">
        <f>IF('original DB'!B196="high",1,0)</f>
        <v>1</v>
      </c>
      <c r="G196">
        <f>IF('original DB'!B196="med",1,0)</f>
        <v>0</v>
      </c>
      <c r="H196">
        <f>IF('original DB'!B196="low",1,0)</f>
        <v>0</v>
      </c>
      <c r="I196">
        <f>IF('original DB'!C196=2,1,0)</f>
        <v>0</v>
      </c>
      <c r="J196">
        <f>IF('original DB'!C196=3,1,0)</f>
        <v>0</v>
      </c>
      <c r="K196">
        <f>IF('original DB'!C196=4,1,0)</f>
        <v>0</v>
      </c>
      <c r="L196">
        <f>IF('original DB'!C196="5more",1,0)</f>
        <v>1</v>
      </c>
      <c r="M196">
        <f>IF('original DB'!D196=2,1,0)</f>
        <v>1</v>
      </c>
      <c r="N196">
        <f>IF('original DB'!D196=4,1,0)</f>
        <v>0</v>
      </c>
      <c r="O196">
        <f>IF('original DB'!D196="more",1,0)</f>
        <v>0</v>
      </c>
      <c r="P196">
        <f>IF('original DB'!E196="small",1,0)</f>
        <v>0</v>
      </c>
      <c r="Q196">
        <f>IF('original DB'!E196="med",1,0)</f>
        <v>0</v>
      </c>
      <c r="R196">
        <f>IF('original DB'!E196="big",1,0)</f>
        <v>1</v>
      </c>
      <c r="S196">
        <f>IF('original DB'!F196="low",1,0)</f>
        <v>1</v>
      </c>
      <c r="T196">
        <f>IF('original DB'!F196="med",1,0)</f>
        <v>0</v>
      </c>
      <c r="U196">
        <f>IF('original DB'!F196="high",1,0)</f>
        <v>0</v>
      </c>
    </row>
    <row r="197" spans="1:21" x14ac:dyDescent="0.25">
      <c r="A197">
        <f>IF('original DB'!A197="vhigh",1,0)</f>
        <v>1</v>
      </c>
      <c r="B197">
        <f>IF('original DB'!A197="high",1,0)</f>
        <v>0</v>
      </c>
      <c r="C197">
        <f>IF('original DB'!A197="med",1,0)</f>
        <v>0</v>
      </c>
      <c r="D197">
        <f>IF('original DB'!A197="low",1,0)</f>
        <v>0</v>
      </c>
      <c r="E197">
        <f>IF('original DB'!B197="vhigh",1,0)</f>
        <v>0</v>
      </c>
      <c r="F197">
        <f>IF('original DB'!B197="high",1,0)</f>
        <v>1</v>
      </c>
      <c r="G197">
        <f>IF('original DB'!B197="med",1,0)</f>
        <v>0</v>
      </c>
      <c r="H197">
        <f>IF('original DB'!B197="low",1,0)</f>
        <v>0</v>
      </c>
      <c r="I197">
        <f>IF('original DB'!C197=2,1,0)</f>
        <v>0</v>
      </c>
      <c r="J197">
        <f>IF('original DB'!C197=3,1,0)</f>
        <v>0</v>
      </c>
      <c r="K197">
        <f>IF('original DB'!C197=4,1,0)</f>
        <v>0</v>
      </c>
      <c r="L197">
        <f>IF('original DB'!C197="5more",1,0)</f>
        <v>1</v>
      </c>
      <c r="M197">
        <f>IF('original DB'!D197=2,1,0)</f>
        <v>1</v>
      </c>
      <c r="N197">
        <f>IF('original DB'!D197=4,1,0)</f>
        <v>0</v>
      </c>
      <c r="O197">
        <f>IF('original DB'!D197="more",1,0)</f>
        <v>0</v>
      </c>
      <c r="P197">
        <f>IF('original DB'!E197="small",1,0)</f>
        <v>0</v>
      </c>
      <c r="Q197">
        <f>IF('original DB'!E197="med",1,0)</f>
        <v>0</v>
      </c>
      <c r="R197">
        <f>IF('original DB'!E197="big",1,0)</f>
        <v>1</v>
      </c>
      <c r="S197">
        <f>IF('original DB'!F197="low",1,0)</f>
        <v>0</v>
      </c>
      <c r="T197">
        <f>IF('original DB'!F197="med",1,0)</f>
        <v>1</v>
      </c>
      <c r="U197">
        <f>IF('original DB'!F197="high",1,0)</f>
        <v>0</v>
      </c>
    </row>
    <row r="198" spans="1:21" x14ac:dyDescent="0.25">
      <c r="A198">
        <f>IF('original DB'!A198="vhigh",1,0)</f>
        <v>1</v>
      </c>
      <c r="B198">
        <f>IF('original DB'!A198="high",1,0)</f>
        <v>0</v>
      </c>
      <c r="C198">
        <f>IF('original DB'!A198="med",1,0)</f>
        <v>0</v>
      </c>
      <c r="D198">
        <f>IF('original DB'!A198="low",1,0)</f>
        <v>0</v>
      </c>
      <c r="E198">
        <f>IF('original DB'!B198="vhigh",1,0)</f>
        <v>0</v>
      </c>
      <c r="F198">
        <f>IF('original DB'!B198="high",1,0)</f>
        <v>1</v>
      </c>
      <c r="G198">
        <f>IF('original DB'!B198="med",1,0)</f>
        <v>0</v>
      </c>
      <c r="H198">
        <f>IF('original DB'!B198="low",1,0)</f>
        <v>0</v>
      </c>
      <c r="I198">
        <f>IF('original DB'!C198=2,1,0)</f>
        <v>0</v>
      </c>
      <c r="J198">
        <f>IF('original DB'!C198=3,1,0)</f>
        <v>0</v>
      </c>
      <c r="K198">
        <f>IF('original DB'!C198=4,1,0)</f>
        <v>0</v>
      </c>
      <c r="L198">
        <f>IF('original DB'!C198="5more",1,0)</f>
        <v>1</v>
      </c>
      <c r="M198">
        <f>IF('original DB'!D198=2,1,0)</f>
        <v>1</v>
      </c>
      <c r="N198">
        <f>IF('original DB'!D198=4,1,0)</f>
        <v>0</v>
      </c>
      <c r="O198">
        <f>IF('original DB'!D198="more",1,0)</f>
        <v>0</v>
      </c>
      <c r="P198">
        <f>IF('original DB'!E198="small",1,0)</f>
        <v>0</v>
      </c>
      <c r="Q198">
        <f>IF('original DB'!E198="med",1,0)</f>
        <v>0</v>
      </c>
      <c r="R198">
        <f>IF('original DB'!E198="big",1,0)</f>
        <v>1</v>
      </c>
      <c r="S198">
        <f>IF('original DB'!F198="low",1,0)</f>
        <v>0</v>
      </c>
      <c r="T198">
        <f>IF('original DB'!F198="med",1,0)</f>
        <v>0</v>
      </c>
      <c r="U198">
        <f>IF('original DB'!F198="high",1,0)</f>
        <v>1</v>
      </c>
    </row>
    <row r="199" spans="1:21" x14ac:dyDescent="0.25">
      <c r="A199">
        <f>IF('original DB'!A199="vhigh",1,0)</f>
        <v>1</v>
      </c>
      <c r="B199">
        <f>IF('original DB'!A199="high",1,0)</f>
        <v>0</v>
      </c>
      <c r="C199">
        <f>IF('original DB'!A199="med",1,0)</f>
        <v>0</v>
      </c>
      <c r="D199">
        <f>IF('original DB'!A199="low",1,0)</f>
        <v>0</v>
      </c>
      <c r="E199">
        <f>IF('original DB'!B199="vhigh",1,0)</f>
        <v>0</v>
      </c>
      <c r="F199">
        <f>IF('original DB'!B199="high",1,0)</f>
        <v>1</v>
      </c>
      <c r="G199">
        <f>IF('original DB'!B199="med",1,0)</f>
        <v>0</v>
      </c>
      <c r="H199">
        <f>IF('original DB'!B199="low",1,0)</f>
        <v>0</v>
      </c>
      <c r="I199">
        <f>IF('original DB'!C199=2,1,0)</f>
        <v>0</v>
      </c>
      <c r="J199">
        <f>IF('original DB'!C199=3,1,0)</f>
        <v>0</v>
      </c>
      <c r="K199">
        <f>IF('original DB'!C199=4,1,0)</f>
        <v>0</v>
      </c>
      <c r="L199">
        <f>IF('original DB'!C199="5more",1,0)</f>
        <v>1</v>
      </c>
      <c r="M199">
        <f>IF('original DB'!D199=2,1,0)</f>
        <v>0</v>
      </c>
      <c r="N199">
        <f>IF('original DB'!D199=4,1,0)</f>
        <v>1</v>
      </c>
      <c r="O199">
        <f>IF('original DB'!D199="more",1,0)</f>
        <v>0</v>
      </c>
      <c r="P199">
        <f>IF('original DB'!E199="small",1,0)</f>
        <v>1</v>
      </c>
      <c r="Q199">
        <f>IF('original DB'!E199="med",1,0)</f>
        <v>0</v>
      </c>
      <c r="R199">
        <f>IF('original DB'!E199="big",1,0)</f>
        <v>0</v>
      </c>
      <c r="S199">
        <f>IF('original DB'!F199="low",1,0)</f>
        <v>1</v>
      </c>
      <c r="T199">
        <f>IF('original DB'!F199="med",1,0)</f>
        <v>0</v>
      </c>
      <c r="U199">
        <f>IF('original DB'!F199="high",1,0)</f>
        <v>0</v>
      </c>
    </row>
    <row r="200" spans="1:21" x14ac:dyDescent="0.25">
      <c r="A200">
        <f>IF('original DB'!A200="vhigh",1,0)</f>
        <v>1</v>
      </c>
      <c r="B200">
        <f>IF('original DB'!A200="high",1,0)</f>
        <v>0</v>
      </c>
      <c r="C200">
        <f>IF('original DB'!A200="med",1,0)</f>
        <v>0</v>
      </c>
      <c r="D200">
        <f>IF('original DB'!A200="low",1,0)</f>
        <v>0</v>
      </c>
      <c r="E200">
        <f>IF('original DB'!B200="vhigh",1,0)</f>
        <v>0</v>
      </c>
      <c r="F200">
        <f>IF('original DB'!B200="high",1,0)</f>
        <v>1</v>
      </c>
      <c r="G200">
        <f>IF('original DB'!B200="med",1,0)</f>
        <v>0</v>
      </c>
      <c r="H200">
        <f>IF('original DB'!B200="low",1,0)</f>
        <v>0</v>
      </c>
      <c r="I200">
        <f>IF('original DB'!C200=2,1,0)</f>
        <v>0</v>
      </c>
      <c r="J200">
        <f>IF('original DB'!C200=3,1,0)</f>
        <v>0</v>
      </c>
      <c r="K200">
        <f>IF('original DB'!C200=4,1,0)</f>
        <v>0</v>
      </c>
      <c r="L200">
        <f>IF('original DB'!C200="5more",1,0)</f>
        <v>1</v>
      </c>
      <c r="M200">
        <f>IF('original DB'!D200=2,1,0)</f>
        <v>0</v>
      </c>
      <c r="N200">
        <f>IF('original DB'!D200=4,1,0)</f>
        <v>1</v>
      </c>
      <c r="O200">
        <f>IF('original DB'!D200="more",1,0)</f>
        <v>0</v>
      </c>
      <c r="P200">
        <f>IF('original DB'!E200="small",1,0)</f>
        <v>1</v>
      </c>
      <c r="Q200">
        <f>IF('original DB'!E200="med",1,0)</f>
        <v>0</v>
      </c>
      <c r="R200">
        <f>IF('original DB'!E200="big",1,0)</f>
        <v>0</v>
      </c>
      <c r="S200">
        <f>IF('original DB'!F200="low",1,0)</f>
        <v>0</v>
      </c>
      <c r="T200">
        <f>IF('original DB'!F200="med",1,0)</f>
        <v>1</v>
      </c>
      <c r="U200">
        <f>IF('original DB'!F200="high",1,0)</f>
        <v>0</v>
      </c>
    </row>
    <row r="201" spans="1:21" x14ac:dyDescent="0.25">
      <c r="A201">
        <f>IF('original DB'!A201="vhigh",1,0)</f>
        <v>1</v>
      </c>
      <c r="B201">
        <f>IF('original DB'!A201="high",1,0)</f>
        <v>0</v>
      </c>
      <c r="C201">
        <f>IF('original DB'!A201="med",1,0)</f>
        <v>0</v>
      </c>
      <c r="D201">
        <f>IF('original DB'!A201="low",1,0)</f>
        <v>0</v>
      </c>
      <c r="E201">
        <f>IF('original DB'!B201="vhigh",1,0)</f>
        <v>0</v>
      </c>
      <c r="F201">
        <f>IF('original DB'!B201="high",1,0)</f>
        <v>1</v>
      </c>
      <c r="G201">
        <f>IF('original DB'!B201="med",1,0)</f>
        <v>0</v>
      </c>
      <c r="H201">
        <f>IF('original DB'!B201="low",1,0)</f>
        <v>0</v>
      </c>
      <c r="I201">
        <f>IF('original DB'!C201=2,1,0)</f>
        <v>0</v>
      </c>
      <c r="J201">
        <f>IF('original DB'!C201=3,1,0)</f>
        <v>0</v>
      </c>
      <c r="K201">
        <f>IF('original DB'!C201=4,1,0)</f>
        <v>0</v>
      </c>
      <c r="L201">
        <f>IF('original DB'!C201="5more",1,0)</f>
        <v>1</v>
      </c>
      <c r="M201">
        <f>IF('original DB'!D201=2,1,0)</f>
        <v>0</v>
      </c>
      <c r="N201">
        <f>IF('original DB'!D201=4,1,0)</f>
        <v>1</v>
      </c>
      <c r="O201">
        <f>IF('original DB'!D201="more",1,0)</f>
        <v>0</v>
      </c>
      <c r="P201">
        <f>IF('original DB'!E201="small",1,0)</f>
        <v>1</v>
      </c>
      <c r="Q201">
        <f>IF('original DB'!E201="med",1,0)</f>
        <v>0</v>
      </c>
      <c r="R201">
        <f>IF('original DB'!E201="big",1,0)</f>
        <v>0</v>
      </c>
      <c r="S201">
        <f>IF('original DB'!F201="low",1,0)</f>
        <v>0</v>
      </c>
      <c r="T201">
        <f>IF('original DB'!F201="med",1,0)</f>
        <v>0</v>
      </c>
      <c r="U201">
        <f>IF('original DB'!F201="high",1,0)</f>
        <v>1</v>
      </c>
    </row>
    <row r="202" spans="1:21" x14ac:dyDescent="0.25">
      <c r="A202">
        <f>IF('original DB'!A202="vhigh",1,0)</f>
        <v>1</v>
      </c>
      <c r="B202">
        <f>IF('original DB'!A202="high",1,0)</f>
        <v>0</v>
      </c>
      <c r="C202">
        <f>IF('original DB'!A202="med",1,0)</f>
        <v>0</v>
      </c>
      <c r="D202">
        <f>IF('original DB'!A202="low",1,0)</f>
        <v>0</v>
      </c>
      <c r="E202">
        <f>IF('original DB'!B202="vhigh",1,0)</f>
        <v>0</v>
      </c>
      <c r="F202">
        <f>IF('original DB'!B202="high",1,0)</f>
        <v>1</v>
      </c>
      <c r="G202">
        <f>IF('original DB'!B202="med",1,0)</f>
        <v>0</v>
      </c>
      <c r="H202">
        <f>IF('original DB'!B202="low",1,0)</f>
        <v>0</v>
      </c>
      <c r="I202">
        <f>IF('original DB'!C202=2,1,0)</f>
        <v>0</v>
      </c>
      <c r="J202">
        <f>IF('original DB'!C202=3,1,0)</f>
        <v>0</v>
      </c>
      <c r="K202">
        <f>IF('original DB'!C202=4,1,0)</f>
        <v>0</v>
      </c>
      <c r="L202">
        <f>IF('original DB'!C202="5more",1,0)</f>
        <v>1</v>
      </c>
      <c r="M202">
        <f>IF('original DB'!D202=2,1,0)</f>
        <v>0</v>
      </c>
      <c r="N202">
        <f>IF('original DB'!D202=4,1,0)</f>
        <v>1</v>
      </c>
      <c r="O202">
        <f>IF('original DB'!D202="more",1,0)</f>
        <v>0</v>
      </c>
      <c r="P202">
        <f>IF('original DB'!E202="small",1,0)</f>
        <v>0</v>
      </c>
      <c r="Q202">
        <f>IF('original DB'!E202="med",1,0)</f>
        <v>1</v>
      </c>
      <c r="R202">
        <f>IF('original DB'!E202="big",1,0)</f>
        <v>0</v>
      </c>
      <c r="S202">
        <f>IF('original DB'!F202="low",1,0)</f>
        <v>1</v>
      </c>
      <c r="T202">
        <f>IF('original DB'!F202="med",1,0)</f>
        <v>0</v>
      </c>
      <c r="U202">
        <f>IF('original DB'!F202="high",1,0)</f>
        <v>0</v>
      </c>
    </row>
    <row r="203" spans="1:21" x14ac:dyDescent="0.25">
      <c r="A203">
        <f>IF('original DB'!A203="vhigh",1,0)</f>
        <v>1</v>
      </c>
      <c r="B203">
        <f>IF('original DB'!A203="high",1,0)</f>
        <v>0</v>
      </c>
      <c r="C203">
        <f>IF('original DB'!A203="med",1,0)</f>
        <v>0</v>
      </c>
      <c r="D203">
        <f>IF('original DB'!A203="low",1,0)</f>
        <v>0</v>
      </c>
      <c r="E203">
        <f>IF('original DB'!B203="vhigh",1,0)</f>
        <v>0</v>
      </c>
      <c r="F203">
        <f>IF('original DB'!B203="high",1,0)</f>
        <v>1</v>
      </c>
      <c r="G203">
        <f>IF('original DB'!B203="med",1,0)</f>
        <v>0</v>
      </c>
      <c r="H203">
        <f>IF('original DB'!B203="low",1,0)</f>
        <v>0</v>
      </c>
      <c r="I203">
        <f>IF('original DB'!C203=2,1,0)</f>
        <v>0</v>
      </c>
      <c r="J203">
        <f>IF('original DB'!C203=3,1,0)</f>
        <v>0</v>
      </c>
      <c r="K203">
        <f>IF('original DB'!C203=4,1,0)</f>
        <v>0</v>
      </c>
      <c r="L203">
        <f>IF('original DB'!C203="5more",1,0)</f>
        <v>1</v>
      </c>
      <c r="M203">
        <f>IF('original DB'!D203=2,1,0)</f>
        <v>0</v>
      </c>
      <c r="N203">
        <f>IF('original DB'!D203=4,1,0)</f>
        <v>1</v>
      </c>
      <c r="O203">
        <f>IF('original DB'!D203="more",1,0)</f>
        <v>0</v>
      </c>
      <c r="P203">
        <f>IF('original DB'!E203="small",1,0)</f>
        <v>0</v>
      </c>
      <c r="Q203">
        <f>IF('original DB'!E203="med",1,0)</f>
        <v>1</v>
      </c>
      <c r="R203">
        <f>IF('original DB'!E203="big",1,0)</f>
        <v>0</v>
      </c>
      <c r="S203">
        <f>IF('original DB'!F203="low",1,0)</f>
        <v>0</v>
      </c>
      <c r="T203">
        <f>IF('original DB'!F203="med",1,0)</f>
        <v>1</v>
      </c>
      <c r="U203">
        <f>IF('original DB'!F203="high",1,0)</f>
        <v>0</v>
      </c>
    </row>
    <row r="204" spans="1:21" x14ac:dyDescent="0.25">
      <c r="A204">
        <f>IF('original DB'!A204="vhigh",1,0)</f>
        <v>1</v>
      </c>
      <c r="B204">
        <f>IF('original DB'!A204="high",1,0)</f>
        <v>0</v>
      </c>
      <c r="C204">
        <f>IF('original DB'!A204="med",1,0)</f>
        <v>0</v>
      </c>
      <c r="D204">
        <f>IF('original DB'!A204="low",1,0)</f>
        <v>0</v>
      </c>
      <c r="E204">
        <f>IF('original DB'!B204="vhigh",1,0)</f>
        <v>0</v>
      </c>
      <c r="F204">
        <f>IF('original DB'!B204="high",1,0)</f>
        <v>1</v>
      </c>
      <c r="G204">
        <f>IF('original DB'!B204="med",1,0)</f>
        <v>0</v>
      </c>
      <c r="H204">
        <f>IF('original DB'!B204="low",1,0)</f>
        <v>0</v>
      </c>
      <c r="I204">
        <f>IF('original DB'!C204=2,1,0)</f>
        <v>0</v>
      </c>
      <c r="J204">
        <f>IF('original DB'!C204=3,1,0)</f>
        <v>0</v>
      </c>
      <c r="K204">
        <f>IF('original DB'!C204=4,1,0)</f>
        <v>0</v>
      </c>
      <c r="L204">
        <f>IF('original DB'!C204="5more",1,0)</f>
        <v>1</v>
      </c>
      <c r="M204">
        <f>IF('original DB'!D204=2,1,0)</f>
        <v>0</v>
      </c>
      <c r="N204">
        <f>IF('original DB'!D204=4,1,0)</f>
        <v>1</v>
      </c>
      <c r="O204">
        <f>IF('original DB'!D204="more",1,0)</f>
        <v>0</v>
      </c>
      <c r="P204">
        <f>IF('original DB'!E204="small",1,0)</f>
        <v>0</v>
      </c>
      <c r="Q204">
        <f>IF('original DB'!E204="med",1,0)</f>
        <v>1</v>
      </c>
      <c r="R204">
        <f>IF('original DB'!E204="big",1,0)</f>
        <v>0</v>
      </c>
      <c r="S204">
        <f>IF('original DB'!F204="low",1,0)</f>
        <v>0</v>
      </c>
      <c r="T204">
        <f>IF('original DB'!F204="med",1,0)</f>
        <v>0</v>
      </c>
      <c r="U204">
        <f>IF('original DB'!F204="high",1,0)</f>
        <v>1</v>
      </c>
    </row>
    <row r="205" spans="1:21" x14ac:dyDescent="0.25">
      <c r="A205">
        <f>IF('original DB'!A205="vhigh",1,0)</f>
        <v>1</v>
      </c>
      <c r="B205">
        <f>IF('original DB'!A205="high",1,0)</f>
        <v>0</v>
      </c>
      <c r="C205">
        <f>IF('original DB'!A205="med",1,0)</f>
        <v>0</v>
      </c>
      <c r="D205">
        <f>IF('original DB'!A205="low",1,0)</f>
        <v>0</v>
      </c>
      <c r="E205">
        <f>IF('original DB'!B205="vhigh",1,0)</f>
        <v>0</v>
      </c>
      <c r="F205">
        <f>IF('original DB'!B205="high",1,0)</f>
        <v>1</v>
      </c>
      <c r="G205">
        <f>IF('original DB'!B205="med",1,0)</f>
        <v>0</v>
      </c>
      <c r="H205">
        <f>IF('original DB'!B205="low",1,0)</f>
        <v>0</v>
      </c>
      <c r="I205">
        <f>IF('original DB'!C205=2,1,0)</f>
        <v>0</v>
      </c>
      <c r="J205">
        <f>IF('original DB'!C205=3,1,0)</f>
        <v>0</v>
      </c>
      <c r="K205">
        <f>IF('original DB'!C205=4,1,0)</f>
        <v>0</v>
      </c>
      <c r="L205">
        <f>IF('original DB'!C205="5more",1,0)</f>
        <v>1</v>
      </c>
      <c r="M205">
        <f>IF('original DB'!D205=2,1,0)</f>
        <v>0</v>
      </c>
      <c r="N205">
        <f>IF('original DB'!D205=4,1,0)</f>
        <v>1</v>
      </c>
      <c r="O205">
        <f>IF('original DB'!D205="more",1,0)</f>
        <v>0</v>
      </c>
      <c r="P205">
        <f>IF('original DB'!E205="small",1,0)</f>
        <v>0</v>
      </c>
      <c r="Q205">
        <f>IF('original DB'!E205="med",1,0)</f>
        <v>0</v>
      </c>
      <c r="R205">
        <f>IF('original DB'!E205="big",1,0)</f>
        <v>1</v>
      </c>
      <c r="S205">
        <f>IF('original DB'!F205="low",1,0)</f>
        <v>1</v>
      </c>
      <c r="T205">
        <f>IF('original DB'!F205="med",1,0)</f>
        <v>0</v>
      </c>
      <c r="U205">
        <f>IF('original DB'!F205="high",1,0)</f>
        <v>0</v>
      </c>
    </row>
    <row r="206" spans="1:21" x14ac:dyDescent="0.25">
      <c r="A206">
        <f>IF('original DB'!A206="vhigh",1,0)</f>
        <v>1</v>
      </c>
      <c r="B206">
        <f>IF('original DB'!A206="high",1,0)</f>
        <v>0</v>
      </c>
      <c r="C206">
        <f>IF('original DB'!A206="med",1,0)</f>
        <v>0</v>
      </c>
      <c r="D206">
        <f>IF('original DB'!A206="low",1,0)</f>
        <v>0</v>
      </c>
      <c r="E206">
        <f>IF('original DB'!B206="vhigh",1,0)</f>
        <v>0</v>
      </c>
      <c r="F206">
        <f>IF('original DB'!B206="high",1,0)</f>
        <v>1</v>
      </c>
      <c r="G206">
        <f>IF('original DB'!B206="med",1,0)</f>
        <v>0</v>
      </c>
      <c r="H206">
        <f>IF('original DB'!B206="low",1,0)</f>
        <v>0</v>
      </c>
      <c r="I206">
        <f>IF('original DB'!C206=2,1,0)</f>
        <v>0</v>
      </c>
      <c r="J206">
        <f>IF('original DB'!C206=3,1,0)</f>
        <v>0</v>
      </c>
      <c r="K206">
        <f>IF('original DB'!C206=4,1,0)</f>
        <v>0</v>
      </c>
      <c r="L206">
        <f>IF('original DB'!C206="5more",1,0)</f>
        <v>1</v>
      </c>
      <c r="M206">
        <f>IF('original DB'!D206=2,1,0)</f>
        <v>0</v>
      </c>
      <c r="N206">
        <f>IF('original DB'!D206=4,1,0)</f>
        <v>1</v>
      </c>
      <c r="O206">
        <f>IF('original DB'!D206="more",1,0)</f>
        <v>0</v>
      </c>
      <c r="P206">
        <f>IF('original DB'!E206="small",1,0)</f>
        <v>0</v>
      </c>
      <c r="Q206">
        <f>IF('original DB'!E206="med",1,0)</f>
        <v>0</v>
      </c>
      <c r="R206">
        <f>IF('original DB'!E206="big",1,0)</f>
        <v>1</v>
      </c>
      <c r="S206">
        <f>IF('original DB'!F206="low",1,0)</f>
        <v>0</v>
      </c>
      <c r="T206">
        <f>IF('original DB'!F206="med",1,0)</f>
        <v>1</v>
      </c>
      <c r="U206">
        <f>IF('original DB'!F206="high",1,0)</f>
        <v>0</v>
      </c>
    </row>
    <row r="207" spans="1:21" x14ac:dyDescent="0.25">
      <c r="A207">
        <f>IF('original DB'!A207="vhigh",1,0)</f>
        <v>1</v>
      </c>
      <c r="B207">
        <f>IF('original DB'!A207="high",1,0)</f>
        <v>0</v>
      </c>
      <c r="C207">
        <f>IF('original DB'!A207="med",1,0)</f>
        <v>0</v>
      </c>
      <c r="D207">
        <f>IF('original DB'!A207="low",1,0)</f>
        <v>0</v>
      </c>
      <c r="E207">
        <f>IF('original DB'!B207="vhigh",1,0)</f>
        <v>0</v>
      </c>
      <c r="F207">
        <f>IF('original DB'!B207="high",1,0)</f>
        <v>1</v>
      </c>
      <c r="G207">
        <f>IF('original DB'!B207="med",1,0)</f>
        <v>0</v>
      </c>
      <c r="H207">
        <f>IF('original DB'!B207="low",1,0)</f>
        <v>0</v>
      </c>
      <c r="I207">
        <f>IF('original DB'!C207=2,1,0)</f>
        <v>0</v>
      </c>
      <c r="J207">
        <f>IF('original DB'!C207=3,1,0)</f>
        <v>0</v>
      </c>
      <c r="K207">
        <f>IF('original DB'!C207=4,1,0)</f>
        <v>0</v>
      </c>
      <c r="L207">
        <f>IF('original DB'!C207="5more",1,0)</f>
        <v>1</v>
      </c>
      <c r="M207">
        <f>IF('original DB'!D207=2,1,0)</f>
        <v>0</v>
      </c>
      <c r="N207">
        <f>IF('original DB'!D207=4,1,0)</f>
        <v>1</v>
      </c>
      <c r="O207">
        <f>IF('original DB'!D207="more",1,0)</f>
        <v>0</v>
      </c>
      <c r="P207">
        <f>IF('original DB'!E207="small",1,0)</f>
        <v>0</v>
      </c>
      <c r="Q207">
        <f>IF('original DB'!E207="med",1,0)</f>
        <v>0</v>
      </c>
      <c r="R207">
        <f>IF('original DB'!E207="big",1,0)</f>
        <v>1</v>
      </c>
      <c r="S207">
        <f>IF('original DB'!F207="low",1,0)</f>
        <v>0</v>
      </c>
      <c r="T207">
        <f>IF('original DB'!F207="med",1,0)</f>
        <v>0</v>
      </c>
      <c r="U207">
        <f>IF('original DB'!F207="high",1,0)</f>
        <v>1</v>
      </c>
    </row>
    <row r="208" spans="1:21" x14ac:dyDescent="0.25">
      <c r="A208">
        <f>IF('original DB'!A208="vhigh",1,0)</f>
        <v>1</v>
      </c>
      <c r="B208">
        <f>IF('original DB'!A208="high",1,0)</f>
        <v>0</v>
      </c>
      <c r="C208">
        <f>IF('original DB'!A208="med",1,0)</f>
        <v>0</v>
      </c>
      <c r="D208">
        <f>IF('original DB'!A208="low",1,0)</f>
        <v>0</v>
      </c>
      <c r="E208">
        <f>IF('original DB'!B208="vhigh",1,0)</f>
        <v>0</v>
      </c>
      <c r="F208">
        <f>IF('original DB'!B208="high",1,0)</f>
        <v>1</v>
      </c>
      <c r="G208">
        <f>IF('original DB'!B208="med",1,0)</f>
        <v>0</v>
      </c>
      <c r="H208">
        <f>IF('original DB'!B208="low",1,0)</f>
        <v>0</v>
      </c>
      <c r="I208">
        <f>IF('original DB'!C208=2,1,0)</f>
        <v>0</v>
      </c>
      <c r="J208">
        <f>IF('original DB'!C208=3,1,0)</f>
        <v>0</v>
      </c>
      <c r="K208">
        <f>IF('original DB'!C208=4,1,0)</f>
        <v>0</v>
      </c>
      <c r="L208">
        <f>IF('original DB'!C208="5more",1,0)</f>
        <v>1</v>
      </c>
      <c r="M208">
        <f>IF('original DB'!D208=2,1,0)</f>
        <v>0</v>
      </c>
      <c r="N208">
        <f>IF('original DB'!D208=4,1,0)</f>
        <v>0</v>
      </c>
      <c r="O208">
        <f>IF('original DB'!D208="more",1,0)</f>
        <v>1</v>
      </c>
      <c r="P208">
        <f>IF('original DB'!E208="small",1,0)</f>
        <v>1</v>
      </c>
      <c r="Q208">
        <f>IF('original DB'!E208="med",1,0)</f>
        <v>0</v>
      </c>
      <c r="R208">
        <f>IF('original DB'!E208="big",1,0)</f>
        <v>0</v>
      </c>
      <c r="S208">
        <f>IF('original DB'!F208="low",1,0)</f>
        <v>1</v>
      </c>
      <c r="T208">
        <f>IF('original DB'!F208="med",1,0)</f>
        <v>0</v>
      </c>
      <c r="U208">
        <f>IF('original DB'!F208="high",1,0)</f>
        <v>0</v>
      </c>
    </row>
    <row r="209" spans="1:21" x14ac:dyDescent="0.25">
      <c r="A209">
        <f>IF('original DB'!A209="vhigh",1,0)</f>
        <v>1</v>
      </c>
      <c r="B209">
        <f>IF('original DB'!A209="high",1,0)</f>
        <v>0</v>
      </c>
      <c r="C209">
        <f>IF('original DB'!A209="med",1,0)</f>
        <v>0</v>
      </c>
      <c r="D209">
        <f>IF('original DB'!A209="low",1,0)</f>
        <v>0</v>
      </c>
      <c r="E209">
        <f>IF('original DB'!B209="vhigh",1,0)</f>
        <v>0</v>
      </c>
      <c r="F209">
        <f>IF('original DB'!B209="high",1,0)</f>
        <v>1</v>
      </c>
      <c r="G209">
        <f>IF('original DB'!B209="med",1,0)</f>
        <v>0</v>
      </c>
      <c r="H209">
        <f>IF('original DB'!B209="low",1,0)</f>
        <v>0</v>
      </c>
      <c r="I209">
        <f>IF('original DB'!C209=2,1,0)</f>
        <v>0</v>
      </c>
      <c r="J209">
        <f>IF('original DB'!C209=3,1,0)</f>
        <v>0</v>
      </c>
      <c r="K209">
        <f>IF('original DB'!C209=4,1,0)</f>
        <v>0</v>
      </c>
      <c r="L209">
        <f>IF('original DB'!C209="5more",1,0)</f>
        <v>1</v>
      </c>
      <c r="M209">
        <f>IF('original DB'!D209=2,1,0)</f>
        <v>0</v>
      </c>
      <c r="N209">
        <f>IF('original DB'!D209=4,1,0)</f>
        <v>0</v>
      </c>
      <c r="O209">
        <f>IF('original DB'!D209="more",1,0)</f>
        <v>1</v>
      </c>
      <c r="P209">
        <f>IF('original DB'!E209="small",1,0)</f>
        <v>1</v>
      </c>
      <c r="Q209">
        <f>IF('original DB'!E209="med",1,0)</f>
        <v>0</v>
      </c>
      <c r="R209">
        <f>IF('original DB'!E209="big",1,0)</f>
        <v>0</v>
      </c>
      <c r="S209">
        <f>IF('original DB'!F209="low",1,0)</f>
        <v>0</v>
      </c>
      <c r="T209">
        <f>IF('original DB'!F209="med",1,0)</f>
        <v>1</v>
      </c>
      <c r="U209">
        <f>IF('original DB'!F209="high",1,0)</f>
        <v>0</v>
      </c>
    </row>
    <row r="210" spans="1:21" x14ac:dyDescent="0.25">
      <c r="A210">
        <f>IF('original DB'!A210="vhigh",1,0)</f>
        <v>1</v>
      </c>
      <c r="B210">
        <f>IF('original DB'!A210="high",1,0)</f>
        <v>0</v>
      </c>
      <c r="C210">
        <f>IF('original DB'!A210="med",1,0)</f>
        <v>0</v>
      </c>
      <c r="D210">
        <f>IF('original DB'!A210="low",1,0)</f>
        <v>0</v>
      </c>
      <c r="E210">
        <f>IF('original DB'!B210="vhigh",1,0)</f>
        <v>0</v>
      </c>
      <c r="F210">
        <f>IF('original DB'!B210="high",1,0)</f>
        <v>1</v>
      </c>
      <c r="G210">
        <f>IF('original DB'!B210="med",1,0)</f>
        <v>0</v>
      </c>
      <c r="H210">
        <f>IF('original DB'!B210="low",1,0)</f>
        <v>0</v>
      </c>
      <c r="I210">
        <f>IF('original DB'!C210=2,1,0)</f>
        <v>0</v>
      </c>
      <c r="J210">
        <f>IF('original DB'!C210=3,1,0)</f>
        <v>0</v>
      </c>
      <c r="K210">
        <f>IF('original DB'!C210=4,1,0)</f>
        <v>0</v>
      </c>
      <c r="L210">
        <f>IF('original DB'!C210="5more",1,0)</f>
        <v>1</v>
      </c>
      <c r="M210">
        <f>IF('original DB'!D210=2,1,0)</f>
        <v>0</v>
      </c>
      <c r="N210">
        <f>IF('original DB'!D210=4,1,0)</f>
        <v>0</v>
      </c>
      <c r="O210">
        <f>IF('original DB'!D210="more",1,0)</f>
        <v>1</v>
      </c>
      <c r="P210">
        <f>IF('original DB'!E210="small",1,0)</f>
        <v>1</v>
      </c>
      <c r="Q210">
        <f>IF('original DB'!E210="med",1,0)</f>
        <v>0</v>
      </c>
      <c r="R210">
        <f>IF('original DB'!E210="big",1,0)</f>
        <v>0</v>
      </c>
      <c r="S210">
        <f>IF('original DB'!F210="low",1,0)</f>
        <v>0</v>
      </c>
      <c r="T210">
        <f>IF('original DB'!F210="med",1,0)</f>
        <v>0</v>
      </c>
      <c r="U210">
        <f>IF('original DB'!F210="high",1,0)</f>
        <v>1</v>
      </c>
    </row>
    <row r="211" spans="1:21" x14ac:dyDescent="0.25">
      <c r="A211">
        <f>IF('original DB'!A211="vhigh",1,0)</f>
        <v>1</v>
      </c>
      <c r="B211">
        <f>IF('original DB'!A211="high",1,0)</f>
        <v>0</v>
      </c>
      <c r="C211">
        <f>IF('original DB'!A211="med",1,0)</f>
        <v>0</v>
      </c>
      <c r="D211">
        <f>IF('original DB'!A211="low",1,0)</f>
        <v>0</v>
      </c>
      <c r="E211">
        <f>IF('original DB'!B211="vhigh",1,0)</f>
        <v>0</v>
      </c>
      <c r="F211">
        <f>IF('original DB'!B211="high",1,0)</f>
        <v>1</v>
      </c>
      <c r="G211">
        <f>IF('original DB'!B211="med",1,0)</f>
        <v>0</v>
      </c>
      <c r="H211">
        <f>IF('original DB'!B211="low",1,0)</f>
        <v>0</v>
      </c>
      <c r="I211">
        <f>IF('original DB'!C211=2,1,0)</f>
        <v>0</v>
      </c>
      <c r="J211">
        <f>IF('original DB'!C211=3,1,0)</f>
        <v>0</v>
      </c>
      <c r="K211">
        <f>IF('original DB'!C211=4,1,0)</f>
        <v>0</v>
      </c>
      <c r="L211">
        <f>IF('original DB'!C211="5more",1,0)</f>
        <v>1</v>
      </c>
      <c r="M211">
        <f>IF('original DB'!D211=2,1,0)</f>
        <v>0</v>
      </c>
      <c r="N211">
        <f>IF('original DB'!D211=4,1,0)</f>
        <v>0</v>
      </c>
      <c r="O211">
        <f>IF('original DB'!D211="more",1,0)</f>
        <v>1</v>
      </c>
      <c r="P211">
        <f>IF('original DB'!E211="small",1,0)</f>
        <v>0</v>
      </c>
      <c r="Q211">
        <f>IF('original DB'!E211="med",1,0)</f>
        <v>1</v>
      </c>
      <c r="R211">
        <f>IF('original DB'!E211="big",1,0)</f>
        <v>0</v>
      </c>
      <c r="S211">
        <f>IF('original DB'!F211="low",1,0)</f>
        <v>1</v>
      </c>
      <c r="T211">
        <f>IF('original DB'!F211="med",1,0)</f>
        <v>0</v>
      </c>
      <c r="U211">
        <f>IF('original DB'!F211="high",1,0)</f>
        <v>0</v>
      </c>
    </row>
    <row r="212" spans="1:21" x14ac:dyDescent="0.25">
      <c r="A212">
        <f>IF('original DB'!A212="vhigh",1,0)</f>
        <v>1</v>
      </c>
      <c r="B212">
        <f>IF('original DB'!A212="high",1,0)</f>
        <v>0</v>
      </c>
      <c r="C212">
        <f>IF('original DB'!A212="med",1,0)</f>
        <v>0</v>
      </c>
      <c r="D212">
        <f>IF('original DB'!A212="low",1,0)</f>
        <v>0</v>
      </c>
      <c r="E212">
        <f>IF('original DB'!B212="vhigh",1,0)</f>
        <v>0</v>
      </c>
      <c r="F212">
        <f>IF('original DB'!B212="high",1,0)</f>
        <v>1</v>
      </c>
      <c r="G212">
        <f>IF('original DB'!B212="med",1,0)</f>
        <v>0</v>
      </c>
      <c r="H212">
        <f>IF('original DB'!B212="low",1,0)</f>
        <v>0</v>
      </c>
      <c r="I212">
        <f>IF('original DB'!C212=2,1,0)</f>
        <v>0</v>
      </c>
      <c r="J212">
        <f>IF('original DB'!C212=3,1,0)</f>
        <v>0</v>
      </c>
      <c r="K212">
        <f>IF('original DB'!C212=4,1,0)</f>
        <v>0</v>
      </c>
      <c r="L212">
        <f>IF('original DB'!C212="5more",1,0)</f>
        <v>1</v>
      </c>
      <c r="M212">
        <f>IF('original DB'!D212=2,1,0)</f>
        <v>0</v>
      </c>
      <c r="N212">
        <f>IF('original DB'!D212=4,1,0)</f>
        <v>0</v>
      </c>
      <c r="O212">
        <f>IF('original DB'!D212="more",1,0)</f>
        <v>1</v>
      </c>
      <c r="P212">
        <f>IF('original DB'!E212="small",1,0)</f>
        <v>0</v>
      </c>
      <c r="Q212">
        <f>IF('original DB'!E212="med",1,0)</f>
        <v>1</v>
      </c>
      <c r="R212">
        <f>IF('original DB'!E212="big",1,0)</f>
        <v>0</v>
      </c>
      <c r="S212">
        <f>IF('original DB'!F212="low",1,0)</f>
        <v>0</v>
      </c>
      <c r="T212">
        <f>IF('original DB'!F212="med",1,0)</f>
        <v>1</v>
      </c>
      <c r="U212">
        <f>IF('original DB'!F212="high",1,0)</f>
        <v>0</v>
      </c>
    </row>
    <row r="213" spans="1:21" x14ac:dyDescent="0.25">
      <c r="A213">
        <f>IF('original DB'!A213="vhigh",1,0)</f>
        <v>1</v>
      </c>
      <c r="B213">
        <f>IF('original DB'!A213="high",1,0)</f>
        <v>0</v>
      </c>
      <c r="C213">
        <f>IF('original DB'!A213="med",1,0)</f>
        <v>0</v>
      </c>
      <c r="D213">
        <f>IF('original DB'!A213="low",1,0)</f>
        <v>0</v>
      </c>
      <c r="E213">
        <f>IF('original DB'!B213="vhigh",1,0)</f>
        <v>0</v>
      </c>
      <c r="F213">
        <f>IF('original DB'!B213="high",1,0)</f>
        <v>1</v>
      </c>
      <c r="G213">
        <f>IF('original DB'!B213="med",1,0)</f>
        <v>0</v>
      </c>
      <c r="H213">
        <f>IF('original DB'!B213="low",1,0)</f>
        <v>0</v>
      </c>
      <c r="I213">
        <f>IF('original DB'!C213=2,1,0)</f>
        <v>0</v>
      </c>
      <c r="J213">
        <f>IF('original DB'!C213=3,1,0)</f>
        <v>0</v>
      </c>
      <c r="K213">
        <f>IF('original DB'!C213=4,1,0)</f>
        <v>0</v>
      </c>
      <c r="L213">
        <f>IF('original DB'!C213="5more",1,0)</f>
        <v>1</v>
      </c>
      <c r="M213">
        <f>IF('original DB'!D213=2,1,0)</f>
        <v>0</v>
      </c>
      <c r="N213">
        <f>IF('original DB'!D213=4,1,0)</f>
        <v>0</v>
      </c>
      <c r="O213">
        <f>IF('original DB'!D213="more",1,0)</f>
        <v>1</v>
      </c>
      <c r="P213">
        <f>IF('original DB'!E213="small",1,0)</f>
        <v>0</v>
      </c>
      <c r="Q213">
        <f>IF('original DB'!E213="med",1,0)</f>
        <v>1</v>
      </c>
      <c r="R213">
        <f>IF('original DB'!E213="big",1,0)</f>
        <v>0</v>
      </c>
      <c r="S213">
        <f>IF('original DB'!F213="low",1,0)</f>
        <v>0</v>
      </c>
      <c r="T213">
        <f>IF('original DB'!F213="med",1,0)</f>
        <v>0</v>
      </c>
      <c r="U213">
        <f>IF('original DB'!F213="high",1,0)</f>
        <v>1</v>
      </c>
    </row>
    <row r="214" spans="1:21" x14ac:dyDescent="0.25">
      <c r="A214">
        <f>IF('original DB'!A214="vhigh",1,0)</f>
        <v>1</v>
      </c>
      <c r="B214">
        <f>IF('original DB'!A214="high",1,0)</f>
        <v>0</v>
      </c>
      <c r="C214">
        <f>IF('original DB'!A214="med",1,0)</f>
        <v>0</v>
      </c>
      <c r="D214">
        <f>IF('original DB'!A214="low",1,0)</f>
        <v>0</v>
      </c>
      <c r="E214">
        <f>IF('original DB'!B214="vhigh",1,0)</f>
        <v>0</v>
      </c>
      <c r="F214">
        <f>IF('original DB'!B214="high",1,0)</f>
        <v>1</v>
      </c>
      <c r="G214">
        <f>IF('original DB'!B214="med",1,0)</f>
        <v>0</v>
      </c>
      <c r="H214">
        <f>IF('original DB'!B214="low",1,0)</f>
        <v>0</v>
      </c>
      <c r="I214">
        <f>IF('original DB'!C214=2,1,0)</f>
        <v>0</v>
      </c>
      <c r="J214">
        <f>IF('original DB'!C214=3,1,0)</f>
        <v>0</v>
      </c>
      <c r="K214">
        <f>IF('original DB'!C214=4,1,0)</f>
        <v>0</v>
      </c>
      <c r="L214">
        <f>IF('original DB'!C214="5more",1,0)</f>
        <v>1</v>
      </c>
      <c r="M214">
        <f>IF('original DB'!D214=2,1,0)</f>
        <v>0</v>
      </c>
      <c r="N214">
        <f>IF('original DB'!D214=4,1,0)</f>
        <v>0</v>
      </c>
      <c r="O214">
        <f>IF('original DB'!D214="more",1,0)</f>
        <v>1</v>
      </c>
      <c r="P214">
        <f>IF('original DB'!E214="small",1,0)</f>
        <v>0</v>
      </c>
      <c r="Q214">
        <f>IF('original DB'!E214="med",1,0)</f>
        <v>0</v>
      </c>
      <c r="R214">
        <f>IF('original DB'!E214="big",1,0)</f>
        <v>1</v>
      </c>
      <c r="S214">
        <f>IF('original DB'!F214="low",1,0)</f>
        <v>1</v>
      </c>
      <c r="T214">
        <f>IF('original DB'!F214="med",1,0)</f>
        <v>0</v>
      </c>
      <c r="U214">
        <f>IF('original DB'!F214="high",1,0)</f>
        <v>0</v>
      </c>
    </row>
    <row r="215" spans="1:21" x14ac:dyDescent="0.25">
      <c r="A215">
        <f>IF('original DB'!A215="vhigh",1,0)</f>
        <v>1</v>
      </c>
      <c r="B215">
        <f>IF('original DB'!A215="high",1,0)</f>
        <v>0</v>
      </c>
      <c r="C215">
        <f>IF('original DB'!A215="med",1,0)</f>
        <v>0</v>
      </c>
      <c r="D215">
        <f>IF('original DB'!A215="low",1,0)</f>
        <v>0</v>
      </c>
      <c r="E215">
        <f>IF('original DB'!B215="vhigh",1,0)</f>
        <v>0</v>
      </c>
      <c r="F215">
        <f>IF('original DB'!B215="high",1,0)</f>
        <v>1</v>
      </c>
      <c r="G215">
        <f>IF('original DB'!B215="med",1,0)</f>
        <v>0</v>
      </c>
      <c r="H215">
        <f>IF('original DB'!B215="low",1,0)</f>
        <v>0</v>
      </c>
      <c r="I215">
        <f>IF('original DB'!C215=2,1,0)</f>
        <v>0</v>
      </c>
      <c r="J215">
        <f>IF('original DB'!C215=3,1,0)</f>
        <v>0</v>
      </c>
      <c r="K215">
        <f>IF('original DB'!C215=4,1,0)</f>
        <v>0</v>
      </c>
      <c r="L215">
        <f>IF('original DB'!C215="5more",1,0)</f>
        <v>1</v>
      </c>
      <c r="M215">
        <f>IF('original DB'!D215=2,1,0)</f>
        <v>0</v>
      </c>
      <c r="N215">
        <f>IF('original DB'!D215=4,1,0)</f>
        <v>0</v>
      </c>
      <c r="O215">
        <f>IF('original DB'!D215="more",1,0)</f>
        <v>1</v>
      </c>
      <c r="P215">
        <f>IF('original DB'!E215="small",1,0)</f>
        <v>0</v>
      </c>
      <c r="Q215">
        <f>IF('original DB'!E215="med",1,0)</f>
        <v>0</v>
      </c>
      <c r="R215">
        <f>IF('original DB'!E215="big",1,0)</f>
        <v>1</v>
      </c>
      <c r="S215">
        <f>IF('original DB'!F215="low",1,0)</f>
        <v>0</v>
      </c>
      <c r="T215">
        <f>IF('original DB'!F215="med",1,0)</f>
        <v>1</v>
      </c>
      <c r="U215">
        <f>IF('original DB'!F215="high",1,0)</f>
        <v>0</v>
      </c>
    </row>
    <row r="216" spans="1:21" x14ac:dyDescent="0.25">
      <c r="A216">
        <f>IF('original DB'!A216="vhigh",1,0)</f>
        <v>1</v>
      </c>
      <c r="B216">
        <f>IF('original DB'!A216="high",1,0)</f>
        <v>0</v>
      </c>
      <c r="C216">
        <f>IF('original DB'!A216="med",1,0)</f>
        <v>0</v>
      </c>
      <c r="D216">
        <f>IF('original DB'!A216="low",1,0)</f>
        <v>0</v>
      </c>
      <c r="E216">
        <f>IF('original DB'!B216="vhigh",1,0)</f>
        <v>0</v>
      </c>
      <c r="F216">
        <f>IF('original DB'!B216="high",1,0)</f>
        <v>1</v>
      </c>
      <c r="G216">
        <f>IF('original DB'!B216="med",1,0)</f>
        <v>0</v>
      </c>
      <c r="H216">
        <f>IF('original DB'!B216="low",1,0)</f>
        <v>0</v>
      </c>
      <c r="I216">
        <f>IF('original DB'!C216=2,1,0)</f>
        <v>0</v>
      </c>
      <c r="J216">
        <f>IF('original DB'!C216=3,1,0)</f>
        <v>0</v>
      </c>
      <c r="K216">
        <f>IF('original DB'!C216=4,1,0)</f>
        <v>0</v>
      </c>
      <c r="L216">
        <f>IF('original DB'!C216="5more",1,0)</f>
        <v>1</v>
      </c>
      <c r="M216">
        <f>IF('original DB'!D216=2,1,0)</f>
        <v>0</v>
      </c>
      <c r="N216">
        <f>IF('original DB'!D216=4,1,0)</f>
        <v>0</v>
      </c>
      <c r="O216">
        <f>IF('original DB'!D216="more",1,0)</f>
        <v>1</v>
      </c>
      <c r="P216">
        <f>IF('original DB'!E216="small",1,0)</f>
        <v>0</v>
      </c>
      <c r="Q216">
        <f>IF('original DB'!E216="med",1,0)</f>
        <v>0</v>
      </c>
      <c r="R216">
        <f>IF('original DB'!E216="big",1,0)</f>
        <v>1</v>
      </c>
      <c r="S216">
        <f>IF('original DB'!F216="low",1,0)</f>
        <v>0</v>
      </c>
      <c r="T216">
        <f>IF('original DB'!F216="med",1,0)</f>
        <v>0</v>
      </c>
      <c r="U216">
        <f>IF('original DB'!F216="high",1,0)</f>
        <v>1</v>
      </c>
    </row>
    <row r="217" spans="1:21" x14ac:dyDescent="0.25">
      <c r="A217">
        <f>IF('original DB'!A217="vhigh",1,0)</f>
        <v>1</v>
      </c>
      <c r="B217">
        <f>IF('original DB'!A217="high",1,0)</f>
        <v>0</v>
      </c>
      <c r="C217">
        <f>IF('original DB'!A217="med",1,0)</f>
        <v>0</v>
      </c>
      <c r="D217">
        <f>IF('original DB'!A217="low",1,0)</f>
        <v>0</v>
      </c>
      <c r="E217">
        <f>IF('original DB'!B217="vhigh",1,0)</f>
        <v>0</v>
      </c>
      <c r="F217">
        <f>IF('original DB'!B217="high",1,0)</f>
        <v>0</v>
      </c>
      <c r="G217">
        <f>IF('original DB'!B217="med",1,0)</f>
        <v>1</v>
      </c>
      <c r="H217">
        <f>IF('original DB'!B217="low",1,0)</f>
        <v>0</v>
      </c>
      <c r="I217">
        <f>IF('original DB'!C217=2,1,0)</f>
        <v>1</v>
      </c>
      <c r="J217">
        <f>IF('original DB'!C217=3,1,0)</f>
        <v>0</v>
      </c>
      <c r="K217">
        <f>IF('original DB'!C217=4,1,0)</f>
        <v>0</v>
      </c>
      <c r="L217">
        <f>IF('original DB'!C217="5more",1,0)</f>
        <v>0</v>
      </c>
      <c r="M217">
        <f>IF('original DB'!D217=2,1,0)</f>
        <v>1</v>
      </c>
      <c r="N217">
        <f>IF('original DB'!D217=4,1,0)</f>
        <v>0</v>
      </c>
      <c r="O217">
        <f>IF('original DB'!D217="more",1,0)</f>
        <v>0</v>
      </c>
      <c r="P217">
        <f>IF('original DB'!E217="small",1,0)</f>
        <v>1</v>
      </c>
      <c r="Q217">
        <f>IF('original DB'!E217="med",1,0)</f>
        <v>0</v>
      </c>
      <c r="R217">
        <f>IF('original DB'!E217="big",1,0)</f>
        <v>0</v>
      </c>
      <c r="S217">
        <f>IF('original DB'!F217="low",1,0)</f>
        <v>1</v>
      </c>
      <c r="T217">
        <f>IF('original DB'!F217="med",1,0)</f>
        <v>0</v>
      </c>
      <c r="U217">
        <f>IF('original DB'!F217="high",1,0)</f>
        <v>0</v>
      </c>
    </row>
    <row r="218" spans="1:21" x14ac:dyDescent="0.25">
      <c r="A218">
        <f>IF('original DB'!A218="vhigh",1,0)</f>
        <v>1</v>
      </c>
      <c r="B218">
        <f>IF('original DB'!A218="high",1,0)</f>
        <v>0</v>
      </c>
      <c r="C218">
        <f>IF('original DB'!A218="med",1,0)</f>
        <v>0</v>
      </c>
      <c r="D218">
        <f>IF('original DB'!A218="low",1,0)</f>
        <v>0</v>
      </c>
      <c r="E218">
        <f>IF('original DB'!B218="vhigh",1,0)</f>
        <v>0</v>
      </c>
      <c r="F218">
        <f>IF('original DB'!B218="high",1,0)</f>
        <v>0</v>
      </c>
      <c r="G218">
        <f>IF('original DB'!B218="med",1,0)</f>
        <v>1</v>
      </c>
      <c r="H218">
        <f>IF('original DB'!B218="low",1,0)</f>
        <v>0</v>
      </c>
      <c r="I218">
        <f>IF('original DB'!C218=2,1,0)</f>
        <v>1</v>
      </c>
      <c r="J218">
        <f>IF('original DB'!C218=3,1,0)</f>
        <v>0</v>
      </c>
      <c r="K218">
        <f>IF('original DB'!C218=4,1,0)</f>
        <v>0</v>
      </c>
      <c r="L218">
        <f>IF('original DB'!C218="5more",1,0)</f>
        <v>0</v>
      </c>
      <c r="M218">
        <f>IF('original DB'!D218=2,1,0)</f>
        <v>1</v>
      </c>
      <c r="N218">
        <f>IF('original DB'!D218=4,1,0)</f>
        <v>0</v>
      </c>
      <c r="O218">
        <f>IF('original DB'!D218="more",1,0)</f>
        <v>0</v>
      </c>
      <c r="P218">
        <f>IF('original DB'!E218="small",1,0)</f>
        <v>1</v>
      </c>
      <c r="Q218">
        <f>IF('original DB'!E218="med",1,0)</f>
        <v>0</v>
      </c>
      <c r="R218">
        <f>IF('original DB'!E218="big",1,0)</f>
        <v>0</v>
      </c>
      <c r="S218">
        <f>IF('original DB'!F218="low",1,0)</f>
        <v>0</v>
      </c>
      <c r="T218">
        <f>IF('original DB'!F218="med",1,0)</f>
        <v>1</v>
      </c>
      <c r="U218">
        <f>IF('original DB'!F218="high",1,0)</f>
        <v>0</v>
      </c>
    </row>
    <row r="219" spans="1:21" x14ac:dyDescent="0.25">
      <c r="A219">
        <f>IF('original DB'!A219="vhigh",1,0)</f>
        <v>1</v>
      </c>
      <c r="B219">
        <f>IF('original DB'!A219="high",1,0)</f>
        <v>0</v>
      </c>
      <c r="C219">
        <f>IF('original DB'!A219="med",1,0)</f>
        <v>0</v>
      </c>
      <c r="D219">
        <f>IF('original DB'!A219="low",1,0)</f>
        <v>0</v>
      </c>
      <c r="E219">
        <f>IF('original DB'!B219="vhigh",1,0)</f>
        <v>0</v>
      </c>
      <c r="F219">
        <f>IF('original DB'!B219="high",1,0)</f>
        <v>0</v>
      </c>
      <c r="G219">
        <f>IF('original DB'!B219="med",1,0)</f>
        <v>1</v>
      </c>
      <c r="H219">
        <f>IF('original DB'!B219="low",1,0)</f>
        <v>0</v>
      </c>
      <c r="I219">
        <f>IF('original DB'!C219=2,1,0)</f>
        <v>1</v>
      </c>
      <c r="J219">
        <f>IF('original DB'!C219=3,1,0)</f>
        <v>0</v>
      </c>
      <c r="K219">
        <f>IF('original DB'!C219=4,1,0)</f>
        <v>0</v>
      </c>
      <c r="L219">
        <f>IF('original DB'!C219="5more",1,0)</f>
        <v>0</v>
      </c>
      <c r="M219">
        <f>IF('original DB'!D219=2,1,0)</f>
        <v>1</v>
      </c>
      <c r="N219">
        <f>IF('original DB'!D219=4,1,0)</f>
        <v>0</v>
      </c>
      <c r="O219">
        <f>IF('original DB'!D219="more",1,0)</f>
        <v>0</v>
      </c>
      <c r="P219">
        <f>IF('original DB'!E219="small",1,0)</f>
        <v>1</v>
      </c>
      <c r="Q219">
        <f>IF('original DB'!E219="med",1,0)</f>
        <v>0</v>
      </c>
      <c r="R219">
        <f>IF('original DB'!E219="big",1,0)</f>
        <v>0</v>
      </c>
      <c r="S219">
        <f>IF('original DB'!F219="low",1,0)</f>
        <v>0</v>
      </c>
      <c r="T219">
        <f>IF('original DB'!F219="med",1,0)</f>
        <v>0</v>
      </c>
      <c r="U219">
        <f>IF('original DB'!F219="high",1,0)</f>
        <v>1</v>
      </c>
    </row>
    <row r="220" spans="1:21" x14ac:dyDescent="0.25">
      <c r="A220">
        <f>IF('original DB'!A220="vhigh",1,0)</f>
        <v>1</v>
      </c>
      <c r="B220">
        <f>IF('original DB'!A220="high",1,0)</f>
        <v>0</v>
      </c>
      <c r="C220">
        <f>IF('original DB'!A220="med",1,0)</f>
        <v>0</v>
      </c>
      <c r="D220">
        <f>IF('original DB'!A220="low",1,0)</f>
        <v>0</v>
      </c>
      <c r="E220">
        <f>IF('original DB'!B220="vhigh",1,0)</f>
        <v>0</v>
      </c>
      <c r="F220">
        <f>IF('original DB'!B220="high",1,0)</f>
        <v>0</v>
      </c>
      <c r="G220">
        <f>IF('original DB'!B220="med",1,0)</f>
        <v>1</v>
      </c>
      <c r="H220">
        <f>IF('original DB'!B220="low",1,0)</f>
        <v>0</v>
      </c>
      <c r="I220">
        <f>IF('original DB'!C220=2,1,0)</f>
        <v>1</v>
      </c>
      <c r="J220">
        <f>IF('original DB'!C220=3,1,0)</f>
        <v>0</v>
      </c>
      <c r="K220">
        <f>IF('original DB'!C220=4,1,0)</f>
        <v>0</v>
      </c>
      <c r="L220">
        <f>IF('original DB'!C220="5more",1,0)</f>
        <v>0</v>
      </c>
      <c r="M220">
        <f>IF('original DB'!D220=2,1,0)</f>
        <v>1</v>
      </c>
      <c r="N220">
        <f>IF('original DB'!D220=4,1,0)</f>
        <v>0</v>
      </c>
      <c r="O220">
        <f>IF('original DB'!D220="more",1,0)</f>
        <v>0</v>
      </c>
      <c r="P220">
        <f>IF('original DB'!E220="small",1,0)</f>
        <v>0</v>
      </c>
      <c r="Q220">
        <f>IF('original DB'!E220="med",1,0)</f>
        <v>1</v>
      </c>
      <c r="R220">
        <f>IF('original DB'!E220="big",1,0)</f>
        <v>0</v>
      </c>
      <c r="S220">
        <f>IF('original DB'!F220="low",1,0)</f>
        <v>1</v>
      </c>
      <c r="T220">
        <f>IF('original DB'!F220="med",1,0)</f>
        <v>0</v>
      </c>
      <c r="U220">
        <f>IF('original DB'!F220="high",1,0)</f>
        <v>0</v>
      </c>
    </row>
    <row r="221" spans="1:21" x14ac:dyDescent="0.25">
      <c r="A221">
        <f>IF('original DB'!A221="vhigh",1,0)</f>
        <v>1</v>
      </c>
      <c r="B221">
        <f>IF('original DB'!A221="high",1,0)</f>
        <v>0</v>
      </c>
      <c r="C221">
        <f>IF('original DB'!A221="med",1,0)</f>
        <v>0</v>
      </c>
      <c r="D221">
        <f>IF('original DB'!A221="low",1,0)</f>
        <v>0</v>
      </c>
      <c r="E221">
        <f>IF('original DB'!B221="vhigh",1,0)</f>
        <v>0</v>
      </c>
      <c r="F221">
        <f>IF('original DB'!B221="high",1,0)</f>
        <v>0</v>
      </c>
      <c r="G221">
        <f>IF('original DB'!B221="med",1,0)</f>
        <v>1</v>
      </c>
      <c r="H221">
        <f>IF('original DB'!B221="low",1,0)</f>
        <v>0</v>
      </c>
      <c r="I221">
        <f>IF('original DB'!C221=2,1,0)</f>
        <v>1</v>
      </c>
      <c r="J221">
        <f>IF('original DB'!C221=3,1,0)</f>
        <v>0</v>
      </c>
      <c r="K221">
        <f>IF('original DB'!C221=4,1,0)</f>
        <v>0</v>
      </c>
      <c r="L221">
        <f>IF('original DB'!C221="5more",1,0)</f>
        <v>0</v>
      </c>
      <c r="M221">
        <f>IF('original DB'!D221=2,1,0)</f>
        <v>1</v>
      </c>
      <c r="N221">
        <f>IF('original DB'!D221=4,1,0)</f>
        <v>0</v>
      </c>
      <c r="O221">
        <f>IF('original DB'!D221="more",1,0)</f>
        <v>0</v>
      </c>
      <c r="P221">
        <f>IF('original DB'!E221="small",1,0)</f>
        <v>0</v>
      </c>
      <c r="Q221">
        <f>IF('original DB'!E221="med",1,0)</f>
        <v>1</v>
      </c>
      <c r="R221">
        <f>IF('original DB'!E221="big",1,0)</f>
        <v>0</v>
      </c>
      <c r="S221">
        <f>IF('original DB'!F221="low",1,0)</f>
        <v>0</v>
      </c>
      <c r="T221">
        <f>IF('original DB'!F221="med",1,0)</f>
        <v>1</v>
      </c>
      <c r="U221">
        <f>IF('original DB'!F221="high",1,0)</f>
        <v>0</v>
      </c>
    </row>
    <row r="222" spans="1:21" x14ac:dyDescent="0.25">
      <c r="A222">
        <f>IF('original DB'!A222="vhigh",1,0)</f>
        <v>1</v>
      </c>
      <c r="B222">
        <f>IF('original DB'!A222="high",1,0)</f>
        <v>0</v>
      </c>
      <c r="C222">
        <f>IF('original DB'!A222="med",1,0)</f>
        <v>0</v>
      </c>
      <c r="D222">
        <f>IF('original DB'!A222="low",1,0)</f>
        <v>0</v>
      </c>
      <c r="E222">
        <f>IF('original DB'!B222="vhigh",1,0)</f>
        <v>0</v>
      </c>
      <c r="F222">
        <f>IF('original DB'!B222="high",1,0)</f>
        <v>0</v>
      </c>
      <c r="G222">
        <f>IF('original DB'!B222="med",1,0)</f>
        <v>1</v>
      </c>
      <c r="H222">
        <f>IF('original DB'!B222="low",1,0)</f>
        <v>0</v>
      </c>
      <c r="I222">
        <f>IF('original DB'!C222=2,1,0)</f>
        <v>1</v>
      </c>
      <c r="J222">
        <f>IF('original DB'!C222=3,1,0)</f>
        <v>0</v>
      </c>
      <c r="K222">
        <f>IF('original DB'!C222=4,1,0)</f>
        <v>0</v>
      </c>
      <c r="L222">
        <f>IF('original DB'!C222="5more",1,0)</f>
        <v>0</v>
      </c>
      <c r="M222">
        <f>IF('original DB'!D222=2,1,0)</f>
        <v>1</v>
      </c>
      <c r="N222">
        <f>IF('original DB'!D222=4,1,0)</f>
        <v>0</v>
      </c>
      <c r="O222">
        <f>IF('original DB'!D222="more",1,0)</f>
        <v>0</v>
      </c>
      <c r="P222">
        <f>IF('original DB'!E222="small",1,0)</f>
        <v>0</v>
      </c>
      <c r="Q222">
        <f>IF('original DB'!E222="med",1,0)</f>
        <v>1</v>
      </c>
      <c r="R222">
        <f>IF('original DB'!E222="big",1,0)</f>
        <v>0</v>
      </c>
      <c r="S222">
        <f>IF('original DB'!F222="low",1,0)</f>
        <v>0</v>
      </c>
      <c r="T222">
        <f>IF('original DB'!F222="med",1,0)</f>
        <v>0</v>
      </c>
      <c r="U222">
        <f>IF('original DB'!F222="high",1,0)</f>
        <v>1</v>
      </c>
    </row>
    <row r="223" spans="1:21" x14ac:dyDescent="0.25">
      <c r="A223">
        <f>IF('original DB'!A223="vhigh",1,0)</f>
        <v>1</v>
      </c>
      <c r="B223">
        <f>IF('original DB'!A223="high",1,0)</f>
        <v>0</v>
      </c>
      <c r="C223">
        <f>IF('original DB'!A223="med",1,0)</f>
        <v>0</v>
      </c>
      <c r="D223">
        <f>IF('original DB'!A223="low",1,0)</f>
        <v>0</v>
      </c>
      <c r="E223">
        <f>IF('original DB'!B223="vhigh",1,0)</f>
        <v>0</v>
      </c>
      <c r="F223">
        <f>IF('original DB'!B223="high",1,0)</f>
        <v>0</v>
      </c>
      <c r="G223">
        <f>IF('original DB'!B223="med",1,0)</f>
        <v>1</v>
      </c>
      <c r="H223">
        <f>IF('original DB'!B223="low",1,0)</f>
        <v>0</v>
      </c>
      <c r="I223">
        <f>IF('original DB'!C223=2,1,0)</f>
        <v>1</v>
      </c>
      <c r="J223">
        <f>IF('original DB'!C223=3,1,0)</f>
        <v>0</v>
      </c>
      <c r="K223">
        <f>IF('original DB'!C223=4,1,0)</f>
        <v>0</v>
      </c>
      <c r="L223">
        <f>IF('original DB'!C223="5more",1,0)</f>
        <v>0</v>
      </c>
      <c r="M223">
        <f>IF('original DB'!D223=2,1,0)</f>
        <v>1</v>
      </c>
      <c r="N223">
        <f>IF('original DB'!D223=4,1,0)</f>
        <v>0</v>
      </c>
      <c r="O223">
        <f>IF('original DB'!D223="more",1,0)</f>
        <v>0</v>
      </c>
      <c r="P223">
        <f>IF('original DB'!E223="small",1,0)</f>
        <v>0</v>
      </c>
      <c r="Q223">
        <f>IF('original DB'!E223="med",1,0)</f>
        <v>0</v>
      </c>
      <c r="R223">
        <f>IF('original DB'!E223="big",1,0)</f>
        <v>1</v>
      </c>
      <c r="S223">
        <f>IF('original DB'!F223="low",1,0)</f>
        <v>1</v>
      </c>
      <c r="T223">
        <f>IF('original DB'!F223="med",1,0)</f>
        <v>0</v>
      </c>
      <c r="U223">
        <f>IF('original DB'!F223="high",1,0)</f>
        <v>0</v>
      </c>
    </row>
    <row r="224" spans="1:21" x14ac:dyDescent="0.25">
      <c r="A224">
        <f>IF('original DB'!A224="vhigh",1,0)</f>
        <v>1</v>
      </c>
      <c r="B224">
        <f>IF('original DB'!A224="high",1,0)</f>
        <v>0</v>
      </c>
      <c r="C224">
        <f>IF('original DB'!A224="med",1,0)</f>
        <v>0</v>
      </c>
      <c r="D224">
        <f>IF('original DB'!A224="low",1,0)</f>
        <v>0</v>
      </c>
      <c r="E224">
        <f>IF('original DB'!B224="vhigh",1,0)</f>
        <v>0</v>
      </c>
      <c r="F224">
        <f>IF('original DB'!B224="high",1,0)</f>
        <v>0</v>
      </c>
      <c r="G224">
        <f>IF('original DB'!B224="med",1,0)</f>
        <v>1</v>
      </c>
      <c r="H224">
        <f>IF('original DB'!B224="low",1,0)</f>
        <v>0</v>
      </c>
      <c r="I224">
        <f>IF('original DB'!C224=2,1,0)</f>
        <v>1</v>
      </c>
      <c r="J224">
        <f>IF('original DB'!C224=3,1,0)</f>
        <v>0</v>
      </c>
      <c r="K224">
        <f>IF('original DB'!C224=4,1,0)</f>
        <v>0</v>
      </c>
      <c r="L224">
        <f>IF('original DB'!C224="5more",1,0)</f>
        <v>0</v>
      </c>
      <c r="M224">
        <f>IF('original DB'!D224=2,1,0)</f>
        <v>1</v>
      </c>
      <c r="N224">
        <f>IF('original DB'!D224=4,1,0)</f>
        <v>0</v>
      </c>
      <c r="O224">
        <f>IF('original DB'!D224="more",1,0)</f>
        <v>0</v>
      </c>
      <c r="P224">
        <f>IF('original DB'!E224="small",1,0)</f>
        <v>0</v>
      </c>
      <c r="Q224">
        <f>IF('original DB'!E224="med",1,0)</f>
        <v>0</v>
      </c>
      <c r="R224">
        <f>IF('original DB'!E224="big",1,0)</f>
        <v>1</v>
      </c>
      <c r="S224">
        <f>IF('original DB'!F224="low",1,0)</f>
        <v>0</v>
      </c>
      <c r="T224">
        <f>IF('original DB'!F224="med",1,0)</f>
        <v>1</v>
      </c>
      <c r="U224">
        <f>IF('original DB'!F224="high",1,0)</f>
        <v>0</v>
      </c>
    </row>
    <row r="225" spans="1:21" x14ac:dyDescent="0.25">
      <c r="A225">
        <f>IF('original DB'!A225="vhigh",1,0)</f>
        <v>1</v>
      </c>
      <c r="B225">
        <f>IF('original DB'!A225="high",1,0)</f>
        <v>0</v>
      </c>
      <c r="C225">
        <f>IF('original DB'!A225="med",1,0)</f>
        <v>0</v>
      </c>
      <c r="D225">
        <f>IF('original DB'!A225="low",1,0)</f>
        <v>0</v>
      </c>
      <c r="E225">
        <f>IF('original DB'!B225="vhigh",1,0)</f>
        <v>0</v>
      </c>
      <c r="F225">
        <f>IF('original DB'!B225="high",1,0)</f>
        <v>0</v>
      </c>
      <c r="G225">
        <f>IF('original DB'!B225="med",1,0)</f>
        <v>1</v>
      </c>
      <c r="H225">
        <f>IF('original DB'!B225="low",1,0)</f>
        <v>0</v>
      </c>
      <c r="I225">
        <f>IF('original DB'!C225=2,1,0)</f>
        <v>1</v>
      </c>
      <c r="J225">
        <f>IF('original DB'!C225=3,1,0)</f>
        <v>0</v>
      </c>
      <c r="K225">
        <f>IF('original DB'!C225=4,1,0)</f>
        <v>0</v>
      </c>
      <c r="L225">
        <f>IF('original DB'!C225="5more",1,0)</f>
        <v>0</v>
      </c>
      <c r="M225">
        <f>IF('original DB'!D225=2,1,0)</f>
        <v>1</v>
      </c>
      <c r="N225">
        <f>IF('original DB'!D225=4,1,0)</f>
        <v>0</v>
      </c>
      <c r="O225">
        <f>IF('original DB'!D225="more",1,0)</f>
        <v>0</v>
      </c>
      <c r="P225">
        <f>IF('original DB'!E225="small",1,0)</f>
        <v>0</v>
      </c>
      <c r="Q225">
        <f>IF('original DB'!E225="med",1,0)</f>
        <v>0</v>
      </c>
      <c r="R225">
        <f>IF('original DB'!E225="big",1,0)</f>
        <v>1</v>
      </c>
      <c r="S225">
        <f>IF('original DB'!F225="low",1,0)</f>
        <v>0</v>
      </c>
      <c r="T225">
        <f>IF('original DB'!F225="med",1,0)</f>
        <v>0</v>
      </c>
      <c r="U225">
        <f>IF('original DB'!F225="high",1,0)</f>
        <v>1</v>
      </c>
    </row>
    <row r="226" spans="1:21" x14ac:dyDescent="0.25">
      <c r="A226">
        <f>IF('original DB'!A226="vhigh",1,0)</f>
        <v>1</v>
      </c>
      <c r="B226">
        <f>IF('original DB'!A226="high",1,0)</f>
        <v>0</v>
      </c>
      <c r="C226">
        <f>IF('original DB'!A226="med",1,0)</f>
        <v>0</v>
      </c>
      <c r="D226">
        <f>IF('original DB'!A226="low",1,0)</f>
        <v>0</v>
      </c>
      <c r="E226">
        <f>IF('original DB'!B226="vhigh",1,0)</f>
        <v>0</v>
      </c>
      <c r="F226">
        <f>IF('original DB'!B226="high",1,0)</f>
        <v>0</v>
      </c>
      <c r="G226">
        <f>IF('original DB'!B226="med",1,0)</f>
        <v>1</v>
      </c>
      <c r="H226">
        <f>IF('original DB'!B226="low",1,0)</f>
        <v>0</v>
      </c>
      <c r="I226">
        <f>IF('original DB'!C226=2,1,0)</f>
        <v>1</v>
      </c>
      <c r="J226">
        <f>IF('original DB'!C226=3,1,0)</f>
        <v>0</v>
      </c>
      <c r="K226">
        <f>IF('original DB'!C226=4,1,0)</f>
        <v>0</v>
      </c>
      <c r="L226">
        <f>IF('original DB'!C226="5more",1,0)</f>
        <v>0</v>
      </c>
      <c r="M226">
        <f>IF('original DB'!D226=2,1,0)</f>
        <v>0</v>
      </c>
      <c r="N226">
        <f>IF('original DB'!D226=4,1,0)</f>
        <v>1</v>
      </c>
      <c r="O226">
        <f>IF('original DB'!D226="more",1,0)</f>
        <v>0</v>
      </c>
      <c r="P226">
        <f>IF('original DB'!E226="small",1,0)</f>
        <v>1</v>
      </c>
      <c r="Q226">
        <f>IF('original DB'!E226="med",1,0)</f>
        <v>0</v>
      </c>
      <c r="R226">
        <f>IF('original DB'!E226="big",1,0)</f>
        <v>0</v>
      </c>
      <c r="S226">
        <f>IF('original DB'!F226="low",1,0)</f>
        <v>1</v>
      </c>
      <c r="T226">
        <f>IF('original DB'!F226="med",1,0)</f>
        <v>0</v>
      </c>
      <c r="U226">
        <f>IF('original DB'!F226="high",1,0)</f>
        <v>0</v>
      </c>
    </row>
    <row r="227" spans="1:21" x14ac:dyDescent="0.25">
      <c r="A227">
        <f>IF('original DB'!A227="vhigh",1,0)</f>
        <v>1</v>
      </c>
      <c r="B227">
        <f>IF('original DB'!A227="high",1,0)</f>
        <v>0</v>
      </c>
      <c r="C227">
        <f>IF('original DB'!A227="med",1,0)</f>
        <v>0</v>
      </c>
      <c r="D227">
        <f>IF('original DB'!A227="low",1,0)</f>
        <v>0</v>
      </c>
      <c r="E227">
        <f>IF('original DB'!B227="vhigh",1,0)</f>
        <v>0</v>
      </c>
      <c r="F227">
        <f>IF('original DB'!B227="high",1,0)</f>
        <v>0</v>
      </c>
      <c r="G227">
        <f>IF('original DB'!B227="med",1,0)</f>
        <v>1</v>
      </c>
      <c r="H227">
        <f>IF('original DB'!B227="low",1,0)</f>
        <v>0</v>
      </c>
      <c r="I227">
        <f>IF('original DB'!C227=2,1,0)</f>
        <v>1</v>
      </c>
      <c r="J227">
        <f>IF('original DB'!C227=3,1,0)</f>
        <v>0</v>
      </c>
      <c r="K227">
        <f>IF('original DB'!C227=4,1,0)</f>
        <v>0</v>
      </c>
      <c r="L227">
        <f>IF('original DB'!C227="5more",1,0)</f>
        <v>0</v>
      </c>
      <c r="M227">
        <f>IF('original DB'!D227=2,1,0)</f>
        <v>0</v>
      </c>
      <c r="N227">
        <f>IF('original DB'!D227=4,1,0)</f>
        <v>1</v>
      </c>
      <c r="O227">
        <f>IF('original DB'!D227="more",1,0)</f>
        <v>0</v>
      </c>
      <c r="P227">
        <f>IF('original DB'!E227="small",1,0)</f>
        <v>1</v>
      </c>
      <c r="Q227">
        <f>IF('original DB'!E227="med",1,0)</f>
        <v>0</v>
      </c>
      <c r="R227">
        <f>IF('original DB'!E227="big",1,0)</f>
        <v>0</v>
      </c>
      <c r="S227">
        <f>IF('original DB'!F227="low",1,0)</f>
        <v>0</v>
      </c>
      <c r="T227">
        <f>IF('original DB'!F227="med",1,0)</f>
        <v>1</v>
      </c>
      <c r="U227">
        <f>IF('original DB'!F227="high",1,0)</f>
        <v>0</v>
      </c>
    </row>
    <row r="228" spans="1:21" x14ac:dyDescent="0.25">
      <c r="A228">
        <f>IF('original DB'!A228="vhigh",1,0)</f>
        <v>1</v>
      </c>
      <c r="B228">
        <f>IF('original DB'!A228="high",1,0)</f>
        <v>0</v>
      </c>
      <c r="C228">
        <f>IF('original DB'!A228="med",1,0)</f>
        <v>0</v>
      </c>
      <c r="D228">
        <f>IF('original DB'!A228="low",1,0)</f>
        <v>0</v>
      </c>
      <c r="E228">
        <f>IF('original DB'!B228="vhigh",1,0)</f>
        <v>0</v>
      </c>
      <c r="F228">
        <f>IF('original DB'!B228="high",1,0)</f>
        <v>0</v>
      </c>
      <c r="G228">
        <f>IF('original DB'!B228="med",1,0)</f>
        <v>1</v>
      </c>
      <c r="H228">
        <f>IF('original DB'!B228="low",1,0)</f>
        <v>0</v>
      </c>
      <c r="I228">
        <f>IF('original DB'!C228=2,1,0)</f>
        <v>1</v>
      </c>
      <c r="J228">
        <f>IF('original DB'!C228=3,1,0)</f>
        <v>0</v>
      </c>
      <c r="K228">
        <f>IF('original DB'!C228=4,1,0)</f>
        <v>0</v>
      </c>
      <c r="L228">
        <f>IF('original DB'!C228="5more",1,0)</f>
        <v>0</v>
      </c>
      <c r="M228">
        <f>IF('original DB'!D228=2,1,0)</f>
        <v>0</v>
      </c>
      <c r="N228">
        <f>IF('original DB'!D228=4,1,0)</f>
        <v>1</v>
      </c>
      <c r="O228">
        <f>IF('original DB'!D228="more",1,0)</f>
        <v>0</v>
      </c>
      <c r="P228">
        <f>IF('original DB'!E228="small",1,0)</f>
        <v>1</v>
      </c>
      <c r="Q228">
        <f>IF('original DB'!E228="med",1,0)</f>
        <v>0</v>
      </c>
      <c r="R228">
        <f>IF('original DB'!E228="big",1,0)</f>
        <v>0</v>
      </c>
      <c r="S228">
        <f>IF('original DB'!F228="low",1,0)</f>
        <v>0</v>
      </c>
      <c r="T228">
        <f>IF('original DB'!F228="med",1,0)</f>
        <v>0</v>
      </c>
      <c r="U228">
        <f>IF('original DB'!F228="high",1,0)</f>
        <v>1</v>
      </c>
    </row>
    <row r="229" spans="1:21" x14ac:dyDescent="0.25">
      <c r="A229">
        <f>IF('original DB'!A229="vhigh",1,0)</f>
        <v>1</v>
      </c>
      <c r="B229">
        <f>IF('original DB'!A229="high",1,0)</f>
        <v>0</v>
      </c>
      <c r="C229">
        <f>IF('original DB'!A229="med",1,0)</f>
        <v>0</v>
      </c>
      <c r="D229">
        <f>IF('original DB'!A229="low",1,0)</f>
        <v>0</v>
      </c>
      <c r="E229">
        <f>IF('original DB'!B229="vhigh",1,0)</f>
        <v>0</v>
      </c>
      <c r="F229">
        <f>IF('original DB'!B229="high",1,0)</f>
        <v>0</v>
      </c>
      <c r="G229">
        <f>IF('original DB'!B229="med",1,0)</f>
        <v>1</v>
      </c>
      <c r="H229">
        <f>IF('original DB'!B229="low",1,0)</f>
        <v>0</v>
      </c>
      <c r="I229">
        <f>IF('original DB'!C229=2,1,0)</f>
        <v>1</v>
      </c>
      <c r="J229">
        <f>IF('original DB'!C229=3,1,0)</f>
        <v>0</v>
      </c>
      <c r="K229">
        <f>IF('original DB'!C229=4,1,0)</f>
        <v>0</v>
      </c>
      <c r="L229">
        <f>IF('original DB'!C229="5more",1,0)</f>
        <v>0</v>
      </c>
      <c r="M229">
        <f>IF('original DB'!D229=2,1,0)</f>
        <v>0</v>
      </c>
      <c r="N229">
        <f>IF('original DB'!D229=4,1,0)</f>
        <v>1</v>
      </c>
      <c r="O229">
        <f>IF('original DB'!D229="more",1,0)</f>
        <v>0</v>
      </c>
      <c r="P229">
        <f>IF('original DB'!E229="small",1,0)</f>
        <v>0</v>
      </c>
      <c r="Q229">
        <f>IF('original DB'!E229="med",1,0)</f>
        <v>1</v>
      </c>
      <c r="R229">
        <f>IF('original DB'!E229="big",1,0)</f>
        <v>0</v>
      </c>
      <c r="S229">
        <f>IF('original DB'!F229="low",1,0)</f>
        <v>1</v>
      </c>
      <c r="T229">
        <f>IF('original DB'!F229="med",1,0)</f>
        <v>0</v>
      </c>
      <c r="U229">
        <f>IF('original DB'!F229="high",1,0)</f>
        <v>0</v>
      </c>
    </row>
    <row r="230" spans="1:21" x14ac:dyDescent="0.25">
      <c r="A230">
        <f>IF('original DB'!A230="vhigh",1,0)</f>
        <v>1</v>
      </c>
      <c r="B230">
        <f>IF('original DB'!A230="high",1,0)</f>
        <v>0</v>
      </c>
      <c r="C230">
        <f>IF('original DB'!A230="med",1,0)</f>
        <v>0</v>
      </c>
      <c r="D230">
        <f>IF('original DB'!A230="low",1,0)</f>
        <v>0</v>
      </c>
      <c r="E230">
        <f>IF('original DB'!B230="vhigh",1,0)</f>
        <v>0</v>
      </c>
      <c r="F230">
        <f>IF('original DB'!B230="high",1,0)</f>
        <v>0</v>
      </c>
      <c r="G230">
        <f>IF('original DB'!B230="med",1,0)</f>
        <v>1</v>
      </c>
      <c r="H230">
        <f>IF('original DB'!B230="low",1,0)</f>
        <v>0</v>
      </c>
      <c r="I230">
        <f>IF('original DB'!C230=2,1,0)</f>
        <v>1</v>
      </c>
      <c r="J230">
        <f>IF('original DB'!C230=3,1,0)</f>
        <v>0</v>
      </c>
      <c r="K230">
        <f>IF('original DB'!C230=4,1,0)</f>
        <v>0</v>
      </c>
      <c r="L230">
        <f>IF('original DB'!C230="5more",1,0)</f>
        <v>0</v>
      </c>
      <c r="M230">
        <f>IF('original DB'!D230=2,1,0)</f>
        <v>0</v>
      </c>
      <c r="N230">
        <f>IF('original DB'!D230=4,1,0)</f>
        <v>1</v>
      </c>
      <c r="O230">
        <f>IF('original DB'!D230="more",1,0)</f>
        <v>0</v>
      </c>
      <c r="P230">
        <f>IF('original DB'!E230="small",1,0)</f>
        <v>0</v>
      </c>
      <c r="Q230">
        <f>IF('original DB'!E230="med",1,0)</f>
        <v>1</v>
      </c>
      <c r="R230">
        <f>IF('original DB'!E230="big",1,0)</f>
        <v>0</v>
      </c>
      <c r="S230">
        <f>IF('original DB'!F230="low",1,0)</f>
        <v>0</v>
      </c>
      <c r="T230">
        <f>IF('original DB'!F230="med",1,0)</f>
        <v>1</v>
      </c>
      <c r="U230">
        <f>IF('original DB'!F230="high",1,0)</f>
        <v>0</v>
      </c>
    </row>
    <row r="231" spans="1:21" x14ac:dyDescent="0.25">
      <c r="A231">
        <f>IF('original DB'!A231="vhigh",1,0)</f>
        <v>1</v>
      </c>
      <c r="B231">
        <f>IF('original DB'!A231="high",1,0)</f>
        <v>0</v>
      </c>
      <c r="C231">
        <f>IF('original DB'!A231="med",1,0)</f>
        <v>0</v>
      </c>
      <c r="D231">
        <f>IF('original DB'!A231="low",1,0)</f>
        <v>0</v>
      </c>
      <c r="E231">
        <f>IF('original DB'!B231="vhigh",1,0)</f>
        <v>0</v>
      </c>
      <c r="F231">
        <f>IF('original DB'!B231="high",1,0)</f>
        <v>0</v>
      </c>
      <c r="G231">
        <f>IF('original DB'!B231="med",1,0)</f>
        <v>1</v>
      </c>
      <c r="H231">
        <f>IF('original DB'!B231="low",1,0)</f>
        <v>0</v>
      </c>
      <c r="I231">
        <f>IF('original DB'!C231=2,1,0)</f>
        <v>1</v>
      </c>
      <c r="J231">
        <f>IF('original DB'!C231=3,1,0)</f>
        <v>0</v>
      </c>
      <c r="K231">
        <f>IF('original DB'!C231=4,1,0)</f>
        <v>0</v>
      </c>
      <c r="L231">
        <f>IF('original DB'!C231="5more",1,0)</f>
        <v>0</v>
      </c>
      <c r="M231">
        <f>IF('original DB'!D231=2,1,0)</f>
        <v>0</v>
      </c>
      <c r="N231">
        <f>IF('original DB'!D231=4,1,0)</f>
        <v>1</v>
      </c>
      <c r="O231">
        <f>IF('original DB'!D231="more",1,0)</f>
        <v>0</v>
      </c>
      <c r="P231">
        <f>IF('original DB'!E231="small",1,0)</f>
        <v>0</v>
      </c>
      <c r="Q231">
        <f>IF('original DB'!E231="med",1,0)</f>
        <v>1</v>
      </c>
      <c r="R231">
        <f>IF('original DB'!E231="big",1,0)</f>
        <v>0</v>
      </c>
      <c r="S231">
        <f>IF('original DB'!F231="low",1,0)</f>
        <v>0</v>
      </c>
      <c r="T231">
        <f>IF('original DB'!F231="med",1,0)</f>
        <v>0</v>
      </c>
      <c r="U231">
        <f>IF('original DB'!F231="high",1,0)</f>
        <v>1</v>
      </c>
    </row>
    <row r="232" spans="1:21" x14ac:dyDescent="0.25">
      <c r="A232">
        <f>IF('original DB'!A232="vhigh",1,0)</f>
        <v>1</v>
      </c>
      <c r="B232">
        <f>IF('original DB'!A232="high",1,0)</f>
        <v>0</v>
      </c>
      <c r="C232">
        <f>IF('original DB'!A232="med",1,0)</f>
        <v>0</v>
      </c>
      <c r="D232">
        <f>IF('original DB'!A232="low",1,0)</f>
        <v>0</v>
      </c>
      <c r="E232">
        <f>IF('original DB'!B232="vhigh",1,0)</f>
        <v>0</v>
      </c>
      <c r="F232">
        <f>IF('original DB'!B232="high",1,0)</f>
        <v>0</v>
      </c>
      <c r="G232">
        <f>IF('original DB'!B232="med",1,0)</f>
        <v>1</v>
      </c>
      <c r="H232">
        <f>IF('original DB'!B232="low",1,0)</f>
        <v>0</v>
      </c>
      <c r="I232">
        <f>IF('original DB'!C232=2,1,0)</f>
        <v>1</v>
      </c>
      <c r="J232">
        <f>IF('original DB'!C232=3,1,0)</f>
        <v>0</v>
      </c>
      <c r="K232">
        <f>IF('original DB'!C232=4,1,0)</f>
        <v>0</v>
      </c>
      <c r="L232">
        <f>IF('original DB'!C232="5more",1,0)</f>
        <v>0</v>
      </c>
      <c r="M232">
        <f>IF('original DB'!D232=2,1,0)</f>
        <v>0</v>
      </c>
      <c r="N232">
        <f>IF('original DB'!D232=4,1,0)</f>
        <v>1</v>
      </c>
      <c r="O232">
        <f>IF('original DB'!D232="more",1,0)</f>
        <v>0</v>
      </c>
      <c r="P232">
        <f>IF('original DB'!E232="small",1,0)</f>
        <v>0</v>
      </c>
      <c r="Q232">
        <f>IF('original DB'!E232="med",1,0)</f>
        <v>0</v>
      </c>
      <c r="R232">
        <f>IF('original DB'!E232="big",1,0)</f>
        <v>1</v>
      </c>
      <c r="S232">
        <f>IF('original DB'!F232="low",1,0)</f>
        <v>1</v>
      </c>
      <c r="T232">
        <f>IF('original DB'!F232="med",1,0)</f>
        <v>0</v>
      </c>
      <c r="U232">
        <f>IF('original DB'!F232="high",1,0)</f>
        <v>0</v>
      </c>
    </row>
    <row r="233" spans="1:21" x14ac:dyDescent="0.25">
      <c r="A233">
        <f>IF('original DB'!A233="vhigh",1,0)</f>
        <v>1</v>
      </c>
      <c r="B233">
        <f>IF('original DB'!A233="high",1,0)</f>
        <v>0</v>
      </c>
      <c r="C233">
        <f>IF('original DB'!A233="med",1,0)</f>
        <v>0</v>
      </c>
      <c r="D233">
        <f>IF('original DB'!A233="low",1,0)</f>
        <v>0</v>
      </c>
      <c r="E233">
        <f>IF('original DB'!B233="vhigh",1,0)</f>
        <v>0</v>
      </c>
      <c r="F233">
        <f>IF('original DB'!B233="high",1,0)</f>
        <v>0</v>
      </c>
      <c r="G233">
        <f>IF('original DB'!B233="med",1,0)</f>
        <v>1</v>
      </c>
      <c r="H233">
        <f>IF('original DB'!B233="low",1,0)</f>
        <v>0</v>
      </c>
      <c r="I233">
        <f>IF('original DB'!C233=2,1,0)</f>
        <v>1</v>
      </c>
      <c r="J233">
        <f>IF('original DB'!C233=3,1,0)</f>
        <v>0</v>
      </c>
      <c r="K233">
        <f>IF('original DB'!C233=4,1,0)</f>
        <v>0</v>
      </c>
      <c r="L233">
        <f>IF('original DB'!C233="5more",1,0)</f>
        <v>0</v>
      </c>
      <c r="M233">
        <f>IF('original DB'!D233=2,1,0)</f>
        <v>0</v>
      </c>
      <c r="N233">
        <f>IF('original DB'!D233=4,1,0)</f>
        <v>1</v>
      </c>
      <c r="O233">
        <f>IF('original DB'!D233="more",1,0)</f>
        <v>0</v>
      </c>
      <c r="P233">
        <f>IF('original DB'!E233="small",1,0)</f>
        <v>0</v>
      </c>
      <c r="Q233">
        <f>IF('original DB'!E233="med",1,0)</f>
        <v>0</v>
      </c>
      <c r="R233">
        <f>IF('original DB'!E233="big",1,0)</f>
        <v>1</v>
      </c>
      <c r="S233">
        <f>IF('original DB'!F233="low",1,0)</f>
        <v>0</v>
      </c>
      <c r="T233">
        <f>IF('original DB'!F233="med",1,0)</f>
        <v>1</v>
      </c>
      <c r="U233">
        <f>IF('original DB'!F233="high",1,0)</f>
        <v>0</v>
      </c>
    </row>
    <row r="234" spans="1:21" x14ac:dyDescent="0.25">
      <c r="A234">
        <f>IF('original DB'!A234="vhigh",1,0)</f>
        <v>1</v>
      </c>
      <c r="B234">
        <f>IF('original DB'!A234="high",1,0)</f>
        <v>0</v>
      </c>
      <c r="C234">
        <f>IF('original DB'!A234="med",1,0)</f>
        <v>0</v>
      </c>
      <c r="D234">
        <f>IF('original DB'!A234="low",1,0)</f>
        <v>0</v>
      </c>
      <c r="E234">
        <f>IF('original DB'!B234="vhigh",1,0)</f>
        <v>0</v>
      </c>
      <c r="F234">
        <f>IF('original DB'!B234="high",1,0)</f>
        <v>0</v>
      </c>
      <c r="G234">
        <f>IF('original DB'!B234="med",1,0)</f>
        <v>1</v>
      </c>
      <c r="H234">
        <f>IF('original DB'!B234="low",1,0)</f>
        <v>0</v>
      </c>
      <c r="I234">
        <f>IF('original DB'!C234=2,1,0)</f>
        <v>1</v>
      </c>
      <c r="J234">
        <f>IF('original DB'!C234=3,1,0)</f>
        <v>0</v>
      </c>
      <c r="K234">
        <f>IF('original DB'!C234=4,1,0)</f>
        <v>0</v>
      </c>
      <c r="L234">
        <f>IF('original DB'!C234="5more",1,0)</f>
        <v>0</v>
      </c>
      <c r="M234">
        <f>IF('original DB'!D234=2,1,0)</f>
        <v>0</v>
      </c>
      <c r="N234">
        <f>IF('original DB'!D234=4,1,0)</f>
        <v>1</v>
      </c>
      <c r="O234">
        <f>IF('original DB'!D234="more",1,0)</f>
        <v>0</v>
      </c>
      <c r="P234">
        <f>IF('original DB'!E234="small",1,0)</f>
        <v>0</v>
      </c>
      <c r="Q234">
        <f>IF('original DB'!E234="med",1,0)</f>
        <v>0</v>
      </c>
      <c r="R234">
        <f>IF('original DB'!E234="big",1,0)</f>
        <v>1</v>
      </c>
      <c r="S234">
        <f>IF('original DB'!F234="low",1,0)</f>
        <v>0</v>
      </c>
      <c r="T234">
        <f>IF('original DB'!F234="med",1,0)</f>
        <v>0</v>
      </c>
      <c r="U234">
        <f>IF('original DB'!F234="high",1,0)</f>
        <v>1</v>
      </c>
    </row>
    <row r="235" spans="1:21" x14ac:dyDescent="0.25">
      <c r="A235">
        <f>IF('original DB'!A235="vhigh",1,0)</f>
        <v>1</v>
      </c>
      <c r="B235">
        <f>IF('original DB'!A235="high",1,0)</f>
        <v>0</v>
      </c>
      <c r="C235">
        <f>IF('original DB'!A235="med",1,0)</f>
        <v>0</v>
      </c>
      <c r="D235">
        <f>IF('original DB'!A235="low",1,0)</f>
        <v>0</v>
      </c>
      <c r="E235">
        <f>IF('original DB'!B235="vhigh",1,0)</f>
        <v>0</v>
      </c>
      <c r="F235">
        <f>IF('original DB'!B235="high",1,0)</f>
        <v>0</v>
      </c>
      <c r="G235">
        <f>IF('original DB'!B235="med",1,0)</f>
        <v>1</v>
      </c>
      <c r="H235">
        <f>IF('original DB'!B235="low",1,0)</f>
        <v>0</v>
      </c>
      <c r="I235">
        <f>IF('original DB'!C235=2,1,0)</f>
        <v>1</v>
      </c>
      <c r="J235">
        <f>IF('original DB'!C235=3,1,0)</f>
        <v>0</v>
      </c>
      <c r="K235">
        <f>IF('original DB'!C235=4,1,0)</f>
        <v>0</v>
      </c>
      <c r="L235">
        <f>IF('original DB'!C235="5more",1,0)</f>
        <v>0</v>
      </c>
      <c r="M235">
        <f>IF('original DB'!D235=2,1,0)</f>
        <v>0</v>
      </c>
      <c r="N235">
        <f>IF('original DB'!D235=4,1,0)</f>
        <v>0</v>
      </c>
      <c r="O235">
        <f>IF('original DB'!D235="more",1,0)</f>
        <v>1</v>
      </c>
      <c r="P235">
        <f>IF('original DB'!E235="small",1,0)</f>
        <v>1</v>
      </c>
      <c r="Q235">
        <f>IF('original DB'!E235="med",1,0)</f>
        <v>0</v>
      </c>
      <c r="R235">
        <f>IF('original DB'!E235="big",1,0)</f>
        <v>0</v>
      </c>
      <c r="S235">
        <f>IF('original DB'!F235="low",1,0)</f>
        <v>1</v>
      </c>
      <c r="T235">
        <f>IF('original DB'!F235="med",1,0)</f>
        <v>0</v>
      </c>
      <c r="U235">
        <f>IF('original DB'!F235="high",1,0)</f>
        <v>0</v>
      </c>
    </row>
    <row r="236" spans="1:21" x14ac:dyDescent="0.25">
      <c r="A236">
        <f>IF('original DB'!A236="vhigh",1,0)</f>
        <v>1</v>
      </c>
      <c r="B236">
        <f>IF('original DB'!A236="high",1,0)</f>
        <v>0</v>
      </c>
      <c r="C236">
        <f>IF('original DB'!A236="med",1,0)</f>
        <v>0</v>
      </c>
      <c r="D236">
        <f>IF('original DB'!A236="low",1,0)</f>
        <v>0</v>
      </c>
      <c r="E236">
        <f>IF('original DB'!B236="vhigh",1,0)</f>
        <v>0</v>
      </c>
      <c r="F236">
        <f>IF('original DB'!B236="high",1,0)</f>
        <v>0</v>
      </c>
      <c r="G236">
        <f>IF('original DB'!B236="med",1,0)</f>
        <v>1</v>
      </c>
      <c r="H236">
        <f>IF('original DB'!B236="low",1,0)</f>
        <v>0</v>
      </c>
      <c r="I236">
        <f>IF('original DB'!C236=2,1,0)</f>
        <v>1</v>
      </c>
      <c r="J236">
        <f>IF('original DB'!C236=3,1,0)</f>
        <v>0</v>
      </c>
      <c r="K236">
        <f>IF('original DB'!C236=4,1,0)</f>
        <v>0</v>
      </c>
      <c r="L236">
        <f>IF('original DB'!C236="5more",1,0)</f>
        <v>0</v>
      </c>
      <c r="M236">
        <f>IF('original DB'!D236=2,1,0)</f>
        <v>0</v>
      </c>
      <c r="N236">
        <f>IF('original DB'!D236=4,1,0)</f>
        <v>0</v>
      </c>
      <c r="O236">
        <f>IF('original DB'!D236="more",1,0)</f>
        <v>1</v>
      </c>
      <c r="P236">
        <f>IF('original DB'!E236="small",1,0)</f>
        <v>1</v>
      </c>
      <c r="Q236">
        <f>IF('original DB'!E236="med",1,0)</f>
        <v>0</v>
      </c>
      <c r="R236">
        <f>IF('original DB'!E236="big",1,0)</f>
        <v>0</v>
      </c>
      <c r="S236">
        <f>IF('original DB'!F236="low",1,0)</f>
        <v>0</v>
      </c>
      <c r="T236">
        <f>IF('original DB'!F236="med",1,0)</f>
        <v>1</v>
      </c>
      <c r="U236">
        <f>IF('original DB'!F236="high",1,0)</f>
        <v>0</v>
      </c>
    </row>
    <row r="237" spans="1:21" x14ac:dyDescent="0.25">
      <c r="A237">
        <f>IF('original DB'!A237="vhigh",1,0)</f>
        <v>1</v>
      </c>
      <c r="B237">
        <f>IF('original DB'!A237="high",1,0)</f>
        <v>0</v>
      </c>
      <c r="C237">
        <f>IF('original DB'!A237="med",1,0)</f>
        <v>0</v>
      </c>
      <c r="D237">
        <f>IF('original DB'!A237="low",1,0)</f>
        <v>0</v>
      </c>
      <c r="E237">
        <f>IF('original DB'!B237="vhigh",1,0)</f>
        <v>0</v>
      </c>
      <c r="F237">
        <f>IF('original DB'!B237="high",1,0)</f>
        <v>0</v>
      </c>
      <c r="G237">
        <f>IF('original DB'!B237="med",1,0)</f>
        <v>1</v>
      </c>
      <c r="H237">
        <f>IF('original DB'!B237="low",1,0)</f>
        <v>0</v>
      </c>
      <c r="I237">
        <f>IF('original DB'!C237=2,1,0)</f>
        <v>1</v>
      </c>
      <c r="J237">
        <f>IF('original DB'!C237=3,1,0)</f>
        <v>0</v>
      </c>
      <c r="K237">
        <f>IF('original DB'!C237=4,1,0)</f>
        <v>0</v>
      </c>
      <c r="L237">
        <f>IF('original DB'!C237="5more",1,0)</f>
        <v>0</v>
      </c>
      <c r="M237">
        <f>IF('original DB'!D237=2,1,0)</f>
        <v>0</v>
      </c>
      <c r="N237">
        <f>IF('original DB'!D237=4,1,0)</f>
        <v>0</v>
      </c>
      <c r="O237">
        <f>IF('original DB'!D237="more",1,0)</f>
        <v>1</v>
      </c>
      <c r="P237">
        <f>IF('original DB'!E237="small",1,0)</f>
        <v>1</v>
      </c>
      <c r="Q237">
        <f>IF('original DB'!E237="med",1,0)</f>
        <v>0</v>
      </c>
      <c r="R237">
        <f>IF('original DB'!E237="big",1,0)</f>
        <v>0</v>
      </c>
      <c r="S237">
        <f>IF('original DB'!F237="low",1,0)</f>
        <v>0</v>
      </c>
      <c r="T237">
        <f>IF('original DB'!F237="med",1,0)</f>
        <v>0</v>
      </c>
      <c r="U237">
        <f>IF('original DB'!F237="high",1,0)</f>
        <v>1</v>
      </c>
    </row>
    <row r="238" spans="1:21" x14ac:dyDescent="0.25">
      <c r="A238">
        <f>IF('original DB'!A238="vhigh",1,0)</f>
        <v>1</v>
      </c>
      <c r="B238">
        <f>IF('original DB'!A238="high",1,0)</f>
        <v>0</v>
      </c>
      <c r="C238">
        <f>IF('original DB'!A238="med",1,0)</f>
        <v>0</v>
      </c>
      <c r="D238">
        <f>IF('original DB'!A238="low",1,0)</f>
        <v>0</v>
      </c>
      <c r="E238">
        <f>IF('original DB'!B238="vhigh",1,0)</f>
        <v>0</v>
      </c>
      <c r="F238">
        <f>IF('original DB'!B238="high",1,0)</f>
        <v>0</v>
      </c>
      <c r="G238">
        <f>IF('original DB'!B238="med",1,0)</f>
        <v>1</v>
      </c>
      <c r="H238">
        <f>IF('original DB'!B238="low",1,0)</f>
        <v>0</v>
      </c>
      <c r="I238">
        <f>IF('original DB'!C238=2,1,0)</f>
        <v>1</v>
      </c>
      <c r="J238">
        <f>IF('original DB'!C238=3,1,0)</f>
        <v>0</v>
      </c>
      <c r="K238">
        <f>IF('original DB'!C238=4,1,0)</f>
        <v>0</v>
      </c>
      <c r="L238">
        <f>IF('original DB'!C238="5more",1,0)</f>
        <v>0</v>
      </c>
      <c r="M238">
        <f>IF('original DB'!D238=2,1,0)</f>
        <v>0</v>
      </c>
      <c r="N238">
        <f>IF('original DB'!D238=4,1,0)</f>
        <v>0</v>
      </c>
      <c r="O238">
        <f>IF('original DB'!D238="more",1,0)</f>
        <v>1</v>
      </c>
      <c r="P238">
        <f>IF('original DB'!E238="small",1,0)</f>
        <v>0</v>
      </c>
      <c r="Q238">
        <f>IF('original DB'!E238="med",1,0)</f>
        <v>1</v>
      </c>
      <c r="R238">
        <f>IF('original DB'!E238="big",1,0)</f>
        <v>0</v>
      </c>
      <c r="S238">
        <f>IF('original DB'!F238="low",1,0)</f>
        <v>1</v>
      </c>
      <c r="T238">
        <f>IF('original DB'!F238="med",1,0)</f>
        <v>0</v>
      </c>
      <c r="U238">
        <f>IF('original DB'!F238="high",1,0)</f>
        <v>0</v>
      </c>
    </row>
    <row r="239" spans="1:21" x14ac:dyDescent="0.25">
      <c r="A239">
        <f>IF('original DB'!A239="vhigh",1,0)</f>
        <v>1</v>
      </c>
      <c r="B239">
        <f>IF('original DB'!A239="high",1,0)</f>
        <v>0</v>
      </c>
      <c r="C239">
        <f>IF('original DB'!A239="med",1,0)</f>
        <v>0</v>
      </c>
      <c r="D239">
        <f>IF('original DB'!A239="low",1,0)</f>
        <v>0</v>
      </c>
      <c r="E239">
        <f>IF('original DB'!B239="vhigh",1,0)</f>
        <v>0</v>
      </c>
      <c r="F239">
        <f>IF('original DB'!B239="high",1,0)</f>
        <v>0</v>
      </c>
      <c r="G239">
        <f>IF('original DB'!B239="med",1,0)</f>
        <v>1</v>
      </c>
      <c r="H239">
        <f>IF('original DB'!B239="low",1,0)</f>
        <v>0</v>
      </c>
      <c r="I239">
        <f>IF('original DB'!C239=2,1,0)</f>
        <v>1</v>
      </c>
      <c r="J239">
        <f>IF('original DB'!C239=3,1,0)</f>
        <v>0</v>
      </c>
      <c r="K239">
        <f>IF('original DB'!C239=4,1,0)</f>
        <v>0</v>
      </c>
      <c r="L239">
        <f>IF('original DB'!C239="5more",1,0)</f>
        <v>0</v>
      </c>
      <c r="M239">
        <f>IF('original DB'!D239=2,1,0)</f>
        <v>0</v>
      </c>
      <c r="N239">
        <f>IF('original DB'!D239=4,1,0)</f>
        <v>0</v>
      </c>
      <c r="O239">
        <f>IF('original DB'!D239="more",1,0)</f>
        <v>1</v>
      </c>
      <c r="P239">
        <f>IF('original DB'!E239="small",1,0)</f>
        <v>0</v>
      </c>
      <c r="Q239">
        <f>IF('original DB'!E239="med",1,0)</f>
        <v>1</v>
      </c>
      <c r="R239">
        <f>IF('original DB'!E239="big",1,0)</f>
        <v>0</v>
      </c>
      <c r="S239">
        <f>IF('original DB'!F239="low",1,0)</f>
        <v>0</v>
      </c>
      <c r="T239">
        <f>IF('original DB'!F239="med",1,0)</f>
        <v>1</v>
      </c>
      <c r="U239">
        <f>IF('original DB'!F239="high",1,0)</f>
        <v>0</v>
      </c>
    </row>
    <row r="240" spans="1:21" x14ac:dyDescent="0.25">
      <c r="A240">
        <f>IF('original DB'!A240="vhigh",1,0)</f>
        <v>1</v>
      </c>
      <c r="B240">
        <f>IF('original DB'!A240="high",1,0)</f>
        <v>0</v>
      </c>
      <c r="C240">
        <f>IF('original DB'!A240="med",1,0)</f>
        <v>0</v>
      </c>
      <c r="D240">
        <f>IF('original DB'!A240="low",1,0)</f>
        <v>0</v>
      </c>
      <c r="E240">
        <f>IF('original DB'!B240="vhigh",1,0)</f>
        <v>0</v>
      </c>
      <c r="F240">
        <f>IF('original DB'!B240="high",1,0)</f>
        <v>0</v>
      </c>
      <c r="G240">
        <f>IF('original DB'!B240="med",1,0)</f>
        <v>1</v>
      </c>
      <c r="H240">
        <f>IF('original DB'!B240="low",1,0)</f>
        <v>0</v>
      </c>
      <c r="I240">
        <f>IF('original DB'!C240=2,1,0)</f>
        <v>1</v>
      </c>
      <c r="J240">
        <f>IF('original DB'!C240=3,1,0)</f>
        <v>0</v>
      </c>
      <c r="K240">
        <f>IF('original DB'!C240=4,1,0)</f>
        <v>0</v>
      </c>
      <c r="L240">
        <f>IF('original DB'!C240="5more",1,0)</f>
        <v>0</v>
      </c>
      <c r="M240">
        <f>IF('original DB'!D240=2,1,0)</f>
        <v>0</v>
      </c>
      <c r="N240">
        <f>IF('original DB'!D240=4,1,0)</f>
        <v>0</v>
      </c>
      <c r="O240">
        <f>IF('original DB'!D240="more",1,0)</f>
        <v>1</v>
      </c>
      <c r="P240">
        <f>IF('original DB'!E240="small",1,0)</f>
        <v>0</v>
      </c>
      <c r="Q240">
        <f>IF('original DB'!E240="med",1,0)</f>
        <v>1</v>
      </c>
      <c r="R240">
        <f>IF('original DB'!E240="big",1,0)</f>
        <v>0</v>
      </c>
      <c r="S240">
        <f>IF('original DB'!F240="low",1,0)</f>
        <v>0</v>
      </c>
      <c r="T240">
        <f>IF('original DB'!F240="med",1,0)</f>
        <v>0</v>
      </c>
      <c r="U240">
        <f>IF('original DB'!F240="high",1,0)</f>
        <v>1</v>
      </c>
    </row>
    <row r="241" spans="1:21" x14ac:dyDescent="0.25">
      <c r="A241">
        <f>IF('original DB'!A241="vhigh",1,0)</f>
        <v>1</v>
      </c>
      <c r="B241">
        <f>IF('original DB'!A241="high",1,0)</f>
        <v>0</v>
      </c>
      <c r="C241">
        <f>IF('original DB'!A241="med",1,0)</f>
        <v>0</v>
      </c>
      <c r="D241">
        <f>IF('original DB'!A241="low",1,0)</f>
        <v>0</v>
      </c>
      <c r="E241">
        <f>IF('original DB'!B241="vhigh",1,0)</f>
        <v>0</v>
      </c>
      <c r="F241">
        <f>IF('original DB'!B241="high",1,0)</f>
        <v>0</v>
      </c>
      <c r="G241">
        <f>IF('original DB'!B241="med",1,0)</f>
        <v>1</v>
      </c>
      <c r="H241">
        <f>IF('original DB'!B241="low",1,0)</f>
        <v>0</v>
      </c>
      <c r="I241">
        <f>IF('original DB'!C241=2,1,0)</f>
        <v>1</v>
      </c>
      <c r="J241">
        <f>IF('original DB'!C241=3,1,0)</f>
        <v>0</v>
      </c>
      <c r="K241">
        <f>IF('original DB'!C241=4,1,0)</f>
        <v>0</v>
      </c>
      <c r="L241">
        <f>IF('original DB'!C241="5more",1,0)</f>
        <v>0</v>
      </c>
      <c r="M241">
        <f>IF('original DB'!D241=2,1,0)</f>
        <v>0</v>
      </c>
      <c r="N241">
        <f>IF('original DB'!D241=4,1,0)</f>
        <v>0</v>
      </c>
      <c r="O241">
        <f>IF('original DB'!D241="more",1,0)</f>
        <v>1</v>
      </c>
      <c r="P241">
        <f>IF('original DB'!E241="small",1,0)</f>
        <v>0</v>
      </c>
      <c r="Q241">
        <f>IF('original DB'!E241="med",1,0)</f>
        <v>0</v>
      </c>
      <c r="R241">
        <f>IF('original DB'!E241="big",1,0)</f>
        <v>1</v>
      </c>
      <c r="S241">
        <f>IF('original DB'!F241="low",1,0)</f>
        <v>1</v>
      </c>
      <c r="T241">
        <f>IF('original DB'!F241="med",1,0)</f>
        <v>0</v>
      </c>
      <c r="U241">
        <f>IF('original DB'!F241="high",1,0)</f>
        <v>0</v>
      </c>
    </row>
    <row r="242" spans="1:21" x14ac:dyDescent="0.25">
      <c r="A242">
        <f>IF('original DB'!A242="vhigh",1,0)</f>
        <v>1</v>
      </c>
      <c r="B242">
        <f>IF('original DB'!A242="high",1,0)</f>
        <v>0</v>
      </c>
      <c r="C242">
        <f>IF('original DB'!A242="med",1,0)</f>
        <v>0</v>
      </c>
      <c r="D242">
        <f>IF('original DB'!A242="low",1,0)</f>
        <v>0</v>
      </c>
      <c r="E242">
        <f>IF('original DB'!B242="vhigh",1,0)</f>
        <v>0</v>
      </c>
      <c r="F242">
        <f>IF('original DB'!B242="high",1,0)</f>
        <v>0</v>
      </c>
      <c r="G242">
        <f>IF('original DB'!B242="med",1,0)</f>
        <v>1</v>
      </c>
      <c r="H242">
        <f>IF('original DB'!B242="low",1,0)</f>
        <v>0</v>
      </c>
      <c r="I242">
        <f>IF('original DB'!C242=2,1,0)</f>
        <v>1</v>
      </c>
      <c r="J242">
        <f>IF('original DB'!C242=3,1,0)</f>
        <v>0</v>
      </c>
      <c r="K242">
        <f>IF('original DB'!C242=4,1,0)</f>
        <v>0</v>
      </c>
      <c r="L242">
        <f>IF('original DB'!C242="5more",1,0)</f>
        <v>0</v>
      </c>
      <c r="M242">
        <f>IF('original DB'!D242=2,1,0)</f>
        <v>0</v>
      </c>
      <c r="N242">
        <f>IF('original DB'!D242=4,1,0)</f>
        <v>0</v>
      </c>
      <c r="O242">
        <f>IF('original DB'!D242="more",1,0)</f>
        <v>1</v>
      </c>
      <c r="P242">
        <f>IF('original DB'!E242="small",1,0)</f>
        <v>0</v>
      </c>
      <c r="Q242">
        <f>IF('original DB'!E242="med",1,0)</f>
        <v>0</v>
      </c>
      <c r="R242">
        <f>IF('original DB'!E242="big",1,0)</f>
        <v>1</v>
      </c>
      <c r="S242">
        <f>IF('original DB'!F242="low",1,0)</f>
        <v>0</v>
      </c>
      <c r="T242">
        <f>IF('original DB'!F242="med",1,0)</f>
        <v>1</v>
      </c>
      <c r="U242">
        <f>IF('original DB'!F242="high",1,0)</f>
        <v>0</v>
      </c>
    </row>
    <row r="243" spans="1:21" x14ac:dyDescent="0.25">
      <c r="A243">
        <f>IF('original DB'!A243="vhigh",1,0)</f>
        <v>1</v>
      </c>
      <c r="B243">
        <f>IF('original DB'!A243="high",1,0)</f>
        <v>0</v>
      </c>
      <c r="C243">
        <f>IF('original DB'!A243="med",1,0)</f>
        <v>0</v>
      </c>
      <c r="D243">
        <f>IF('original DB'!A243="low",1,0)</f>
        <v>0</v>
      </c>
      <c r="E243">
        <f>IF('original DB'!B243="vhigh",1,0)</f>
        <v>0</v>
      </c>
      <c r="F243">
        <f>IF('original DB'!B243="high",1,0)</f>
        <v>0</v>
      </c>
      <c r="G243">
        <f>IF('original DB'!B243="med",1,0)</f>
        <v>1</v>
      </c>
      <c r="H243">
        <f>IF('original DB'!B243="low",1,0)</f>
        <v>0</v>
      </c>
      <c r="I243">
        <f>IF('original DB'!C243=2,1,0)</f>
        <v>1</v>
      </c>
      <c r="J243">
        <f>IF('original DB'!C243=3,1,0)</f>
        <v>0</v>
      </c>
      <c r="K243">
        <f>IF('original DB'!C243=4,1,0)</f>
        <v>0</v>
      </c>
      <c r="L243">
        <f>IF('original DB'!C243="5more",1,0)</f>
        <v>0</v>
      </c>
      <c r="M243">
        <f>IF('original DB'!D243=2,1,0)</f>
        <v>0</v>
      </c>
      <c r="N243">
        <f>IF('original DB'!D243=4,1,0)</f>
        <v>0</v>
      </c>
      <c r="O243">
        <f>IF('original DB'!D243="more",1,0)</f>
        <v>1</v>
      </c>
      <c r="P243">
        <f>IF('original DB'!E243="small",1,0)</f>
        <v>0</v>
      </c>
      <c r="Q243">
        <f>IF('original DB'!E243="med",1,0)</f>
        <v>0</v>
      </c>
      <c r="R243">
        <f>IF('original DB'!E243="big",1,0)</f>
        <v>1</v>
      </c>
      <c r="S243">
        <f>IF('original DB'!F243="low",1,0)</f>
        <v>0</v>
      </c>
      <c r="T243">
        <f>IF('original DB'!F243="med",1,0)</f>
        <v>0</v>
      </c>
      <c r="U243">
        <f>IF('original DB'!F243="high",1,0)</f>
        <v>1</v>
      </c>
    </row>
    <row r="244" spans="1:21" x14ac:dyDescent="0.25">
      <c r="A244">
        <f>IF('original DB'!A244="vhigh",1,0)</f>
        <v>1</v>
      </c>
      <c r="B244">
        <f>IF('original DB'!A244="high",1,0)</f>
        <v>0</v>
      </c>
      <c r="C244">
        <f>IF('original DB'!A244="med",1,0)</f>
        <v>0</v>
      </c>
      <c r="D244">
        <f>IF('original DB'!A244="low",1,0)</f>
        <v>0</v>
      </c>
      <c r="E244">
        <f>IF('original DB'!B244="vhigh",1,0)</f>
        <v>0</v>
      </c>
      <c r="F244">
        <f>IF('original DB'!B244="high",1,0)</f>
        <v>0</v>
      </c>
      <c r="G244">
        <f>IF('original DB'!B244="med",1,0)</f>
        <v>1</v>
      </c>
      <c r="H244">
        <f>IF('original DB'!B244="low",1,0)</f>
        <v>0</v>
      </c>
      <c r="I244">
        <f>IF('original DB'!C244=2,1,0)</f>
        <v>0</v>
      </c>
      <c r="J244">
        <f>IF('original DB'!C244=3,1,0)</f>
        <v>1</v>
      </c>
      <c r="K244">
        <f>IF('original DB'!C244=4,1,0)</f>
        <v>0</v>
      </c>
      <c r="L244">
        <f>IF('original DB'!C244="5more",1,0)</f>
        <v>0</v>
      </c>
      <c r="M244">
        <f>IF('original DB'!D244=2,1,0)</f>
        <v>1</v>
      </c>
      <c r="N244">
        <f>IF('original DB'!D244=4,1,0)</f>
        <v>0</v>
      </c>
      <c r="O244">
        <f>IF('original DB'!D244="more",1,0)</f>
        <v>0</v>
      </c>
      <c r="P244">
        <f>IF('original DB'!E244="small",1,0)</f>
        <v>1</v>
      </c>
      <c r="Q244">
        <f>IF('original DB'!E244="med",1,0)</f>
        <v>0</v>
      </c>
      <c r="R244">
        <f>IF('original DB'!E244="big",1,0)</f>
        <v>0</v>
      </c>
      <c r="S244">
        <f>IF('original DB'!F244="low",1,0)</f>
        <v>1</v>
      </c>
      <c r="T244">
        <f>IF('original DB'!F244="med",1,0)</f>
        <v>0</v>
      </c>
      <c r="U244">
        <f>IF('original DB'!F244="high",1,0)</f>
        <v>0</v>
      </c>
    </row>
    <row r="245" spans="1:21" x14ac:dyDescent="0.25">
      <c r="A245">
        <f>IF('original DB'!A245="vhigh",1,0)</f>
        <v>1</v>
      </c>
      <c r="B245">
        <f>IF('original DB'!A245="high",1,0)</f>
        <v>0</v>
      </c>
      <c r="C245">
        <f>IF('original DB'!A245="med",1,0)</f>
        <v>0</v>
      </c>
      <c r="D245">
        <f>IF('original DB'!A245="low",1,0)</f>
        <v>0</v>
      </c>
      <c r="E245">
        <f>IF('original DB'!B245="vhigh",1,0)</f>
        <v>0</v>
      </c>
      <c r="F245">
        <f>IF('original DB'!B245="high",1,0)</f>
        <v>0</v>
      </c>
      <c r="G245">
        <f>IF('original DB'!B245="med",1,0)</f>
        <v>1</v>
      </c>
      <c r="H245">
        <f>IF('original DB'!B245="low",1,0)</f>
        <v>0</v>
      </c>
      <c r="I245">
        <f>IF('original DB'!C245=2,1,0)</f>
        <v>0</v>
      </c>
      <c r="J245">
        <f>IF('original DB'!C245=3,1,0)</f>
        <v>1</v>
      </c>
      <c r="K245">
        <f>IF('original DB'!C245=4,1,0)</f>
        <v>0</v>
      </c>
      <c r="L245">
        <f>IF('original DB'!C245="5more",1,0)</f>
        <v>0</v>
      </c>
      <c r="M245">
        <f>IF('original DB'!D245=2,1,0)</f>
        <v>1</v>
      </c>
      <c r="N245">
        <f>IF('original DB'!D245=4,1,0)</f>
        <v>0</v>
      </c>
      <c r="O245">
        <f>IF('original DB'!D245="more",1,0)</f>
        <v>0</v>
      </c>
      <c r="P245">
        <f>IF('original DB'!E245="small",1,0)</f>
        <v>1</v>
      </c>
      <c r="Q245">
        <f>IF('original DB'!E245="med",1,0)</f>
        <v>0</v>
      </c>
      <c r="R245">
        <f>IF('original DB'!E245="big",1,0)</f>
        <v>0</v>
      </c>
      <c r="S245">
        <f>IF('original DB'!F245="low",1,0)</f>
        <v>0</v>
      </c>
      <c r="T245">
        <f>IF('original DB'!F245="med",1,0)</f>
        <v>1</v>
      </c>
      <c r="U245">
        <f>IF('original DB'!F245="high",1,0)</f>
        <v>0</v>
      </c>
    </row>
    <row r="246" spans="1:21" x14ac:dyDescent="0.25">
      <c r="A246">
        <f>IF('original DB'!A246="vhigh",1,0)</f>
        <v>1</v>
      </c>
      <c r="B246">
        <f>IF('original DB'!A246="high",1,0)</f>
        <v>0</v>
      </c>
      <c r="C246">
        <f>IF('original DB'!A246="med",1,0)</f>
        <v>0</v>
      </c>
      <c r="D246">
        <f>IF('original DB'!A246="low",1,0)</f>
        <v>0</v>
      </c>
      <c r="E246">
        <f>IF('original DB'!B246="vhigh",1,0)</f>
        <v>0</v>
      </c>
      <c r="F246">
        <f>IF('original DB'!B246="high",1,0)</f>
        <v>0</v>
      </c>
      <c r="G246">
        <f>IF('original DB'!B246="med",1,0)</f>
        <v>1</v>
      </c>
      <c r="H246">
        <f>IF('original DB'!B246="low",1,0)</f>
        <v>0</v>
      </c>
      <c r="I246">
        <f>IF('original DB'!C246=2,1,0)</f>
        <v>0</v>
      </c>
      <c r="J246">
        <f>IF('original DB'!C246=3,1,0)</f>
        <v>1</v>
      </c>
      <c r="K246">
        <f>IF('original DB'!C246=4,1,0)</f>
        <v>0</v>
      </c>
      <c r="L246">
        <f>IF('original DB'!C246="5more",1,0)</f>
        <v>0</v>
      </c>
      <c r="M246">
        <f>IF('original DB'!D246=2,1,0)</f>
        <v>1</v>
      </c>
      <c r="N246">
        <f>IF('original DB'!D246=4,1,0)</f>
        <v>0</v>
      </c>
      <c r="O246">
        <f>IF('original DB'!D246="more",1,0)</f>
        <v>0</v>
      </c>
      <c r="P246">
        <f>IF('original DB'!E246="small",1,0)</f>
        <v>1</v>
      </c>
      <c r="Q246">
        <f>IF('original DB'!E246="med",1,0)</f>
        <v>0</v>
      </c>
      <c r="R246">
        <f>IF('original DB'!E246="big",1,0)</f>
        <v>0</v>
      </c>
      <c r="S246">
        <f>IF('original DB'!F246="low",1,0)</f>
        <v>0</v>
      </c>
      <c r="T246">
        <f>IF('original DB'!F246="med",1,0)</f>
        <v>0</v>
      </c>
      <c r="U246">
        <f>IF('original DB'!F246="high",1,0)</f>
        <v>1</v>
      </c>
    </row>
    <row r="247" spans="1:21" x14ac:dyDescent="0.25">
      <c r="A247">
        <f>IF('original DB'!A247="vhigh",1,0)</f>
        <v>1</v>
      </c>
      <c r="B247">
        <f>IF('original DB'!A247="high",1,0)</f>
        <v>0</v>
      </c>
      <c r="C247">
        <f>IF('original DB'!A247="med",1,0)</f>
        <v>0</v>
      </c>
      <c r="D247">
        <f>IF('original DB'!A247="low",1,0)</f>
        <v>0</v>
      </c>
      <c r="E247">
        <f>IF('original DB'!B247="vhigh",1,0)</f>
        <v>0</v>
      </c>
      <c r="F247">
        <f>IF('original DB'!B247="high",1,0)</f>
        <v>0</v>
      </c>
      <c r="G247">
        <f>IF('original DB'!B247="med",1,0)</f>
        <v>1</v>
      </c>
      <c r="H247">
        <f>IF('original DB'!B247="low",1,0)</f>
        <v>0</v>
      </c>
      <c r="I247">
        <f>IF('original DB'!C247=2,1,0)</f>
        <v>0</v>
      </c>
      <c r="J247">
        <f>IF('original DB'!C247=3,1,0)</f>
        <v>1</v>
      </c>
      <c r="K247">
        <f>IF('original DB'!C247=4,1,0)</f>
        <v>0</v>
      </c>
      <c r="L247">
        <f>IF('original DB'!C247="5more",1,0)</f>
        <v>0</v>
      </c>
      <c r="M247">
        <f>IF('original DB'!D247=2,1,0)</f>
        <v>1</v>
      </c>
      <c r="N247">
        <f>IF('original DB'!D247=4,1,0)</f>
        <v>0</v>
      </c>
      <c r="O247">
        <f>IF('original DB'!D247="more",1,0)</f>
        <v>0</v>
      </c>
      <c r="P247">
        <f>IF('original DB'!E247="small",1,0)</f>
        <v>0</v>
      </c>
      <c r="Q247">
        <f>IF('original DB'!E247="med",1,0)</f>
        <v>1</v>
      </c>
      <c r="R247">
        <f>IF('original DB'!E247="big",1,0)</f>
        <v>0</v>
      </c>
      <c r="S247">
        <f>IF('original DB'!F247="low",1,0)</f>
        <v>1</v>
      </c>
      <c r="T247">
        <f>IF('original DB'!F247="med",1,0)</f>
        <v>0</v>
      </c>
      <c r="U247">
        <f>IF('original DB'!F247="high",1,0)</f>
        <v>0</v>
      </c>
    </row>
    <row r="248" spans="1:21" x14ac:dyDescent="0.25">
      <c r="A248">
        <f>IF('original DB'!A248="vhigh",1,0)</f>
        <v>1</v>
      </c>
      <c r="B248">
        <f>IF('original DB'!A248="high",1,0)</f>
        <v>0</v>
      </c>
      <c r="C248">
        <f>IF('original DB'!A248="med",1,0)</f>
        <v>0</v>
      </c>
      <c r="D248">
        <f>IF('original DB'!A248="low",1,0)</f>
        <v>0</v>
      </c>
      <c r="E248">
        <f>IF('original DB'!B248="vhigh",1,0)</f>
        <v>0</v>
      </c>
      <c r="F248">
        <f>IF('original DB'!B248="high",1,0)</f>
        <v>0</v>
      </c>
      <c r="G248">
        <f>IF('original DB'!B248="med",1,0)</f>
        <v>1</v>
      </c>
      <c r="H248">
        <f>IF('original DB'!B248="low",1,0)</f>
        <v>0</v>
      </c>
      <c r="I248">
        <f>IF('original DB'!C248=2,1,0)</f>
        <v>0</v>
      </c>
      <c r="J248">
        <f>IF('original DB'!C248=3,1,0)</f>
        <v>1</v>
      </c>
      <c r="K248">
        <f>IF('original DB'!C248=4,1,0)</f>
        <v>0</v>
      </c>
      <c r="L248">
        <f>IF('original DB'!C248="5more",1,0)</f>
        <v>0</v>
      </c>
      <c r="M248">
        <f>IF('original DB'!D248=2,1,0)</f>
        <v>1</v>
      </c>
      <c r="N248">
        <f>IF('original DB'!D248=4,1,0)</f>
        <v>0</v>
      </c>
      <c r="O248">
        <f>IF('original DB'!D248="more",1,0)</f>
        <v>0</v>
      </c>
      <c r="P248">
        <f>IF('original DB'!E248="small",1,0)</f>
        <v>0</v>
      </c>
      <c r="Q248">
        <f>IF('original DB'!E248="med",1,0)</f>
        <v>1</v>
      </c>
      <c r="R248">
        <f>IF('original DB'!E248="big",1,0)</f>
        <v>0</v>
      </c>
      <c r="S248">
        <f>IF('original DB'!F248="low",1,0)</f>
        <v>0</v>
      </c>
      <c r="T248">
        <f>IF('original DB'!F248="med",1,0)</f>
        <v>1</v>
      </c>
      <c r="U248">
        <f>IF('original DB'!F248="high",1,0)</f>
        <v>0</v>
      </c>
    </row>
    <row r="249" spans="1:21" x14ac:dyDescent="0.25">
      <c r="A249">
        <f>IF('original DB'!A249="vhigh",1,0)</f>
        <v>1</v>
      </c>
      <c r="B249">
        <f>IF('original DB'!A249="high",1,0)</f>
        <v>0</v>
      </c>
      <c r="C249">
        <f>IF('original DB'!A249="med",1,0)</f>
        <v>0</v>
      </c>
      <c r="D249">
        <f>IF('original DB'!A249="low",1,0)</f>
        <v>0</v>
      </c>
      <c r="E249">
        <f>IF('original DB'!B249="vhigh",1,0)</f>
        <v>0</v>
      </c>
      <c r="F249">
        <f>IF('original DB'!B249="high",1,0)</f>
        <v>0</v>
      </c>
      <c r="G249">
        <f>IF('original DB'!B249="med",1,0)</f>
        <v>1</v>
      </c>
      <c r="H249">
        <f>IF('original DB'!B249="low",1,0)</f>
        <v>0</v>
      </c>
      <c r="I249">
        <f>IF('original DB'!C249=2,1,0)</f>
        <v>0</v>
      </c>
      <c r="J249">
        <f>IF('original DB'!C249=3,1,0)</f>
        <v>1</v>
      </c>
      <c r="K249">
        <f>IF('original DB'!C249=4,1,0)</f>
        <v>0</v>
      </c>
      <c r="L249">
        <f>IF('original DB'!C249="5more",1,0)</f>
        <v>0</v>
      </c>
      <c r="M249">
        <f>IF('original DB'!D249=2,1,0)</f>
        <v>1</v>
      </c>
      <c r="N249">
        <f>IF('original DB'!D249=4,1,0)</f>
        <v>0</v>
      </c>
      <c r="O249">
        <f>IF('original DB'!D249="more",1,0)</f>
        <v>0</v>
      </c>
      <c r="P249">
        <f>IF('original DB'!E249="small",1,0)</f>
        <v>0</v>
      </c>
      <c r="Q249">
        <f>IF('original DB'!E249="med",1,0)</f>
        <v>1</v>
      </c>
      <c r="R249">
        <f>IF('original DB'!E249="big",1,0)</f>
        <v>0</v>
      </c>
      <c r="S249">
        <f>IF('original DB'!F249="low",1,0)</f>
        <v>0</v>
      </c>
      <c r="T249">
        <f>IF('original DB'!F249="med",1,0)</f>
        <v>0</v>
      </c>
      <c r="U249">
        <f>IF('original DB'!F249="high",1,0)</f>
        <v>1</v>
      </c>
    </row>
    <row r="250" spans="1:21" x14ac:dyDescent="0.25">
      <c r="A250">
        <f>IF('original DB'!A250="vhigh",1,0)</f>
        <v>1</v>
      </c>
      <c r="B250">
        <f>IF('original DB'!A250="high",1,0)</f>
        <v>0</v>
      </c>
      <c r="C250">
        <f>IF('original DB'!A250="med",1,0)</f>
        <v>0</v>
      </c>
      <c r="D250">
        <f>IF('original DB'!A250="low",1,0)</f>
        <v>0</v>
      </c>
      <c r="E250">
        <f>IF('original DB'!B250="vhigh",1,0)</f>
        <v>0</v>
      </c>
      <c r="F250">
        <f>IF('original DB'!B250="high",1,0)</f>
        <v>0</v>
      </c>
      <c r="G250">
        <f>IF('original DB'!B250="med",1,0)</f>
        <v>1</v>
      </c>
      <c r="H250">
        <f>IF('original DB'!B250="low",1,0)</f>
        <v>0</v>
      </c>
      <c r="I250">
        <f>IF('original DB'!C250=2,1,0)</f>
        <v>0</v>
      </c>
      <c r="J250">
        <f>IF('original DB'!C250=3,1,0)</f>
        <v>1</v>
      </c>
      <c r="K250">
        <f>IF('original DB'!C250=4,1,0)</f>
        <v>0</v>
      </c>
      <c r="L250">
        <f>IF('original DB'!C250="5more",1,0)</f>
        <v>0</v>
      </c>
      <c r="M250">
        <f>IF('original DB'!D250=2,1,0)</f>
        <v>1</v>
      </c>
      <c r="N250">
        <f>IF('original DB'!D250=4,1,0)</f>
        <v>0</v>
      </c>
      <c r="O250">
        <f>IF('original DB'!D250="more",1,0)</f>
        <v>0</v>
      </c>
      <c r="P250">
        <f>IF('original DB'!E250="small",1,0)</f>
        <v>0</v>
      </c>
      <c r="Q250">
        <f>IF('original DB'!E250="med",1,0)</f>
        <v>0</v>
      </c>
      <c r="R250">
        <f>IF('original DB'!E250="big",1,0)</f>
        <v>1</v>
      </c>
      <c r="S250">
        <f>IF('original DB'!F250="low",1,0)</f>
        <v>1</v>
      </c>
      <c r="T250">
        <f>IF('original DB'!F250="med",1,0)</f>
        <v>0</v>
      </c>
      <c r="U250">
        <f>IF('original DB'!F250="high",1,0)</f>
        <v>0</v>
      </c>
    </row>
    <row r="251" spans="1:21" x14ac:dyDescent="0.25">
      <c r="A251">
        <f>IF('original DB'!A251="vhigh",1,0)</f>
        <v>1</v>
      </c>
      <c r="B251">
        <f>IF('original DB'!A251="high",1,0)</f>
        <v>0</v>
      </c>
      <c r="C251">
        <f>IF('original DB'!A251="med",1,0)</f>
        <v>0</v>
      </c>
      <c r="D251">
        <f>IF('original DB'!A251="low",1,0)</f>
        <v>0</v>
      </c>
      <c r="E251">
        <f>IF('original DB'!B251="vhigh",1,0)</f>
        <v>0</v>
      </c>
      <c r="F251">
        <f>IF('original DB'!B251="high",1,0)</f>
        <v>0</v>
      </c>
      <c r="G251">
        <f>IF('original DB'!B251="med",1,0)</f>
        <v>1</v>
      </c>
      <c r="H251">
        <f>IF('original DB'!B251="low",1,0)</f>
        <v>0</v>
      </c>
      <c r="I251">
        <f>IF('original DB'!C251=2,1,0)</f>
        <v>0</v>
      </c>
      <c r="J251">
        <f>IF('original DB'!C251=3,1,0)</f>
        <v>1</v>
      </c>
      <c r="K251">
        <f>IF('original DB'!C251=4,1,0)</f>
        <v>0</v>
      </c>
      <c r="L251">
        <f>IF('original DB'!C251="5more",1,0)</f>
        <v>0</v>
      </c>
      <c r="M251">
        <f>IF('original DB'!D251=2,1,0)</f>
        <v>1</v>
      </c>
      <c r="N251">
        <f>IF('original DB'!D251=4,1,0)</f>
        <v>0</v>
      </c>
      <c r="O251">
        <f>IF('original DB'!D251="more",1,0)</f>
        <v>0</v>
      </c>
      <c r="P251">
        <f>IF('original DB'!E251="small",1,0)</f>
        <v>0</v>
      </c>
      <c r="Q251">
        <f>IF('original DB'!E251="med",1,0)</f>
        <v>0</v>
      </c>
      <c r="R251">
        <f>IF('original DB'!E251="big",1,0)</f>
        <v>1</v>
      </c>
      <c r="S251">
        <f>IF('original DB'!F251="low",1,0)</f>
        <v>0</v>
      </c>
      <c r="T251">
        <f>IF('original DB'!F251="med",1,0)</f>
        <v>1</v>
      </c>
      <c r="U251">
        <f>IF('original DB'!F251="high",1,0)</f>
        <v>0</v>
      </c>
    </row>
    <row r="252" spans="1:21" x14ac:dyDescent="0.25">
      <c r="A252">
        <f>IF('original DB'!A252="vhigh",1,0)</f>
        <v>1</v>
      </c>
      <c r="B252">
        <f>IF('original DB'!A252="high",1,0)</f>
        <v>0</v>
      </c>
      <c r="C252">
        <f>IF('original DB'!A252="med",1,0)</f>
        <v>0</v>
      </c>
      <c r="D252">
        <f>IF('original DB'!A252="low",1,0)</f>
        <v>0</v>
      </c>
      <c r="E252">
        <f>IF('original DB'!B252="vhigh",1,0)</f>
        <v>0</v>
      </c>
      <c r="F252">
        <f>IF('original DB'!B252="high",1,0)</f>
        <v>0</v>
      </c>
      <c r="G252">
        <f>IF('original DB'!B252="med",1,0)</f>
        <v>1</v>
      </c>
      <c r="H252">
        <f>IF('original DB'!B252="low",1,0)</f>
        <v>0</v>
      </c>
      <c r="I252">
        <f>IF('original DB'!C252=2,1,0)</f>
        <v>0</v>
      </c>
      <c r="J252">
        <f>IF('original DB'!C252=3,1,0)</f>
        <v>1</v>
      </c>
      <c r="K252">
        <f>IF('original DB'!C252=4,1,0)</f>
        <v>0</v>
      </c>
      <c r="L252">
        <f>IF('original DB'!C252="5more",1,0)</f>
        <v>0</v>
      </c>
      <c r="M252">
        <f>IF('original DB'!D252=2,1,0)</f>
        <v>1</v>
      </c>
      <c r="N252">
        <f>IF('original DB'!D252=4,1,0)</f>
        <v>0</v>
      </c>
      <c r="O252">
        <f>IF('original DB'!D252="more",1,0)</f>
        <v>0</v>
      </c>
      <c r="P252">
        <f>IF('original DB'!E252="small",1,0)</f>
        <v>0</v>
      </c>
      <c r="Q252">
        <f>IF('original DB'!E252="med",1,0)</f>
        <v>0</v>
      </c>
      <c r="R252">
        <f>IF('original DB'!E252="big",1,0)</f>
        <v>1</v>
      </c>
      <c r="S252">
        <f>IF('original DB'!F252="low",1,0)</f>
        <v>0</v>
      </c>
      <c r="T252">
        <f>IF('original DB'!F252="med",1,0)</f>
        <v>0</v>
      </c>
      <c r="U252">
        <f>IF('original DB'!F252="high",1,0)</f>
        <v>1</v>
      </c>
    </row>
    <row r="253" spans="1:21" x14ac:dyDescent="0.25">
      <c r="A253">
        <f>IF('original DB'!A253="vhigh",1,0)</f>
        <v>1</v>
      </c>
      <c r="B253">
        <f>IF('original DB'!A253="high",1,0)</f>
        <v>0</v>
      </c>
      <c r="C253">
        <f>IF('original DB'!A253="med",1,0)</f>
        <v>0</v>
      </c>
      <c r="D253">
        <f>IF('original DB'!A253="low",1,0)</f>
        <v>0</v>
      </c>
      <c r="E253">
        <f>IF('original DB'!B253="vhigh",1,0)</f>
        <v>0</v>
      </c>
      <c r="F253">
        <f>IF('original DB'!B253="high",1,0)</f>
        <v>0</v>
      </c>
      <c r="G253">
        <f>IF('original DB'!B253="med",1,0)</f>
        <v>1</v>
      </c>
      <c r="H253">
        <f>IF('original DB'!B253="low",1,0)</f>
        <v>0</v>
      </c>
      <c r="I253">
        <f>IF('original DB'!C253=2,1,0)</f>
        <v>0</v>
      </c>
      <c r="J253">
        <f>IF('original DB'!C253=3,1,0)</f>
        <v>1</v>
      </c>
      <c r="K253">
        <f>IF('original DB'!C253=4,1,0)</f>
        <v>0</v>
      </c>
      <c r="L253">
        <f>IF('original DB'!C253="5more",1,0)</f>
        <v>0</v>
      </c>
      <c r="M253">
        <f>IF('original DB'!D253=2,1,0)</f>
        <v>0</v>
      </c>
      <c r="N253">
        <f>IF('original DB'!D253=4,1,0)</f>
        <v>1</v>
      </c>
      <c r="O253">
        <f>IF('original DB'!D253="more",1,0)</f>
        <v>0</v>
      </c>
      <c r="P253">
        <f>IF('original DB'!E253="small",1,0)</f>
        <v>1</v>
      </c>
      <c r="Q253">
        <f>IF('original DB'!E253="med",1,0)</f>
        <v>0</v>
      </c>
      <c r="R253">
        <f>IF('original DB'!E253="big",1,0)</f>
        <v>0</v>
      </c>
      <c r="S253">
        <f>IF('original DB'!F253="low",1,0)</f>
        <v>1</v>
      </c>
      <c r="T253">
        <f>IF('original DB'!F253="med",1,0)</f>
        <v>0</v>
      </c>
      <c r="U253">
        <f>IF('original DB'!F253="high",1,0)</f>
        <v>0</v>
      </c>
    </row>
    <row r="254" spans="1:21" x14ac:dyDescent="0.25">
      <c r="A254">
        <f>IF('original DB'!A254="vhigh",1,0)</f>
        <v>1</v>
      </c>
      <c r="B254">
        <f>IF('original DB'!A254="high",1,0)</f>
        <v>0</v>
      </c>
      <c r="C254">
        <f>IF('original DB'!A254="med",1,0)</f>
        <v>0</v>
      </c>
      <c r="D254">
        <f>IF('original DB'!A254="low",1,0)</f>
        <v>0</v>
      </c>
      <c r="E254">
        <f>IF('original DB'!B254="vhigh",1,0)</f>
        <v>0</v>
      </c>
      <c r="F254">
        <f>IF('original DB'!B254="high",1,0)</f>
        <v>0</v>
      </c>
      <c r="G254">
        <f>IF('original DB'!B254="med",1,0)</f>
        <v>1</v>
      </c>
      <c r="H254">
        <f>IF('original DB'!B254="low",1,0)</f>
        <v>0</v>
      </c>
      <c r="I254">
        <f>IF('original DB'!C254=2,1,0)</f>
        <v>0</v>
      </c>
      <c r="J254">
        <f>IF('original DB'!C254=3,1,0)</f>
        <v>1</v>
      </c>
      <c r="K254">
        <f>IF('original DB'!C254=4,1,0)</f>
        <v>0</v>
      </c>
      <c r="L254">
        <f>IF('original DB'!C254="5more",1,0)</f>
        <v>0</v>
      </c>
      <c r="M254">
        <f>IF('original DB'!D254=2,1,0)</f>
        <v>0</v>
      </c>
      <c r="N254">
        <f>IF('original DB'!D254=4,1,0)</f>
        <v>1</v>
      </c>
      <c r="O254">
        <f>IF('original DB'!D254="more",1,0)</f>
        <v>0</v>
      </c>
      <c r="P254">
        <f>IF('original DB'!E254="small",1,0)</f>
        <v>1</v>
      </c>
      <c r="Q254">
        <f>IF('original DB'!E254="med",1,0)</f>
        <v>0</v>
      </c>
      <c r="R254">
        <f>IF('original DB'!E254="big",1,0)</f>
        <v>0</v>
      </c>
      <c r="S254">
        <f>IF('original DB'!F254="low",1,0)</f>
        <v>0</v>
      </c>
      <c r="T254">
        <f>IF('original DB'!F254="med",1,0)</f>
        <v>1</v>
      </c>
      <c r="U254">
        <f>IF('original DB'!F254="high",1,0)</f>
        <v>0</v>
      </c>
    </row>
    <row r="255" spans="1:21" x14ac:dyDescent="0.25">
      <c r="A255">
        <f>IF('original DB'!A255="vhigh",1,0)</f>
        <v>1</v>
      </c>
      <c r="B255">
        <f>IF('original DB'!A255="high",1,0)</f>
        <v>0</v>
      </c>
      <c r="C255">
        <f>IF('original DB'!A255="med",1,0)</f>
        <v>0</v>
      </c>
      <c r="D255">
        <f>IF('original DB'!A255="low",1,0)</f>
        <v>0</v>
      </c>
      <c r="E255">
        <f>IF('original DB'!B255="vhigh",1,0)</f>
        <v>0</v>
      </c>
      <c r="F255">
        <f>IF('original DB'!B255="high",1,0)</f>
        <v>0</v>
      </c>
      <c r="G255">
        <f>IF('original DB'!B255="med",1,0)</f>
        <v>1</v>
      </c>
      <c r="H255">
        <f>IF('original DB'!B255="low",1,0)</f>
        <v>0</v>
      </c>
      <c r="I255">
        <f>IF('original DB'!C255=2,1,0)</f>
        <v>0</v>
      </c>
      <c r="J255">
        <f>IF('original DB'!C255=3,1,0)</f>
        <v>1</v>
      </c>
      <c r="K255">
        <f>IF('original DB'!C255=4,1,0)</f>
        <v>0</v>
      </c>
      <c r="L255">
        <f>IF('original DB'!C255="5more",1,0)</f>
        <v>0</v>
      </c>
      <c r="M255">
        <f>IF('original DB'!D255=2,1,0)</f>
        <v>0</v>
      </c>
      <c r="N255">
        <f>IF('original DB'!D255=4,1,0)</f>
        <v>1</v>
      </c>
      <c r="O255">
        <f>IF('original DB'!D255="more",1,0)</f>
        <v>0</v>
      </c>
      <c r="P255">
        <f>IF('original DB'!E255="small",1,0)</f>
        <v>1</v>
      </c>
      <c r="Q255">
        <f>IF('original DB'!E255="med",1,0)</f>
        <v>0</v>
      </c>
      <c r="R255">
        <f>IF('original DB'!E255="big",1,0)</f>
        <v>0</v>
      </c>
      <c r="S255">
        <f>IF('original DB'!F255="low",1,0)</f>
        <v>0</v>
      </c>
      <c r="T255">
        <f>IF('original DB'!F255="med",1,0)</f>
        <v>0</v>
      </c>
      <c r="U255">
        <f>IF('original DB'!F255="high",1,0)</f>
        <v>1</v>
      </c>
    </row>
    <row r="256" spans="1:21" x14ac:dyDescent="0.25">
      <c r="A256">
        <f>IF('original DB'!A256="vhigh",1,0)</f>
        <v>1</v>
      </c>
      <c r="B256">
        <f>IF('original DB'!A256="high",1,0)</f>
        <v>0</v>
      </c>
      <c r="C256">
        <f>IF('original DB'!A256="med",1,0)</f>
        <v>0</v>
      </c>
      <c r="D256">
        <f>IF('original DB'!A256="low",1,0)</f>
        <v>0</v>
      </c>
      <c r="E256">
        <f>IF('original DB'!B256="vhigh",1,0)</f>
        <v>0</v>
      </c>
      <c r="F256">
        <f>IF('original DB'!B256="high",1,0)</f>
        <v>0</v>
      </c>
      <c r="G256">
        <f>IF('original DB'!B256="med",1,0)</f>
        <v>1</v>
      </c>
      <c r="H256">
        <f>IF('original DB'!B256="low",1,0)</f>
        <v>0</v>
      </c>
      <c r="I256">
        <f>IF('original DB'!C256=2,1,0)</f>
        <v>0</v>
      </c>
      <c r="J256">
        <f>IF('original DB'!C256=3,1,0)</f>
        <v>1</v>
      </c>
      <c r="K256">
        <f>IF('original DB'!C256=4,1,0)</f>
        <v>0</v>
      </c>
      <c r="L256">
        <f>IF('original DB'!C256="5more",1,0)</f>
        <v>0</v>
      </c>
      <c r="M256">
        <f>IF('original DB'!D256=2,1,0)</f>
        <v>0</v>
      </c>
      <c r="N256">
        <f>IF('original DB'!D256=4,1,0)</f>
        <v>1</v>
      </c>
      <c r="O256">
        <f>IF('original DB'!D256="more",1,0)</f>
        <v>0</v>
      </c>
      <c r="P256">
        <f>IF('original DB'!E256="small",1,0)</f>
        <v>0</v>
      </c>
      <c r="Q256">
        <f>IF('original DB'!E256="med",1,0)</f>
        <v>1</v>
      </c>
      <c r="R256">
        <f>IF('original DB'!E256="big",1,0)</f>
        <v>0</v>
      </c>
      <c r="S256">
        <f>IF('original DB'!F256="low",1,0)</f>
        <v>1</v>
      </c>
      <c r="T256">
        <f>IF('original DB'!F256="med",1,0)</f>
        <v>0</v>
      </c>
      <c r="U256">
        <f>IF('original DB'!F256="high",1,0)</f>
        <v>0</v>
      </c>
    </row>
    <row r="257" spans="1:21" x14ac:dyDescent="0.25">
      <c r="A257">
        <f>IF('original DB'!A257="vhigh",1,0)</f>
        <v>1</v>
      </c>
      <c r="B257">
        <f>IF('original DB'!A257="high",1,0)</f>
        <v>0</v>
      </c>
      <c r="C257">
        <f>IF('original DB'!A257="med",1,0)</f>
        <v>0</v>
      </c>
      <c r="D257">
        <f>IF('original DB'!A257="low",1,0)</f>
        <v>0</v>
      </c>
      <c r="E257">
        <f>IF('original DB'!B257="vhigh",1,0)</f>
        <v>0</v>
      </c>
      <c r="F257">
        <f>IF('original DB'!B257="high",1,0)</f>
        <v>0</v>
      </c>
      <c r="G257">
        <f>IF('original DB'!B257="med",1,0)</f>
        <v>1</v>
      </c>
      <c r="H257">
        <f>IF('original DB'!B257="low",1,0)</f>
        <v>0</v>
      </c>
      <c r="I257">
        <f>IF('original DB'!C257=2,1,0)</f>
        <v>0</v>
      </c>
      <c r="J257">
        <f>IF('original DB'!C257=3,1,0)</f>
        <v>1</v>
      </c>
      <c r="K257">
        <f>IF('original DB'!C257=4,1,0)</f>
        <v>0</v>
      </c>
      <c r="L257">
        <f>IF('original DB'!C257="5more",1,0)</f>
        <v>0</v>
      </c>
      <c r="M257">
        <f>IF('original DB'!D257=2,1,0)</f>
        <v>0</v>
      </c>
      <c r="N257">
        <f>IF('original DB'!D257=4,1,0)</f>
        <v>1</v>
      </c>
      <c r="O257">
        <f>IF('original DB'!D257="more",1,0)</f>
        <v>0</v>
      </c>
      <c r="P257">
        <f>IF('original DB'!E257="small",1,0)</f>
        <v>0</v>
      </c>
      <c r="Q257">
        <f>IF('original DB'!E257="med",1,0)</f>
        <v>1</v>
      </c>
      <c r="R257">
        <f>IF('original DB'!E257="big",1,0)</f>
        <v>0</v>
      </c>
      <c r="S257">
        <f>IF('original DB'!F257="low",1,0)</f>
        <v>0</v>
      </c>
      <c r="T257">
        <f>IF('original DB'!F257="med",1,0)</f>
        <v>1</v>
      </c>
      <c r="U257">
        <f>IF('original DB'!F257="high",1,0)</f>
        <v>0</v>
      </c>
    </row>
    <row r="258" spans="1:21" x14ac:dyDescent="0.25">
      <c r="A258">
        <f>IF('original DB'!A258="vhigh",1,0)</f>
        <v>1</v>
      </c>
      <c r="B258">
        <f>IF('original DB'!A258="high",1,0)</f>
        <v>0</v>
      </c>
      <c r="C258">
        <f>IF('original DB'!A258="med",1,0)</f>
        <v>0</v>
      </c>
      <c r="D258">
        <f>IF('original DB'!A258="low",1,0)</f>
        <v>0</v>
      </c>
      <c r="E258">
        <f>IF('original DB'!B258="vhigh",1,0)</f>
        <v>0</v>
      </c>
      <c r="F258">
        <f>IF('original DB'!B258="high",1,0)</f>
        <v>0</v>
      </c>
      <c r="G258">
        <f>IF('original DB'!B258="med",1,0)</f>
        <v>1</v>
      </c>
      <c r="H258">
        <f>IF('original DB'!B258="low",1,0)</f>
        <v>0</v>
      </c>
      <c r="I258">
        <f>IF('original DB'!C258=2,1,0)</f>
        <v>0</v>
      </c>
      <c r="J258">
        <f>IF('original DB'!C258=3,1,0)</f>
        <v>1</v>
      </c>
      <c r="K258">
        <f>IF('original DB'!C258=4,1,0)</f>
        <v>0</v>
      </c>
      <c r="L258">
        <f>IF('original DB'!C258="5more",1,0)</f>
        <v>0</v>
      </c>
      <c r="M258">
        <f>IF('original DB'!D258=2,1,0)</f>
        <v>0</v>
      </c>
      <c r="N258">
        <f>IF('original DB'!D258=4,1,0)</f>
        <v>1</v>
      </c>
      <c r="O258">
        <f>IF('original DB'!D258="more",1,0)</f>
        <v>0</v>
      </c>
      <c r="P258">
        <f>IF('original DB'!E258="small",1,0)</f>
        <v>0</v>
      </c>
      <c r="Q258">
        <f>IF('original DB'!E258="med",1,0)</f>
        <v>1</v>
      </c>
      <c r="R258">
        <f>IF('original DB'!E258="big",1,0)</f>
        <v>0</v>
      </c>
      <c r="S258">
        <f>IF('original DB'!F258="low",1,0)</f>
        <v>0</v>
      </c>
      <c r="T258">
        <f>IF('original DB'!F258="med",1,0)</f>
        <v>0</v>
      </c>
      <c r="U258">
        <f>IF('original DB'!F258="high",1,0)</f>
        <v>1</v>
      </c>
    </row>
    <row r="259" spans="1:21" x14ac:dyDescent="0.25">
      <c r="A259">
        <f>IF('original DB'!A259="vhigh",1,0)</f>
        <v>1</v>
      </c>
      <c r="B259">
        <f>IF('original DB'!A259="high",1,0)</f>
        <v>0</v>
      </c>
      <c r="C259">
        <f>IF('original DB'!A259="med",1,0)</f>
        <v>0</v>
      </c>
      <c r="D259">
        <f>IF('original DB'!A259="low",1,0)</f>
        <v>0</v>
      </c>
      <c r="E259">
        <f>IF('original DB'!B259="vhigh",1,0)</f>
        <v>0</v>
      </c>
      <c r="F259">
        <f>IF('original DB'!B259="high",1,0)</f>
        <v>0</v>
      </c>
      <c r="G259">
        <f>IF('original DB'!B259="med",1,0)</f>
        <v>1</v>
      </c>
      <c r="H259">
        <f>IF('original DB'!B259="low",1,0)</f>
        <v>0</v>
      </c>
      <c r="I259">
        <f>IF('original DB'!C259=2,1,0)</f>
        <v>0</v>
      </c>
      <c r="J259">
        <f>IF('original DB'!C259=3,1,0)</f>
        <v>1</v>
      </c>
      <c r="K259">
        <f>IF('original DB'!C259=4,1,0)</f>
        <v>0</v>
      </c>
      <c r="L259">
        <f>IF('original DB'!C259="5more",1,0)</f>
        <v>0</v>
      </c>
      <c r="M259">
        <f>IF('original DB'!D259=2,1,0)</f>
        <v>0</v>
      </c>
      <c r="N259">
        <f>IF('original DB'!D259=4,1,0)</f>
        <v>1</v>
      </c>
      <c r="O259">
        <f>IF('original DB'!D259="more",1,0)</f>
        <v>0</v>
      </c>
      <c r="P259">
        <f>IF('original DB'!E259="small",1,0)</f>
        <v>0</v>
      </c>
      <c r="Q259">
        <f>IF('original DB'!E259="med",1,0)</f>
        <v>0</v>
      </c>
      <c r="R259">
        <f>IF('original DB'!E259="big",1,0)</f>
        <v>1</v>
      </c>
      <c r="S259">
        <f>IF('original DB'!F259="low",1,0)</f>
        <v>1</v>
      </c>
      <c r="T259">
        <f>IF('original DB'!F259="med",1,0)</f>
        <v>0</v>
      </c>
      <c r="U259">
        <f>IF('original DB'!F259="high",1,0)</f>
        <v>0</v>
      </c>
    </row>
    <row r="260" spans="1:21" x14ac:dyDescent="0.25">
      <c r="A260">
        <f>IF('original DB'!A260="vhigh",1,0)</f>
        <v>1</v>
      </c>
      <c r="B260">
        <f>IF('original DB'!A260="high",1,0)</f>
        <v>0</v>
      </c>
      <c r="C260">
        <f>IF('original DB'!A260="med",1,0)</f>
        <v>0</v>
      </c>
      <c r="D260">
        <f>IF('original DB'!A260="low",1,0)</f>
        <v>0</v>
      </c>
      <c r="E260">
        <f>IF('original DB'!B260="vhigh",1,0)</f>
        <v>0</v>
      </c>
      <c r="F260">
        <f>IF('original DB'!B260="high",1,0)</f>
        <v>0</v>
      </c>
      <c r="G260">
        <f>IF('original DB'!B260="med",1,0)</f>
        <v>1</v>
      </c>
      <c r="H260">
        <f>IF('original DB'!B260="low",1,0)</f>
        <v>0</v>
      </c>
      <c r="I260">
        <f>IF('original DB'!C260=2,1,0)</f>
        <v>0</v>
      </c>
      <c r="J260">
        <f>IF('original DB'!C260=3,1,0)</f>
        <v>1</v>
      </c>
      <c r="K260">
        <f>IF('original DB'!C260=4,1,0)</f>
        <v>0</v>
      </c>
      <c r="L260">
        <f>IF('original DB'!C260="5more",1,0)</f>
        <v>0</v>
      </c>
      <c r="M260">
        <f>IF('original DB'!D260=2,1,0)</f>
        <v>0</v>
      </c>
      <c r="N260">
        <f>IF('original DB'!D260=4,1,0)</f>
        <v>1</v>
      </c>
      <c r="O260">
        <f>IF('original DB'!D260="more",1,0)</f>
        <v>0</v>
      </c>
      <c r="P260">
        <f>IF('original DB'!E260="small",1,0)</f>
        <v>0</v>
      </c>
      <c r="Q260">
        <f>IF('original DB'!E260="med",1,0)</f>
        <v>0</v>
      </c>
      <c r="R260">
        <f>IF('original DB'!E260="big",1,0)</f>
        <v>1</v>
      </c>
      <c r="S260">
        <f>IF('original DB'!F260="low",1,0)</f>
        <v>0</v>
      </c>
      <c r="T260">
        <f>IF('original DB'!F260="med",1,0)</f>
        <v>1</v>
      </c>
      <c r="U260">
        <f>IF('original DB'!F260="high",1,0)</f>
        <v>0</v>
      </c>
    </row>
    <row r="261" spans="1:21" x14ac:dyDescent="0.25">
      <c r="A261">
        <f>IF('original DB'!A261="vhigh",1,0)</f>
        <v>1</v>
      </c>
      <c r="B261">
        <f>IF('original DB'!A261="high",1,0)</f>
        <v>0</v>
      </c>
      <c r="C261">
        <f>IF('original DB'!A261="med",1,0)</f>
        <v>0</v>
      </c>
      <c r="D261">
        <f>IF('original DB'!A261="low",1,0)</f>
        <v>0</v>
      </c>
      <c r="E261">
        <f>IF('original DB'!B261="vhigh",1,0)</f>
        <v>0</v>
      </c>
      <c r="F261">
        <f>IF('original DB'!B261="high",1,0)</f>
        <v>0</v>
      </c>
      <c r="G261">
        <f>IF('original DB'!B261="med",1,0)</f>
        <v>1</v>
      </c>
      <c r="H261">
        <f>IF('original DB'!B261="low",1,0)</f>
        <v>0</v>
      </c>
      <c r="I261">
        <f>IF('original DB'!C261=2,1,0)</f>
        <v>0</v>
      </c>
      <c r="J261">
        <f>IF('original DB'!C261=3,1,0)</f>
        <v>1</v>
      </c>
      <c r="K261">
        <f>IF('original DB'!C261=4,1,0)</f>
        <v>0</v>
      </c>
      <c r="L261">
        <f>IF('original DB'!C261="5more",1,0)</f>
        <v>0</v>
      </c>
      <c r="M261">
        <f>IF('original DB'!D261=2,1,0)</f>
        <v>0</v>
      </c>
      <c r="N261">
        <f>IF('original DB'!D261=4,1,0)</f>
        <v>1</v>
      </c>
      <c r="O261">
        <f>IF('original DB'!D261="more",1,0)</f>
        <v>0</v>
      </c>
      <c r="P261">
        <f>IF('original DB'!E261="small",1,0)</f>
        <v>0</v>
      </c>
      <c r="Q261">
        <f>IF('original DB'!E261="med",1,0)</f>
        <v>0</v>
      </c>
      <c r="R261">
        <f>IF('original DB'!E261="big",1,0)</f>
        <v>1</v>
      </c>
      <c r="S261">
        <f>IF('original DB'!F261="low",1,0)</f>
        <v>0</v>
      </c>
      <c r="T261">
        <f>IF('original DB'!F261="med",1,0)</f>
        <v>0</v>
      </c>
      <c r="U261">
        <f>IF('original DB'!F261="high",1,0)</f>
        <v>1</v>
      </c>
    </row>
    <row r="262" spans="1:21" x14ac:dyDescent="0.25">
      <c r="A262">
        <f>IF('original DB'!A262="vhigh",1,0)</f>
        <v>1</v>
      </c>
      <c r="B262">
        <f>IF('original DB'!A262="high",1,0)</f>
        <v>0</v>
      </c>
      <c r="C262">
        <f>IF('original DB'!A262="med",1,0)</f>
        <v>0</v>
      </c>
      <c r="D262">
        <f>IF('original DB'!A262="low",1,0)</f>
        <v>0</v>
      </c>
      <c r="E262">
        <f>IF('original DB'!B262="vhigh",1,0)</f>
        <v>0</v>
      </c>
      <c r="F262">
        <f>IF('original DB'!B262="high",1,0)</f>
        <v>0</v>
      </c>
      <c r="G262">
        <f>IF('original DB'!B262="med",1,0)</f>
        <v>1</v>
      </c>
      <c r="H262">
        <f>IF('original DB'!B262="low",1,0)</f>
        <v>0</v>
      </c>
      <c r="I262">
        <f>IF('original DB'!C262=2,1,0)</f>
        <v>0</v>
      </c>
      <c r="J262">
        <f>IF('original DB'!C262=3,1,0)</f>
        <v>1</v>
      </c>
      <c r="K262">
        <f>IF('original DB'!C262=4,1,0)</f>
        <v>0</v>
      </c>
      <c r="L262">
        <f>IF('original DB'!C262="5more",1,0)</f>
        <v>0</v>
      </c>
      <c r="M262">
        <f>IF('original DB'!D262=2,1,0)</f>
        <v>0</v>
      </c>
      <c r="N262">
        <f>IF('original DB'!D262=4,1,0)</f>
        <v>0</v>
      </c>
      <c r="O262">
        <f>IF('original DB'!D262="more",1,0)</f>
        <v>1</v>
      </c>
      <c r="P262">
        <f>IF('original DB'!E262="small",1,0)</f>
        <v>1</v>
      </c>
      <c r="Q262">
        <f>IF('original DB'!E262="med",1,0)</f>
        <v>0</v>
      </c>
      <c r="R262">
        <f>IF('original DB'!E262="big",1,0)</f>
        <v>0</v>
      </c>
      <c r="S262">
        <f>IF('original DB'!F262="low",1,0)</f>
        <v>1</v>
      </c>
      <c r="T262">
        <f>IF('original DB'!F262="med",1,0)</f>
        <v>0</v>
      </c>
      <c r="U262">
        <f>IF('original DB'!F262="high",1,0)</f>
        <v>0</v>
      </c>
    </row>
    <row r="263" spans="1:21" x14ac:dyDescent="0.25">
      <c r="A263">
        <f>IF('original DB'!A263="vhigh",1,0)</f>
        <v>1</v>
      </c>
      <c r="B263">
        <f>IF('original DB'!A263="high",1,0)</f>
        <v>0</v>
      </c>
      <c r="C263">
        <f>IF('original DB'!A263="med",1,0)</f>
        <v>0</v>
      </c>
      <c r="D263">
        <f>IF('original DB'!A263="low",1,0)</f>
        <v>0</v>
      </c>
      <c r="E263">
        <f>IF('original DB'!B263="vhigh",1,0)</f>
        <v>0</v>
      </c>
      <c r="F263">
        <f>IF('original DB'!B263="high",1,0)</f>
        <v>0</v>
      </c>
      <c r="G263">
        <f>IF('original DB'!B263="med",1,0)</f>
        <v>1</v>
      </c>
      <c r="H263">
        <f>IF('original DB'!B263="low",1,0)</f>
        <v>0</v>
      </c>
      <c r="I263">
        <f>IF('original DB'!C263=2,1,0)</f>
        <v>0</v>
      </c>
      <c r="J263">
        <f>IF('original DB'!C263=3,1,0)</f>
        <v>1</v>
      </c>
      <c r="K263">
        <f>IF('original DB'!C263=4,1,0)</f>
        <v>0</v>
      </c>
      <c r="L263">
        <f>IF('original DB'!C263="5more",1,0)</f>
        <v>0</v>
      </c>
      <c r="M263">
        <f>IF('original DB'!D263=2,1,0)</f>
        <v>0</v>
      </c>
      <c r="N263">
        <f>IF('original DB'!D263=4,1,0)</f>
        <v>0</v>
      </c>
      <c r="O263">
        <f>IF('original DB'!D263="more",1,0)</f>
        <v>1</v>
      </c>
      <c r="P263">
        <f>IF('original DB'!E263="small",1,0)</f>
        <v>1</v>
      </c>
      <c r="Q263">
        <f>IF('original DB'!E263="med",1,0)</f>
        <v>0</v>
      </c>
      <c r="R263">
        <f>IF('original DB'!E263="big",1,0)</f>
        <v>0</v>
      </c>
      <c r="S263">
        <f>IF('original DB'!F263="low",1,0)</f>
        <v>0</v>
      </c>
      <c r="T263">
        <f>IF('original DB'!F263="med",1,0)</f>
        <v>1</v>
      </c>
      <c r="U263">
        <f>IF('original DB'!F263="high",1,0)</f>
        <v>0</v>
      </c>
    </row>
    <row r="264" spans="1:21" x14ac:dyDescent="0.25">
      <c r="A264">
        <f>IF('original DB'!A264="vhigh",1,0)</f>
        <v>1</v>
      </c>
      <c r="B264">
        <f>IF('original DB'!A264="high",1,0)</f>
        <v>0</v>
      </c>
      <c r="C264">
        <f>IF('original DB'!A264="med",1,0)</f>
        <v>0</v>
      </c>
      <c r="D264">
        <f>IF('original DB'!A264="low",1,0)</f>
        <v>0</v>
      </c>
      <c r="E264">
        <f>IF('original DB'!B264="vhigh",1,0)</f>
        <v>0</v>
      </c>
      <c r="F264">
        <f>IF('original DB'!B264="high",1,0)</f>
        <v>0</v>
      </c>
      <c r="G264">
        <f>IF('original DB'!B264="med",1,0)</f>
        <v>1</v>
      </c>
      <c r="H264">
        <f>IF('original DB'!B264="low",1,0)</f>
        <v>0</v>
      </c>
      <c r="I264">
        <f>IF('original DB'!C264=2,1,0)</f>
        <v>0</v>
      </c>
      <c r="J264">
        <f>IF('original DB'!C264=3,1,0)</f>
        <v>1</v>
      </c>
      <c r="K264">
        <f>IF('original DB'!C264=4,1,0)</f>
        <v>0</v>
      </c>
      <c r="L264">
        <f>IF('original DB'!C264="5more",1,0)</f>
        <v>0</v>
      </c>
      <c r="M264">
        <f>IF('original DB'!D264=2,1,0)</f>
        <v>0</v>
      </c>
      <c r="N264">
        <f>IF('original DB'!D264=4,1,0)</f>
        <v>0</v>
      </c>
      <c r="O264">
        <f>IF('original DB'!D264="more",1,0)</f>
        <v>1</v>
      </c>
      <c r="P264">
        <f>IF('original DB'!E264="small",1,0)</f>
        <v>1</v>
      </c>
      <c r="Q264">
        <f>IF('original DB'!E264="med",1,0)</f>
        <v>0</v>
      </c>
      <c r="R264">
        <f>IF('original DB'!E264="big",1,0)</f>
        <v>0</v>
      </c>
      <c r="S264">
        <f>IF('original DB'!F264="low",1,0)</f>
        <v>0</v>
      </c>
      <c r="T264">
        <f>IF('original DB'!F264="med",1,0)</f>
        <v>0</v>
      </c>
      <c r="U264">
        <f>IF('original DB'!F264="high",1,0)</f>
        <v>1</v>
      </c>
    </row>
    <row r="265" spans="1:21" x14ac:dyDescent="0.25">
      <c r="A265">
        <f>IF('original DB'!A265="vhigh",1,0)</f>
        <v>1</v>
      </c>
      <c r="B265">
        <f>IF('original DB'!A265="high",1,0)</f>
        <v>0</v>
      </c>
      <c r="C265">
        <f>IF('original DB'!A265="med",1,0)</f>
        <v>0</v>
      </c>
      <c r="D265">
        <f>IF('original DB'!A265="low",1,0)</f>
        <v>0</v>
      </c>
      <c r="E265">
        <f>IF('original DB'!B265="vhigh",1,0)</f>
        <v>0</v>
      </c>
      <c r="F265">
        <f>IF('original DB'!B265="high",1,0)</f>
        <v>0</v>
      </c>
      <c r="G265">
        <f>IF('original DB'!B265="med",1,0)</f>
        <v>1</v>
      </c>
      <c r="H265">
        <f>IF('original DB'!B265="low",1,0)</f>
        <v>0</v>
      </c>
      <c r="I265">
        <f>IF('original DB'!C265=2,1,0)</f>
        <v>0</v>
      </c>
      <c r="J265">
        <f>IF('original DB'!C265=3,1,0)</f>
        <v>1</v>
      </c>
      <c r="K265">
        <f>IF('original DB'!C265=4,1,0)</f>
        <v>0</v>
      </c>
      <c r="L265">
        <f>IF('original DB'!C265="5more",1,0)</f>
        <v>0</v>
      </c>
      <c r="M265">
        <f>IF('original DB'!D265=2,1,0)</f>
        <v>0</v>
      </c>
      <c r="N265">
        <f>IF('original DB'!D265=4,1,0)</f>
        <v>0</v>
      </c>
      <c r="O265">
        <f>IF('original DB'!D265="more",1,0)</f>
        <v>1</v>
      </c>
      <c r="P265">
        <f>IF('original DB'!E265="small",1,0)</f>
        <v>0</v>
      </c>
      <c r="Q265">
        <f>IF('original DB'!E265="med",1,0)</f>
        <v>1</v>
      </c>
      <c r="R265">
        <f>IF('original DB'!E265="big",1,0)</f>
        <v>0</v>
      </c>
      <c r="S265">
        <f>IF('original DB'!F265="low",1,0)</f>
        <v>1</v>
      </c>
      <c r="T265">
        <f>IF('original DB'!F265="med",1,0)</f>
        <v>0</v>
      </c>
      <c r="U265">
        <f>IF('original DB'!F265="high",1,0)</f>
        <v>0</v>
      </c>
    </row>
    <row r="266" spans="1:21" x14ac:dyDescent="0.25">
      <c r="A266">
        <f>IF('original DB'!A266="vhigh",1,0)</f>
        <v>1</v>
      </c>
      <c r="B266">
        <f>IF('original DB'!A266="high",1,0)</f>
        <v>0</v>
      </c>
      <c r="C266">
        <f>IF('original DB'!A266="med",1,0)</f>
        <v>0</v>
      </c>
      <c r="D266">
        <f>IF('original DB'!A266="low",1,0)</f>
        <v>0</v>
      </c>
      <c r="E266">
        <f>IF('original DB'!B266="vhigh",1,0)</f>
        <v>0</v>
      </c>
      <c r="F266">
        <f>IF('original DB'!B266="high",1,0)</f>
        <v>0</v>
      </c>
      <c r="G266">
        <f>IF('original DB'!B266="med",1,0)</f>
        <v>1</v>
      </c>
      <c r="H266">
        <f>IF('original DB'!B266="low",1,0)</f>
        <v>0</v>
      </c>
      <c r="I266">
        <f>IF('original DB'!C266=2,1,0)</f>
        <v>0</v>
      </c>
      <c r="J266">
        <f>IF('original DB'!C266=3,1,0)</f>
        <v>1</v>
      </c>
      <c r="K266">
        <f>IF('original DB'!C266=4,1,0)</f>
        <v>0</v>
      </c>
      <c r="L266">
        <f>IF('original DB'!C266="5more",1,0)</f>
        <v>0</v>
      </c>
      <c r="M266">
        <f>IF('original DB'!D266=2,1,0)</f>
        <v>0</v>
      </c>
      <c r="N266">
        <f>IF('original DB'!D266=4,1,0)</f>
        <v>0</v>
      </c>
      <c r="O266">
        <f>IF('original DB'!D266="more",1,0)</f>
        <v>1</v>
      </c>
      <c r="P266">
        <f>IF('original DB'!E266="small",1,0)</f>
        <v>0</v>
      </c>
      <c r="Q266">
        <f>IF('original DB'!E266="med",1,0)</f>
        <v>1</v>
      </c>
      <c r="R266">
        <f>IF('original DB'!E266="big",1,0)</f>
        <v>0</v>
      </c>
      <c r="S266">
        <f>IF('original DB'!F266="low",1,0)</f>
        <v>0</v>
      </c>
      <c r="T266">
        <f>IF('original DB'!F266="med",1,0)</f>
        <v>1</v>
      </c>
      <c r="U266">
        <f>IF('original DB'!F266="high",1,0)</f>
        <v>0</v>
      </c>
    </row>
    <row r="267" spans="1:21" x14ac:dyDescent="0.25">
      <c r="A267">
        <f>IF('original DB'!A267="vhigh",1,0)</f>
        <v>1</v>
      </c>
      <c r="B267">
        <f>IF('original DB'!A267="high",1,0)</f>
        <v>0</v>
      </c>
      <c r="C267">
        <f>IF('original DB'!A267="med",1,0)</f>
        <v>0</v>
      </c>
      <c r="D267">
        <f>IF('original DB'!A267="low",1,0)</f>
        <v>0</v>
      </c>
      <c r="E267">
        <f>IF('original DB'!B267="vhigh",1,0)</f>
        <v>0</v>
      </c>
      <c r="F267">
        <f>IF('original DB'!B267="high",1,0)</f>
        <v>0</v>
      </c>
      <c r="G267">
        <f>IF('original DB'!B267="med",1,0)</f>
        <v>1</v>
      </c>
      <c r="H267">
        <f>IF('original DB'!B267="low",1,0)</f>
        <v>0</v>
      </c>
      <c r="I267">
        <f>IF('original DB'!C267=2,1,0)</f>
        <v>0</v>
      </c>
      <c r="J267">
        <f>IF('original DB'!C267=3,1,0)</f>
        <v>1</v>
      </c>
      <c r="K267">
        <f>IF('original DB'!C267=4,1,0)</f>
        <v>0</v>
      </c>
      <c r="L267">
        <f>IF('original DB'!C267="5more",1,0)</f>
        <v>0</v>
      </c>
      <c r="M267">
        <f>IF('original DB'!D267=2,1,0)</f>
        <v>0</v>
      </c>
      <c r="N267">
        <f>IF('original DB'!D267=4,1,0)</f>
        <v>0</v>
      </c>
      <c r="O267">
        <f>IF('original DB'!D267="more",1,0)</f>
        <v>1</v>
      </c>
      <c r="P267">
        <f>IF('original DB'!E267="small",1,0)</f>
        <v>0</v>
      </c>
      <c r="Q267">
        <f>IF('original DB'!E267="med",1,0)</f>
        <v>1</v>
      </c>
      <c r="R267">
        <f>IF('original DB'!E267="big",1,0)</f>
        <v>0</v>
      </c>
      <c r="S267">
        <f>IF('original DB'!F267="low",1,0)</f>
        <v>0</v>
      </c>
      <c r="T267">
        <f>IF('original DB'!F267="med",1,0)</f>
        <v>0</v>
      </c>
      <c r="U267">
        <f>IF('original DB'!F267="high",1,0)</f>
        <v>1</v>
      </c>
    </row>
    <row r="268" spans="1:21" x14ac:dyDescent="0.25">
      <c r="A268">
        <f>IF('original DB'!A268="vhigh",1,0)</f>
        <v>1</v>
      </c>
      <c r="B268">
        <f>IF('original DB'!A268="high",1,0)</f>
        <v>0</v>
      </c>
      <c r="C268">
        <f>IF('original DB'!A268="med",1,0)</f>
        <v>0</v>
      </c>
      <c r="D268">
        <f>IF('original DB'!A268="low",1,0)</f>
        <v>0</v>
      </c>
      <c r="E268">
        <f>IF('original DB'!B268="vhigh",1,0)</f>
        <v>0</v>
      </c>
      <c r="F268">
        <f>IF('original DB'!B268="high",1,0)</f>
        <v>0</v>
      </c>
      <c r="G268">
        <f>IF('original DB'!B268="med",1,0)</f>
        <v>1</v>
      </c>
      <c r="H268">
        <f>IF('original DB'!B268="low",1,0)</f>
        <v>0</v>
      </c>
      <c r="I268">
        <f>IF('original DB'!C268=2,1,0)</f>
        <v>0</v>
      </c>
      <c r="J268">
        <f>IF('original DB'!C268=3,1,0)</f>
        <v>1</v>
      </c>
      <c r="K268">
        <f>IF('original DB'!C268=4,1,0)</f>
        <v>0</v>
      </c>
      <c r="L268">
        <f>IF('original DB'!C268="5more",1,0)</f>
        <v>0</v>
      </c>
      <c r="M268">
        <f>IF('original DB'!D268=2,1,0)</f>
        <v>0</v>
      </c>
      <c r="N268">
        <f>IF('original DB'!D268=4,1,0)</f>
        <v>0</v>
      </c>
      <c r="O268">
        <f>IF('original DB'!D268="more",1,0)</f>
        <v>1</v>
      </c>
      <c r="P268">
        <f>IF('original DB'!E268="small",1,0)</f>
        <v>0</v>
      </c>
      <c r="Q268">
        <f>IF('original DB'!E268="med",1,0)</f>
        <v>0</v>
      </c>
      <c r="R268">
        <f>IF('original DB'!E268="big",1,0)</f>
        <v>1</v>
      </c>
      <c r="S268">
        <f>IF('original DB'!F268="low",1,0)</f>
        <v>1</v>
      </c>
      <c r="T268">
        <f>IF('original DB'!F268="med",1,0)</f>
        <v>0</v>
      </c>
      <c r="U268">
        <f>IF('original DB'!F268="high",1,0)</f>
        <v>0</v>
      </c>
    </row>
    <row r="269" spans="1:21" x14ac:dyDescent="0.25">
      <c r="A269">
        <f>IF('original DB'!A269="vhigh",1,0)</f>
        <v>1</v>
      </c>
      <c r="B269">
        <f>IF('original DB'!A269="high",1,0)</f>
        <v>0</v>
      </c>
      <c r="C269">
        <f>IF('original DB'!A269="med",1,0)</f>
        <v>0</v>
      </c>
      <c r="D269">
        <f>IF('original DB'!A269="low",1,0)</f>
        <v>0</v>
      </c>
      <c r="E269">
        <f>IF('original DB'!B269="vhigh",1,0)</f>
        <v>0</v>
      </c>
      <c r="F269">
        <f>IF('original DB'!B269="high",1,0)</f>
        <v>0</v>
      </c>
      <c r="G269">
        <f>IF('original DB'!B269="med",1,0)</f>
        <v>1</v>
      </c>
      <c r="H269">
        <f>IF('original DB'!B269="low",1,0)</f>
        <v>0</v>
      </c>
      <c r="I269">
        <f>IF('original DB'!C269=2,1,0)</f>
        <v>0</v>
      </c>
      <c r="J269">
        <f>IF('original DB'!C269=3,1,0)</f>
        <v>1</v>
      </c>
      <c r="K269">
        <f>IF('original DB'!C269=4,1,0)</f>
        <v>0</v>
      </c>
      <c r="L269">
        <f>IF('original DB'!C269="5more",1,0)</f>
        <v>0</v>
      </c>
      <c r="M269">
        <f>IF('original DB'!D269=2,1,0)</f>
        <v>0</v>
      </c>
      <c r="N269">
        <f>IF('original DB'!D269=4,1,0)</f>
        <v>0</v>
      </c>
      <c r="O269">
        <f>IF('original DB'!D269="more",1,0)</f>
        <v>1</v>
      </c>
      <c r="P269">
        <f>IF('original DB'!E269="small",1,0)</f>
        <v>0</v>
      </c>
      <c r="Q269">
        <f>IF('original DB'!E269="med",1,0)</f>
        <v>0</v>
      </c>
      <c r="R269">
        <f>IF('original DB'!E269="big",1,0)</f>
        <v>1</v>
      </c>
      <c r="S269">
        <f>IF('original DB'!F269="low",1,0)</f>
        <v>0</v>
      </c>
      <c r="T269">
        <f>IF('original DB'!F269="med",1,0)</f>
        <v>1</v>
      </c>
      <c r="U269">
        <f>IF('original DB'!F269="high",1,0)</f>
        <v>0</v>
      </c>
    </row>
    <row r="270" spans="1:21" x14ac:dyDescent="0.25">
      <c r="A270">
        <f>IF('original DB'!A270="vhigh",1,0)</f>
        <v>1</v>
      </c>
      <c r="B270">
        <f>IF('original DB'!A270="high",1,0)</f>
        <v>0</v>
      </c>
      <c r="C270">
        <f>IF('original DB'!A270="med",1,0)</f>
        <v>0</v>
      </c>
      <c r="D270">
        <f>IF('original DB'!A270="low",1,0)</f>
        <v>0</v>
      </c>
      <c r="E270">
        <f>IF('original DB'!B270="vhigh",1,0)</f>
        <v>0</v>
      </c>
      <c r="F270">
        <f>IF('original DB'!B270="high",1,0)</f>
        <v>0</v>
      </c>
      <c r="G270">
        <f>IF('original DB'!B270="med",1,0)</f>
        <v>1</v>
      </c>
      <c r="H270">
        <f>IF('original DB'!B270="low",1,0)</f>
        <v>0</v>
      </c>
      <c r="I270">
        <f>IF('original DB'!C270=2,1,0)</f>
        <v>0</v>
      </c>
      <c r="J270">
        <f>IF('original DB'!C270=3,1,0)</f>
        <v>1</v>
      </c>
      <c r="K270">
        <f>IF('original DB'!C270=4,1,0)</f>
        <v>0</v>
      </c>
      <c r="L270">
        <f>IF('original DB'!C270="5more",1,0)</f>
        <v>0</v>
      </c>
      <c r="M270">
        <f>IF('original DB'!D270=2,1,0)</f>
        <v>0</v>
      </c>
      <c r="N270">
        <f>IF('original DB'!D270=4,1,0)</f>
        <v>0</v>
      </c>
      <c r="O270">
        <f>IF('original DB'!D270="more",1,0)</f>
        <v>1</v>
      </c>
      <c r="P270">
        <f>IF('original DB'!E270="small",1,0)</f>
        <v>0</v>
      </c>
      <c r="Q270">
        <f>IF('original DB'!E270="med",1,0)</f>
        <v>0</v>
      </c>
      <c r="R270">
        <f>IF('original DB'!E270="big",1,0)</f>
        <v>1</v>
      </c>
      <c r="S270">
        <f>IF('original DB'!F270="low",1,0)</f>
        <v>0</v>
      </c>
      <c r="T270">
        <f>IF('original DB'!F270="med",1,0)</f>
        <v>0</v>
      </c>
      <c r="U270">
        <f>IF('original DB'!F270="high",1,0)</f>
        <v>1</v>
      </c>
    </row>
    <row r="271" spans="1:21" x14ac:dyDescent="0.25">
      <c r="A271">
        <f>IF('original DB'!A271="vhigh",1,0)</f>
        <v>1</v>
      </c>
      <c r="B271">
        <f>IF('original DB'!A271="high",1,0)</f>
        <v>0</v>
      </c>
      <c r="C271">
        <f>IF('original DB'!A271="med",1,0)</f>
        <v>0</v>
      </c>
      <c r="D271">
        <f>IF('original DB'!A271="low",1,0)</f>
        <v>0</v>
      </c>
      <c r="E271">
        <f>IF('original DB'!B271="vhigh",1,0)</f>
        <v>0</v>
      </c>
      <c r="F271">
        <f>IF('original DB'!B271="high",1,0)</f>
        <v>0</v>
      </c>
      <c r="G271">
        <f>IF('original DB'!B271="med",1,0)</f>
        <v>1</v>
      </c>
      <c r="H271">
        <f>IF('original DB'!B271="low",1,0)</f>
        <v>0</v>
      </c>
      <c r="I271">
        <f>IF('original DB'!C271=2,1,0)</f>
        <v>0</v>
      </c>
      <c r="J271">
        <f>IF('original DB'!C271=3,1,0)</f>
        <v>0</v>
      </c>
      <c r="K271">
        <f>IF('original DB'!C271=4,1,0)</f>
        <v>1</v>
      </c>
      <c r="L271">
        <f>IF('original DB'!C271="5more",1,0)</f>
        <v>0</v>
      </c>
      <c r="M271">
        <f>IF('original DB'!D271=2,1,0)</f>
        <v>1</v>
      </c>
      <c r="N271">
        <f>IF('original DB'!D271=4,1,0)</f>
        <v>0</v>
      </c>
      <c r="O271">
        <f>IF('original DB'!D271="more",1,0)</f>
        <v>0</v>
      </c>
      <c r="P271">
        <f>IF('original DB'!E271="small",1,0)</f>
        <v>1</v>
      </c>
      <c r="Q271">
        <f>IF('original DB'!E271="med",1,0)</f>
        <v>0</v>
      </c>
      <c r="R271">
        <f>IF('original DB'!E271="big",1,0)</f>
        <v>0</v>
      </c>
      <c r="S271">
        <f>IF('original DB'!F271="low",1,0)</f>
        <v>1</v>
      </c>
      <c r="T271">
        <f>IF('original DB'!F271="med",1,0)</f>
        <v>0</v>
      </c>
      <c r="U271">
        <f>IF('original DB'!F271="high",1,0)</f>
        <v>0</v>
      </c>
    </row>
    <row r="272" spans="1:21" x14ac:dyDescent="0.25">
      <c r="A272">
        <f>IF('original DB'!A272="vhigh",1,0)</f>
        <v>1</v>
      </c>
      <c r="B272">
        <f>IF('original DB'!A272="high",1,0)</f>
        <v>0</v>
      </c>
      <c r="C272">
        <f>IF('original DB'!A272="med",1,0)</f>
        <v>0</v>
      </c>
      <c r="D272">
        <f>IF('original DB'!A272="low",1,0)</f>
        <v>0</v>
      </c>
      <c r="E272">
        <f>IF('original DB'!B272="vhigh",1,0)</f>
        <v>0</v>
      </c>
      <c r="F272">
        <f>IF('original DB'!B272="high",1,0)</f>
        <v>0</v>
      </c>
      <c r="G272">
        <f>IF('original DB'!B272="med",1,0)</f>
        <v>1</v>
      </c>
      <c r="H272">
        <f>IF('original DB'!B272="low",1,0)</f>
        <v>0</v>
      </c>
      <c r="I272">
        <f>IF('original DB'!C272=2,1,0)</f>
        <v>0</v>
      </c>
      <c r="J272">
        <f>IF('original DB'!C272=3,1,0)</f>
        <v>0</v>
      </c>
      <c r="K272">
        <f>IF('original DB'!C272=4,1,0)</f>
        <v>1</v>
      </c>
      <c r="L272">
        <f>IF('original DB'!C272="5more",1,0)</f>
        <v>0</v>
      </c>
      <c r="M272">
        <f>IF('original DB'!D272=2,1,0)</f>
        <v>1</v>
      </c>
      <c r="N272">
        <f>IF('original DB'!D272=4,1,0)</f>
        <v>0</v>
      </c>
      <c r="O272">
        <f>IF('original DB'!D272="more",1,0)</f>
        <v>0</v>
      </c>
      <c r="P272">
        <f>IF('original DB'!E272="small",1,0)</f>
        <v>1</v>
      </c>
      <c r="Q272">
        <f>IF('original DB'!E272="med",1,0)</f>
        <v>0</v>
      </c>
      <c r="R272">
        <f>IF('original DB'!E272="big",1,0)</f>
        <v>0</v>
      </c>
      <c r="S272">
        <f>IF('original DB'!F272="low",1,0)</f>
        <v>0</v>
      </c>
      <c r="T272">
        <f>IF('original DB'!F272="med",1,0)</f>
        <v>1</v>
      </c>
      <c r="U272">
        <f>IF('original DB'!F272="high",1,0)</f>
        <v>0</v>
      </c>
    </row>
    <row r="273" spans="1:21" x14ac:dyDescent="0.25">
      <c r="A273">
        <f>IF('original DB'!A273="vhigh",1,0)</f>
        <v>1</v>
      </c>
      <c r="B273">
        <f>IF('original DB'!A273="high",1,0)</f>
        <v>0</v>
      </c>
      <c r="C273">
        <f>IF('original DB'!A273="med",1,0)</f>
        <v>0</v>
      </c>
      <c r="D273">
        <f>IF('original DB'!A273="low",1,0)</f>
        <v>0</v>
      </c>
      <c r="E273">
        <f>IF('original DB'!B273="vhigh",1,0)</f>
        <v>0</v>
      </c>
      <c r="F273">
        <f>IF('original DB'!B273="high",1,0)</f>
        <v>0</v>
      </c>
      <c r="G273">
        <f>IF('original DB'!B273="med",1,0)</f>
        <v>1</v>
      </c>
      <c r="H273">
        <f>IF('original DB'!B273="low",1,0)</f>
        <v>0</v>
      </c>
      <c r="I273">
        <f>IF('original DB'!C273=2,1,0)</f>
        <v>0</v>
      </c>
      <c r="J273">
        <f>IF('original DB'!C273=3,1,0)</f>
        <v>0</v>
      </c>
      <c r="K273">
        <f>IF('original DB'!C273=4,1,0)</f>
        <v>1</v>
      </c>
      <c r="L273">
        <f>IF('original DB'!C273="5more",1,0)</f>
        <v>0</v>
      </c>
      <c r="M273">
        <f>IF('original DB'!D273=2,1,0)</f>
        <v>1</v>
      </c>
      <c r="N273">
        <f>IF('original DB'!D273=4,1,0)</f>
        <v>0</v>
      </c>
      <c r="O273">
        <f>IF('original DB'!D273="more",1,0)</f>
        <v>0</v>
      </c>
      <c r="P273">
        <f>IF('original DB'!E273="small",1,0)</f>
        <v>1</v>
      </c>
      <c r="Q273">
        <f>IF('original DB'!E273="med",1,0)</f>
        <v>0</v>
      </c>
      <c r="R273">
        <f>IF('original DB'!E273="big",1,0)</f>
        <v>0</v>
      </c>
      <c r="S273">
        <f>IF('original DB'!F273="low",1,0)</f>
        <v>0</v>
      </c>
      <c r="T273">
        <f>IF('original DB'!F273="med",1,0)</f>
        <v>0</v>
      </c>
      <c r="U273">
        <f>IF('original DB'!F273="high",1,0)</f>
        <v>1</v>
      </c>
    </row>
    <row r="274" spans="1:21" x14ac:dyDescent="0.25">
      <c r="A274">
        <f>IF('original DB'!A274="vhigh",1,0)</f>
        <v>1</v>
      </c>
      <c r="B274">
        <f>IF('original DB'!A274="high",1,0)</f>
        <v>0</v>
      </c>
      <c r="C274">
        <f>IF('original DB'!A274="med",1,0)</f>
        <v>0</v>
      </c>
      <c r="D274">
        <f>IF('original DB'!A274="low",1,0)</f>
        <v>0</v>
      </c>
      <c r="E274">
        <f>IF('original DB'!B274="vhigh",1,0)</f>
        <v>0</v>
      </c>
      <c r="F274">
        <f>IF('original DB'!B274="high",1,0)</f>
        <v>0</v>
      </c>
      <c r="G274">
        <f>IF('original DB'!B274="med",1,0)</f>
        <v>1</v>
      </c>
      <c r="H274">
        <f>IF('original DB'!B274="low",1,0)</f>
        <v>0</v>
      </c>
      <c r="I274">
        <f>IF('original DB'!C274=2,1,0)</f>
        <v>0</v>
      </c>
      <c r="J274">
        <f>IF('original DB'!C274=3,1,0)</f>
        <v>0</v>
      </c>
      <c r="K274">
        <f>IF('original DB'!C274=4,1,0)</f>
        <v>1</v>
      </c>
      <c r="L274">
        <f>IF('original DB'!C274="5more",1,0)</f>
        <v>0</v>
      </c>
      <c r="M274">
        <f>IF('original DB'!D274=2,1,0)</f>
        <v>1</v>
      </c>
      <c r="N274">
        <f>IF('original DB'!D274=4,1,0)</f>
        <v>0</v>
      </c>
      <c r="O274">
        <f>IF('original DB'!D274="more",1,0)</f>
        <v>0</v>
      </c>
      <c r="P274">
        <f>IF('original DB'!E274="small",1,0)</f>
        <v>0</v>
      </c>
      <c r="Q274">
        <f>IF('original DB'!E274="med",1,0)</f>
        <v>1</v>
      </c>
      <c r="R274">
        <f>IF('original DB'!E274="big",1,0)</f>
        <v>0</v>
      </c>
      <c r="S274">
        <f>IF('original DB'!F274="low",1,0)</f>
        <v>1</v>
      </c>
      <c r="T274">
        <f>IF('original DB'!F274="med",1,0)</f>
        <v>0</v>
      </c>
      <c r="U274">
        <f>IF('original DB'!F274="high",1,0)</f>
        <v>0</v>
      </c>
    </row>
    <row r="275" spans="1:21" x14ac:dyDescent="0.25">
      <c r="A275">
        <f>IF('original DB'!A275="vhigh",1,0)</f>
        <v>1</v>
      </c>
      <c r="B275">
        <f>IF('original DB'!A275="high",1,0)</f>
        <v>0</v>
      </c>
      <c r="C275">
        <f>IF('original DB'!A275="med",1,0)</f>
        <v>0</v>
      </c>
      <c r="D275">
        <f>IF('original DB'!A275="low",1,0)</f>
        <v>0</v>
      </c>
      <c r="E275">
        <f>IF('original DB'!B275="vhigh",1,0)</f>
        <v>0</v>
      </c>
      <c r="F275">
        <f>IF('original DB'!B275="high",1,0)</f>
        <v>0</v>
      </c>
      <c r="G275">
        <f>IF('original DB'!B275="med",1,0)</f>
        <v>1</v>
      </c>
      <c r="H275">
        <f>IF('original DB'!B275="low",1,0)</f>
        <v>0</v>
      </c>
      <c r="I275">
        <f>IF('original DB'!C275=2,1,0)</f>
        <v>0</v>
      </c>
      <c r="J275">
        <f>IF('original DB'!C275=3,1,0)</f>
        <v>0</v>
      </c>
      <c r="K275">
        <f>IF('original DB'!C275=4,1,0)</f>
        <v>1</v>
      </c>
      <c r="L275">
        <f>IF('original DB'!C275="5more",1,0)</f>
        <v>0</v>
      </c>
      <c r="M275">
        <f>IF('original DB'!D275=2,1,0)</f>
        <v>1</v>
      </c>
      <c r="N275">
        <f>IF('original DB'!D275=4,1,0)</f>
        <v>0</v>
      </c>
      <c r="O275">
        <f>IF('original DB'!D275="more",1,0)</f>
        <v>0</v>
      </c>
      <c r="P275">
        <f>IF('original DB'!E275="small",1,0)</f>
        <v>0</v>
      </c>
      <c r="Q275">
        <f>IF('original DB'!E275="med",1,0)</f>
        <v>1</v>
      </c>
      <c r="R275">
        <f>IF('original DB'!E275="big",1,0)</f>
        <v>0</v>
      </c>
      <c r="S275">
        <f>IF('original DB'!F275="low",1,0)</f>
        <v>0</v>
      </c>
      <c r="T275">
        <f>IF('original DB'!F275="med",1,0)</f>
        <v>1</v>
      </c>
      <c r="U275">
        <f>IF('original DB'!F275="high",1,0)</f>
        <v>0</v>
      </c>
    </row>
    <row r="276" spans="1:21" x14ac:dyDescent="0.25">
      <c r="A276">
        <f>IF('original DB'!A276="vhigh",1,0)</f>
        <v>1</v>
      </c>
      <c r="B276">
        <f>IF('original DB'!A276="high",1,0)</f>
        <v>0</v>
      </c>
      <c r="C276">
        <f>IF('original DB'!A276="med",1,0)</f>
        <v>0</v>
      </c>
      <c r="D276">
        <f>IF('original DB'!A276="low",1,0)</f>
        <v>0</v>
      </c>
      <c r="E276">
        <f>IF('original DB'!B276="vhigh",1,0)</f>
        <v>0</v>
      </c>
      <c r="F276">
        <f>IF('original DB'!B276="high",1,0)</f>
        <v>0</v>
      </c>
      <c r="G276">
        <f>IF('original DB'!B276="med",1,0)</f>
        <v>1</v>
      </c>
      <c r="H276">
        <f>IF('original DB'!B276="low",1,0)</f>
        <v>0</v>
      </c>
      <c r="I276">
        <f>IF('original DB'!C276=2,1,0)</f>
        <v>0</v>
      </c>
      <c r="J276">
        <f>IF('original DB'!C276=3,1,0)</f>
        <v>0</v>
      </c>
      <c r="K276">
        <f>IF('original DB'!C276=4,1,0)</f>
        <v>1</v>
      </c>
      <c r="L276">
        <f>IF('original DB'!C276="5more",1,0)</f>
        <v>0</v>
      </c>
      <c r="M276">
        <f>IF('original DB'!D276=2,1,0)</f>
        <v>1</v>
      </c>
      <c r="N276">
        <f>IF('original DB'!D276=4,1,0)</f>
        <v>0</v>
      </c>
      <c r="O276">
        <f>IF('original DB'!D276="more",1,0)</f>
        <v>0</v>
      </c>
      <c r="P276">
        <f>IF('original DB'!E276="small",1,0)</f>
        <v>0</v>
      </c>
      <c r="Q276">
        <f>IF('original DB'!E276="med",1,0)</f>
        <v>1</v>
      </c>
      <c r="R276">
        <f>IF('original DB'!E276="big",1,0)</f>
        <v>0</v>
      </c>
      <c r="S276">
        <f>IF('original DB'!F276="low",1,0)</f>
        <v>0</v>
      </c>
      <c r="T276">
        <f>IF('original DB'!F276="med",1,0)</f>
        <v>0</v>
      </c>
      <c r="U276">
        <f>IF('original DB'!F276="high",1,0)</f>
        <v>1</v>
      </c>
    </row>
    <row r="277" spans="1:21" x14ac:dyDescent="0.25">
      <c r="A277">
        <f>IF('original DB'!A277="vhigh",1,0)</f>
        <v>1</v>
      </c>
      <c r="B277">
        <f>IF('original DB'!A277="high",1,0)</f>
        <v>0</v>
      </c>
      <c r="C277">
        <f>IF('original DB'!A277="med",1,0)</f>
        <v>0</v>
      </c>
      <c r="D277">
        <f>IF('original DB'!A277="low",1,0)</f>
        <v>0</v>
      </c>
      <c r="E277">
        <f>IF('original DB'!B277="vhigh",1,0)</f>
        <v>0</v>
      </c>
      <c r="F277">
        <f>IF('original DB'!B277="high",1,0)</f>
        <v>0</v>
      </c>
      <c r="G277">
        <f>IF('original DB'!B277="med",1,0)</f>
        <v>1</v>
      </c>
      <c r="H277">
        <f>IF('original DB'!B277="low",1,0)</f>
        <v>0</v>
      </c>
      <c r="I277">
        <f>IF('original DB'!C277=2,1,0)</f>
        <v>0</v>
      </c>
      <c r="J277">
        <f>IF('original DB'!C277=3,1,0)</f>
        <v>0</v>
      </c>
      <c r="K277">
        <f>IF('original DB'!C277=4,1,0)</f>
        <v>1</v>
      </c>
      <c r="L277">
        <f>IF('original DB'!C277="5more",1,0)</f>
        <v>0</v>
      </c>
      <c r="M277">
        <f>IF('original DB'!D277=2,1,0)</f>
        <v>1</v>
      </c>
      <c r="N277">
        <f>IF('original DB'!D277=4,1,0)</f>
        <v>0</v>
      </c>
      <c r="O277">
        <f>IF('original DB'!D277="more",1,0)</f>
        <v>0</v>
      </c>
      <c r="P277">
        <f>IF('original DB'!E277="small",1,0)</f>
        <v>0</v>
      </c>
      <c r="Q277">
        <f>IF('original DB'!E277="med",1,0)</f>
        <v>0</v>
      </c>
      <c r="R277">
        <f>IF('original DB'!E277="big",1,0)</f>
        <v>1</v>
      </c>
      <c r="S277">
        <f>IF('original DB'!F277="low",1,0)</f>
        <v>1</v>
      </c>
      <c r="T277">
        <f>IF('original DB'!F277="med",1,0)</f>
        <v>0</v>
      </c>
      <c r="U277">
        <f>IF('original DB'!F277="high",1,0)</f>
        <v>0</v>
      </c>
    </row>
    <row r="278" spans="1:21" x14ac:dyDescent="0.25">
      <c r="A278">
        <f>IF('original DB'!A278="vhigh",1,0)</f>
        <v>1</v>
      </c>
      <c r="B278">
        <f>IF('original DB'!A278="high",1,0)</f>
        <v>0</v>
      </c>
      <c r="C278">
        <f>IF('original DB'!A278="med",1,0)</f>
        <v>0</v>
      </c>
      <c r="D278">
        <f>IF('original DB'!A278="low",1,0)</f>
        <v>0</v>
      </c>
      <c r="E278">
        <f>IF('original DB'!B278="vhigh",1,0)</f>
        <v>0</v>
      </c>
      <c r="F278">
        <f>IF('original DB'!B278="high",1,0)</f>
        <v>0</v>
      </c>
      <c r="G278">
        <f>IF('original DB'!B278="med",1,0)</f>
        <v>1</v>
      </c>
      <c r="H278">
        <f>IF('original DB'!B278="low",1,0)</f>
        <v>0</v>
      </c>
      <c r="I278">
        <f>IF('original DB'!C278=2,1,0)</f>
        <v>0</v>
      </c>
      <c r="J278">
        <f>IF('original DB'!C278=3,1,0)</f>
        <v>0</v>
      </c>
      <c r="K278">
        <f>IF('original DB'!C278=4,1,0)</f>
        <v>1</v>
      </c>
      <c r="L278">
        <f>IF('original DB'!C278="5more",1,0)</f>
        <v>0</v>
      </c>
      <c r="M278">
        <f>IF('original DB'!D278=2,1,0)</f>
        <v>1</v>
      </c>
      <c r="N278">
        <f>IF('original DB'!D278=4,1,0)</f>
        <v>0</v>
      </c>
      <c r="O278">
        <f>IF('original DB'!D278="more",1,0)</f>
        <v>0</v>
      </c>
      <c r="P278">
        <f>IF('original DB'!E278="small",1,0)</f>
        <v>0</v>
      </c>
      <c r="Q278">
        <f>IF('original DB'!E278="med",1,0)</f>
        <v>0</v>
      </c>
      <c r="R278">
        <f>IF('original DB'!E278="big",1,0)</f>
        <v>1</v>
      </c>
      <c r="S278">
        <f>IF('original DB'!F278="low",1,0)</f>
        <v>0</v>
      </c>
      <c r="T278">
        <f>IF('original DB'!F278="med",1,0)</f>
        <v>1</v>
      </c>
      <c r="U278">
        <f>IF('original DB'!F278="high",1,0)</f>
        <v>0</v>
      </c>
    </row>
    <row r="279" spans="1:21" x14ac:dyDescent="0.25">
      <c r="A279">
        <f>IF('original DB'!A279="vhigh",1,0)</f>
        <v>1</v>
      </c>
      <c r="B279">
        <f>IF('original DB'!A279="high",1,0)</f>
        <v>0</v>
      </c>
      <c r="C279">
        <f>IF('original DB'!A279="med",1,0)</f>
        <v>0</v>
      </c>
      <c r="D279">
        <f>IF('original DB'!A279="low",1,0)</f>
        <v>0</v>
      </c>
      <c r="E279">
        <f>IF('original DB'!B279="vhigh",1,0)</f>
        <v>0</v>
      </c>
      <c r="F279">
        <f>IF('original DB'!B279="high",1,0)</f>
        <v>0</v>
      </c>
      <c r="G279">
        <f>IF('original DB'!B279="med",1,0)</f>
        <v>1</v>
      </c>
      <c r="H279">
        <f>IF('original DB'!B279="low",1,0)</f>
        <v>0</v>
      </c>
      <c r="I279">
        <f>IF('original DB'!C279=2,1,0)</f>
        <v>0</v>
      </c>
      <c r="J279">
        <f>IF('original DB'!C279=3,1,0)</f>
        <v>0</v>
      </c>
      <c r="K279">
        <f>IF('original DB'!C279=4,1,0)</f>
        <v>1</v>
      </c>
      <c r="L279">
        <f>IF('original DB'!C279="5more",1,0)</f>
        <v>0</v>
      </c>
      <c r="M279">
        <f>IF('original DB'!D279=2,1,0)</f>
        <v>1</v>
      </c>
      <c r="N279">
        <f>IF('original DB'!D279=4,1,0)</f>
        <v>0</v>
      </c>
      <c r="O279">
        <f>IF('original DB'!D279="more",1,0)</f>
        <v>0</v>
      </c>
      <c r="P279">
        <f>IF('original DB'!E279="small",1,0)</f>
        <v>0</v>
      </c>
      <c r="Q279">
        <f>IF('original DB'!E279="med",1,0)</f>
        <v>0</v>
      </c>
      <c r="R279">
        <f>IF('original DB'!E279="big",1,0)</f>
        <v>1</v>
      </c>
      <c r="S279">
        <f>IF('original DB'!F279="low",1,0)</f>
        <v>0</v>
      </c>
      <c r="T279">
        <f>IF('original DB'!F279="med",1,0)</f>
        <v>0</v>
      </c>
      <c r="U279">
        <f>IF('original DB'!F279="high",1,0)</f>
        <v>1</v>
      </c>
    </row>
    <row r="280" spans="1:21" x14ac:dyDescent="0.25">
      <c r="A280">
        <f>IF('original DB'!A280="vhigh",1,0)</f>
        <v>1</v>
      </c>
      <c r="B280">
        <f>IF('original DB'!A280="high",1,0)</f>
        <v>0</v>
      </c>
      <c r="C280">
        <f>IF('original DB'!A280="med",1,0)</f>
        <v>0</v>
      </c>
      <c r="D280">
        <f>IF('original DB'!A280="low",1,0)</f>
        <v>0</v>
      </c>
      <c r="E280">
        <f>IF('original DB'!B280="vhigh",1,0)</f>
        <v>0</v>
      </c>
      <c r="F280">
        <f>IF('original DB'!B280="high",1,0)</f>
        <v>0</v>
      </c>
      <c r="G280">
        <f>IF('original DB'!B280="med",1,0)</f>
        <v>1</v>
      </c>
      <c r="H280">
        <f>IF('original DB'!B280="low",1,0)</f>
        <v>0</v>
      </c>
      <c r="I280">
        <f>IF('original DB'!C280=2,1,0)</f>
        <v>0</v>
      </c>
      <c r="J280">
        <f>IF('original DB'!C280=3,1,0)</f>
        <v>0</v>
      </c>
      <c r="K280">
        <f>IF('original DB'!C280=4,1,0)</f>
        <v>1</v>
      </c>
      <c r="L280">
        <f>IF('original DB'!C280="5more",1,0)</f>
        <v>0</v>
      </c>
      <c r="M280">
        <f>IF('original DB'!D280=2,1,0)</f>
        <v>0</v>
      </c>
      <c r="N280">
        <f>IF('original DB'!D280=4,1,0)</f>
        <v>1</v>
      </c>
      <c r="O280">
        <f>IF('original DB'!D280="more",1,0)</f>
        <v>0</v>
      </c>
      <c r="P280">
        <f>IF('original DB'!E280="small",1,0)</f>
        <v>1</v>
      </c>
      <c r="Q280">
        <f>IF('original DB'!E280="med",1,0)</f>
        <v>0</v>
      </c>
      <c r="R280">
        <f>IF('original DB'!E280="big",1,0)</f>
        <v>0</v>
      </c>
      <c r="S280">
        <f>IF('original DB'!F280="low",1,0)</f>
        <v>1</v>
      </c>
      <c r="T280">
        <f>IF('original DB'!F280="med",1,0)</f>
        <v>0</v>
      </c>
      <c r="U280">
        <f>IF('original DB'!F280="high",1,0)</f>
        <v>0</v>
      </c>
    </row>
    <row r="281" spans="1:21" x14ac:dyDescent="0.25">
      <c r="A281">
        <f>IF('original DB'!A281="vhigh",1,0)</f>
        <v>1</v>
      </c>
      <c r="B281">
        <f>IF('original DB'!A281="high",1,0)</f>
        <v>0</v>
      </c>
      <c r="C281">
        <f>IF('original DB'!A281="med",1,0)</f>
        <v>0</v>
      </c>
      <c r="D281">
        <f>IF('original DB'!A281="low",1,0)</f>
        <v>0</v>
      </c>
      <c r="E281">
        <f>IF('original DB'!B281="vhigh",1,0)</f>
        <v>0</v>
      </c>
      <c r="F281">
        <f>IF('original DB'!B281="high",1,0)</f>
        <v>0</v>
      </c>
      <c r="G281">
        <f>IF('original DB'!B281="med",1,0)</f>
        <v>1</v>
      </c>
      <c r="H281">
        <f>IF('original DB'!B281="low",1,0)</f>
        <v>0</v>
      </c>
      <c r="I281">
        <f>IF('original DB'!C281=2,1,0)</f>
        <v>0</v>
      </c>
      <c r="J281">
        <f>IF('original DB'!C281=3,1,0)</f>
        <v>0</v>
      </c>
      <c r="K281">
        <f>IF('original DB'!C281=4,1,0)</f>
        <v>1</v>
      </c>
      <c r="L281">
        <f>IF('original DB'!C281="5more",1,0)</f>
        <v>0</v>
      </c>
      <c r="M281">
        <f>IF('original DB'!D281=2,1,0)</f>
        <v>0</v>
      </c>
      <c r="N281">
        <f>IF('original DB'!D281=4,1,0)</f>
        <v>1</v>
      </c>
      <c r="O281">
        <f>IF('original DB'!D281="more",1,0)</f>
        <v>0</v>
      </c>
      <c r="P281">
        <f>IF('original DB'!E281="small",1,0)</f>
        <v>1</v>
      </c>
      <c r="Q281">
        <f>IF('original DB'!E281="med",1,0)</f>
        <v>0</v>
      </c>
      <c r="R281">
        <f>IF('original DB'!E281="big",1,0)</f>
        <v>0</v>
      </c>
      <c r="S281">
        <f>IF('original DB'!F281="low",1,0)</f>
        <v>0</v>
      </c>
      <c r="T281">
        <f>IF('original DB'!F281="med",1,0)</f>
        <v>1</v>
      </c>
      <c r="U281">
        <f>IF('original DB'!F281="high",1,0)</f>
        <v>0</v>
      </c>
    </row>
    <row r="282" spans="1:21" x14ac:dyDescent="0.25">
      <c r="A282">
        <f>IF('original DB'!A282="vhigh",1,0)</f>
        <v>1</v>
      </c>
      <c r="B282">
        <f>IF('original DB'!A282="high",1,0)</f>
        <v>0</v>
      </c>
      <c r="C282">
        <f>IF('original DB'!A282="med",1,0)</f>
        <v>0</v>
      </c>
      <c r="D282">
        <f>IF('original DB'!A282="low",1,0)</f>
        <v>0</v>
      </c>
      <c r="E282">
        <f>IF('original DB'!B282="vhigh",1,0)</f>
        <v>0</v>
      </c>
      <c r="F282">
        <f>IF('original DB'!B282="high",1,0)</f>
        <v>0</v>
      </c>
      <c r="G282">
        <f>IF('original DB'!B282="med",1,0)</f>
        <v>1</v>
      </c>
      <c r="H282">
        <f>IF('original DB'!B282="low",1,0)</f>
        <v>0</v>
      </c>
      <c r="I282">
        <f>IF('original DB'!C282=2,1,0)</f>
        <v>0</v>
      </c>
      <c r="J282">
        <f>IF('original DB'!C282=3,1,0)</f>
        <v>0</v>
      </c>
      <c r="K282">
        <f>IF('original DB'!C282=4,1,0)</f>
        <v>1</v>
      </c>
      <c r="L282">
        <f>IF('original DB'!C282="5more",1,0)</f>
        <v>0</v>
      </c>
      <c r="M282">
        <f>IF('original DB'!D282=2,1,0)</f>
        <v>0</v>
      </c>
      <c r="N282">
        <f>IF('original DB'!D282=4,1,0)</f>
        <v>1</v>
      </c>
      <c r="O282">
        <f>IF('original DB'!D282="more",1,0)</f>
        <v>0</v>
      </c>
      <c r="P282">
        <f>IF('original DB'!E282="small",1,0)</f>
        <v>1</v>
      </c>
      <c r="Q282">
        <f>IF('original DB'!E282="med",1,0)</f>
        <v>0</v>
      </c>
      <c r="R282">
        <f>IF('original DB'!E282="big",1,0)</f>
        <v>0</v>
      </c>
      <c r="S282">
        <f>IF('original DB'!F282="low",1,0)</f>
        <v>0</v>
      </c>
      <c r="T282">
        <f>IF('original DB'!F282="med",1,0)</f>
        <v>0</v>
      </c>
      <c r="U282">
        <f>IF('original DB'!F282="high",1,0)</f>
        <v>1</v>
      </c>
    </row>
    <row r="283" spans="1:21" x14ac:dyDescent="0.25">
      <c r="A283">
        <f>IF('original DB'!A283="vhigh",1,0)</f>
        <v>1</v>
      </c>
      <c r="B283">
        <f>IF('original DB'!A283="high",1,0)</f>
        <v>0</v>
      </c>
      <c r="C283">
        <f>IF('original DB'!A283="med",1,0)</f>
        <v>0</v>
      </c>
      <c r="D283">
        <f>IF('original DB'!A283="low",1,0)</f>
        <v>0</v>
      </c>
      <c r="E283">
        <f>IF('original DB'!B283="vhigh",1,0)</f>
        <v>0</v>
      </c>
      <c r="F283">
        <f>IF('original DB'!B283="high",1,0)</f>
        <v>0</v>
      </c>
      <c r="G283">
        <f>IF('original DB'!B283="med",1,0)</f>
        <v>1</v>
      </c>
      <c r="H283">
        <f>IF('original DB'!B283="low",1,0)</f>
        <v>0</v>
      </c>
      <c r="I283">
        <f>IF('original DB'!C283=2,1,0)</f>
        <v>0</v>
      </c>
      <c r="J283">
        <f>IF('original DB'!C283=3,1,0)</f>
        <v>0</v>
      </c>
      <c r="K283">
        <f>IF('original DB'!C283=4,1,0)</f>
        <v>1</v>
      </c>
      <c r="L283">
        <f>IF('original DB'!C283="5more",1,0)</f>
        <v>0</v>
      </c>
      <c r="M283">
        <f>IF('original DB'!D283=2,1,0)</f>
        <v>0</v>
      </c>
      <c r="N283">
        <f>IF('original DB'!D283=4,1,0)</f>
        <v>1</v>
      </c>
      <c r="O283">
        <f>IF('original DB'!D283="more",1,0)</f>
        <v>0</v>
      </c>
      <c r="P283">
        <f>IF('original DB'!E283="small",1,0)</f>
        <v>0</v>
      </c>
      <c r="Q283">
        <f>IF('original DB'!E283="med",1,0)</f>
        <v>1</v>
      </c>
      <c r="R283">
        <f>IF('original DB'!E283="big",1,0)</f>
        <v>0</v>
      </c>
      <c r="S283">
        <f>IF('original DB'!F283="low",1,0)</f>
        <v>1</v>
      </c>
      <c r="T283">
        <f>IF('original DB'!F283="med",1,0)</f>
        <v>0</v>
      </c>
      <c r="U283">
        <f>IF('original DB'!F283="high",1,0)</f>
        <v>0</v>
      </c>
    </row>
    <row r="284" spans="1:21" x14ac:dyDescent="0.25">
      <c r="A284">
        <f>IF('original DB'!A284="vhigh",1,0)</f>
        <v>1</v>
      </c>
      <c r="B284">
        <f>IF('original DB'!A284="high",1,0)</f>
        <v>0</v>
      </c>
      <c r="C284">
        <f>IF('original DB'!A284="med",1,0)</f>
        <v>0</v>
      </c>
      <c r="D284">
        <f>IF('original DB'!A284="low",1,0)</f>
        <v>0</v>
      </c>
      <c r="E284">
        <f>IF('original DB'!B284="vhigh",1,0)</f>
        <v>0</v>
      </c>
      <c r="F284">
        <f>IF('original DB'!B284="high",1,0)</f>
        <v>0</v>
      </c>
      <c r="G284">
        <f>IF('original DB'!B284="med",1,0)</f>
        <v>1</v>
      </c>
      <c r="H284">
        <f>IF('original DB'!B284="low",1,0)</f>
        <v>0</v>
      </c>
      <c r="I284">
        <f>IF('original DB'!C284=2,1,0)</f>
        <v>0</v>
      </c>
      <c r="J284">
        <f>IF('original DB'!C284=3,1,0)</f>
        <v>0</v>
      </c>
      <c r="K284">
        <f>IF('original DB'!C284=4,1,0)</f>
        <v>1</v>
      </c>
      <c r="L284">
        <f>IF('original DB'!C284="5more",1,0)</f>
        <v>0</v>
      </c>
      <c r="M284">
        <f>IF('original DB'!D284=2,1,0)</f>
        <v>0</v>
      </c>
      <c r="N284">
        <f>IF('original DB'!D284=4,1,0)</f>
        <v>1</v>
      </c>
      <c r="O284">
        <f>IF('original DB'!D284="more",1,0)</f>
        <v>0</v>
      </c>
      <c r="P284">
        <f>IF('original DB'!E284="small",1,0)</f>
        <v>0</v>
      </c>
      <c r="Q284">
        <f>IF('original DB'!E284="med",1,0)</f>
        <v>1</v>
      </c>
      <c r="R284">
        <f>IF('original DB'!E284="big",1,0)</f>
        <v>0</v>
      </c>
      <c r="S284">
        <f>IF('original DB'!F284="low",1,0)</f>
        <v>0</v>
      </c>
      <c r="T284">
        <f>IF('original DB'!F284="med",1,0)</f>
        <v>1</v>
      </c>
      <c r="U284">
        <f>IF('original DB'!F284="high",1,0)</f>
        <v>0</v>
      </c>
    </row>
    <row r="285" spans="1:21" x14ac:dyDescent="0.25">
      <c r="A285">
        <f>IF('original DB'!A285="vhigh",1,0)</f>
        <v>1</v>
      </c>
      <c r="B285">
        <f>IF('original DB'!A285="high",1,0)</f>
        <v>0</v>
      </c>
      <c r="C285">
        <f>IF('original DB'!A285="med",1,0)</f>
        <v>0</v>
      </c>
      <c r="D285">
        <f>IF('original DB'!A285="low",1,0)</f>
        <v>0</v>
      </c>
      <c r="E285">
        <f>IF('original DB'!B285="vhigh",1,0)</f>
        <v>0</v>
      </c>
      <c r="F285">
        <f>IF('original DB'!B285="high",1,0)</f>
        <v>0</v>
      </c>
      <c r="G285">
        <f>IF('original DB'!B285="med",1,0)</f>
        <v>1</v>
      </c>
      <c r="H285">
        <f>IF('original DB'!B285="low",1,0)</f>
        <v>0</v>
      </c>
      <c r="I285">
        <f>IF('original DB'!C285=2,1,0)</f>
        <v>0</v>
      </c>
      <c r="J285">
        <f>IF('original DB'!C285=3,1,0)</f>
        <v>0</v>
      </c>
      <c r="K285">
        <f>IF('original DB'!C285=4,1,0)</f>
        <v>1</v>
      </c>
      <c r="L285">
        <f>IF('original DB'!C285="5more",1,0)</f>
        <v>0</v>
      </c>
      <c r="M285">
        <f>IF('original DB'!D285=2,1,0)</f>
        <v>0</v>
      </c>
      <c r="N285">
        <f>IF('original DB'!D285=4,1,0)</f>
        <v>1</v>
      </c>
      <c r="O285">
        <f>IF('original DB'!D285="more",1,0)</f>
        <v>0</v>
      </c>
      <c r="P285">
        <f>IF('original DB'!E285="small",1,0)</f>
        <v>0</v>
      </c>
      <c r="Q285">
        <f>IF('original DB'!E285="med",1,0)</f>
        <v>1</v>
      </c>
      <c r="R285">
        <f>IF('original DB'!E285="big",1,0)</f>
        <v>0</v>
      </c>
      <c r="S285">
        <f>IF('original DB'!F285="low",1,0)</f>
        <v>0</v>
      </c>
      <c r="T285">
        <f>IF('original DB'!F285="med",1,0)</f>
        <v>0</v>
      </c>
      <c r="U285">
        <f>IF('original DB'!F285="high",1,0)</f>
        <v>1</v>
      </c>
    </row>
    <row r="286" spans="1:21" x14ac:dyDescent="0.25">
      <c r="A286">
        <f>IF('original DB'!A286="vhigh",1,0)</f>
        <v>1</v>
      </c>
      <c r="B286">
        <f>IF('original DB'!A286="high",1,0)</f>
        <v>0</v>
      </c>
      <c r="C286">
        <f>IF('original DB'!A286="med",1,0)</f>
        <v>0</v>
      </c>
      <c r="D286">
        <f>IF('original DB'!A286="low",1,0)</f>
        <v>0</v>
      </c>
      <c r="E286">
        <f>IF('original DB'!B286="vhigh",1,0)</f>
        <v>0</v>
      </c>
      <c r="F286">
        <f>IF('original DB'!B286="high",1,0)</f>
        <v>0</v>
      </c>
      <c r="G286">
        <f>IF('original DB'!B286="med",1,0)</f>
        <v>1</v>
      </c>
      <c r="H286">
        <f>IF('original DB'!B286="low",1,0)</f>
        <v>0</v>
      </c>
      <c r="I286">
        <f>IF('original DB'!C286=2,1,0)</f>
        <v>0</v>
      </c>
      <c r="J286">
        <f>IF('original DB'!C286=3,1,0)</f>
        <v>0</v>
      </c>
      <c r="K286">
        <f>IF('original DB'!C286=4,1,0)</f>
        <v>1</v>
      </c>
      <c r="L286">
        <f>IF('original DB'!C286="5more",1,0)</f>
        <v>0</v>
      </c>
      <c r="M286">
        <f>IF('original DB'!D286=2,1,0)</f>
        <v>0</v>
      </c>
      <c r="N286">
        <f>IF('original DB'!D286=4,1,0)</f>
        <v>1</v>
      </c>
      <c r="O286">
        <f>IF('original DB'!D286="more",1,0)</f>
        <v>0</v>
      </c>
      <c r="P286">
        <f>IF('original DB'!E286="small",1,0)</f>
        <v>0</v>
      </c>
      <c r="Q286">
        <f>IF('original DB'!E286="med",1,0)</f>
        <v>0</v>
      </c>
      <c r="R286">
        <f>IF('original DB'!E286="big",1,0)</f>
        <v>1</v>
      </c>
      <c r="S286">
        <f>IF('original DB'!F286="low",1,0)</f>
        <v>1</v>
      </c>
      <c r="T286">
        <f>IF('original DB'!F286="med",1,0)</f>
        <v>0</v>
      </c>
      <c r="U286">
        <f>IF('original DB'!F286="high",1,0)</f>
        <v>0</v>
      </c>
    </row>
    <row r="287" spans="1:21" x14ac:dyDescent="0.25">
      <c r="A287">
        <f>IF('original DB'!A287="vhigh",1,0)</f>
        <v>1</v>
      </c>
      <c r="B287">
        <f>IF('original DB'!A287="high",1,0)</f>
        <v>0</v>
      </c>
      <c r="C287">
        <f>IF('original DB'!A287="med",1,0)</f>
        <v>0</v>
      </c>
      <c r="D287">
        <f>IF('original DB'!A287="low",1,0)</f>
        <v>0</v>
      </c>
      <c r="E287">
        <f>IF('original DB'!B287="vhigh",1,0)</f>
        <v>0</v>
      </c>
      <c r="F287">
        <f>IF('original DB'!B287="high",1,0)</f>
        <v>0</v>
      </c>
      <c r="G287">
        <f>IF('original DB'!B287="med",1,0)</f>
        <v>1</v>
      </c>
      <c r="H287">
        <f>IF('original DB'!B287="low",1,0)</f>
        <v>0</v>
      </c>
      <c r="I287">
        <f>IF('original DB'!C287=2,1,0)</f>
        <v>0</v>
      </c>
      <c r="J287">
        <f>IF('original DB'!C287=3,1,0)</f>
        <v>0</v>
      </c>
      <c r="K287">
        <f>IF('original DB'!C287=4,1,0)</f>
        <v>1</v>
      </c>
      <c r="L287">
        <f>IF('original DB'!C287="5more",1,0)</f>
        <v>0</v>
      </c>
      <c r="M287">
        <f>IF('original DB'!D287=2,1,0)</f>
        <v>0</v>
      </c>
      <c r="N287">
        <f>IF('original DB'!D287=4,1,0)</f>
        <v>1</v>
      </c>
      <c r="O287">
        <f>IF('original DB'!D287="more",1,0)</f>
        <v>0</v>
      </c>
      <c r="P287">
        <f>IF('original DB'!E287="small",1,0)</f>
        <v>0</v>
      </c>
      <c r="Q287">
        <f>IF('original DB'!E287="med",1,0)</f>
        <v>0</v>
      </c>
      <c r="R287">
        <f>IF('original DB'!E287="big",1,0)</f>
        <v>1</v>
      </c>
      <c r="S287">
        <f>IF('original DB'!F287="low",1,0)</f>
        <v>0</v>
      </c>
      <c r="T287">
        <f>IF('original DB'!F287="med",1,0)</f>
        <v>1</v>
      </c>
      <c r="U287">
        <f>IF('original DB'!F287="high",1,0)</f>
        <v>0</v>
      </c>
    </row>
    <row r="288" spans="1:21" x14ac:dyDescent="0.25">
      <c r="A288">
        <f>IF('original DB'!A288="vhigh",1,0)</f>
        <v>1</v>
      </c>
      <c r="B288">
        <f>IF('original DB'!A288="high",1,0)</f>
        <v>0</v>
      </c>
      <c r="C288">
        <f>IF('original DB'!A288="med",1,0)</f>
        <v>0</v>
      </c>
      <c r="D288">
        <f>IF('original DB'!A288="low",1,0)</f>
        <v>0</v>
      </c>
      <c r="E288">
        <f>IF('original DB'!B288="vhigh",1,0)</f>
        <v>0</v>
      </c>
      <c r="F288">
        <f>IF('original DB'!B288="high",1,0)</f>
        <v>0</v>
      </c>
      <c r="G288">
        <f>IF('original DB'!B288="med",1,0)</f>
        <v>1</v>
      </c>
      <c r="H288">
        <f>IF('original DB'!B288="low",1,0)</f>
        <v>0</v>
      </c>
      <c r="I288">
        <f>IF('original DB'!C288=2,1,0)</f>
        <v>0</v>
      </c>
      <c r="J288">
        <f>IF('original DB'!C288=3,1,0)</f>
        <v>0</v>
      </c>
      <c r="K288">
        <f>IF('original DB'!C288=4,1,0)</f>
        <v>1</v>
      </c>
      <c r="L288">
        <f>IF('original DB'!C288="5more",1,0)</f>
        <v>0</v>
      </c>
      <c r="M288">
        <f>IF('original DB'!D288=2,1,0)</f>
        <v>0</v>
      </c>
      <c r="N288">
        <f>IF('original DB'!D288=4,1,0)</f>
        <v>1</v>
      </c>
      <c r="O288">
        <f>IF('original DB'!D288="more",1,0)</f>
        <v>0</v>
      </c>
      <c r="P288">
        <f>IF('original DB'!E288="small",1,0)</f>
        <v>0</v>
      </c>
      <c r="Q288">
        <f>IF('original DB'!E288="med",1,0)</f>
        <v>0</v>
      </c>
      <c r="R288">
        <f>IF('original DB'!E288="big",1,0)</f>
        <v>1</v>
      </c>
      <c r="S288">
        <f>IF('original DB'!F288="low",1,0)</f>
        <v>0</v>
      </c>
      <c r="T288">
        <f>IF('original DB'!F288="med",1,0)</f>
        <v>0</v>
      </c>
      <c r="U288">
        <f>IF('original DB'!F288="high",1,0)</f>
        <v>1</v>
      </c>
    </row>
    <row r="289" spans="1:21" x14ac:dyDescent="0.25">
      <c r="A289">
        <f>IF('original DB'!A289="vhigh",1,0)</f>
        <v>1</v>
      </c>
      <c r="B289">
        <f>IF('original DB'!A289="high",1,0)</f>
        <v>0</v>
      </c>
      <c r="C289">
        <f>IF('original DB'!A289="med",1,0)</f>
        <v>0</v>
      </c>
      <c r="D289">
        <f>IF('original DB'!A289="low",1,0)</f>
        <v>0</v>
      </c>
      <c r="E289">
        <f>IF('original DB'!B289="vhigh",1,0)</f>
        <v>0</v>
      </c>
      <c r="F289">
        <f>IF('original DB'!B289="high",1,0)</f>
        <v>0</v>
      </c>
      <c r="G289">
        <f>IF('original DB'!B289="med",1,0)</f>
        <v>1</v>
      </c>
      <c r="H289">
        <f>IF('original DB'!B289="low",1,0)</f>
        <v>0</v>
      </c>
      <c r="I289">
        <f>IF('original DB'!C289=2,1,0)</f>
        <v>0</v>
      </c>
      <c r="J289">
        <f>IF('original DB'!C289=3,1,0)</f>
        <v>0</v>
      </c>
      <c r="K289">
        <f>IF('original DB'!C289=4,1,0)</f>
        <v>1</v>
      </c>
      <c r="L289">
        <f>IF('original DB'!C289="5more",1,0)</f>
        <v>0</v>
      </c>
      <c r="M289">
        <f>IF('original DB'!D289=2,1,0)</f>
        <v>0</v>
      </c>
      <c r="N289">
        <f>IF('original DB'!D289=4,1,0)</f>
        <v>0</v>
      </c>
      <c r="O289">
        <f>IF('original DB'!D289="more",1,0)</f>
        <v>1</v>
      </c>
      <c r="P289">
        <f>IF('original DB'!E289="small",1,0)</f>
        <v>1</v>
      </c>
      <c r="Q289">
        <f>IF('original DB'!E289="med",1,0)</f>
        <v>0</v>
      </c>
      <c r="R289">
        <f>IF('original DB'!E289="big",1,0)</f>
        <v>0</v>
      </c>
      <c r="S289">
        <f>IF('original DB'!F289="low",1,0)</f>
        <v>1</v>
      </c>
      <c r="T289">
        <f>IF('original DB'!F289="med",1,0)</f>
        <v>0</v>
      </c>
      <c r="U289">
        <f>IF('original DB'!F289="high",1,0)</f>
        <v>0</v>
      </c>
    </row>
    <row r="290" spans="1:21" x14ac:dyDescent="0.25">
      <c r="A290">
        <f>IF('original DB'!A290="vhigh",1,0)</f>
        <v>1</v>
      </c>
      <c r="B290">
        <f>IF('original DB'!A290="high",1,0)</f>
        <v>0</v>
      </c>
      <c r="C290">
        <f>IF('original DB'!A290="med",1,0)</f>
        <v>0</v>
      </c>
      <c r="D290">
        <f>IF('original DB'!A290="low",1,0)</f>
        <v>0</v>
      </c>
      <c r="E290">
        <f>IF('original DB'!B290="vhigh",1,0)</f>
        <v>0</v>
      </c>
      <c r="F290">
        <f>IF('original DB'!B290="high",1,0)</f>
        <v>0</v>
      </c>
      <c r="G290">
        <f>IF('original DB'!B290="med",1,0)</f>
        <v>1</v>
      </c>
      <c r="H290">
        <f>IF('original DB'!B290="low",1,0)</f>
        <v>0</v>
      </c>
      <c r="I290">
        <f>IF('original DB'!C290=2,1,0)</f>
        <v>0</v>
      </c>
      <c r="J290">
        <f>IF('original DB'!C290=3,1,0)</f>
        <v>0</v>
      </c>
      <c r="K290">
        <f>IF('original DB'!C290=4,1,0)</f>
        <v>1</v>
      </c>
      <c r="L290">
        <f>IF('original DB'!C290="5more",1,0)</f>
        <v>0</v>
      </c>
      <c r="M290">
        <f>IF('original DB'!D290=2,1,0)</f>
        <v>0</v>
      </c>
      <c r="N290">
        <f>IF('original DB'!D290=4,1,0)</f>
        <v>0</v>
      </c>
      <c r="O290">
        <f>IF('original DB'!D290="more",1,0)</f>
        <v>1</v>
      </c>
      <c r="P290">
        <f>IF('original DB'!E290="small",1,0)</f>
        <v>1</v>
      </c>
      <c r="Q290">
        <f>IF('original DB'!E290="med",1,0)</f>
        <v>0</v>
      </c>
      <c r="R290">
        <f>IF('original DB'!E290="big",1,0)</f>
        <v>0</v>
      </c>
      <c r="S290">
        <f>IF('original DB'!F290="low",1,0)</f>
        <v>0</v>
      </c>
      <c r="T290">
        <f>IF('original DB'!F290="med",1,0)</f>
        <v>1</v>
      </c>
      <c r="U290">
        <f>IF('original DB'!F290="high",1,0)</f>
        <v>0</v>
      </c>
    </row>
    <row r="291" spans="1:21" x14ac:dyDescent="0.25">
      <c r="A291">
        <f>IF('original DB'!A291="vhigh",1,0)</f>
        <v>1</v>
      </c>
      <c r="B291">
        <f>IF('original DB'!A291="high",1,0)</f>
        <v>0</v>
      </c>
      <c r="C291">
        <f>IF('original DB'!A291="med",1,0)</f>
        <v>0</v>
      </c>
      <c r="D291">
        <f>IF('original DB'!A291="low",1,0)</f>
        <v>0</v>
      </c>
      <c r="E291">
        <f>IF('original DB'!B291="vhigh",1,0)</f>
        <v>0</v>
      </c>
      <c r="F291">
        <f>IF('original DB'!B291="high",1,0)</f>
        <v>0</v>
      </c>
      <c r="G291">
        <f>IF('original DB'!B291="med",1,0)</f>
        <v>1</v>
      </c>
      <c r="H291">
        <f>IF('original DB'!B291="low",1,0)</f>
        <v>0</v>
      </c>
      <c r="I291">
        <f>IF('original DB'!C291=2,1,0)</f>
        <v>0</v>
      </c>
      <c r="J291">
        <f>IF('original DB'!C291=3,1,0)</f>
        <v>0</v>
      </c>
      <c r="K291">
        <f>IF('original DB'!C291=4,1,0)</f>
        <v>1</v>
      </c>
      <c r="L291">
        <f>IF('original DB'!C291="5more",1,0)</f>
        <v>0</v>
      </c>
      <c r="M291">
        <f>IF('original DB'!D291=2,1,0)</f>
        <v>0</v>
      </c>
      <c r="N291">
        <f>IF('original DB'!D291=4,1,0)</f>
        <v>0</v>
      </c>
      <c r="O291">
        <f>IF('original DB'!D291="more",1,0)</f>
        <v>1</v>
      </c>
      <c r="P291">
        <f>IF('original DB'!E291="small",1,0)</f>
        <v>1</v>
      </c>
      <c r="Q291">
        <f>IF('original DB'!E291="med",1,0)</f>
        <v>0</v>
      </c>
      <c r="R291">
        <f>IF('original DB'!E291="big",1,0)</f>
        <v>0</v>
      </c>
      <c r="S291">
        <f>IF('original DB'!F291="low",1,0)</f>
        <v>0</v>
      </c>
      <c r="T291">
        <f>IF('original DB'!F291="med",1,0)</f>
        <v>0</v>
      </c>
      <c r="U291">
        <f>IF('original DB'!F291="high",1,0)</f>
        <v>1</v>
      </c>
    </row>
    <row r="292" spans="1:21" x14ac:dyDescent="0.25">
      <c r="A292">
        <f>IF('original DB'!A292="vhigh",1,0)</f>
        <v>1</v>
      </c>
      <c r="B292">
        <f>IF('original DB'!A292="high",1,0)</f>
        <v>0</v>
      </c>
      <c r="C292">
        <f>IF('original DB'!A292="med",1,0)</f>
        <v>0</v>
      </c>
      <c r="D292">
        <f>IF('original DB'!A292="low",1,0)</f>
        <v>0</v>
      </c>
      <c r="E292">
        <f>IF('original DB'!B292="vhigh",1,0)</f>
        <v>0</v>
      </c>
      <c r="F292">
        <f>IF('original DB'!B292="high",1,0)</f>
        <v>0</v>
      </c>
      <c r="G292">
        <f>IF('original DB'!B292="med",1,0)</f>
        <v>1</v>
      </c>
      <c r="H292">
        <f>IF('original DB'!B292="low",1,0)</f>
        <v>0</v>
      </c>
      <c r="I292">
        <f>IF('original DB'!C292=2,1,0)</f>
        <v>0</v>
      </c>
      <c r="J292">
        <f>IF('original DB'!C292=3,1,0)</f>
        <v>0</v>
      </c>
      <c r="K292">
        <f>IF('original DB'!C292=4,1,0)</f>
        <v>1</v>
      </c>
      <c r="L292">
        <f>IF('original DB'!C292="5more",1,0)</f>
        <v>0</v>
      </c>
      <c r="M292">
        <f>IF('original DB'!D292=2,1,0)</f>
        <v>0</v>
      </c>
      <c r="N292">
        <f>IF('original DB'!D292=4,1,0)</f>
        <v>0</v>
      </c>
      <c r="O292">
        <f>IF('original DB'!D292="more",1,0)</f>
        <v>1</v>
      </c>
      <c r="P292">
        <f>IF('original DB'!E292="small",1,0)</f>
        <v>0</v>
      </c>
      <c r="Q292">
        <f>IF('original DB'!E292="med",1,0)</f>
        <v>1</v>
      </c>
      <c r="R292">
        <f>IF('original DB'!E292="big",1,0)</f>
        <v>0</v>
      </c>
      <c r="S292">
        <f>IF('original DB'!F292="low",1,0)</f>
        <v>1</v>
      </c>
      <c r="T292">
        <f>IF('original DB'!F292="med",1,0)</f>
        <v>0</v>
      </c>
      <c r="U292">
        <f>IF('original DB'!F292="high",1,0)</f>
        <v>0</v>
      </c>
    </row>
    <row r="293" spans="1:21" x14ac:dyDescent="0.25">
      <c r="A293">
        <f>IF('original DB'!A293="vhigh",1,0)</f>
        <v>1</v>
      </c>
      <c r="B293">
        <f>IF('original DB'!A293="high",1,0)</f>
        <v>0</v>
      </c>
      <c r="C293">
        <f>IF('original DB'!A293="med",1,0)</f>
        <v>0</v>
      </c>
      <c r="D293">
        <f>IF('original DB'!A293="low",1,0)</f>
        <v>0</v>
      </c>
      <c r="E293">
        <f>IF('original DB'!B293="vhigh",1,0)</f>
        <v>0</v>
      </c>
      <c r="F293">
        <f>IF('original DB'!B293="high",1,0)</f>
        <v>0</v>
      </c>
      <c r="G293">
        <f>IF('original DB'!B293="med",1,0)</f>
        <v>1</v>
      </c>
      <c r="H293">
        <f>IF('original DB'!B293="low",1,0)</f>
        <v>0</v>
      </c>
      <c r="I293">
        <f>IF('original DB'!C293=2,1,0)</f>
        <v>0</v>
      </c>
      <c r="J293">
        <f>IF('original DB'!C293=3,1,0)</f>
        <v>0</v>
      </c>
      <c r="K293">
        <f>IF('original DB'!C293=4,1,0)</f>
        <v>1</v>
      </c>
      <c r="L293">
        <f>IF('original DB'!C293="5more",1,0)</f>
        <v>0</v>
      </c>
      <c r="M293">
        <f>IF('original DB'!D293=2,1,0)</f>
        <v>0</v>
      </c>
      <c r="N293">
        <f>IF('original DB'!D293=4,1,0)</f>
        <v>0</v>
      </c>
      <c r="O293">
        <f>IF('original DB'!D293="more",1,0)</f>
        <v>1</v>
      </c>
      <c r="P293">
        <f>IF('original DB'!E293="small",1,0)</f>
        <v>0</v>
      </c>
      <c r="Q293">
        <f>IF('original DB'!E293="med",1,0)</f>
        <v>1</v>
      </c>
      <c r="R293">
        <f>IF('original DB'!E293="big",1,0)</f>
        <v>0</v>
      </c>
      <c r="S293">
        <f>IF('original DB'!F293="low",1,0)</f>
        <v>0</v>
      </c>
      <c r="T293">
        <f>IF('original DB'!F293="med",1,0)</f>
        <v>1</v>
      </c>
      <c r="U293">
        <f>IF('original DB'!F293="high",1,0)</f>
        <v>0</v>
      </c>
    </row>
    <row r="294" spans="1:21" x14ac:dyDescent="0.25">
      <c r="A294">
        <f>IF('original DB'!A294="vhigh",1,0)</f>
        <v>1</v>
      </c>
      <c r="B294">
        <f>IF('original DB'!A294="high",1,0)</f>
        <v>0</v>
      </c>
      <c r="C294">
        <f>IF('original DB'!A294="med",1,0)</f>
        <v>0</v>
      </c>
      <c r="D294">
        <f>IF('original DB'!A294="low",1,0)</f>
        <v>0</v>
      </c>
      <c r="E294">
        <f>IF('original DB'!B294="vhigh",1,0)</f>
        <v>0</v>
      </c>
      <c r="F294">
        <f>IF('original DB'!B294="high",1,0)</f>
        <v>0</v>
      </c>
      <c r="G294">
        <f>IF('original DB'!B294="med",1,0)</f>
        <v>1</v>
      </c>
      <c r="H294">
        <f>IF('original DB'!B294="low",1,0)</f>
        <v>0</v>
      </c>
      <c r="I294">
        <f>IF('original DB'!C294=2,1,0)</f>
        <v>0</v>
      </c>
      <c r="J294">
        <f>IF('original DB'!C294=3,1,0)</f>
        <v>0</v>
      </c>
      <c r="K294">
        <f>IF('original DB'!C294=4,1,0)</f>
        <v>1</v>
      </c>
      <c r="L294">
        <f>IF('original DB'!C294="5more",1,0)</f>
        <v>0</v>
      </c>
      <c r="M294">
        <f>IF('original DB'!D294=2,1,0)</f>
        <v>0</v>
      </c>
      <c r="N294">
        <f>IF('original DB'!D294=4,1,0)</f>
        <v>0</v>
      </c>
      <c r="O294">
        <f>IF('original DB'!D294="more",1,0)</f>
        <v>1</v>
      </c>
      <c r="P294">
        <f>IF('original DB'!E294="small",1,0)</f>
        <v>0</v>
      </c>
      <c r="Q294">
        <f>IF('original DB'!E294="med",1,0)</f>
        <v>1</v>
      </c>
      <c r="R294">
        <f>IF('original DB'!E294="big",1,0)</f>
        <v>0</v>
      </c>
      <c r="S294">
        <f>IF('original DB'!F294="low",1,0)</f>
        <v>0</v>
      </c>
      <c r="T294">
        <f>IF('original DB'!F294="med",1,0)</f>
        <v>0</v>
      </c>
      <c r="U294">
        <f>IF('original DB'!F294="high",1,0)</f>
        <v>1</v>
      </c>
    </row>
    <row r="295" spans="1:21" x14ac:dyDescent="0.25">
      <c r="A295">
        <f>IF('original DB'!A295="vhigh",1,0)</f>
        <v>1</v>
      </c>
      <c r="B295">
        <f>IF('original DB'!A295="high",1,0)</f>
        <v>0</v>
      </c>
      <c r="C295">
        <f>IF('original DB'!A295="med",1,0)</f>
        <v>0</v>
      </c>
      <c r="D295">
        <f>IF('original DB'!A295="low",1,0)</f>
        <v>0</v>
      </c>
      <c r="E295">
        <f>IF('original DB'!B295="vhigh",1,0)</f>
        <v>0</v>
      </c>
      <c r="F295">
        <f>IF('original DB'!B295="high",1,0)</f>
        <v>0</v>
      </c>
      <c r="G295">
        <f>IF('original DB'!B295="med",1,0)</f>
        <v>1</v>
      </c>
      <c r="H295">
        <f>IF('original DB'!B295="low",1,0)</f>
        <v>0</v>
      </c>
      <c r="I295">
        <f>IF('original DB'!C295=2,1,0)</f>
        <v>0</v>
      </c>
      <c r="J295">
        <f>IF('original DB'!C295=3,1,0)</f>
        <v>0</v>
      </c>
      <c r="K295">
        <f>IF('original DB'!C295=4,1,0)</f>
        <v>1</v>
      </c>
      <c r="L295">
        <f>IF('original DB'!C295="5more",1,0)</f>
        <v>0</v>
      </c>
      <c r="M295">
        <f>IF('original DB'!D295=2,1,0)</f>
        <v>0</v>
      </c>
      <c r="N295">
        <f>IF('original DB'!D295=4,1,0)</f>
        <v>0</v>
      </c>
      <c r="O295">
        <f>IF('original DB'!D295="more",1,0)</f>
        <v>1</v>
      </c>
      <c r="P295">
        <f>IF('original DB'!E295="small",1,0)</f>
        <v>0</v>
      </c>
      <c r="Q295">
        <f>IF('original DB'!E295="med",1,0)</f>
        <v>0</v>
      </c>
      <c r="R295">
        <f>IF('original DB'!E295="big",1,0)</f>
        <v>1</v>
      </c>
      <c r="S295">
        <f>IF('original DB'!F295="low",1,0)</f>
        <v>1</v>
      </c>
      <c r="T295">
        <f>IF('original DB'!F295="med",1,0)</f>
        <v>0</v>
      </c>
      <c r="U295">
        <f>IF('original DB'!F295="high",1,0)</f>
        <v>0</v>
      </c>
    </row>
    <row r="296" spans="1:21" x14ac:dyDescent="0.25">
      <c r="A296">
        <f>IF('original DB'!A296="vhigh",1,0)</f>
        <v>1</v>
      </c>
      <c r="B296">
        <f>IF('original DB'!A296="high",1,0)</f>
        <v>0</v>
      </c>
      <c r="C296">
        <f>IF('original DB'!A296="med",1,0)</f>
        <v>0</v>
      </c>
      <c r="D296">
        <f>IF('original DB'!A296="low",1,0)</f>
        <v>0</v>
      </c>
      <c r="E296">
        <f>IF('original DB'!B296="vhigh",1,0)</f>
        <v>0</v>
      </c>
      <c r="F296">
        <f>IF('original DB'!B296="high",1,0)</f>
        <v>0</v>
      </c>
      <c r="G296">
        <f>IF('original DB'!B296="med",1,0)</f>
        <v>1</v>
      </c>
      <c r="H296">
        <f>IF('original DB'!B296="low",1,0)</f>
        <v>0</v>
      </c>
      <c r="I296">
        <f>IF('original DB'!C296=2,1,0)</f>
        <v>0</v>
      </c>
      <c r="J296">
        <f>IF('original DB'!C296=3,1,0)</f>
        <v>0</v>
      </c>
      <c r="K296">
        <f>IF('original DB'!C296=4,1,0)</f>
        <v>1</v>
      </c>
      <c r="L296">
        <f>IF('original DB'!C296="5more",1,0)</f>
        <v>0</v>
      </c>
      <c r="M296">
        <f>IF('original DB'!D296=2,1,0)</f>
        <v>0</v>
      </c>
      <c r="N296">
        <f>IF('original DB'!D296=4,1,0)</f>
        <v>0</v>
      </c>
      <c r="O296">
        <f>IF('original DB'!D296="more",1,0)</f>
        <v>1</v>
      </c>
      <c r="P296">
        <f>IF('original DB'!E296="small",1,0)</f>
        <v>0</v>
      </c>
      <c r="Q296">
        <f>IF('original DB'!E296="med",1,0)</f>
        <v>0</v>
      </c>
      <c r="R296">
        <f>IF('original DB'!E296="big",1,0)</f>
        <v>1</v>
      </c>
      <c r="S296">
        <f>IF('original DB'!F296="low",1,0)</f>
        <v>0</v>
      </c>
      <c r="T296">
        <f>IF('original DB'!F296="med",1,0)</f>
        <v>1</v>
      </c>
      <c r="U296">
        <f>IF('original DB'!F296="high",1,0)</f>
        <v>0</v>
      </c>
    </row>
    <row r="297" spans="1:21" x14ac:dyDescent="0.25">
      <c r="A297">
        <f>IF('original DB'!A297="vhigh",1,0)</f>
        <v>1</v>
      </c>
      <c r="B297">
        <f>IF('original DB'!A297="high",1,0)</f>
        <v>0</v>
      </c>
      <c r="C297">
        <f>IF('original DB'!A297="med",1,0)</f>
        <v>0</v>
      </c>
      <c r="D297">
        <f>IF('original DB'!A297="low",1,0)</f>
        <v>0</v>
      </c>
      <c r="E297">
        <f>IF('original DB'!B297="vhigh",1,0)</f>
        <v>0</v>
      </c>
      <c r="F297">
        <f>IF('original DB'!B297="high",1,0)</f>
        <v>0</v>
      </c>
      <c r="G297">
        <f>IF('original DB'!B297="med",1,0)</f>
        <v>1</v>
      </c>
      <c r="H297">
        <f>IF('original DB'!B297="low",1,0)</f>
        <v>0</v>
      </c>
      <c r="I297">
        <f>IF('original DB'!C297=2,1,0)</f>
        <v>0</v>
      </c>
      <c r="J297">
        <f>IF('original DB'!C297=3,1,0)</f>
        <v>0</v>
      </c>
      <c r="K297">
        <f>IF('original DB'!C297=4,1,0)</f>
        <v>1</v>
      </c>
      <c r="L297">
        <f>IF('original DB'!C297="5more",1,0)</f>
        <v>0</v>
      </c>
      <c r="M297">
        <f>IF('original DB'!D297=2,1,0)</f>
        <v>0</v>
      </c>
      <c r="N297">
        <f>IF('original DB'!D297=4,1,0)</f>
        <v>0</v>
      </c>
      <c r="O297">
        <f>IF('original DB'!D297="more",1,0)</f>
        <v>1</v>
      </c>
      <c r="P297">
        <f>IF('original DB'!E297="small",1,0)</f>
        <v>0</v>
      </c>
      <c r="Q297">
        <f>IF('original DB'!E297="med",1,0)</f>
        <v>0</v>
      </c>
      <c r="R297">
        <f>IF('original DB'!E297="big",1,0)</f>
        <v>1</v>
      </c>
      <c r="S297">
        <f>IF('original DB'!F297="low",1,0)</f>
        <v>0</v>
      </c>
      <c r="T297">
        <f>IF('original DB'!F297="med",1,0)</f>
        <v>0</v>
      </c>
      <c r="U297">
        <f>IF('original DB'!F297="high",1,0)</f>
        <v>1</v>
      </c>
    </row>
    <row r="298" spans="1:21" x14ac:dyDescent="0.25">
      <c r="A298">
        <f>IF('original DB'!A298="vhigh",1,0)</f>
        <v>1</v>
      </c>
      <c r="B298">
        <f>IF('original DB'!A298="high",1,0)</f>
        <v>0</v>
      </c>
      <c r="C298">
        <f>IF('original DB'!A298="med",1,0)</f>
        <v>0</v>
      </c>
      <c r="D298">
        <f>IF('original DB'!A298="low",1,0)</f>
        <v>0</v>
      </c>
      <c r="E298">
        <f>IF('original DB'!B298="vhigh",1,0)</f>
        <v>0</v>
      </c>
      <c r="F298">
        <f>IF('original DB'!B298="high",1,0)</f>
        <v>0</v>
      </c>
      <c r="G298">
        <f>IF('original DB'!B298="med",1,0)</f>
        <v>1</v>
      </c>
      <c r="H298">
        <f>IF('original DB'!B298="low",1,0)</f>
        <v>0</v>
      </c>
      <c r="I298">
        <f>IF('original DB'!C298=2,1,0)</f>
        <v>0</v>
      </c>
      <c r="J298">
        <f>IF('original DB'!C298=3,1,0)</f>
        <v>0</v>
      </c>
      <c r="K298">
        <f>IF('original DB'!C298=4,1,0)</f>
        <v>0</v>
      </c>
      <c r="L298">
        <f>IF('original DB'!C298="5more",1,0)</f>
        <v>1</v>
      </c>
      <c r="M298">
        <f>IF('original DB'!D298=2,1,0)</f>
        <v>1</v>
      </c>
      <c r="N298">
        <f>IF('original DB'!D298=4,1,0)</f>
        <v>0</v>
      </c>
      <c r="O298">
        <f>IF('original DB'!D298="more",1,0)</f>
        <v>0</v>
      </c>
      <c r="P298">
        <f>IF('original DB'!E298="small",1,0)</f>
        <v>1</v>
      </c>
      <c r="Q298">
        <f>IF('original DB'!E298="med",1,0)</f>
        <v>0</v>
      </c>
      <c r="R298">
        <f>IF('original DB'!E298="big",1,0)</f>
        <v>0</v>
      </c>
      <c r="S298">
        <f>IF('original DB'!F298="low",1,0)</f>
        <v>1</v>
      </c>
      <c r="T298">
        <f>IF('original DB'!F298="med",1,0)</f>
        <v>0</v>
      </c>
      <c r="U298">
        <f>IF('original DB'!F298="high",1,0)</f>
        <v>0</v>
      </c>
    </row>
    <row r="299" spans="1:21" x14ac:dyDescent="0.25">
      <c r="A299">
        <f>IF('original DB'!A299="vhigh",1,0)</f>
        <v>1</v>
      </c>
      <c r="B299">
        <f>IF('original DB'!A299="high",1,0)</f>
        <v>0</v>
      </c>
      <c r="C299">
        <f>IF('original DB'!A299="med",1,0)</f>
        <v>0</v>
      </c>
      <c r="D299">
        <f>IF('original DB'!A299="low",1,0)</f>
        <v>0</v>
      </c>
      <c r="E299">
        <f>IF('original DB'!B299="vhigh",1,0)</f>
        <v>0</v>
      </c>
      <c r="F299">
        <f>IF('original DB'!B299="high",1,0)</f>
        <v>0</v>
      </c>
      <c r="G299">
        <f>IF('original DB'!B299="med",1,0)</f>
        <v>1</v>
      </c>
      <c r="H299">
        <f>IF('original DB'!B299="low",1,0)</f>
        <v>0</v>
      </c>
      <c r="I299">
        <f>IF('original DB'!C299=2,1,0)</f>
        <v>0</v>
      </c>
      <c r="J299">
        <f>IF('original DB'!C299=3,1,0)</f>
        <v>0</v>
      </c>
      <c r="K299">
        <f>IF('original DB'!C299=4,1,0)</f>
        <v>0</v>
      </c>
      <c r="L299">
        <f>IF('original DB'!C299="5more",1,0)</f>
        <v>1</v>
      </c>
      <c r="M299">
        <f>IF('original DB'!D299=2,1,0)</f>
        <v>1</v>
      </c>
      <c r="N299">
        <f>IF('original DB'!D299=4,1,0)</f>
        <v>0</v>
      </c>
      <c r="O299">
        <f>IF('original DB'!D299="more",1,0)</f>
        <v>0</v>
      </c>
      <c r="P299">
        <f>IF('original DB'!E299="small",1,0)</f>
        <v>1</v>
      </c>
      <c r="Q299">
        <f>IF('original DB'!E299="med",1,0)</f>
        <v>0</v>
      </c>
      <c r="R299">
        <f>IF('original DB'!E299="big",1,0)</f>
        <v>0</v>
      </c>
      <c r="S299">
        <f>IF('original DB'!F299="low",1,0)</f>
        <v>0</v>
      </c>
      <c r="T299">
        <f>IF('original DB'!F299="med",1,0)</f>
        <v>1</v>
      </c>
      <c r="U299">
        <f>IF('original DB'!F299="high",1,0)</f>
        <v>0</v>
      </c>
    </row>
    <row r="300" spans="1:21" x14ac:dyDescent="0.25">
      <c r="A300">
        <f>IF('original DB'!A300="vhigh",1,0)</f>
        <v>1</v>
      </c>
      <c r="B300">
        <f>IF('original DB'!A300="high",1,0)</f>
        <v>0</v>
      </c>
      <c r="C300">
        <f>IF('original DB'!A300="med",1,0)</f>
        <v>0</v>
      </c>
      <c r="D300">
        <f>IF('original DB'!A300="low",1,0)</f>
        <v>0</v>
      </c>
      <c r="E300">
        <f>IF('original DB'!B300="vhigh",1,0)</f>
        <v>0</v>
      </c>
      <c r="F300">
        <f>IF('original DB'!B300="high",1,0)</f>
        <v>0</v>
      </c>
      <c r="G300">
        <f>IF('original DB'!B300="med",1,0)</f>
        <v>1</v>
      </c>
      <c r="H300">
        <f>IF('original DB'!B300="low",1,0)</f>
        <v>0</v>
      </c>
      <c r="I300">
        <f>IF('original DB'!C300=2,1,0)</f>
        <v>0</v>
      </c>
      <c r="J300">
        <f>IF('original DB'!C300=3,1,0)</f>
        <v>0</v>
      </c>
      <c r="K300">
        <f>IF('original DB'!C300=4,1,0)</f>
        <v>0</v>
      </c>
      <c r="L300">
        <f>IF('original DB'!C300="5more",1,0)</f>
        <v>1</v>
      </c>
      <c r="M300">
        <f>IF('original DB'!D300=2,1,0)</f>
        <v>1</v>
      </c>
      <c r="N300">
        <f>IF('original DB'!D300=4,1,0)</f>
        <v>0</v>
      </c>
      <c r="O300">
        <f>IF('original DB'!D300="more",1,0)</f>
        <v>0</v>
      </c>
      <c r="P300">
        <f>IF('original DB'!E300="small",1,0)</f>
        <v>1</v>
      </c>
      <c r="Q300">
        <f>IF('original DB'!E300="med",1,0)</f>
        <v>0</v>
      </c>
      <c r="R300">
        <f>IF('original DB'!E300="big",1,0)</f>
        <v>0</v>
      </c>
      <c r="S300">
        <f>IF('original DB'!F300="low",1,0)</f>
        <v>0</v>
      </c>
      <c r="T300">
        <f>IF('original DB'!F300="med",1,0)</f>
        <v>0</v>
      </c>
      <c r="U300">
        <f>IF('original DB'!F300="high",1,0)</f>
        <v>1</v>
      </c>
    </row>
    <row r="301" spans="1:21" x14ac:dyDescent="0.25">
      <c r="A301">
        <f>IF('original DB'!A301="vhigh",1,0)</f>
        <v>1</v>
      </c>
      <c r="B301">
        <f>IF('original DB'!A301="high",1,0)</f>
        <v>0</v>
      </c>
      <c r="C301">
        <f>IF('original DB'!A301="med",1,0)</f>
        <v>0</v>
      </c>
      <c r="D301">
        <f>IF('original DB'!A301="low",1,0)</f>
        <v>0</v>
      </c>
      <c r="E301">
        <f>IF('original DB'!B301="vhigh",1,0)</f>
        <v>0</v>
      </c>
      <c r="F301">
        <f>IF('original DB'!B301="high",1,0)</f>
        <v>0</v>
      </c>
      <c r="G301">
        <f>IF('original DB'!B301="med",1,0)</f>
        <v>1</v>
      </c>
      <c r="H301">
        <f>IF('original DB'!B301="low",1,0)</f>
        <v>0</v>
      </c>
      <c r="I301">
        <f>IF('original DB'!C301=2,1,0)</f>
        <v>0</v>
      </c>
      <c r="J301">
        <f>IF('original DB'!C301=3,1,0)</f>
        <v>0</v>
      </c>
      <c r="K301">
        <f>IF('original DB'!C301=4,1,0)</f>
        <v>0</v>
      </c>
      <c r="L301">
        <f>IF('original DB'!C301="5more",1,0)</f>
        <v>1</v>
      </c>
      <c r="M301">
        <f>IF('original DB'!D301=2,1,0)</f>
        <v>1</v>
      </c>
      <c r="N301">
        <f>IF('original DB'!D301=4,1,0)</f>
        <v>0</v>
      </c>
      <c r="O301">
        <f>IF('original DB'!D301="more",1,0)</f>
        <v>0</v>
      </c>
      <c r="P301">
        <f>IF('original DB'!E301="small",1,0)</f>
        <v>0</v>
      </c>
      <c r="Q301">
        <f>IF('original DB'!E301="med",1,0)</f>
        <v>1</v>
      </c>
      <c r="R301">
        <f>IF('original DB'!E301="big",1,0)</f>
        <v>0</v>
      </c>
      <c r="S301">
        <f>IF('original DB'!F301="low",1,0)</f>
        <v>1</v>
      </c>
      <c r="T301">
        <f>IF('original DB'!F301="med",1,0)</f>
        <v>0</v>
      </c>
      <c r="U301">
        <f>IF('original DB'!F301="high",1,0)</f>
        <v>0</v>
      </c>
    </row>
    <row r="302" spans="1:21" x14ac:dyDescent="0.25">
      <c r="A302">
        <f>IF('original DB'!A302="vhigh",1,0)</f>
        <v>1</v>
      </c>
      <c r="B302">
        <f>IF('original DB'!A302="high",1,0)</f>
        <v>0</v>
      </c>
      <c r="C302">
        <f>IF('original DB'!A302="med",1,0)</f>
        <v>0</v>
      </c>
      <c r="D302">
        <f>IF('original DB'!A302="low",1,0)</f>
        <v>0</v>
      </c>
      <c r="E302">
        <f>IF('original DB'!B302="vhigh",1,0)</f>
        <v>0</v>
      </c>
      <c r="F302">
        <f>IF('original DB'!B302="high",1,0)</f>
        <v>0</v>
      </c>
      <c r="G302">
        <f>IF('original DB'!B302="med",1,0)</f>
        <v>1</v>
      </c>
      <c r="H302">
        <f>IF('original DB'!B302="low",1,0)</f>
        <v>0</v>
      </c>
      <c r="I302">
        <f>IF('original DB'!C302=2,1,0)</f>
        <v>0</v>
      </c>
      <c r="J302">
        <f>IF('original DB'!C302=3,1,0)</f>
        <v>0</v>
      </c>
      <c r="K302">
        <f>IF('original DB'!C302=4,1,0)</f>
        <v>0</v>
      </c>
      <c r="L302">
        <f>IF('original DB'!C302="5more",1,0)</f>
        <v>1</v>
      </c>
      <c r="M302">
        <f>IF('original DB'!D302=2,1,0)</f>
        <v>1</v>
      </c>
      <c r="N302">
        <f>IF('original DB'!D302=4,1,0)</f>
        <v>0</v>
      </c>
      <c r="O302">
        <f>IF('original DB'!D302="more",1,0)</f>
        <v>0</v>
      </c>
      <c r="P302">
        <f>IF('original DB'!E302="small",1,0)</f>
        <v>0</v>
      </c>
      <c r="Q302">
        <f>IF('original DB'!E302="med",1,0)</f>
        <v>1</v>
      </c>
      <c r="R302">
        <f>IF('original DB'!E302="big",1,0)</f>
        <v>0</v>
      </c>
      <c r="S302">
        <f>IF('original DB'!F302="low",1,0)</f>
        <v>0</v>
      </c>
      <c r="T302">
        <f>IF('original DB'!F302="med",1,0)</f>
        <v>1</v>
      </c>
      <c r="U302">
        <f>IF('original DB'!F302="high",1,0)</f>
        <v>0</v>
      </c>
    </row>
    <row r="303" spans="1:21" x14ac:dyDescent="0.25">
      <c r="A303">
        <f>IF('original DB'!A303="vhigh",1,0)</f>
        <v>1</v>
      </c>
      <c r="B303">
        <f>IF('original DB'!A303="high",1,0)</f>
        <v>0</v>
      </c>
      <c r="C303">
        <f>IF('original DB'!A303="med",1,0)</f>
        <v>0</v>
      </c>
      <c r="D303">
        <f>IF('original DB'!A303="low",1,0)</f>
        <v>0</v>
      </c>
      <c r="E303">
        <f>IF('original DB'!B303="vhigh",1,0)</f>
        <v>0</v>
      </c>
      <c r="F303">
        <f>IF('original DB'!B303="high",1,0)</f>
        <v>0</v>
      </c>
      <c r="G303">
        <f>IF('original DB'!B303="med",1,0)</f>
        <v>1</v>
      </c>
      <c r="H303">
        <f>IF('original DB'!B303="low",1,0)</f>
        <v>0</v>
      </c>
      <c r="I303">
        <f>IF('original DB'!C303=2,1,0)</f>
        <v>0</v>
      </c>
      <c r="J303">
        <f>IF('original DB'!C303=3,1,0)</f>
        <v>0</v>
      </c>
      <c r="K303">
        <f>IF('original DB'!C303=4,1,0)</f>
        <v>0</v>
      </c>
      <c r="L303">
        <f>IF('original DB'!C303="5more",1,0)</f>
        <v>1</v>
      </c>
      <c r="M303">
        <f>IF('original DB'!D303=2,1,0)</f>
        <v>1</v>
      </c>
      <c r="N303">
        <f>IF('original DB'!D303=4,1,0)</f>
        <v>0</v>
      </c>
      <c r="O303">
        <f>IF('original DB'!D303="more",1,0)</f>
        <v>0</v>
      </c>
      <c r="P303">
        <f>IF('original DB'!E303="small",1,0)</f>
        <v>0</v>
      </c>
      <c r="Q303">
        <f>IF('original DB'!E303="med",1,0)</f>
        <v>1</v>
      </c>
      <c r="R303">
        <f>IF('original DB'!E303="big",1,0)</f>
        <v>0</v>
      </c>
      <c r="S303">
        <f>IF('original DB'!F303="low",1,0)</f>
        <v>0</v>
      </c>
      <c r="T303">
        <f>IF('original DB'!F303="med",1,0)</f>
        <v>0</v>
      </c>
      <c r="U303">
        <f>IF('original DB'!F303="high",1,0)</f>
        <v>1</v>
      </c>
    </row>
    <row r="304" spans="1:21" x14ac:dyDescent="0.25">
      <c r="A304">
        <f>IF('original DB'!A304="vhigh",1,0)</f>
        <v>1</v>
      </c>
      <c r="B304">
        <f>IF('original DB'!A304="high",1,0)</f>
        <v>0</v>
      </c>
      <c r="C304">
        <f>IF('original DB'!A304="med",1,0)</f>
        <v>0</v>
      </c>
      <c r="D304">
        <f>IF('original DB'!A304="low",1,0)</f>
        <v>0</v>
      </c>
      <c r="E304">
        <f>IF('original DB'!B304="vhigh",1,0)</f>
        <v>0</v>
      </c>
      <c r="F304">
        <f>IF('original DB'!B304="high",1,0)</f>
        <v>0</v>
      </c>
      <c r="G304">
        <f>IF('original DB'!B304="med",1,0)</f>
        <v>1</v>
      </c>
      <c r="H304">
        <f>IF('original DB'!B304="low",1,0)</f>
        <v>0</v>
      </c>
      <c r="I304">
        <f>IF('original DB'!C304=2,1,0)</f>
        <v>0</v>
      </c>
      <c r="J304">
        <f>IF('original DB'!C304=3,1,0)</f>
        <v>0</v>
      </c>
      <c r="K304">
        <f>IF('original DB'!C304=4,1,0)</f>
        <v>0</v>
      </c>
      <c r="L304">
        <f>IF('original DB'!C304="5more",1,0)</f>
        <v>1</v>
      </c>
      <c r="M304">
        <f>IF('original DB'!D304=2,1,0)</f>
        <v>1</v>
      </c>
      <c r="N304">
        <f>IF('original DB'!D304=4,1,0)</f>
        <v>0</v>
      </c>
      <c r="O304">
        <f>IF('original DB'!D304="more",1,0)</f>
        <v>0</v>
      </c>
      <c r="P304">
        <f>IF('original DB'!E304="small",1,0)</f>
        <v>0</v>
      </c>
      <c r="Q304">
        <f>IF('original DB'!E304="med",1,0)</f>
        <v>0</v>
      </c>
      <c r="R304">
        <f>IF('original DB'!E304="big",1,0)</f>
        <v>1</v>
      </c>
      <c r="S304">
        <f>IF('original DB'!F304="low",1,0)</f>
        <v>1</v>
      </c>
      <c r="T304">
        <f>IF('original DB'!F304="med",1,0)</f>
        <v>0</v>
      </c>
      <c r="U304">
        <f>IF('original DB'!F304="high",1,0)</f>
        <v>0</v>
      </c>
    </row>
    <row r="305" spans="1:21" x14ac:dyDescent="0.25">
      <c r="A305">
        <f>IF('original DB'!A305="vhigh",1,0)</f>
        <v>1</v>
      </c>
      <c r="B305">
        <f>IF('original DB'!A305="high",1,0)</f>
        <v>0</v>
      </c>
      <c r="C305">
        <f>IF('original DB'!A305="med",1,0)</f>
        <v>0</v>
      </c>
      <c r="D305">
        <f>IF('original DB'!A305="low",1,0)</f>
        <v>0</v>
      </c>
      <c r="E305">
        <f>IF('original DB'!B305="vhigh",1,0)</f>
        <v>0</v>
      </c>
      <c r="F305">
        <f>IF('original DB'!B305="high",1,0)</f>
        <v>0</v>
      </c>
      <c r="G305">
        <f>IF('original DB'!B305="med",1,0)</f>
        <v>1</v>
      </c>
      <c r="H305">
        <f>IF('original DB'!B305="low",1,0)</f>
        <v>0</v>
      </c>
      <c r="I305">
        <f>IF('original DB'!C305=2,1,0)</f>
        <v>0</v>
      </c>
      <c r="J305">
        <f>IF('original DB'!C305=3,1,0)</f>
        <v>0</v>
      </c>
      <c r="K305">
        <f>IF('original DB'!C305=4,1,0)</f>
        <v>0</v>
      </c>
      <c r="L305">
        <f>IF('original DB'!C305="5more",1,0)</f>
        <v>1</v>
      </c>
      <c r="M305">
        <f>IF('original DB'!D305=2,1,0)</f>
        <v>1</v>
      </c>
      <c r="N305">
        <f>IF('original DB'!D305=4,1,0)</f>
        <v>0</v>
      </c>
      <c r="O305">
        <f>IF('original DB'!D305="more",1,0)</f>
        <v>0</v>
      </c>
      <c r="P305">
        <f>IF('original DB'!E305="small",1,0)</f>
        <v>0</v>
      </c>
      <c r="Q305">
        <f>IF('original DB'!E305="med",1,0)</f>
        <v>0</v>
      </c>
      <c r="R305">
        <f>IF('original DB'!E305="big",1,0)</f>
        <v>1</v>
      </c>
      <c r="S305">
        <f>IF('original DB'!F305="low",1,0)</f>
        <v>0</v>
      </c>
      <c r="T305">
        <f>IF('original DB'!F305="med",1,0)</f>
        <v>1</v>
      </c>
      <c r="U305">
        <f>IF('original DB'!F305="high",1,0)</f>
        <v>0</v>
      </c>
    </row>
    <row r="306" spans="1:21" x14ac:dyDescent="0.25">
      <c r="A306">
        <f>IF('original DB'!A306="vhigh",1,0)</f>
        <v>1</v>
      </c>
      <c r="B306">
        <f>IF('original DB'!A306="high",1,0)</f>
        <v>0</v>
      </c>
      <c r="C306">
        <f>IF('original DB'!A306="med",1,0)</f>
        <v>0</v>
      </c>
      <c r="D306">
        <f>IF('original DB'!A306="low",1,0)</f>
        <v>0</v>
      </c>
      <c r="E306">
        <f>IF('original DB'!B306="vhigh",1,0)</f>
        <v>0</v>
      </c>
      <c r="F306">
        <f>IF('original DB'!B306="high",1,0)</f>
        <v>0</v>
      </c>
      <c r="G306">
        <f>IF('original DB'!B306="med",1,0)</f>
        <v>1</v>
      </c>
      <c r="H306">
        <f>IF('original DB'!B306="low",1,0)</f>
        <v>0</v>
      </c>
      <c r="I306">
        <f>IF('original DB'!C306=2,1,0)</f>
        <v>0</v>
      </c>
      <c r="J306">
        <f>IF('original DB'!C306=3,1,0)</f>
        <v>0</v>
      </c>
      <c r="K306">
        <f>IF('original DB'!C306=4,1,0)</f>
        <v>0</v>
      </c>
      <c r="L306">
        <f>IF('original DB'!C306="5more",1,0)</f>
        <v>1</v>
      </c>
      <c r="M306">
        <f>IF('original DB'!D306=2,1,0)</f>
        <v>1</v>
      </c>
      <c r="N306">
        <f>IF('original DB'!D306=4,1,0)</f>
        <v>0</v>
      </c>
      <c r="O306">
        <f>IF('original DB'!D306="more",1,0)</f>
        <v>0</v>
      </c>
      <c r="P306">
        <f>IF('original DB'!E306="small",1,0)</f>
        <v>0</v>
      </c>
      <c r="Q306">
        <f>IF('original DB'!E306="med",1,0)</f>
        <v>0</v>
      </c>
      <c r="R306">
        <f>IF('original DB'!E306="big",1,0)</f>
        <v>1</v>
      </c>
      <c r="S306">
        <f>IF('original DB'!F306="low",1,0)</f>
        <v>0</v>
      </c>
      <c r="T306">
        <f>IF('original DB'!F306="med",1,0)</f>
        <v>0</v>
      </c>
      <c r="U306">
        <f>IF('original DB'!F306="high",1,0)</f>
        <v>1</v>
      </c>
    </row>
    <row r="307" spans="1:21" x14ac:dyDescent="0.25">
      <c r="A307">
        <f>IF('original DB'!A307="vhigh",1,0)</f>
        <v>1</v>
      </c>
      <c r="B307">
        <f>IF('original DB'!A307="high",1,0)</f>
        <v>0</v>
      </c>
      <c r="C307">
        <f>IF('original DB'!A307="med",1,0)</f>
        <v>0</v>
      </c>
      <c r="D307">
        <f>IF('original DB'!A307="low",1,0)</f>
        <v>0</v>
      </c>
      <c r="E307">
        <f>IF('original DB'!B307="vhigh",1,0)</f>
        <v>0</v>
      </c>
      <c r="F307">
        <f>IF('original DB'!B307="high",1,0)</f>
        <v>0</v>
      </c>
      <c r="G307">
        <f>IF('original DB'!B307="med",1,0)</f>
        <v>1</v>
      </c>
      <c r="H307">
        <f>IF('original DB'!B307="low",1,0)</f>
        <v>0</v>
      </c>
      <c r="I307">
        <f>IF('original DB'!C307=2,1,0)</f>
        <v>0</v>
      </c>
      <c r="J307">
        <f>IF('original DB'!C307=3,1,0)</f>
        <v>0</v>
      </c>
      <c r="K307">
        <f>IF('original DB'!C307=4,1,0)</f>
        <v>0</v>
      </c>
      <c r="L307">
        <f>IF('original DB'!C307="5more",1,0)</f>
        <v>1</v>
      </c>
      <c r="M307">
        <f>IF('original DB'!D307=2,1,0)</f>
        <v>0</v>
      </c>
      <c r="N307">
        <f>IF('original DB'!D307=4,1,0)</f>
        <v>1</v>
      </c>
      <c r="O307">
        <f>IF('original DB'!D307="more",1,0)</f>
        <v>0</v>
      </c>
      <c r="P307">
        <f>IF('original DB'!E307="small",1,0)</f>
        <v>1</v>
      </c>
      <c r="Q307">
        <f>IF('original DB'!E307="med",1,0)</f>
        <v>0</v>
      </c>
      <c r="R307">
        <f>IF('original DB'!E307="big",1,0)</f>
        <v>0</v>
      </c>
      <c r="S307">
        <f>IF('original DB'!F307="low",1,0)</f>
        <v>1</v>
      </c>
      <c r="T307">
        <f>IF('original DB'!F307="med",1,0)</f>
        <v>0</v>
      </c>
      <c r="U307">
        <f>IF('original DB'!F307="high",1,0)</f>
        <v>0</v>
      </c>
    </row>
    <row r="308" spans="1:21" x14ac:dyDescent="0.25">
      <c r="A308">
        <f>IF('original DB'!A308="vhigh",1,0)</f>
        <v>1</v>
      </c>
      <c r="B308">
        <f>IF('original DB'!A308="high",1,0)</f>
        <v>0</v>
      </c>
      <c r="C308">
        <f>IF('original DB'!A308="med",1,0)</f>
        <v>0</v>
      </c>
      <c r="D308">
        <f>IF('original DB'!A308="low",1,0)</f>
        <v>0</v>
      </c>
      <c r="E308">
        <f>IF('original DB'!B308="vhigh",1,0)</f>
        <v>0</v>
      </c>
      <c r="F308">
        <f>IF('original DB'!B308="high",1,0)</f>
        <v>0</v>
      </c>
      <c r="G308">
        <f>IF('original DB'!B308="med",1,0)</f>
        <v>1</v>
      </c>
      <c r="H308">
        <f>IF('original DB'!B308="low",1,0)</f>
        <v>0</v>
      </c>
      <c r="I308">
        <f>IF('original DB'!C308=2,1,0)</f>
        <v>0</v>
      </c>
      <c r="J308">
        <f>IF('original DB'!C308=3,1,0)</f>
        <v>0</v>
      </c>
      <c r="K308">
        <f>IF('original DB'!C308=4,1,0)</f>
        <v>0</v>
      </c>
      <c r="L308">
        <f>IF('original DB'!C308="5more",1,0)</f>
        <v>1</v>
      </c>
      <c r="M308">
        <f>IF('original DB'!D308=2,1,0)</f>
        <v>0</v>
      </c>
      <c r="N308">
        <f>IF('original DB'!D308=4,1,0)</f>
        <v>1</v>
      </c>
      <c r="O308">
        <f>IF('original DB'!D308="more",1,0)</f>
        <v>0</v>
      </c>
      <c r="P308">
        <f>IF('original DB'!E308="small",1,0)</f>
        <v>1</v>
      </c>
      <c r="Q308">
        <f>IF('original DB'!E308="med",1,0)</f>
        <v>0</v>
      </c>
      <c r="R308">
        <f>IF('original DB'!E308="big",1,0)</f>
        <v>0</v>
      </c>
      <c r="S308">
        <f>IF('original DB'!F308="low",1,0)</f>
        <v>0</v>
      </c>
      <c r="T308">
        <f>IF('original DB'!F308="med",1,0)</f>
        <v>1</v>
      </c>
      <c r="U308">
        <f>IF('original DB'!F308="high",1,0)</f>
        <v>0</v>
      </c>
    </row>
    <row r="309" spans="1:21" x14ac:dyDescent="0.25">
      <c r="A309">
        <f>IF('original DB'!A309="vhigh",1,0)</f>
        <v>1</v>
      </c>
      <c r="B309">
        <f>IF('original DB'!A309="high",1,0)</f>
        <v>0</v>
      </c>
      <c r="C309">
        <f>IF('original DB'!A309="med",1,0)</f>
        <v>0</v>
      </c>
      <c r="D309">
        <f>IF('original DB'!A309="low",1,0)</f>
        <v>0</v>
      </c>
      <c r="E309">
        <f>IF('original DB'!B309="vhigh",1,0)</f>
        <v>0</v>
      </c>
      <c r="F309">
        <f>IF('original DB'!B309="high",1,0)</f>
        <v>0</v>
      </c>
      <c r="G309">
        <f>IF('original DB'!B309="med",1,0)</f>
        <v>1</v>
      </c>
      <c r="H309">
        <f>IF('original DB'!B309="low",1,0)</f>
        <v>0</v>
      </c>
      <c r="I309">
        <f>IF('original DB'!C309=2,1,0)</f>
        <v>0</v>
      </c>
      <c r="J309">
        <f>IF('original DB'!C309=3,1,0)</f>
        <v>0</v>
      </c>
      <c r="K309">
        <f>IF('original DB'!C309=4,1,0)</f>
        <v>0</v>
      </c>
      <c r="L309">
        <f>IF('original DB'!C309="5more",1,0)</f>
        <v>1</v>
      </c>
      <c r="M309">
        <f>IF('original DB'!D309=2,1,0)</f>
        <v>0</v>
      </c>
      <c r="N309">
        <f>IF('original DB'!D309=4,1,0)</f>
        <v>1</v>
      </c>
      <c r="O309">
        <f>IF('original DB'!D309="more",1,0)</f>
        <v>0</v>
      </c>
      <c r="P309">
        <f>IF('original DB'!E309="small",1,0)</f>
        <v>1</v>
      </c>
      <c r="Q309">
        <f>IF('original DB'!E309="med",1,0)</f>
        <v>0</v>
      </c>
      <c r="R309">
        <f>IF('original DB'!E309="big",1,0)</f>
        <v>0</v>
      </c>
      <c r="S309">
        <f>IF('original DB'!F309="low",1,0)</f>
        <v>0</v>
      </c>
      <c r="T309">
        <f>IF('original DB'!F309="med",1,0)</f>
        <v>0</v>
      </c>
      <c r="U309">
        <f>IF('original DB'!F309="high",1,0)</f>
        <v>1</v>
      </c>
    </row>
    <row r="310" spans="1:21" x14ac:dyDescent="0.25">
      <c r="A310">
        <f>IF('original DB'!A310="vhigh",1,0)</f>
        <v>1</v>
      </c>
      <c r="B310">
        <f>IF('original DB'!A310="high",1,0)</f>
        <v>0</v>
      </c>
      <c r="C310">
        <f>IF('original DB'!A310="med",1,0)</f>
        <v>0</v>
      </c>
      <c r="D310">
        <f>IF('original DB'!A310="low",1,0)</f>
        <v>0</v>
      </c>
      <c r="E310">
        <f>IF('original DB'!B310="vhigh",1,0)</f>
        <v>0</v>
      </c>
      <c r="F310">
        <f>IF('original DB'!B310="high",1,0)</f>
        <v>0</v>
      </c>
      <c r="G310">
        <f>IF('original DB'!B310="med",1,0)</f>
        <v>1</v>
      </c>
      <c r="H310">
        <f>IF('original DB'!B310="low",1,0)</f>
        <v>0</v>
      </c>
      <c r="I310">
        <f>IF('original DB'!C310=2,1,0)</f>
        <v>0</v>
      </c>
      <c r="J310">
        <f>IF('original DB'!C310=3,1,0)</f>
        <v>0</v>
      </c>
      <c r="K310">
        <f>IF('original DB'!C310=4,1,0)</f>
        <v>0</v>
      </c>
      <c r="L310">
        <f>IF('original DB'!C310="5more",1,0)</f>
        <v>1</v>
      </c>
      <c r="M310">
        <f>IF('original DB'!D310=2,1,0)</f>
        <v>0</v>
      </c>
      <c r="N310">
        <f>IF('original DB'!D310=4,1,0)</f>
        <v>1</v>
      </c>
      <c r="O310">
        <f>IF('original DB'!D310="more",1,0)</f>
        <v>0</v>
      </c>
      <c r="P310">
        <f>IF('original DB'!E310="small",1,0)</f>
        <v>0</v>
      </c>
      <c r="Q310">
        <f>IF('original DB'!E310="med",1,0)</f>
        <v>1</v>
      </c>
      <c r="R310">
        <f>IF('original DB'!E310="big",1,0)</f>
        <v>0</v>
      </c>
      <c r="S310">
        <f>IF('original DB'!F310="low",1,0)</f>
        <v>1</v>
      </c>
      <c r="T310">
        <f>IF('original DB'!F310="med",1,0)</f>
        <v>0</v>
      </c>
      <c r="U310">
        <f>IF('original DB'!F310="high",1,0)</f>
        <v>0</v>
      </c>
    </row>
    <row r="311" spans="1:21" x14ac:dyDescent="0.25">
      <c r="A311">
        <f>IF('original DB'!A311="vhigh",1,0)</f>
        <v>1</v>
      </c>
      <c r="B311">
        <f>IF('original DB'!A311="high",1,0)</f>
        <v>0</v>
      </c>
      <c r="C311">
        <f>IF('original DB'!A311="med",1,0)</f>
        <v>0</v>
      </c>
      <c r="D311">
        <f>IF('original DB'!A311="low",1,0)</f>
        <v>0</v>
      </c>
      <c r="E311">
        <f>IF('original DB'!B311="vhigh",1,0)</f>
        <v>0</v>
      </c>
      <c r="F311">
        <f>IF('original DB'!B311="high",1,0)</f>
        <v>0</v>
      </c>
      <c r="G311">
        <f>IF('original DB'!B311="med",1,0)</f>
        <v>1</v>
      </c>
      <c r="H311">
        <f>IF('original DB'!B311="low",1,0)</f>
        <v>0</v>
      </c>
      <c r="I311">
        <f>IF('original DB'!C311=2,1,0)</f>
        <v>0</v>
      </c>
      <c r="J311">
        <f>IF('original DB'!C311=3,1,0)</f>
        <v>0</v>
      </c>
      <c r="K311">
        <f>IF('original DB'!C311=4,1,0)</f>
        <v>0</v>
      </c>
      <c r="L311">
        <f>IF('original DB'!C311="5more",1,0)</f>
        <v>1</v>
      </c>
      <c r="M311">
        <f>IF('original DB'!D311=2,1,0)</f>
        <v>0</v>
      </c>
      <c r="N311">
        <f>IF('original DB'!D311=4,1,0)</f>
        <v>1</v>
      </c>
      <c r="O311">
        <f>IF('original DB'!D311="more",1,0)</f>
        <v>0</v>
      </c>
      <c r="P311">
        <f>IF('original DB'!E311="small",1,0)</f>
        <v>0</v>
      </c>
      <c r="Q311">
        <f>IF('original DB'!E311="med",1,0)</f>
        <v>1</v>
      </c>
      <c r="R311">
        <f>IF('original DB'!E311="big",1,0)</f>
        <v>0</v>
      </c>
      <c r="S311">
        <f>IF('original DB'!F311="low",1,0)</f>
        <v>0</v>
      </c>
      <c r="T311">
        <f>IF('original DB'!F311="med",1,0)</f>
        <v>1</v>
      </c>
      <c r="U311">
        <f>IF('original DB'!F311="high",1,0)</f>
        <v>0</v>
      </c>
    </row>
    <row r="312" spans="1:21" x14ac:dyDescent="0.25">
      <c r="A312">
        <f>IF('original DB'!A312="vhigh",1,0)</f>
        <v>1</v>
      </c>
      <c r="B312">
        <f>IF('original DB'!A312="high",1,0)</f>
        <v>0</v>
      </c>
      <c r="C312">
        <f>IF('original DB'!A312="med",1,0)</f>
        <v>0</v>
      </c>
      <c r="D312">
        <f>IF('original DB'!A312="low",1,0)</f>
        <v>0</v>
      </c>
      <c r="E312">
        <f>IF('original DB'!B312="vhigh",1,0)</f>
        <v>0</v>
      </c>
      <c r="F312">
        <f>IF('original DB'!B312="high",1,0)</f>
        <v>0</v>
      </c>
      <c r="G312">
        <f>IF('original DB'!B312="med",1,0)</f>
        <v>1</v>
      </c>
      <c r="H312">
        <f>IF('original DB'!B312="low",1,0)</f>
        <v>0</v>
      </c>
      <c r="I312">
        <f>IF('original DB'!C312=2,1,0)</f>
        <v>0</v>
      </c>
      <c r="J312">
        <f>IF('original DB'!C312=3,1,0)</f>
        <v>0</v>
      </c>
      <c r="K312">
        <f>IF('original DB'!C312=4,1,0)</f>
        <v>0</v>
      </c>
      <c r="L312">
        <f>IF('original DB'!C312="5more",1,0)</f>
        <v>1</v>
      </c>
      <c r="M312">
        <f>IF('original DB'!D312=2,1,0)</f>
        <v>0</v>
      </c>
      <c r="N312">
        <f>IF('original DB'!D312=4,1,0)</f>
        <v>1</v>
      </c>
      <c r="O312">
        <f>IF('original DB'!D312="more",1,0)</f>
        <v>0</v>
      </c>
      <c r="P312">
        <f>IF('original DB'!E312="small",1,0)</f>
        <v>0</v>
      </c>
      <c r="Q312">
        <f>IF('original DB'!E312="med",1,0)</f>
        <v>1</v>
      </c>
      <c r="R312">
        <f>IF('original DB'!E312="big",1,0)</f>
        <v>0</v>
      </c>
      <c r="S312">
        <f>IF('original DB'!F312="low",1,0)</f>
        <v>0</v>
      </c>
      <c r="T312">
        <f>IF('original DB'!F312="med",1,0)</f>
        <v>0</v>
      </c>
      <c r="U312">
        <f>IF('original DB'!F312="high",1,0)</f>
        <v>1</v>
      </c>
    </row>
    <row r="313" spans="1:21" x14ac:dyDescent="0.25">
      <c r="A313">
        <f>IF('original DB'!A313="vhigh",1,0)</f>
        <v>1</v>
      </c>
      <c r="B313">
        <f>IF('original DB'!A313="high",1,0)</f>
        <v>0</v>
      </c>
      <c r="C313">
        <f>IF('original DB'!A313="med",1,0)</f>
        <v>0</v>
      </c>
      <c r="D313">
        <f>IF('original DB'!A313="low",1,0)</f>
        <v>0</v>
      </c>
      <c r="E313">
        <f>IF('original DB'!B313="vhigh",1,0)</f>
        <v>0</v>
      </c>
      <c r="F313">
        <f>IF('original DB'!B313="high",1,0)</f>
        <v>0</v>
      </c>
      <c r="G313">
        <f>IF('original DB'!B313="med",1,0)</f>
        <v>1</v>
      </c>
      <c r="H313">
        <f>IF('original DB'!B313="low",1,0)</f>
        <v>0</v>
      </c>
      <c r="I313">
        <f>IF('original DB'!C313=2,1,0)</f>
        <v>0</v>
      </c>
      <c r="J313">
        <f>IF('original DB'!C313=3,1,0)</f>
        <v>0</v>
      </c>
      <c r="K313">
        <f>IF('original DB'!C313=4,1,0)</f>
        <v>0</v>
      </c>
      <c r="L313">
        <f>IF('original DB'!C313="5more",1,0)</f>
        <v>1</v>
      </c>
      <c r="M313">
        <f>IF('original DB'!D313=2,1,0)</f>
        <v>0</v>
      </c>
      <c r="N313">
        <f>IF('original DB'!D313=4,1,0)</f>
        <v>1</v>
      </c>
      <c r="O313">
        <f>IF('original DB'!D313="more",1,0)</f>
        <v>0</v>
      </c>
      <c r="P313">
        <f>IF('original DB'!E313="small",1,0)</f>
        <v>0</v>
      </c>
      <c r="Q313">
        <f>IF('original DB'!E313="med",1,0)</f>
        <v>0</v>
      </c>
      <c r="R313">
        <f>IF('original DB'!E313="big",1,0)</f>
        <v>1</v>
      </c>
      <c r="S313">
        <f>IF('original DB'!F313="low",1,0)</f>
        <v>1</v>
      </c>
      <c r="T313">
        <f>IF('original DB'!F313="med",1,0)</f>
        <v>0</v>
      </c>
      <c r="U313">
        <f>IF('original DB'!F313="high",1,0)</f>
        <v>0</v>
      </c>
    </row>
    <row r="314" spans="1:21" x14ac:dyDescent="0.25">
      <c r="A314">
        <f>IF('original DB'!A314="vhigh",1,0)</f>
        <v>1</v>
      </c>
      <c r="B314">
        <f>IF('original DB'!A314="high",1,0)</f>
        <v>0</v>
      </c>
      <c r="C314">
        <f>IF('original DB'!A314="med",1,0)</f>
        <v>0</v>
      </c>
      <c r="D314">
        <f>IF('original DB'!A314="low",1,0)</f>
        <v>0</v>
      </c>
      <c r="E314">
        <f>IF('original DB'!B314="vhigh",1,0)</f>
        <v>0</v>
      </c>
      <c r="F314">
        <f>IF('original DB'!B314="high",1,0)</f>
        <v>0</v>
      </c>
      <c r="G314">
        <f>IF('original DB'!B314="med",1,0)</f>
        <v>1</v>
      </c>
      <c r="H314">
        <f>IF('original DB'!B314="low",1,0)</f>
        <v>0</v>
      </c>
      <c r="I314">
        <f>IF('original DB'!C314=2,1,0)</f>
        <v>0</v>
      </c>
      <c r="J314">
        <f>IF('original DB'!C314=3,1,0)</f>
        <v>0</v>
      </c>
      <c r="K314">
        <f>IF('original DB'!C314=4,1,0)</f>
        <v>0</v>
      </c>
      <c r="L314">
        <f>IF('original DB'!C314="5more",1,0)</f>
        <v>1</v>
      </c>
      <c r="M314">
        <f>IF('original DB'!D314=2,1,0)</f>
        <v>0</v>
      </c>
      <c r="N314">
        <f>IF('original DB'!D314=4,1,0)</f>
        <v>1</v>
      </c>
      <c r="O314">
        <f>IF('original DB'!D314="more",1,0)</f>
        <v>0</v>
      </c>
      <c r="P314">
        <f>IF('original DB'!E314="small",1,0)</f>
        <v>0</v>
      </c>
      <c r="Q314">
        <f>IF('original DB'!E314="med",1,0)</f>
        <v>0</v>
      </c>
      <c r="R314">
        <f>IF('original DB'!E314="big",1,0)</f>
        <v>1</v>
      </c>
      <c r="S314">
        <f>IF('original DB'!F314="low",1,0)</f>
        <v>0</v>
      </c>
      <c r="T314">
        <f>IF('original DB'!F314="med",1,0)</f>
        <v>1</v>
      </c>
      <c r="U314">
        <f>IF('original DB'!F314="high",1,0)</f>
        <v>0</v>
      </c>
    </row>
    <row r="315" spans="1:21" x14ac:dyDescent="0.25">
      <c r="A315">
        <f>IF('original DB'!A315="vhigh",1,0)</f>
        <v>1</v>
      </c>
      <c r="B315">
        <f>IF('original DB'!A315="high",1,0)</f>
        <v>0</v>
      </c>
      <c r="C315">
        <f>IF('original DB'!A315="med",1,0)</f>
        <v>0</v>
      </c>
      <c r="D315">
        <f>IF('original DB'!A315="low",1,0)</f>
        <v>0</v>
      </c>
      <c r="E315">
        <f>IF('original DB'!B315="vhigh",1,0)</f>
        <v>0</v>
      </c>
      <c r="F315">
        <f>IF('original DB'!B315="high",1,0)</f>
        <v>0</v>
      </c>
      <c r="G315">
        <f>IF('original DB'!B315="med",1,0)</f>
        <v>1</v>
      </c>
      <c r="H315">
        <f>IF('original DB'!B315="low",1,0)</f>
        <v>0</v>
      </c>
      <c r="I315">
        <f>IF('original DB'!C315=2,1,0)</f>
        <v>0</v>
      </c>
      <c r="J315">
        <f>IF('original DB'!C315=3,1,0)</f>
        <v>0</v>
      </c>
      <c r="K315">
        <f>IF('original DB'!C315=4,1,0)</f>
        <v>0</v>
      </c>
      <c r="L315">
        <f>IF('original DB'!C315="5more",1,0)</f>
        <v>1</v>
      </c>
      <c r="M315">
        <f>IF('original DB'!D315=2,1,0)</f>
        <v>0</v>
      </c>
      <c r="N315">
        <f>IF('original DB'!D315=4,1,0)</f>
        <v>1</v>
      </c>
      <c r="O315">
        <f>IF('original DB'!D315="more",1,0)</f>
        <v>0</v>
      </c>
      <c r="P315">
        <f>IF('original DB'!E315="small",1,0)</f>
        <v>0</v>
      </c>
      <c r="Q315">
        <f>IF('original DB'!E315="med",1,0)</f>
        <v>0</v>
      </c>
      <c r="R315">
        <f>IF('original DB'!E315="big",1,0)</f>
        <v>1</v>
      </c>
      <c r="S315">
        <f>IF('original DB'!F315="low",1,0)</f>
        <v>0</v>
      </c>
      <c r="T315">
        <f>IF('original DB'!F315="med",1,0)</f>
        <v>0</v>
      </c>
      <c r="U315">
        <f>IF('original DB'!F315="high",1,0)</f>
        <v>1</v>
      </c>
    </row>
    <row r="316" spans="1:21" x14ac:dyDescent="0.25">
      <c r="A316">
        <f>IF('original DB'!A316="vhigh",1,0)</f>
        <v>1</v>
      </c>
      <c r="B316">
        <f>IF('original DB'!A316="high",1,0)</f>
        <v>0</v>
      </c>
      <c r="C316">
        <f>IF('original DB'!A316="med",1,0)</f>
        <v>0</v>
      </c>
      <c r="D316">
        <f>IF('original DB'!A316="low",1,0)</f>
        <v>0</v>
      </c>
      <c r="E316">
        <f>IF('original DB'!B316="vhigh",1,0)</f>
        <v>0</v>
      </c>
      <c r="F316">
        <f>IF('original DB'!B316="high",1,0)</f>
        <v>0</v>
      </c>
      <c r="G316">
        <f>IF('original DB'!B316="med",1,0)</f>
        <v>1</v>
      </c>
      <c r="H316">
        <f>IF('original DB'!B316="low",1,0)</f>
        <v>0</v>
      </c>
      <c r="I316">
        <f>IF('original DB'!C316=2,1,0)</f>
        <v>0</v>
      </c>
      <c r="J316">
        <f>IF('original DB'!C316=3,1,0)</f>
        <v>0</v>
      </c>
      <c r="K316">
        <f>IF('original DB'!C316=4,1,0)</f>
        <v>0</v>
      </c>
      <c r="L316">
        <f>IF('original DB'!C316="5more",1,0)</f>
        <v>1</v>
      </c>
      <c r="M316">
        <f>IF('original DB'!D316=2,1,0)</f>
        <v>0</v>
      </c>
      <c r="N316">
        <f>IF('original DB'!D316=4,1,0)</f>
        <v>0</v>
      </c>
      <c r="O316">
        <f>IF('original DB'!D316="more",1,0)</f>
        <v>1</v>
      </c>
      <c r="P316">
        <f>IF('original DB'!E316="small",1,0)</f>
        <v>1</v>
      </c>
      <c r="Q316">
        <f>IF('original DB'!E316="med",1,0)</f>
        <v>0</v>
      </c>
      <c r="R316">
        <f>IF('original DB'!E316="big",1,0)</f>
        <v>0</v>
      </c>
      <c r="S316">
        <f>IF('original DB'!F316="low",1,0)</f>
        <v>1</v>
      </c>
      <c r="T316">
        <f>IF('original DB'!F316="med",1,0)</f>
        <v>0</v>
      </c>
      <c r="U316">
        <f>IF('original DB'!F316="high",1,0)</f>
        <v>0</v>
      </c>
    </row>
    <row r="317" spans="1:21" x14ac:dyDescent="0.25">
      <c r="A317">
        <f>IF('original DB'!A317="vhigh",1,0)</f>
        <v>1</v>
      </c>
      <c r="B317">
        <f>IF('original DB'!A317="high",1,0)</f>
        <v>0</v>
      </c>
      <c r="C317">
        <f>IF('original DB'!A317="med",1,0)</f>
        <v>0</v>
      </c>
      <c r="D317">
        <f>IF('original DB'!A317="low",1,0)</f>
        <v>0</v>
      </c>
      <c r="E317">
        <f>IF('original DB'!B317="vhigh",1,0)</f>
        <v>0</v>
      </c>
      <c r="F317">
        <f>IF('original DB'!B317="high",1,0)</f>
        <v>0</v>
      </c>
      <c r="G317">
        <f>IF('original DB'!B317="med",1,0)</f>
        <v>1</v>
      </c>
      <c r="H317">
        <f>IF('original DB'!B317="low",1,0)</f>
        <v>0</v>
      </c>
      <c r="I317">
        <f>IF('original DB'!C317=2,1,0)</f>
        <v>0</v>
      </c>
      <c r="J317">
        <f>IF('original DB'!C317=3,1,0)</f>
        <v>0</v>
      </c>
      <c r="K317">
        <f>IF('original DB'!C317=4,1,0)</f>
        <v>0</v>
      </c>
      <c r="L317">
        <f>IF('original DB'!C317="5more",1,0)</f>
        <v>1</v>
      </c>
      <c r="M317">
        <f>IF('original DB'!D317=2,1,0)</f>
        <v>0</v>
      </c>
      <c r="N317">
        <f>IF('original DB'!D317=4,1,0)</f>
        <v>0</v>
      </c>
      <c r="O317">
        <f>IF('original DB'!D317="more",1,0)</f>
        <v>1</v>
      </c>
      <c r="P317">
        <f>IF('original DB'!E317="small",1,0)</f>
        <v>1</v>
      </c>
      <c r="Q317">
        <f>IF('original DB'!E317="med",1,0)</f>
        <v>0</v>
      </c>
      <c r="R317">
        <f>IF('original DB'!E317="big",1,0)</f>
        <v>0</v>
      </c>
      <c r="S317">
        <f>IF('original DB'!F317="low",1,0)</f>
        <v>0</v>
      </c>
      <c r="T317">
        <f>IF('original DB'!F317="med",1,0)</f>
        <v>1</v>
      </c>
      <c r="U317">
        <f>IF('original DB'!F317="high",1,0)</f>
        <v>0</v>
      </c>
    </row>
    <row r="318" spans="1:21" x14ac:dyDescent="0.25">
      <c r="A318">
        <f>IF('original DB'!A318="vhigh",1,0)</f>
        <v>1</v>
      </c>
      <c r="B318">
        <f>IF('original DB'!A318="high",1,0)</f>
        <v>0</v>
      </c>
      <c r="C318">
        <f>IF('original DB'!A318="med",1,0)</f>
        <v>0</v>
      </c>
      <c r="D318">
        <f>IF('original DB'!A318="low",1,0)</f>
        <v>0</v>
      </c>
      <c r="E318">
        <f>IF('original DB'!B318="vhigh",1,0)</f>
        <v>0</v>
      </c>
      <c r="F318">
        <f>IF('original DB'!B318="high",1,0)</f>
        <v>0</v>
      </c>
      <c r="G318">
        <f>IF('original DB'!B318="med",1,0)</f>
        <v>1</v>
      </c>
      <c r="H318">
        <f>IF('original DB'!B318="low",1,0)</f>
        <v>0</v>
      </c>
      <c r="I318">
        <f>IF('original DB'!C318=2,1,0)</f>
        <v>0</v>
      </c>
      <c r="J318">
        <f>IF('original DB'!C318=3,1,0)</f>
        <v>0</v>
      </c>
      <c r="K318">
        <f>IF('original DB'!C318=4,1,0)</f>
        <v>0</v>
      </c>
      <c r="L318">
        <f>IF('original DB'!C318="5more",1,0)</f>
        <v>1</v>
      </c>
      <c r="M318">
        <f>IF('original DB'!D318=2,1,0)</f>
        <v>0</v>
      </c>
      <c r="N318">
        <f>IF('original DB'!D318=4,1,0)</f>
        <v>0</v>
      </c>
      <c r="O318">
        <f>IF('original DB'!D318="more",1,0)</f>
        <v>1</v>
      </c>
      <c r="P318">
        <f>IF('original DB'!E318="small",1,0)</f>
        <v>1</v>
      </c>
      <c r="Q318">
        <f>IF('original DB'!E318="med",1,0)</f>
        <v>0</v>
      </c>
      <c r="R318">
        <f>IF('original DB'!E318="big",1,0)</f>
        <v>0</v>
      </c>
      <c r="S318">
        <f>IF('original DB'!F318="low",1,0)</f>
        <v>0</v>
      </c>
      <c r="T318">
        <f>IF('original DB'!F318="med",1,0)</f>
        <v>0</v>
      </c>
      <c r="U318">
        <f>IF('original DB'!F318="high",1,0)</f>
        <v>1</v>
      </c>
    </row>
    <row r="319" spans="1:21" x14ac:dyDescent="0.25">
      <c r="A319">
        <f>IF('original DB'!A319="vhigh",1,0)</f>
        <v>1</v>
      </c>
      <c r="B319">
        <f>IF('original DB'!A319="high",1,0)</f>
        <v>0</v>
      </c>
      <c r="C319">
        <f>IF('original DB'!A319="med",1,0)</f>
        <v>0</v>
      </c>
      <c r="D319">
        <f>IF('original DB'!A319="low",1,0)</f>
        <v>0</v>
      </c>
      <c r="E319">
        <f>IF('original DB'!B319="vhigh",1,0)</f>
        <v>0</v>
      </c>
      <c r="F319">
        <f>IF('original DB'!B319="high",1,0)</f>
        <v>0</v>
      </c>
      <c r="G319">
        <f>IF('original DB'!B319="med",1,0)</f>
        <v>1</v>
      </c>
      <c r="H319">
        <f>IF('original DB'!B319="low",1,0)</f>
        <v>0</v>
      </c>
      <c r="I319">
        <f>IF('original DB'!C319=2,1,0)</f>
        <v>0</v>
      </c>
      <c r="J319">
        <f>IF('original DB'!C319=3,1,0)</f>
        <v>0</v>
      </c>
      <c r="K319">
        <f>IF('original DB'!C319=4,1,0)</f>
        <v>0</v>
      </c>
      <c r="L319">
        <f>IF('original DB'!C319="5more",1,0)</f>
        <v>1</v>
      </c>
      <c r="M319">
        <f>IF('original DB'!D319=2,1,0)</f>
        <v>0</v>
      </c>
      <c r="N319">
        <f>IF('original DB'!D319=4,1,0)</f>
        <v>0</v>
      </c>
      <c r="O319">
        <f>IF('original DB'!D319="more",1,0)</f>
        <v>1</v>
      </c>
      <c r="P319">
        <f>IF('original DB'!E319="small",1,0)</f>
        <v>0</v>
      </c>
      <c r="Q319">
        <f>IF('original DB'!E319="med",1,0)</f>
        <v>1</v>
      </c>
      <c r="R319">
        <f>IF('original DB'!E319="big",1,0)</f>
        <v>0</v>
      </c>
      <c r="S319">
        <f>IF('original DB'!F319="low",1,0)</f>
        <v>1</v>
      </c>
      <c r="T319">
        <f>IF('original DB'!F319="med",1,0)</f>
        <v>0</v>
      </c>
      <c r="U319">
        <f>IF('original DB'!F319="high",1,0)</f>
        <v>0</v>
      </c>
    </row>
    <row r="320" spans="1:21" x14ac:dyDescent="0.25">
      <c r="A320">
        <f>IF('original DB'!A320="vhigh",1,0)</f>
        <v>1</v>
      </c>
      <c r="B320">
        <f>IF('original DB'!A320="high",1,0)</f>
        <v>0</v>
      </c>
      <c r="C320">
        <f>IF('original DB'!A320="med",1,0)</f>
        <v>0</v>
      </c>
      <c r="D320">
        <f>IF('original DB'!A320="low",1,0)</f>
        <v>0</v>
      </c>
      <c r="E320">
        <f>IF('original DB'!B320="vhigh",1,0)</f>
        <v>0</v>
      </c>
      <c r="F320">
        <f>IF('original DB'!B320="high",1,0)</f>
        <v>0</v>
      </c>
      <c r="G320">
        <f>IF('original DB'!B320="med",1,0)</f>
        <v>1</v>
      </c>
      <c r="H320">
        <f>IF('original DB'!B320="low",1,0)</f>
        <v>0</v>
      </c>
      <c r="I320">
        <f>IF('original DB'!C320=2,1,0)</f>
        <v>0</v>
      </c>
      <c r="J320">
        <f>IF('original DB'!C320=3,1,0)</f>
        <v>0</v>
      </c>
      <c r="K320">
        <f>IF('original DB'!C320=4,1,0)</f>
        <v>0</v>
      </c>
      <c r="L320">
        <f>IF('original DB'!C320="5more",1,0)</f>
        <v>1</v>
      </c>
      <c r="M320">
        <f>IF('original DB'!D320=2,1,0)</f>
        <v>0</v>
      </c>
      <c r="N320">
        <f>IF('original DB'!D320=4,1,0)</f>
        <v>0</v>
      </c>
      <c r="O320">
        <f>IF('original DB'!D320="more",1,0)</f>
        <v>1</v>
      </c>
      <c r="P320">
        <f>IF('original DB'!E320="small",1,0)</f>
        <v>0</v>
      </c>
      <c r="Q320">
        <f>IF('original DB'!E320="med",1,0)</f>
        <v>1</v>
      </c>
      <c r="R320">
        <f>IF('original DB'!E320="big",1,0)</f>
        <v>0</v>
      </c>
      <c r="S320">
        <f>IF('original DB'!F320="low",1,0)</f>
        <v>0</v>
      </c>
      <c r="T320">
        <f>IF('original DB'!F320="med",1,0)</f>
        <v>1</v>
      </c>
      <c r="U320">
        <f>IF('original DB'!F320="high",1,0)</f>
        <v>0</v>
      </c>
    </row>
    <row r="321" spans="1:21" x14ac:dyDescent="0.25">
      <c r="A321">
        <f>IF('original DB'!A321="vhigh",1,0)</f>
        <v>1</v>
      </c>
      <c r="B321">
        <f>IF('original DB'!A321="high",1,0)</f>
        <v>0</v>
      </c>
      <c r="C321">
        <f>IF('original DB'!A321="med",1,0)</f>
        <v>0</v>
      </c>
      <c r="D321">
        <f>IF('original DB'!A321="low",1,0)</f>
        <v>0</v>
      </c>
      <c r="E321">
        <f>IF('original DB'!B321="vhigh",1,0)</f>
        <v>0</v>
      </c>
      <c r="F321">
        <f>IF('original DB'!B321="high",1,0)</f>
        <v>0</v>
      </c>
      <c r="G321">
        <f>IF('original DB'!B321="med",1,0)</f>
        <v>1</v>
      </c>
      <c r="H321">
        <f>IF('original DB'!B321="low",1,0)</f>
        <v>0</v>
      </c>
      <c r="I321">
        <f>IF('original DB'!C321=2,1,0)</f>
        <v>0</v>
      </c>
      <c r="J321">
        <f>IF('original DB'!C321=3,1,0)</f>
        <v>0</v>
      </c>
      <c r="K321">
        <f>IF('original DB'!C321=4,1,0)</f>
        <v>0</v>
      </c>
      <c r="L321">
        <f>IF('original DB'!C321="5more",1,0)</f>
        <v>1</v>
      </c>
      <c r="M321">
        <f>IF('original DB'!D321=2,1,0)</f>
        <v>0</v>
      </c>
      <c r="N321">
        <f>IF('original DB'!D321=4,1,0)</f>
        <v>0</v>
      </c>
      <c r="O321">
        <f>IF('original DB'!D321="more",1,0)</f>
        <v>1</v>
      </c>
      <c r="P321">
        <f>IF('original DB'!E321="small",1,0)</f>
        <v>0</v>
      </c>
      <c r="Q321">
        <f>IF('original DB'!E321="med",1,0)</f>
        <v>1</v>
      </c>
      <c r="R321">
        <f>IF('original DB'!E321="big",1,0)</f>
        <v>0</v>
      </c>
      <c r="S321">
        <f>IF('original DB'!F321="low",1,0)</f>
        <v>0</v>
      </c>
      <c r="T321">
        <f>IF('original DB'!F321="med",1,0)</f>
        <v>0</v>
      </c>
      <c r="U321">
        <f>IF('original DB'!F321="high",1,0)</f>
        <v>1</v>
      </c>
    </row>
    <row r="322" spans="1:21" x14ac:dyDescent="0.25">
      <c r="A322">
        <f>IF('original DB'!A322="vhigh",1,0)</f>
        <v>1</v>
      </c>
      <c r="B322">
        <f>IF('original DB'!A322="high",1,0)</f>
        <v>0</v>
      </c>
      <c r="C322">
        <f>IF('original DB'!A322="med",1,0)</f>
        <v>0</v>
      </c>
      <c r="D322">
        <f>IF('original DB'!A322="low",1,0)</f>
        <v>0</v>
      </c>
      <c r="E322">
        <f>IF('original DB'!B322="vhigh",1,0)</f>
        <v>0</v>
      </c>
      <c r="F322">
        <f>IF('original DB'!B322="high",1,0)</f>
        <v>0</v>
      </c>
      <c r="G322">
        <f>IF('original DB'!B322="med",1,0)</f>
        <v>1</v>
      </c>
      <c r="H322">
        <f>IF('original DB'!B322="low",1,0)</f>
        <v>0</v>
      </c>
      <c r="I322">
        <f>IF('original DB'!C322=2,1,0)</f>
        <v>0</v>
      </c>
      <c r="J322">
        <f>IF('original DB'!C322=3,1,0)</f>
        <v>0</v>
      </c>
      <c r="K322">
        <f>IF('original DB'!C322=4,1,0)</f>
        <v>0</v>
      </c>
      <c r="L322">
        <f>IF('original DB'!C322="5more",1,0)</f>
        <v>1</v>
      </c>
      <c r="M322">
        <f>IF('original DB'!D322=2,1,0)</f>
        <v>0</v>
      </c>
      <c r="N322">
        <f>IF('original DB'!D322=4,1,0)</f>
        <v>0</v>
      </c>
      <c r="O322">
        <f>IF('original DB'!D322="more",1,0)</f>
        <v>1</v>
      </c>
      <c r="P322">
        <f>IF('original DB'!E322="small",1,0)</f>
        <v>0</v>
      </c>
      <c r="Q322">
        <f>IF('original DB'!E322="med",1,0)</f>
        <v>0</v>
      </c>
      <c r="R322">
        <f>IF('original DB'!E322="big",1,0)</f>
        <v>1</v>
      </c>
      <c r="S322">
        <f>IF('original DB'!F322="low",1,0)</f>
        <v>1</v>
      </c>
      <c r="T322">
        <f>IF('original DB'!F322="med",1,0)</f>
        <v>0</v>
      </c>
      <c r="U322">
        <f>IF('original DB'!F322="high",1,0)</f>
        <v>0</v>
      </c>
    </row>
    <row r="323" spans="1:21" x14ac:dyDescent="0.25">
      <c r="A323">
        <f>IF('original DB'!A323="vhigh",1,0)</f>
        <v>1</v>
      </c>
      <c r="B323">
        <f>IF('original DB'!A323="high",1,0)</f>
        <v>0</v>
      </c>
      <c r="C323">
        <f>IF('original DB'!A323="med",1,0)</f>
        <v>0</v>
      </c>
      <c r="D323">
        <f>IF('original DB'!A323="low",1,0)</f>
        <v>0</v>
      </c>
      <c r="E323">
        <f>IF('original DB'!B323="vhigh",1,0)</f>
        <v>0</v>
      </c>
      <c r="F323">
        <f>IF('original DB'!B323="high",1,0)</f>
        <v>0</v>
      </c>
      <c r="G323">
        <f>IF('original DB'!B323="med",1,0)</f>
        <v>1</v>
      </c>
      <c r="H323">
        <f>IF('original DB'!B323="low",1,0)</f>
        <v>0</v>
      </c>
      <c r="I323">
        <f>IF('original DB'!C323=2,1,0)</f>
        <v>0</v>
      </c>
      <c r="J323">
        <f>IF('original DB'!C323=3,1,0)</f>
        <v>0</v>
      </c>
      <c r="K323">
        <f>IF('original DB'!C323=4,1,0)</f>
        <v>0</v>
      </c>
      <c r="L323">
        <f>IF('original DB'!C323="5more",1,0)</f>
        <v>1</v>
      </c>
      <c r="M323">
        <f>IF('original DB'!D323=2,1,0)</f>
        <v>0</v>
      </c>
      <c r="N323">
        <f>IF('original DB'!D323=4,1,0)</f>
        <v>0</v>
      </c>
      <c r="O323">
        <f>IF('original DB'!D323="more",1,0)</f>
        <v>1</v>
      </c>
      <c r="P323">
        <f>IF('original DB'!E323="small",1,0)</f>
        <v>0</v>
      </c>
      <c r="Q323">
        <f>IF('original DB'!E323="med",1,0)</f>
        <v>0</v>
      </c>
      <c r="R323">
        <f>IF('original DB'!E323="big",1,0)</f>
        <v>1</v>
      </c>
      <c r="S323">
        <f>IF('original DB'!F323="low",1,0)</f>
        <v>0</v>
      </c>
      <c r="T323">
        <f>IF('original DB'!F323="med",1,0)</f>
        <v>1</v>
      </c>
      <c r="U323">
        <f>IF('original DB'!F323="high",1,0)</f>
        <v>0</v>
      </c>
    </row>
    <row r="324" spans="1:21" x14ac:dyDescent="0.25">
      <c r="A324">
        <f>IF('original DB'!A324="vhigh",1,0)</f>
        <v>1</v>
      </c>
      <c r="B324">
        <f>IF('original DB'!A324="high",1,0)</f>
        <v>0</v>
      </c>
      <c r="C324">
        <f>IF('original DB'!A324="med",1,0)</f>
        <v>0</v>
      </c>
      <c r="D324">
        <f>IF('original DB'!A324="low",1,0)</f>
        <v>0</v>
      </c>
      <c r="E324">
        <f>IF('original DB'!B324="vhigh",1,0)</f>
        <v>0</v>
      </c>
      <c r="F324">
        <f>IF('original DB'!B324="high",1,0)</f>
        <v>0</v>
      </c>
      <c r="G324">
        <f>IF('original DB'!B324="med",1,0)</f>
        <v>1</v>
      </c>
      <c r="H324">
        <f>IF('original DB'!B324="low",1,0)</f>
        <v>0</v>
      </c>
      <c r="I324">
        <f>IF('original DB'!C324=2,1,0)</f>
        <v>0</v>
      </c>
      <c r="J324">
        <f>IF('original DB'!C324=3,1,0)</f>
        <v>0</v>
      </c>
      <c r="K324">
        <f>IF('original DB'!C324=4,1,0)</f>
        <v>0</v>
      </c>
      <c r="L324">
        <f>IF('original DB'!C324="5more",1,0)</f>
        <v>1</v>
      </c>
      <c r="M324">
        <f>IF('original DB'!D324=2,1,0)</f>
        <v>0</v>
      </c>
      <c r="N324">
        <f>IF('original DB'!D324=4,1,0)</f>
        <v>0</v>
      </c>
      <c r="O324">
        <f>IF('original DB'!D324="more",1,0)</f>
        <v>1</v>
      </c>
      <c r="P324">
        <f>IF('original DB'!E324="small",1,0)</f>
        <v>0</v>
      </c>
      <c r="Q324">
        <f>IF('original DB'!E324="med",1,0)</f>
        <v>0</v>
      </c>
      <c r="R324">
        <f>IF('original DB'!E324="big",1,0)</f>
        <v>1</v>
      </c>
      <c r="S324">
        <f>IF('original DB'!F324="low",1,0)</f>
        <v>0</v>
      </c>
      <c r="T324">
        <f>IF('original DB'!F324="med",1,0)</f>
        <v>0</v>
      </c>
      <c r="U324">
        <f>IF('original DB'!F324="high",1,0)</f>
        <v>1</v>
      </c>
    </row>
    <row r="325" spans="1:21" x14ac:dyDescent="0.25">
      <c r="A325">
        <f>IF('original DB'!A325="vhigh",1,0)</f>
        <v>1</v>
      </c>
      <c r="B325">
        <f>IF('original DB'!A325="high",1,0)</f>
        <v>0</v>
      </c>
      <c r="C325">
        <f>IF('original DB'!A325="med",1,0)</f>
        <v>0</v>
      </c>
      <c r="D325">
        <f>IF('original DB'!A325="low",1,0)</f>
        <v>0</v>
      </c>
      <c r="E325">
        <f>IF('original DB'!B325="vhigh",1,0)</f>
        <v>0</v>
      </c>
      <c r="F325">
        <f>IF('original DB'!B325="high",1,0)</f>
        <v>0</v>
      </c>
      <c r="G325">
        <f>IF('original DB'!B325="med",1,0)</f>
        <v>0</v>
      </c>
      <c r="H325">
        <f>IF('original DB'!B325="low",1,0)</f>
        <v>1</v>
      </c>
      <c r="I325">
        <f>IF('original DB'!C325=2,1,0)</f>
        <v>1</v>
      </c>
      <c r="J325">
        <f>IF('original DB'!C325=3,1,0)</f>
        <v>0</v>
      </c>
      <c r="K325">
        <f>IF('original DB'!C325=4,1,0)</f>
        <v>0</v>
      </c>
      <c r="L325">
        <f>IF('original DB'!C325="5more",1,0)</f>
        <v>0</v>
      </c>
      <c r="M325">
        <f>IF('original DB'!D325=2,1,0)</f>
        <v>1</v>
      </c>
      <c r="N325">
        <f>IF('original DB'!D325=4,1,0)</f>
        <v>0</v>
      </c>
      <c r="O325">
        <f>IF('original DB'!D325="more",1,0)</f>
        <v>0</v>
      </c>
      <c r="P325">
        <f>IF('original DB'!E325="small",1,0)</f>
        <v>1</v>
      </c>
      <c r="Q325">
        <f>IF('original DB'!E325="med",1,0)</f>
        <v>0</v>
      </c>
      <c r="R325">
        <f>IF('original DB'!E325="big",1,0)</f>
        <v>0</v>
      </c>
      <c r="S325">
        <f>IF('original DB'!F325="low",1,0)</f>
        <v>1</v>
      </c>
      <c r="T325">
        <f>IF('original DB'!F325="med",1,0)</f>
        <v>0</v>
      </c>
      <c r="U325">
        <f>IF('original DB'!F325="high",1,0)</f>
        <v>0</v>
      </c>
    </row>
    <row r="326" spans="1:21" x14ac:dyDescent="0.25">
      <c r="A326">
        <f>IF('original DB'!A326="vhigh",1,0)</f>
        <v>1</v>
      </c>
      <c r="B326">
        <f>IF('original DB'!A326="high",1,0)</f>
        <v>0</v>
      </c>
      <c r="C326">
        <f>IF('original DB'!A326="med",1,0)</f>
        <v>0</v>
      </c>
      <c r="D326">
        <f>IF('original DB'!A326="low",1,0)</f>
        <v>0</v>
      </c>
      <c r="E326">
        <f>IF('original DB'!B326="vhigh",1,0)</f>
        <v>0</v>
      </c>
      <c r="F326">
        <f>IF('original DB'!B326="high",1,0)</f>
        <v>0</v>
      </c>
      <c r="G326">
        <f>IF('original DB'!B326="med",1,0)</f>
        <v>0</v>
      </c>
      <c r="H326">
        <f>IF('original DB'!B326="low",1,0)</f>
        <v>1</v>
      </c>
      <c r="I326">
        <f>IF('original DB'!C326=2,1,0)</f>
        <v>1</v>
      </c>
      <c r="J326">
        <f>IF('original DB'!C326=3,1,0)</f>
        <v>0</v>
      </c>
      <c r="K326">
        <f>IF('original DB'!C326=4,1,0)</f>
        <v>0</v>
      </c>
      <c r="L326">
        <f>IF('original DB'!C326="5more",1,0)</f>
        <v>0</v>
      </c>
      <c r="M326">
        <f>IF('original DB'!D326=2,1,0)</f>
        <v>1</v>
      </c>
      <c r="N326">
        <f>IF('original DB'!D326=4,1,0)</f>
        <v>0</v>
      </c>
      <c r="O326">
        <f>IF('original DB'!D326="more",1,0)</f>
        <v>0</v>
      </c>
      <c r="P326">
        <f>IF('original DB'!E326="small",1,0)</f>
        <v>1</v>
      </c>
      <c r="Q326">
        <f>IF('original DB'!E326="med",1,0)</f>
        <v>0</v>
      </c>
      <c r="R326">
        <f>IF('original DB'!E326="big",1,0)</f>
        <v>0</v>
      </c>
      <c r="S326">
        <f>IF('original DB'!F326="low",1,0)</f>
        <v>0</v>
      </c>
      <c r="T326">
        <f>IF('original DB'!F326="med",1,0)</f>
        <v>1</v>
      </c>
      <c r="U326">
        <f>IF('original DB'!F326="high",1,0)</f>
        <v>0</v>
      </c>
    </row>
    <row r="327" spans="1:21" x14ac:dyDescent="0.25">
      <c r="A327">
        <f>IF('original DB'!A327="vhigh",1,0)</f>
        <v>1</v>
      </c>
      <c r="B327">
        <f>IF('original DB'!A327="high",1,0)</f>
        <v>0</v>
      </c>
      <c r="C327">
        <f>IF('original DB'!A327="med",1,0)</f>
        <v>0</v>
      </c>
      <c r="D327">
        <f>IF('original DB'!A327="low",1,0)</f>
        <v>0</v>
      </c>
      <c r="E327">
        <f>IF('original DB'!B327="vhigh",1,0)</f>
        <v>0</v>
      </c>
      <c r="F327">
        <f>IF('original DB'!B327="high",1,0)</f>
        <v>0</v>
      </c>
      <c r="G327">
        <f>IF('original DB'!B327="med",1,0)</f>
        <v>0</v>
      </c>
      <c r="H327">
        <f>IF('original DB'!B327="low",1,0)</f>
        <v>1</v>
      </c>
      <c r="I327">
        <f>IF('original DB'!C327=2,1,0)</f>
        <v>1</v>
      </c>
      <c r="J327">
        <f>IF('original DB'!C327=3,1,0)</f>
        <v>0</v>
      </c>
      <c r="K327">
        <f>IF('original DB'!C327=4,1,0)</f>
        <v>0</v>
      </c>
      <c r="L327">
        <f>IF('original DB'!C327="5more",1,0)</f>
        <v>0</v>
      </c>
      <c r="M327">
        <f>IF('original DB'!D327=2,1,0)</f>
        <v>1</v>
      </c>
      <c r="N327">
        <f>IF('original DB'!D327=4,1,0)</f>
        <v>0</v>
      </c>
      <c r="O327">
        <f>IF('original DB'!D327="more",1,0)</f>
        <v>0</v>
      </c>
      <c r="P327">
        <f>IF('original DB'!E327="small",1,0)</f>
        <v>1</v>
      </c>
      <c r="Q327">
        <f>IF('original DB'!E327="med",1,0)</f>
        <v>0</v>
      </c>
      <c r="R327">
        <f>IF('original DB'!E327="big",1,0)</f>
        <v>0</v>
      </c>
      <c r="S327">
        <f>IF('original DB'!F327="low",1,0)</f>
        <v>0</v>
      </c>
      <c r="T327">
        <f>IF('original DB'!F327="med",1,0)</f>
        <v>0</v>
      </c>
      <c r="U327">
        <f>IF('original DB'!F327="high",1,0)</f>
        <v>1</v>
      </c>
    </row>
    <row r="328" spans="1:21" x14ac:dyDescent="0.25">
      <c r="A328">
        <f>IF('original DB'!A328="vhigh",1,0)</f>
        <v>1</v>
      </c>
      <c r="B328">
        <f>IF('original DB'!A328="high",1,0)</f>
        <v>0</v>
      </c>
      <c r="C328">
        <f>IF('original DB'!A328="med",1,0)</f>
        <v>0</v>
      </c>
      <c r="D328">
        <f>IF('original DB'!A328="low",1,0)</f>
        <v>0</v>
      </c>
      <c r="E328">
        <f>IF('original DB'!B328="vhigh",1,0)</f>
        <v>0</v>
      </c>
      <c r="F328">
        <f>IF('original DB'!B328="high",1,0)</f>
        <v>0</v>
      </c>
      <c r="G328">
        <f>IF('original DB'!B328="med",1,0)</f>
        <v>0</v>
      </c>
      <c r="H328">
        <f>IF('original DB'!B328="low",1,0)</f>
        <v>1</v>
      </c>
      <c r="I328">
        <f>IF('original DB'!C328=2,1,0)</f>
        <v>1</v>
      </c>
      <c r="J328">
        <f>IF('original DB'!C328=3,1,0)</f>
        <v>0</v>
      </c>
      <c r="K328">
        <f>IF('original DB'!C328=4,1,0)</f>
        <v>0</v>
      </c>
      <c r="L328">
        <f>IF('original DB'!C328="5more",1,0)</f>
        <v>0</v>
      </c>
      <c r="M328">
        <f>IF('original DB'!D328=2,1,0)</f>
        <v>1</v>
      </c>
      <c r="N328">
        <f>IF('original DB'!D328=4,1,0)</f>
        <v>0</v>
      </c>
      <c r="O328">
        <f>IF('original DB'!D328="more",1,0)</f>
        <v>0</v>
      </c>
      <c r="P328">
        <f>IF('original DB'!E328="small",1,0)</f>
        <v>0</v>
      </c>
      <c r="Q328">
        <f>IF('original DB'!E328="med",1,0)</f>
        <v>1</v>
      </c>
      <c r="R328">
        <f>IF('original DB'!E328="big",1,0)</f>
        <v>0</v>
      </c>
      <c r="S328">
        <f>IF('original DB'!F328="low",1,0)</f>
        <v>1</v>
      </c>
      <c r="T328">
        <f>IF('original DB'!F328="med",1,0)</f>
        <v>0</v>
      </c>
      <c r="U328">
        <f>IF('original DB'!F328="high",1,0)</f>
        <v>0</v>
      </c>
    </row>
    <row r="329" spans="1:21" x14ac:dyDescent="0.25">
      <c r="A329">
        <f>IF('original DB'!A329="vhigh",1,0)</f>
        <v>1</v>
      </c>
      <c r="B329">
        <f>IF('original DB'!A329="high",1,0)</f>
        <v>0</v>
      </c>
      <c r="C329">
        <f>IF('original DB'!A329="med",1,0)</f>
        <v>0</v>
      </c>
      <c r="D329">
        <f>IF('original DB'!A329="low",1,0)</f>
        <v>0</v>
      </c>
      <c r="E329">
        <f>IF('original DB'!B329="vhigh",1,0)</f>
        <v>0</v>
      </c>
      <c r="F329">
        <f>IF('original DB'!B329="high",1,0)</f>
        <v>0</v>
      </c>
      <c r="G329">
        <f>IF('original DB'!B329="med",1,0)</f>
        <v>0</v>
      </c>
      <c r="H329">
        <f>IF('original DB'!B329="low",1,0)</f>
        <v>1</v>
      </c>
      <c r="I329">
        <f>IF('original DB'!C329=2,1,0)</f>
        <v>1</v>
      </c>
      <c r="J329">
        <f>IF('original DB'!C329=3,1,0)</f>
        <v>0</v>
      </c>
      <c r="K329">
        <f>IF('original DB'!C329=4,1,0)</f>
        <v>0</v>
      </c>
      <c r="L329">
        <f>IF('original DB'!C329="5more",1,0)</f>
        <v>0</v>
      </c>
      <c r="M329">
        <f>IF('original DB'!D329=2,1,0)</f>
        <v>1</v>
      </c>
      <c r="N329">
        <f>IF('original DB'!D329=4,1,0)</f>
        <v>0</v>
      </c>
      <c r="O329">
        <f>IF('original DB'!D329="more",1,0)</f>
        <v>0</v>
      </c>
      <c r="P329">
        <f>IF('original DB'!E329="small",1,0)</f>
        <v>0</v>
      </c>
      <c r="Q329">
        <f>IF('original DB'!E329="med",1,0)</f>
        <v>1</v>
      </c>
      <c r="R329">
        <f>IF('original DB'!E329="big",1,0)</f>
        <v>0</v>
      </c>
      <c r="S329">
        <f>IF('original DB'!F329="low",1,0)</f>
        <v>0</v>
      </c>
      <c r="T329">
        <f>IF('original DB'!F329="med",1,0)</f>
        <v>1</v>
      </c>
      <c r="U329">
        <f>IF('original DB'!F329="high",1,0)</f>
        <v>0</v>
      </c>
    </row>
    <row r="330" spans="1:21" x14ac:dyDescent="0.25">
      <c r="A330">
        <f>IF('original DB'!A330="vhigh",1,0)</f>
        <v>1</v>
      </c>
      <c r="B330">
        <f>IF('original DB'!A330="high",1,0)</f>
        <v>0</v>
      </c>
      <c r="C330">
        <f>IF('original DB'!A330="med",1,0)</f>
        <v>0</v>
      </c>
      <c r="D330">
        <f>IF('original DB'!A330="low",1,0)</f>
        <v>0</v>
      </c>
      <c r="E330">
        <f>IF('original DB'!B330="vhigh",1,0)</f>
        <v>0</v>
      </c>
      <c r="F330">
        <f>IF('original DB'!B330="high",1,0)</f>
        <v>0</v>
      </c>
      <c r="G330">
        <f>IF('original DB'!B330="med",1,0)</f>
        <v>0</v>
      </c>
      <c r="H330">
        <f>IF('original DB'!B330="low",1,0)</f>
        <v>1</v>
      </c>
      <c r="I330">
        <f>IF('original DB'!C330=2,1,0)</f>
        <v>1</v>
      </c>
      <c r="J330">
        <f>IF('original DB'!C330=3,1,0)</f>
        <v>0</v>
      </c>
      <c r="K330">
        <f>IF('original DB'!C330=4,1,0)</f>
        <v>0</v>
      </c>
      <c r="L330">
        <f>IF('original DB'!C330="5more",1,0)</f>
        <v>0</v>
      </c>
      <c r="M330">
        <f>IF('original DB'!D330=2,1,0)</f>
        <v>1</v>
      </c>
      <c r="N330">
        <f>IF('original DB'!D330=4,1,0)</f>
        <v>0</v>
      </c>
      <c r="O330">
        <f>IF('original DB'!D330="more",1,0)</f>
        <v>0</v>
      </c>
      <c r="P330">
        <f>IF('original DB'!E330="small",1,0)</f>
        <v>0</v>
      </c>
      <c r="Q330">
        <f>IF('original DB'!E330="med",1,0)</f>
        <v>1</v>
      </c>
      <c r="R330">
        <f>IF('original DB'!E330="big",1,0)</f>
        <v>0</v>
      </c>
      <c r="S330">
        <f>IF('original DB'!F330="low",1,0)</f>
        <v>0</v>
      </c>
      <c r="T330">
        <f>IF('original DB'!F330="med",1,0)</f>
        <v>0</v>
      </c>
      <c r="U330">
        <f>IF('original DB'!F330="high",1,0)</f>
        <v>1</v>
      </c>
    </row>
    <row r="331" spans="1:21" x14ac:dyDescent="0.25">
      <c r="A331">
        <f>IF('original DB'!A331="vhigh",1,0)</f>
        <v>1</v>
      </c>
      <c r="B331">
        <f>IF('original DB'!A331="high",1,0)</f>
        <v>0</v>
      </c>
      <c r="C331">
        <f>IF('original DB'!A331="med",1,0)</f>
        <v>0</v>
      </c>
      <c r="D331">
        <f>IF('original DB'!A331="low",1,0)</f>
        <v>0</v>
      </c>
      <c r="E331">
        <f>IF('original DB'!B331="vhigh",1,0)</f>
        <v>0</v>
      </c>
      <c r="F331">
        <f>IF('original DB'!B331="high",1,0)</f>
        <v>0</v>
      </c>
      <c r="G331">
        <f>IF('original DB'!B331="med",1,0)</f>
        <v>0</v>
      </c>
      <c r="H331">
        <f>IF('original DB'!B331="low",1,0)</f>
        <v>1</v>
      </c>
      <c r="I331">
        <f>IF('original DB'!C331=2,1,0)</f>
        <v>1</v>
      </c>
      <c r="J331">
        <f>IF('original DB'!C331=3,1,0)</f>
        <v>0</v>
      </c>
      <c r="K331">
        <f>IF('original DB'!C331=4,1,0)</f>
        <v>0</v>
      </c>
      <c r="L331">
        <f>IF('original DB'!C331="5more",1,0)</f>
        <v>0</v>
      </c>
      <c r="M331">
        <f>IF('original DB'!D331=2,1,0)</f>
        <v>1</v>
      </c>
      <c r="N331">
        <f>IF('original DB'!D331=4,1,0)</f>
        <v>0</v>
      </c>
      <c r="O331">
        <f>IF('original DB'!D331="more",1,0)</f>
        <v>0</v>
      </c>
      <c r="P331">
        <f>IF('original DB'!E331="small",1,0)</f>
        <v>0</v>
      </c>
      <c r="Q331">
        <f>IF('original DB'!E331="med",1,0)</f>
        <v>0</v>
      </c>
      <c r="R331">
        <f>IF('original DB'!E331="big",1,0)</f>
        <v>1</v>
      </c>
      <c r="S331">
        <f>IF('original DB'!F331="low",1,0)</f>
        <v>1</v>
      </c>
      <c r="T331">
        <f>IF('original DB'!F331="med",1,0)</f>
        <v>0</v>
      </c>
      <c r="U331">
        <f>IF('original DB'!F331="high",1,0)</f>
        <v>0</v>
      </c>
    </row>
    <row r="332" spans="1:21" x14ac:dyDescent="0.25">
      <c r="A332">
        <f>IF('original DB'!A332="vhigh",1,0)</f>
        <v>1</v>
      </c>
      <c r="B332">
        <f>IF('original DB'!A332="high",1,0)</f>
        <v>0</v>
      </c>
      <c r="C332">
        <f>IF('original DB'!A332="med",1,0)</f>
        <v>0</v>
      </c>
      <c r="D332">
        <f>IF('original DB'!A332="low",1,0)</f>
        <v>0</v>
      </c>
      <c r="E332">
        <f>IF('original DB'!B332="vhigh",1,0)</f>
        <v>0</v>
      </c>
      <c r="F332">
        <f>IF('original DB'!B332="high",1,0)</f>
        <v>0</v>
      </c>
      <c r="G332">
        <f>IF('original DB'!B332="med",1,0)</f>
        <v>0</v>
      </c>
      <c r="H332">
        <f>IF('original DB'!B332="low",1,0)</f>
        <v>1</v>
      </c>
      <c r="I332">
        <f>IF('original DB'!C332=2,1,0)</f>
        <v>1</v>
      </c>
      <c r="J332">
        <f>IF('original DB'!C332=3,1,0)</f>
        <v>0</v>
      </c>
      <c r="K332">
        <f>IF('original DB'!C332=4,1,0)</f>
        <v>0</v>
      </c>
      <c r="L332">
        <f>IF('original DB'!C332="5more",1,0)</f>
        <v>0</v>
      </c>
      <c r="M332">
        <f>IF('original DB'!D332=2,1,0)</f>
        <v>1</v>
      </c>
      <c r="N332">
        <f>IF('original DB'!D332=4,1,0)</f>
        <v>0</v>
      </c>
      <c r="O332">
        <f>IF('original DB'!D332="more",1,0)</f>
        <v>0</v>
      </c>
      <c r="P332">
        <f>IF('original DB'!E332="small",1,0)</f>
        <v>0</v>
      </c>
      <c r="Q332">
        <f>IF('original DB'!E332="med",1,0)</f>
        <v>0</v>
      </c>
      <c r="R332">
        <f>IF('original DB'!E332="big",1,0)</f>
        <v>1</v>
      </c>
      <c r="S332">
        <f>IF('original DB'!F332="low",1,0)</f>
        <v>0</v>
      </c>
      <c r="T332">
        <f>IF('original DB'!F332="med",1,0)</f>
        <v>1</v>
      </c>
      <c r="U332">
        <f>IF('original DB'!F332="high",1,0)</f>
        <v>0</v>
      </c>
    </row>
    <row r="333" spans="1:21" x14ac:dyDescent="0.25">
      <c r="A333">
        <f>IF('original DB'!A333="vhigh",1,0)</f>
        <v>1</v>
      </c>
      <c r="B333">
        <f>IF('original DB'!A333="high",1,0)</f>
        <v>0</v>
      </c>
      <c r="C333">
        <f>IF('original DB'!A333="med",1,0)</f>
        <v>0</v>
      </c>
      <c r="D333">
        <f>IF('original DB'!A333="low",1,0)</f>
        <v>0</v>
      </c>
      <c r="E333">
        <f>IF('original DB'!B333="vhigh",1,0)</f>
        <v>0</v>
      </c>
      <c r="F333">
        <f>IF('original DB'!B333="high",1,0)</f>
        <v>0</v>
      </c>
      <c r="G333">
        <f>IF('original DB'!B333="med",1,0)</f>
        <v>0</v>
      </c>
      <c r="H333">
        <f>IF('original DB'!B333="low",1,0)</f>
        <v>1</v>
      </c>
      <c r="I333">
        <f>IF('original DB'!C333=2,1,0)</f>
        <v>1</v>
      </c>
      <c r="J333">
        <f>IF('original DB'!C333=3,1,0)</f>
        <v>0</v>
      </c>
      <c r="K333">
        <f>IF('original DB'!C333=4,1,0)</f>
        <v>0</v>
      </c>
      <c r="L333">
        <f>IF('original DB'!C333="5more",1,0)</f>
        <v>0</v>
      </c>
      <c r="M333">
        <f>IF('original DB'!D333=2,1,0)</f>
        <v>1</v>
      </c>
      <c r="N333">
        <f>IF('original DB'!D333=4,1,0)</f>
        <v>0</v>
      </c>
      <c r="O333">
        <f>IF('original DB'!D333="more",1,0)</f>
        <v>0</v>
      </c>
      <c r="P333">
        <f>IF('original DB'!E333="small",1,0)</f>
        <v>0</v>
      </c>
      <c r="Q333">
        <f>IF('original DB'!E333="med",1,0)</f>
        <v>0</v>
      </c>
      <c r="R333">
        <f>IF('original DB'!E333="big",1,0)</f>
        <v>1</v>
      </c>
      <c r="S333">
        <f>IF('original DB'!F333="low",1,0)</f>
        <v>0</v>
      </c>
      <c r="T333">
        <f>IF('original DB'!F333="med",1,0)</f>
        <v>0</v>
      </c>
      <c r="U333">
        <f>IF('original DB'!F333="high",1,0)</f>
        <v>1</v>
      </c>
    </row>
    <row r="334" spans="1:21" x14ac:dyDescent="0.25">
      <c r="A334">
        <f>IF('original DB'!A334="vhigh",1,0)</f>
        <v>1</v>
      </c>
      <c r="B334">
        <f>IF('original DB'!A334="high",1,0)</f>
        <v>0</v>
      </c>
      <c r="C334">
        <f>IF('original DB'!A334="med",1,0)</f>
        <v>0</v>
      </c>
      <c r="D334">
        <f>IF('original DB'!A334="low",1,0)</f>
        <v>0</v>
      </c>
      <c r="E334">
        <f>IF('original DB'!B334="vhigh",1,0)</f>
        <v>0</v>
      </c>
      <c r="F334">
        <f>IF('original DB'!B334="high",1,0)</f>
        <v>0</v>
      </c>
      <c r="G334">
        <f>IF('original DB'!B334="med",1,0)</f>
        <v>0</v>
      </c>
      <c r="H334">
        <f>IF('original DB'!B334="low",1,0)</f>
        <v>1</v>
      </c>
      <c r="I334">
        <f>IF('original DB'!C334=2,1,0)</f>
        <v>1</v>
      </c>
      <c r="J334">
        <f>IF('original DB'!C334=3,1,0)</f>
        <v>0</v>
      </c>
      <c r="K334">
        <f>IF('original DB'!C334=4,1,0)</f>
        <v>0</v>
      </c>
      <c r="L334">
        <f>IF('original DB'!C334="5more",1,0)</f>
        <v>0</v>
      </c>
      <c r="M334">
        <f>IF('original DB'!D334=2,1,0)</f>
        <v>0</v>
      </c>
      <c r="N334">
        <f>IF('original DB'!D334=4,1,0)</f>
        <v>1</v>
      </c>
      <c r="O334">
        <f>IF('original DB'!D334="more",1,0)</f>
        <v>0</v>
      </c>
      <c r="P334">
        <f>IF('original DB'!E334="small",1,0)</f>
        <v>1</v>
      </c>
      <c r="Q334">
        <f>IF('original DB'!E334="med",1,0)</f>
        <v>0</v>
      </c>
      <c r="R334">
        <f>IF('original DB'!E334="big",1,0)</f>
        <v>0</v>
      </c>
      <c r="S334">
        <f>IF('original DB'!F334="low",1,0)</f>
        <v>1</v>
      </c>
      <c r="T334">
        <f>IF('original DB'!F334="med",1,0)</f>
        <v>0</v>
      </c>
      <c r="U334">
        <f>IF('original DB'!F334="high",1,0)</f>
        <v>0</v>
      </c>
    </row>
    <row r="335" spans="1:21" x14ac:dyDescent="0.25">
      <c r="A335">
        <f>IF('original DB'!A335="vhigh",1,0)</f>
        <v>1</v>
      </c>
      <c r="B335">
        <f>IF('original DB'!A335="high",1,0)</f>
        <v>0</v>
      </c>
      <c r="C335">
        <f>IF('original DB'!A335="med",1,0)</f>
        <v>0</v>
      </c>
      <c r="D335">
        <f>IF('original DB'!A335="low",1,0)</f>
        <v>0</v>
      </c>
      <c r="E335">
        <f>IF('original DB'!B335="vhigh",1,0)</f>
        <v>0</v>
      </c>
      <c r="F335">
        <f>IF('original DB'!B335="high",1,0)</f>
        <v>0</v>
      </c>
      <c r="G335">
        <f>IF('original DB'!B335="med",1,0)</f>
        <v>0</v>
      </c>
      <c r="H335">
        <f>IF('original DB'!B335="low",1,0)</f>
        <v>1</v>
      </c>
      <c r="I335">
        <f>IF('original DB'!C335=2,1,0)</f>
        <v>1</v>
      </c>
      <c r="J335">
        <f>IF('original DB'!C335=3,1,0)</f>
        <v>0</v>
      </c>
      <c r="K335">
        <f>IF('original DB'!C335=4,1,0)</f>
        <v>0</v>
      </c>
      <c r="L335">
        <f>IF('original DB'!C335="5more",1,0)</f>
        <v>0</v>
      </c>
      <c r="M335">
        <f>IF('original DB'!D335=2,1,0)</f>
        <v>0</v>
      </c>
      <c r="N335">
        <f>IF('original DB'!D335=4,1,0)</f>
        <v>1</v>
      </c>
      <c r="O335">
        <f>IF('original DB'!D335="more",1,0)</f>
        <v>0</v>
      </c>
      <c r="P335">
        <f>IF('original DB'!E335="small",1,0)</f>
        <v>1</v>
      </c>
      <c r="Q335">
        <f>IF('original DB'!E335="med",1,0)</f>
        <v>0</v>
      </c>
      <c r="R335">
        <f>IF('original DB'!E335="big",1,0)</f>
        <v>0</v>
      </c>
      <c r="S335">
        <f>IF('original DB'!F335="low",1,0)</f>
        <v>0</v>
      </c>
      <c r="T335">
        <f>IF('original DB'!F335="med",1,0)</f>
        <v>1</v>
      </c>
      <c r="U335">
        <f>IF('original DB'!F335="high",1,0)</f>
        <v>0</v>
      </c>
    </row>
    <row r="336" spans="1:21" x14ac:dyDescent="0.25">
      <c r="A336">
        <f>IF('original DB'!A336="vhigh",1,0)</f>
        <v>1</v>
      </c>
      <c r="B336">
        <f>IF('original DB'!A336="high",1,0)</f>
        <v>0</v>
      </c>
      <c r="C336">
        <f>IF('original DB'!A336="med",1,0)</f>
        <v>0</v>
      </c>
      <c r="D336">
        <f>IF('original DB'!A336="low",1,0)</f>
        <v>0</v>
      </c>
      <c r="E336">
        <f>IF('original DB'!B336="vhigh",1,0)</f>
        <v>0</v>
      </c>
      <c r="F336">
        <f>IF('original DB'!B336="high",1,0)</f>
        <v>0</v>
      </c>
      <c r="G336">
        <f>IF('original DB'!B336="med",1,0)</f>
        <v>0</v>
      </c>
      <c r="H336">
        <f>IF('original DB'!B336="low",1,0)</f>
        <v>1</v>
      </c>
      <c r="I336">
        <f>IF('original DB'!C336=2,1,0)</f>
        <v>1</v>
      </c>
      <c r="J336">
        <f>IF('original DB'!C336=3,1,0)</f>
        <v>0</v>
      </c>
      <c r="K336">
        <f>IF('original DB'!C336=4,1,0)</f>
        <v>0</v>
      </c>
      <c r="L336">
        <f>IF('original DB'!C336="5more",1,0)</f>
        <v>0</v>
      </c>
      <c r="M336">
        <f>IF('original DB'!D336=2,1,0)</f>
        <v>0</v>
      </c>
      <c r="N336">
        <f>IF('original DB'!D336=4,1,0)</f>
        <v>1</v>
      </c>
      <c r="O336">
        <f>IF('original DB'!D336="more",1,0)</f>
        <v>0</v>
      </c>
      <c r="P336">
        <f>IF('original DB'!E336="small",1,0)</f>
        <v>1</v>
      </c>
      <c r="Q336">
        <f>IF('original DB'!E336="med",1,0)</f>
        <v>0</v>
      </c>
      <c r="R336">
        <f>IF('original DB'!E336="big",1,0)</f>
        <v>0</v>
      </c>
      <c r="S336">
        <f>IF('original DB'!F336="low",1,0)</f>
        <v>0</v>
      </c>
      <c r="T336">
        <f>IF('original DB'!F336="med",1,0)</f>
        <v>0</v>
      </c>
      <c r="U336">
        <f>IF('original DB'!F336="high",1,0)</f>
        <v>1</v>
      </c>
    </row>
    <row r="337" spans="1:21" x14ac:dyDescent="0.25">
      <c r="A337">
        <f>IF('original DB'!A337="vhigh",1,0)</f>
        <v>1</v>
      </c>
      <c r="B337">
        <f>IF('original DB'!A337="high",1,0)</f>
        <v>0</v>
      </c>
      <c r="C337">
        <f>IF('original DB'!A337="med",1,0)</f>
        <v>0</v>
      </c>
      <c r="D337">
        <f>IF('original DB'!A337="low",1,0)</f>
        <v>0</v>
      </c>
      <c r="E337">
        <f>IF('original DB'!B337="vhigh",1,0)</f>
        <v>0</v>
      </c>
      <c r="F337">
        <f>IF('original DB'!B337="high",1,0)</f>
        <v>0</v>
      </c>
      <c r="G337">
        <f>IF('original DB'!B337="med",1,0)</f>
        <v>0</v>
      </c>
      <c r="H337">
        <f>IF('original DB'!B337="low",1,0)</f>
        <v>1</v>
      </c>
      <c r="I337">
        <f>IF('original DB'!C337=2,1,0)</f>
        <v>1</v>
      </c>
      <c r="J337">
        <f>IF('original DB'!C337=3,1,0)</f>
        <v>0</v>
      </c>
      <c r="K337">
        <f>IF('original DB'!C337=4,1,0)</f>
        <v>0</v>
      </c>
      <c r="L337">
        <f>IF('original DB'!C337="5more",1,0)</f>
        <v>0</v>
      </c>
      <c r="M337">
        <f>IF('original DB'!D337=2,1,0)</f>
        <v>0</v>
      </c>
      <c r="N337">
        <f>IF('original DB'!D337=4,1,0)</f>
        <v>1</v>
      </c>
      <c r="O337">
        <f>IF('original DB'!D337="more",1,0)</f>
        <v>0</v>
      </c>
      <c r="P337">
        <f>IF('original DB'!E337="small",1,0)</f>
        <v>0</v>
      </c>
      <c r="Q337">
        <f>IF('original DB'!E337="med",1,0)</f>
        <v>1</v>
      </c>
      <c r="R337">
        <f>IF('original DB'!E337="big",1,0)</f>
        <v>0</v>
      </c>
      <c r="S337">
        <f>IF('original DB'!F337="low",1,0)</f>
        <v>1</v>
      </c>
      <c r="T337">
        <f>IF('original DB'!F337="med",1,0)</f>
        <v>0</v>
      </c>
      <c r="U337">
        <f>IF('original DB'!F337="high",1,0)</f>
        <v>0</v>
      </c>
    </row>
    <row r="338" spans="1:21" x14ac:dyDescent="0.25">
      <c r="A338">
        <f>IF('original DB'!A338="vhigh",1,0)</f>
        <v>1</v>
      </c>
      <c r="B338">
        <f>IF('original DB'!A338="high",1,0)</f>
        <v>0</v>
      </c>
      <c r="C338">
        <f>IF('original DB'!A338="med",1,0)</f>
        <v>0</v>
      </c>
      <c r="D338">
        <f>IF('original DB'!A338="low",1,0)</f>
        <v>0</v>
      </c>
      <c r="E338">
        <f>IF('original DB'!B338="vhigh",1,0)</f>
        <v>0</v>
      </c>
      <c r="F338">
        <f>IF('original DB'!B338="high",1,0)</f>
        <v>0</v>
      </c>
      <c r="G338">
        <f>IF('original DB'!B338="med",1,0)</f>
        <v>0</v>
      </c>
      <c r="H338">
        <f>IF('original DB'!B338="low",1,0)</f>
        <v>1</v>
      </c>
      <c r="I338">
        <f>IF('original DB'!C338=2,1,0)</f>
        <v>1</v>
      </c>
      <c r="J338">
        <f>IF('original DB'!C338=3,1,0)</f>
        <v>0</v>
      </c>
      <c r="K338">
        <f>IF('original DB'!C338=4,1,0)</f>
        <v>0</v>
      </c>
      <c r="L338">
        <f>IF('original DB'!C338="5more",1,0)</f>
        <v>0</v>
      </c>
      <c r="M338">
        <f>IF('original DB'!D338=2,1,0)</f>
        <v>0</v>
      </c>
      <c r="N338">
        <f>IF('original DB'!D338=4,1,0)</f>
        <v>1</v>
      </c>
      <c r="O338">
        <f>IF('original DB'!D338="more",1,0)</f>
        <v>0</v>
      </c>
      <c r="P338">
        <f>IF('original DB'!E338="small",1,0)</f>
        <v>0</v>
      </c>
      <c r="Q338">
        <f>IF('original DB'!E338="med",1,0)</f>
        <v>1</v>
      </c>
      <c r="R338">
        <f>IF('original DB'!E338="big",1,0)</f>
        <v>0</v>
      </c>
      <c r="S338">
        <f>IF('original DB'!F338="low",1,0)</f>
        <v>0</v>
      </c>
      <c r="T338">
        <f>IF('original DB'!F338="med",1,0)</f>
        <v>1</v>
      </c>
      <c r="U338">
        <f>IF('original DB'!F338="high",1,0)</f>
        <v>0</v>
      </c>
    </row>
    <row r="339" spans="1:21" x14ac:dyDescent="0.25">
      <c r="A339">
        <f>IF('original DB'!A339="vhigh",1,0)</f>
        <v>1</v>
      </c>
      <c r="B339">
        <f>IF('original DB'!A339="high",1,0)</f>
        <v>0</v>
      </c>
      <c r="C339">
        <f>IF('original DB'!A339="med",1,0)</f>
        <v>0</v>
      </c>
      <c r="D339">
        <f>IF('original DB'!A339="low",1,0)</f>
        <v>0</v>
      </c>
      <c r="E339">
        <f>IF('original DB'!B339="vhigh",1,0)</f>
        <v>0</v>
      </c>
      <c r="F339">
        <f>IF('original DB'!B339="high",1,0)</f>
        <v>0</v>
      </c>
      <c r="G339">
        <f>IF('original DB'!B339="med",1,0)</f>
        <v>0</v>
      </c>
      <c r="H339">
        <f>IF('original DB'!B339="low",1,0)</f>
        <v>1</v>
      </c>
      <c r="I339">
        <f>IF('original DB'!C339=2,1,0)</f>
        <v>1</v>
      </c>
      <c r="J339">
        <f>IF('original DB'!C339=3,1,0)</f>
        <v>0</v>
      </c>
      <c r="K339">
        <f>IF('original DB'!C339=4,1,0)</f>
        <v>0</v>
      </c>
      <c r="L339">
        <f>IF('original DB'!C339="5more",1,0)</f>
        <v>0</v>
      </c>
      <c r="M339">
        <f>IF('original DB'!D339=2,1,0)</f>
        <v>0</v>
      </c>
      <c r="N339">
        <f>IF('original DB'!D339=4,1,0)</f>
        <v>1</v>
      </c>
      <c r="O339">
        <f>IF('original DB'!D339="more",1,0)</f>
        <v>0</v>
      </c>
      <c r="P339">
        <f>IF('original DB'!E339="small",1,0)</f>
        <v>0</v>
      </c>
      <c r="Q339">
        <f>IF('original DB'!E339="med",1,0)</f>
        <v>1</v>
      </c>
      <c r="R339">
        <f>IF('original DB'!E339="big",1,0)</f>
        <v>0</v>
      </c>
      <c r="S339">
        <f>IF('original DB'!F339="low",1,0)</f>
        <v>0</v>
      </c>
      <c r="T339">
        <f>IF('original DB'!F339="med",1,0)</f>
        <v>0</v>
      </c>
      <c r="U339">
        <f>IF('original DB'!F339="high",1,0)</f>
        <v>1</v>
      </c>
    </row>
    <row r="340" spans="1:21" x14ac:dyDescent="0.25">
      <c r="A340">
        <f>IF('original DB'!A340="vhigh",1,0)</f>
        <v>1</v>
      </c>
      <c r="B340">
        <f>IF('original DB'!A340="high",1,0)</f>
        <v>0</v>
      </c>
      <c r="C340">
        <f>IF('original DB'!A340="med",1,0)</f>
        <v>0</v>
      </c>
      <c r="D340">
        <f>IF('original DB'!A340="low",1,0)</f>
        <v>0</v>
      </c>
      <c r="E340">
        <f>IF('original DB'!B340="vhigh",1,0)</f>
        <v>0</v>
      </c>
      <c r="F340">
        <f>IF('original DB'!B340="high",1,0)</f>
        <v>0</v>
      </c>
      <c r="G340">
        <f>IF('original DB'!B340="med",1,0)</f>
        <v>0</v>
      </c>
      <c r="H340">
        <f>IF('original DB'!B340="low",1,0)</f>
        <v>1</v>
      </c>
      <c r="I340">
        <f>IF('original DB'!C340=2,1,0)</f>
        <v>1</v>
      </c>
      <c r="J340">
        <f>IF('original DB'!C340=3,1,0)</f>
        <v>0</v>
      </c>
      <c r="K340">
        <f>IF('original DB'!C340=4,1,0)</f>
        <v>0</v>
      </c>
      <c r="L340">
        <f>IF('original DB'!C340="5more",1,0)</f>
        <v>0</v>
      </c>
      <c r="M340">
        <f>IF('original DB'!D340=2,1,0)</f>
        <v>0</v>
      </c>
      <c r="N340">
        <f>IF('original DB'!D340=4,1,0)</f>
        <v>1</v>
      </c>
      <c r="O340">
        <f>IF('original DB'!D340="more",1,0)</f>
        <v>0</v>
      </c>
      <c r="P340">
        <f>IF('original DB'!E340="small",1,0)</f>
        <v>0</v>
      </c>
      <c r="Q340">
        <f>IF('original DB'!E340="med",1,0)</f>
        <v>0</v>
      </c>
      <c r="R340">
        <f>IF('original DB'!E340="big",1,0)</f>
        <v>1</v>
      </c>
      <c r="S340">
        <f>IF('original DB'!F340="low",1,0)</f>
        <v>1</v>
      </c>
      <c r="T340">
        <f>IF('original DB'!F340="med",1,0)</f>
        <v>0</v>
      </c>
      <c r="U340">
        <f>IF('original DB'!F340="high",1,0)</f>
        <v>0</v>
      </c>
    </row>
    <row r="341" spans="1:21" x14ac:dyDescent="0.25">
      <c r="A341">
        <f>IF('original DB'!A341="vhigh",1,0)</f>
        <v>1</v>
      </c>
      <c r="B341">
        <f>IF('original DB'!A341="high",1,0)</f>
        <v>0</v>
      </c>
      <c r="C341">
        <f>IF('original DB'!A341="med",1,0)</f>
        <v>0</v>
      </c>
      <c r="D341">
        <f>IF('original DB'!A341="low",1,0)</f>
        <v>0</v>
      </c>
      <c r="E341">
        <f>IF('original DB'!B341="vhigh",1,0)</f>
        <v>0</v>
      </c>
      <c r="F341">
        <f>IF('original DB'!B341="high",1,0)</f>
        <v>0</v>
      </c>
      <c r="G341">
        <f>IF('original DB'!B341="med",1,0)</f>
        <v>0</v>
      </c>
      <c r="H341">
        <f>IF('original DB'!B341="low",1,0)</f>
        <v>1</v>
      </c>
      <c r="I341">
        <f>IF('original DB'!C341=2,1,0)</f>
        <v>1</v>
      </c>
      <c r="J341">
        <f>IF('original DB'!C341=3,1,0)</f>
        <v>0</v>
      </c>
      <c r="K341">
        <f>IF('original DB'!C341=4,1,0)</f>
        <v>0</v>
      </c>
      <c r="L341">
        <f>IF('original DB'!C341="5more",1,0)</f>
        <v>0</v>
      </c>
      <c r="M341">
        <f>IF('original DB'!D341=2,1,0)</f>
        <v>0</v>
      </c>
      <c r="N341">
        <f>IF('original DB'!D341=4,1,0)</f>
        <v>1</v>
      </c>
      <c r="O341">
        <f>IF('original DB'!D341="more",1,0)</f>
        <v>0</v>
      </c>
      <c r="P341">
        <f>IF('original DB'!E341="small",1,0)</f>
        <v>0</v>
      </c>
      <c r="Q341">
        <f>IF('original DB'!E341="med",1,0)</f>
        <v>0</v>
      </c>
      <c r="R341">
        <f>IF('original DB'!E341="big",1,0)</f>
        <v>1</v>
      </c>
      <c r="S341">
        <f>IF('original DB'!F341="low",1,0)</f>
        <v>0</v>
      </c>
      <c r="T341">
        <f>IF('original DB'!F341="med",1,0)</f>
        <v>1</v>
      </c>
      <c r="U341">
        <f>IF('original DB'!F341="high",1,0)</f>
        <v>0</v>
      </c>
    </row>
    <row r="342" spans="1:21" x14ac:dyDescent="0.25">
      <c r="A342">
        <f>IF('original DB'!A342="vhigh",1,0)</f>
        <v>1</v>
      </c>
      <c r="B342">
        <f>IF('original DB'!A342="high",1,0)</f>
        <v>0</v>
      </c>
      <c r="C342">
        <f>IF('original DB'!A342="med",1,0)</f>
        <v>0</v>
      </c>
      <c r="D342">
        <f>IF('original DB'!A342="low",1,0)</f>
        <v>0</v>
      </c>
      <c r="E342">
        <f>IF('original DB'!B342="vhigh",1,0)</f>
        <v>0</v>
      </c>
      <c r="F342">
        <f>IF('original DB'!B342="high",1,0)</f>
        <v>0</v>
      </c>
      <c r="G342">
        <f>IF('original DB'!B342="med",1,0)</f>
        <v>0</v>
      </c>
      <c r="H342">
        <f>IF('original DB'!B342="low",1,0)</f>
        <v>1</v>
      </c>
      <c r="I342">
        <f>IF('original DB'!C342=2,1,0)</f>
        <v>1</v>
      </c>
      <c r="J342">
        <f>IF('original DB'!C342=3,1,0)</f>
        <v>0</v>
      </c>
      <c r="K342">
        <f>IF('original DB'!C342=4,1,0)</f>
        <v>0</v>
      </c>
      <c r="L342">
        <f>IF('original DB'!C342="5more",1,0)</f>
        <v>0</v>
      </c>
      <c r="M342">
        <f>IF('original DB'!D342=2,1,0)</f>
        <v>0</v>
      </c>
      <c r="N342">
        <f>IF('original DB'!D342=4,1,0)</f>
        <v>1</v>
      </c>
      <c r="O342">
        <f>IF('original DB'!D342="more",1,0)</f>
        <v>0</v>
      </c>
      <c r="P342">
        <f>IF('original DB'!E342="small",1,0)</f>
        <v>0</v>
      </c>
      <c r="Q342">
        <f>IF('original DB'!E342="med",1,0)</f>
        <v>0</v>
      </c>
      <c r="R342">
        <f>IF('original DB'!E342="big",1,0)</f>
        <v>1</v>
      </c>
      <c r="S342">
        <f>IF('original DB'!F342="low",1,0)</f>
        <v>0</v>
      </c>
      <c r="T342">
        <f>IF('original DB'!F342="med",1,0)</f>
        <v>0</v>
      </c>
      <c r="U342">
        <f>IF('original DB'!F342="high",1,0)</f>
        <v>1</v>
      </c>
    </row>
    <row r="343" spans="1:21" x14ac:dyDescent="0.25">
      <c r="A343">
        <f>IF('original DB'!A343="vhigh",1,0)</f>
        <v>1</v>
      </c>
      <c r="B343">
        <f>IF('original DB'!A343="high",1,0)</f>
        <v>0</v>
      </c>
      <c r="C343">
        <f>IF('original DB'!A343="med",1,0)</f>
        <v>0</v>
      </c>
      <c r="D343">
        <f>IF('original DB'!A343="low",1,0)</f>
        <v>0</v>
      </c>
      <c r="E343">
        <f>IF('original DB'!B343="vhigh",1,0)</f>
        <v>0</v>
      </c>
      <c r="F343">
        <f>IF('original DB'!B343="high",1,0)</f>
        <v>0</v>
      </c>
      <c r="G343">
        <f>IF('original DB'!B343="med",1,0)</f>
        <v>0</v>
      </c>
      <c r="H343">
        <f>IF('original DB'!B343="low",1,0)</f>
        <v>1</v>
      </c>
      <c r="I343">
        <f>IF('original DB'!C343=2,1,0)</f>
        <v>1</v>
      </c>
      <c r="J343">
        <f>IF('original DB'!C343=3,1,0)</f>
        <v>0</v>
      </c>
      <c r="K343">
        <f>IF('original DB'!C343=4,1,0)</f>
        <v>0</v>
      </c>
      <c r="L343">
        <f>IF('original DB'!C343="5more",1,0)</f>
        <v>0</v>
      </c>
      <c r="M343">
        <f>IF('original DB'!D343=2,1,0)</f>
        <v>0</v>
      </c>
      <c r="N343">
        <f>IF('original DB'!D343=4,1,0)</f>
        <v>0</v>
      </c>
      <c r="O343">
        <f>IF('original DB'!D343="more",1,0)</f>
        <v>1</v>
      </c>
      <c r="P343">
        <f>IF('original DB'!E343="small",1,0)</f>
        <v>1</v>
      </c>
      <c r="Q343">
        <f>IF('original DB'!E343="med",1,0)</f>
        <v>0</v>
      </c>
      <c r="R343">
        <f>IF('original DB'!E343="big",1,0)</f>
        <v>0</v>
      </c>
      <c r="S343">
        <f>IF('original DB'!F343="low",1,0)</f>
        <v>1</v>
      </c>
      <c r="T343">
        <f>IF('original DB'!F343="med",1,0)</f>
        <v>0</v>
      </c>
      <c r="U343">
        <f>IF('original DB'!F343="high",1,0)</f>
        <v>0</v>
      </c>
    </row>
    <row r="344" spans="1:21" x14ac:dyDescent="0.25">
      <c r="A344">
        <f>IF('original DB'!A344="vhigh",1,0)</f>
        <v>1</v>
      </c>
      <c r="B344">
        <f>IF('original DB'!A344="high",1,0)</f>
        <v>0</v>
      </c>
      <c r="C344">
        <f>IF('original DB'!A344="med",1,0)</f>
        <v>0</v>
      </c>
      <c r="D344">
        <f>IF('original DB'!A344="low",1,0)</f>
        <v>0</v>
      </c>
      <c r="E344">
        <f>IF('original DB'!B344="vhigh",1,0)</f>
        <v>0</v>
      </c>
      <c r="F344">
        <f>IF('original DB'!B344="high",1,0)</f>
        <v>0</v>
      </c>
      <c r="G344">
        <f>IF('original DB'!B344="med",1,0)</f>
        <v>0</v>
      </c>
      <c r="H344">
        <f>IF('original DB'!B344="low",1,0)</f>
        <v>1</v>
      </c>
      <c r="I344">
        <f>IF('original DB'!C344=2,1,0)</f>
        <v>1</v>
      </c>
      <c r="J344">
        <f>IF('original DB'!C344=3,1,0)</f>
        <v>0</v>
      </c>
      <c r="K344">
        <f>IF('original DB'!C344=4,1,0)</f>
        <v>0</v>
      </c>
      <c r="L344">
        <f>IF('original DB'!C344="5more",1,0)</f>
        <v>0</v>
      </c>
      <c r="M344">
        <f>IF('original DB'!D344=2,1,0)</f>
        <v>0</v>
      </c>
      <c r="N344">
        <f>IF('original DB'!D344=4,1,0)</f>
        <v>0</v>
      </c>
      <c r="O344">
        <f>IF('original DB'!D344="more",1,0)</f>
        <v>1</v>
      </c>
      <c r="P344">
        <f>IF('original DB'!E344="small",1,0)</f>
        <v>1</v>
      </c>
      <c r="Q344">
        <f>IF('original DB'!E344="med",1,0)</f>
        <v>0</v>
      </c>
      <c r="R344">
        <f>IF('original DB'!E344="big",1,0)</f>
        <v>0</v>
      </c>
      <c r="S344">
        <f>IF('original DB'!F344="low",1,0)</f>
        <v>0</v>
      </c>
      <c r="T344">
        <f>IF('original DB'!F344="med",1,0)</f>
        <v>1</v>
      </c>
      <c r="U344">
        <f>IF('original DB'!F344="high",1,0)</f>
        <v>0</v>
      </c>
    </row>
    <row r="345" spans="1:21" x14ac:dyDescent="0.25">
      <c r="A345">
        <f>IF('original DB'!A345="vhigh",1,0)</f>
        <v>1</v>
      </c>
      <c r="B345">
        <f>IF('original DB'!A345="high",1,0)</f>
        <v>0</v>
      </c>
      <c r="C345">
        <f>IF('original DB'!A345="med",1,0)</f>
        <v>0</v>
      </c>
      <c r="D345">
        <f>IF('original DB'!A345="low",1,0)</f>
        <v>0</v>
      </c>
      <c r="E345">
        <f>IF('original DB'!B345="vhigh",1,0)</f>
        <v>0</v>
      </c>
      <c r="F345">
        <f>IF('original DB'!B345="high",1,0)</f>
        <v>0</v>
      </c>
      <c r="G345">
        <f>IF('original DB'!B345="med",1,0)</f>
        <v>0</v>
      </c>
      <c r="H345">
        <f>IF('original DB'!B345="low",1,0)</f>
        <v>1</v>
      </c>
      <c r="I345">
        <f>IF('original DB'!C345=2,1,0)</f>
        <v>1</v>
      </c>
      <c r="J345">
        <f>IF('original DB'!C345=3,1,0)</f>
        <v>0</v>
      </c>
      <c r="K345">
        <f>IF('original DB'!C345=4,1,0)</f>
        <v>0</v>
      </c>
      <c r="L345">
        <f>IF('original DB'!C345="5more",1,0)</f>
        <v>0</v>
      </c>
      <c r="M345">
        <f>IF('original DB'!D345=2,1,0)</f>
        <v>0</v>
      </c>
      <c r="N345">
        <f>IF('original DB'!D345=4,1,0)</f>
        <v>0</v>
      </c>
      <c r="O345">
        <f>IF('original DB'!D345="more",1,0)</f>
        <v>1</v>
      </c>
      <c r="P345">
        <f>IF('original DB'!E345="small",1,0)</f>
        <v>1</v>
      </c>
      <c r="Q345">
        <f>IF('original DB'!E345="med",1,0)</f>
        <v>0</v>
      </c>
      <c r="R345">
        <f>IF('original DB'!E345="big",1,0)</f>
        <v>0</v>
      </c>
      <c r="S345">
        <f>IF('original DB'!F345="low",1,0)</f>
        <v>0</v>
      </c>
      <c r="T345">
        <f>IF('original DB'!F345="med",1,0)</f>
        <v>0</v>
      </c>
      <c r="U345">
        <f>IF('original DB'!F345="high",1,0)</f>
        <v>1</v>
      </c>
    </row>
    <row r="346" spans="1:21" x14ac:dyDescent="0.25">
      <c r="A346">
        <f>IF('original DB'!A346="vhigh",1,0)</f>
        <v>1</v>
      </c>
      <c r="B346">
        <f>IF('original DB'!A346="high",1,0)</f>
        <v>0</v>
      </c>
      <c r="C346">
        <f>IF('original DB'!A346="med",1,0)</f>
        <v>0</v>
      </c>
      <c r="D346">
        <f>IF('original DB'!A346="low",1,0)</f>
        <v>0</v>
      </c>
      <c r="E346">
        <f>IF('original DB'!B346="vhigh",1,0)</f>
        <v>0</v>
      </c>
      <c r="F346">
        <f>IF('original DB'!B346="high",1,0)</f>
        <v>0</v>
      </c>
      <c r="G346">
        <f>IF('original DB'!B346="med",1,0)</f>
        <v>0</v>
      </c>
      <c r="H346">
        <f>IF('original DB'!B346="low",1,0)</f>
        <v>1</v>
      </c>
      <c r="I346">
        <f>IF('original DB'!C346=2,1,0)</f>
        <v>1</v>
      </c>
      <c r="J346">
        <f>IF('original DB'!C346=3,1,0)</f>
        <v>0</v>
      </c>
      <c r="K346">
        <f>IF('original DB'!C346=4,1,0)</f>
        <v>0</v>
      </c>
      <c r="L346">
        <f>IF('original DB'!C346="5more",1,0)</f>
        <v>0</v>
      </c>
      <c r="M346">
        <f>IF('original DB'!D346=2,1,0)</f>
        <v>0</v>
      </c>
      <c r="N346">
        <f>IF('original DB'!D346=4,1,0)</f>
        <v>0</v>
      </c>
      <c r="O346">
        <f>IF('original DB'!D346="more",1,0)</f>
        <v>1</v>
      </c>
      <c r="P346">
        <f>IF('original DB'!E346="small",1,0)</f>
        <v>0</v>
      </c>
      <c r="Q346">
        <f>IF('original DB'!E346="med",1,0)</f>
        <v>1</v>
      </c>
      <c r="R346">
        <f>IF('original DB'!E346="big",1,0)</f>
        <v>0</v>
      </c>
      <c r="S346">
        <f>IF('original DB'!F346="low",1,0)</f>
        <v>1</v>
      </c>
      <c r="T346">
        <f>IF('original DB'!F346="med",1,0)</f>
        <v>0</v>
      </c>
      <c r="U346">
        <f>IF('original DB'!F346="high",1,0)</f>
        <v>0</v>
      </c>
    </row>
    <row r="347" spans="1:21" x14ac:dyDescent="0.25">
      <c r="A347">
        <f>IF('original DB'!A347="vhigh",1,0)</f>
        <v>1</v>
      </c>
      <c r="B347">
        <f>IF('original DB'!A347="high",1,0)</f>
        <v>0</v>
      </c>
      <c r="C347">
        <f>IF('original DB'!A347="med",1,0)</f>
        <v>0</v>
      </c>
      <c r="D347">
        <f>IF('original DB'!A347="low",1,0)</f>
        <v>0</v>
      </c>
      <c r="E347">
        <f>IF('original DB'!B347="vhigh",1,0)</f>
        <v>0</v>
      </c>
      <c r="F347">
        <f>IF('original DB'!B347="high",1,0)</f>
        <v>0</v>
      </c>
      <c r="G347">
        <f>IF('original DB'!B347="med",1,0)</f>
        <v>0</v>
      </c>
      <c r="H347">
        <f>IF('original DB'!B347="low",1,0)</f>
        <v>1</v>
      </c>
      <c r="I347">
        <f>IF('original DB'!C347=2,1,0)</f>
        <v>1</v>
      </c>
      <c r="J347">
        <f>IF('original DB'!C347=3,1,0)</f>
        <v>0</v>
      </c>
      <c r="K347">
        <f>IF('original DB'!C347=4,1,0)</f>
        <v>0</v>
      </c>
      <c r="L347">
        <f>IF('original DB'!C347="5more",1,0)</f>
        <v>0</v>
      </c>
      <c r="M347">
        <f>IF('original DB'!D347=2,1,0)</f>
        <v>0</v>
      </c>
      <c r="N347">
        <f>IF('original DB'!D347=4,1,0)</f>
        <v>0</v>
      </c>
      <c r="O347">
        <f>IF('original DB'!D347="more",1,0)</f>
        <v>1</v>
      </c>
      <c r="P347">
        <f>IF('original DB'!E347="small",1,0)</f>
        <v>0</v>
      </c>
      <c r="Q347">
        <f>IF('original DB'!E347="med",1,0)</f>
        <v>1</v>
      </c>
      <c r="R347">
        <f>IF('original DB'!E347="big",1,0)</f>
        <v>0</v>
      </c>
      <c r="S347">
        <f>IF('original DB'!F347="low",1,0)</f>
        <v>0</v>
      </c>
      <c r="T347">
        <f>IF('original DB'!F347="med",1,0)</f>
        <v>1</v>
      </c>
      <c r="U347">
        <f>IF('original DB'!F347="high",1,0)</f>
        <v>0</v>
      </c>
    </row>
    <row r="348" spans="1:21" x14ac:dyDescent="0.25">
      <c r="A348">
        <f>IF('original DB'!A348="vhigh",1,0)</f>
        <v>1</v>
      </c>
      <c r="B348">
        <f>IF('original DB'!A348="high",1,0)</f>
        <v>0</v>
      </c>
      <c r="C348">
        <f>IF('original DB'!A348="med",1,0)</f>
        <v>0</v>
      </c>
      <c r="D348">
        <f>IF('original DB'!A348="low",1,0)</f>
        <v>0</v>
      </c>
      <c r="E348">
        <f>IF('original DB'!B348="vhigh",1,0)</f>
        <v>0</v>
      </c>
      <c r="F348">
        <f>IF('original DB'!B348="high",1,0)</f>
        <v>0</v>
      </c>
      <c r="G348">
        <f>IF('original DB'!B348="med",1,0)</f>
        <v>0</v>
      </c>
      <c r="H348">
        <f>IF('original DB'!B348="low",1,0)</f>
        <v>1</v>
      </c>
      <c r="I348">
        <f>IF('original DB'!C348=2,1,0)</f>
        <v>1</v>
      </c>
      <c r="J348">
        <f>IF('original DB'!C348=3,1,0)</f>
        <v>0</v>
      </c>
      <c r="K348">
        <f>IF('original DB'!C348=4,1,0)</f>
        <v>0</v>
      </c>
      <c r="L348">
        <f>IF('original DB'!C348="5more",1,0)</f>
        <v>0</v>
      </c>
      <c r="M348">
        <f>IF('original DB'!D348=2,1,0)</f>
        <v>0</v>
      </c>
      <c r="N348">
        <f>IF('original DB'!D348=4,1,0)</f>
        <v>0</v>
      </c>
      <c r="O348">
        <f>IF('original DB'!D348="more",1,0)</f>
        <v>1</v>
      </c>
      <c r="P348">
        <f>IF('original DB'!E348="small",1,0)</f>
        <v>0</v>
      </c>
      <c r="Q348">
        <f>IF('original DB'!E348="med",1,0)</f>
        <v>1</v>
      </c>
      <c r="R348">
        <f>IF('original DB'!E348="big",1,0)</f>
        <v>0</v>
      </c>
      <c r="S348">
        <f>IF('original DB'!F348="low",1,0)</f>
        <v>0</v>
      </c>
      <c r="T348">
        <f>IF('original DB'!F348="med",1,0)</f>
        <v>0</v>
      </c>
      <c r="U348">
        <f>IF('original DB'!F348="high",1,0)</f>
        <v>1</v>
      </c>
    </row>
    <row r="349" spans="1:21" x14ac:dyDescent="0.25">
      <c r="A349">
        <f>IF('original DB'!A349="vhigh",1,0)</f>
        <v>1</v>
      </c>
      <c r="B349">
        <f>IF('original DB'!A349="high",1,0)</f>
        <v>0</v>
      </c>
      <c r="C349">
        <f>IF('original DB'!A349="med",1,0)</f>
        <v>0</v>
      </c>
      <c r="D349">
        <f>IF('original DB'!A349="low",1,0)</f>
        <v>0</v>
      </c>
      <c r="E349">
        <f>IF('original DB'!B349="vhigh",1,0)</f>
        <v>0</v>
      </c>
      <c r="F349">
        <f>IF('original DB'!B349="high",1,0)</f>
        <v>0</v>
      </c>
      <c r="G349">
        <f>IF('original DB'!B349="med",1,0)</f>
        <v>0</v>
      </c>
      <c r="H349">
        <f>IF('original DB'!B349="low",1,0)</f>
        <v>1</v>
      </c>
      <c r="I349">
        <f>IF('original DB'!C349=2,1,0)</f>
        <v>1</v>
      </c>
      <c r="J349">
        <f>IF('original DB'!C349=3,1,0)</f>
        <v>0</v>
      </c>
      <c r="K349">
        <f>IF('original DB'!C349=4,1,0)</f>
        <v>0</v>
      </c>
      <c r="L349">
        <f>IF('original DB'!C349="5more",1,0)</f>
        <v>0</v>
      </c>
      <c r="M349">
        <f>IF('original DB'!D349=2,1,0)</f>
        <v>0</v>
      </c>
      <c r="N349">
        <f>IF('original DB'!D349=4,1,0)</f>
        <v>0</v>
      </c>
      <c r="O349">
        <f>IF('original DB'!D349="more",1,0)</f>
        <v>1</v>
      </c>
      <c r="P349">
        <f>IF('original DB'!E349="small",1,0)</f>
        <v>0</v>
      </c>
      <c r="Q349">
        <f>IF('original DB'!E349="med",1,0)</f>
        <v>0</v>
      </c>
      <c r="R349">
        <f>IF('original DB'!E349="big",1,0)</f>
        <v>1</v>
      </c>
      <c r="S349">
        <f>IF('original DB'!F349="low",1,0)</f>
        <v>1</v>
      </c>
      <c r="T349">
        <f>IF('original DB'!F349="med",1,0)</f>
        <v>0</v>
      </c>
      <c r="U349">
        <f>IF('original DB'!F349="high",1,0)</f>
        <v>0</v>
      </c>
    </row>
    <row r="350" spans="1:21" x14ac:dyDescent="0.25">
      <c r="A350">
        <f>IF('original DB'!A350="vhigh",1,0)</f>
        <v>1</v>
      </c>
      <c r="B350">
        <f>IF('original DB'!A350="high",1,0)</f>
        <v>0</v>
      </c>
      <c r="C350">
        <f>IF('original DB'!A350="med",1,0)</f>
        <v>0</v>
      </c>
      <c r="D350">
        <f>IF('original DB'!A350="low",1,0)</f>
        <v>0</v>
      </c>
      <c r="E350">
        <f>IF('original DB'!B350="vhigh",1,0)</f>
        <v>0</v>
      </c>
      <c r="F350">
        <f>IF('original DB'!B350="high",1,0)</f>
        <v>0</v>
      </c>
      <c r="G350">
        <f>IF('original DB'!B350="med",1,0)</f>
        <v>0</v>
      </c>
      <c r="H350">
        <f>IF('original DB'!B350="low",1,0)</f>
        <v>1</v>
      </c>
      <c r="I350">
        <f>IF('original DB'!C350=2,1,0)</f>
        <v>1</v>
      </c>
      <c r="J350">
        <f>IF('original DB'!C350=3,1,0)</f>
        <v>0</v>
      </c>
      <c r="K350">
        <f>IF('original DB'!C350=4,1,0)</f>
        <v>0</v>
      </c>
      <c r="L350">
        <f>IF('original DB'!C350="5more",1,0)</f>
        <v>0</v>
      </c>
      <c r="M350">
        <f>IF('original DB'!D350=2,1,0)</f>
        <v>0</v>
      </c>
      <c r="N350">
        <f>IF('original DB'!D350=4,1,0)</f>
        <v>0</v>
      </c>
      <c r="O350">
        <f>IF('original DB'!D350="more",1,0)</f>
        <v>1</v>
      </c>
      <c r="P350">
        <f>IF('original DB'!E350="small",1,0)</f>
        <v>0</v>
      </c>
      <c r="Q350">
        <f>IF('original DB'!E350="med",1,0)</f>
        <v>0</v>
      </c>
      <c r="R350">
        <f>IF('original DB'!E350="big",1,0)</f>
        <v>1</v>
      </c>
      <c r="S350">
        <f>IF('original DB'!F350="low",1,0)</f>
        <v>0</v>
      </c>
      <c r="T350">
        <f>IF('original DB'!F350="med",1,0)</f>
        <v>1</v>
      </c>
      <c r="U350">
        <f>IF('original DB'!F350="high",1,0)</f>
        <v>0</v>
      </c>
    </row>
    <row r="351" spans="1:21" x14ac:dyDescent="0.25">
      <c r="A351">
        <f>IF('original DB'!A351="vhigh",1,0)</f>
        <v>1</v>
      </c>
      <c r="B351">
        <f>IF('original DB'!A351="high",1,0)</f>
        <v>0</v>
      </c>
      <c r="C351">
        <f>IF('original DB'!A351="med",1,0)</f>
        <v>0</v>
      </c>
      <c r="D351">
        <f>IF('original DB'!A351="low",1,0)</f>
        <v>0</v>
      </c>
      <c r="E351">
        <f>IF('original DB'!B351="vhigh",1,0)</f>
        <v>0</v>
      </c>
      <c r="F351">
        <f>IF('original DB'!B351="high",1,0)</f>
        <v>0</v>
      </c>
      <c r="G351">
        <f>IF('original DB'!B351="med",1,0)</f>
        <v>0</v>
      </c>
      <c r="H351">
        <f>IF('original DB'!B351="low",1,0)</f>
        <v>1</v>
      </c>
      <c r="I351">
        <f>IF('original DB'!C351=2,1,0)</f>
        <v>1</v>
      </c>
      <c r="J351">
        <f>IF('original DB'!C351=3,1,0)</f>
        <v>0</v>
      </c>
      <c r="K351">
        <f>IF('original DB'!C351=4,1,0)</f>
        <v>0</v>
      </c>
      <c r="L351">
        <f>IF('original DB'!C351="5more",1,0)</f>
        <v>0</v>
      </c>
      <c r="M351">
        <f>IF('original DB'!D351=2,1,0)</f>
        <v>0</v>
      </c>
      <c r="N351">
        <f>IF('original DB'!D351=4,1,0)</f>
        <v>0</v>
      </c>
      <c r="O351">
        <f>IF('original DB'!D351="more",1,0)</f>
        <v>1</v>
      </c>
      <c r="P351">
        <f>IF('original DB'!E351="small",1,0)</f>
        <v>0</v>
      </c>
      <c r="Q351">
        <f>IF('original DB'!E351="med",1,0)</f>
        <v>0</v>
      </c>
      <c r="R351">
        <f>IF('original DB'!E351="big",1,0)</f>
        <v>1</v>
      </c>
      <c r="S351">
        <f>IF('original DB'!F351="low",1,0)</f>
        <v>0</v>
      </c>
      <c r="T351">
        <f>IF('original DB'!F351="med",1,0)</f>
        <v>0</v>
      </c>
      <c r="U351">
        <f>IF('original DB'!F351="high",1,0)</f>
        <v>1</v>
      </c>
    </row>
    <row r="352" spans="1:21" x14ac:dyDescent="0.25">
      <c r="A352">
        <f>IF('original DB'!A352="vhigh",1,0)</f>
        <v>1</v>
      </c>
      <c r="B352">
        <f>IF('original DB'!A352="high",1,0)</f>
        <v>0</v>
      </c>
      <c r="C352">
        <f>IF('original DB'!A352="med",1,0)</f>
        <v>0</v>
      </c>
      <c r="D352">
        <f>IF('original DB'!A352="low",1,0)</f>
        <v>0</v>
      </c>
      <c r="E352">
        <f>IF('original DB'!B352="vhigh",1,0)</f>
        <v>0</v>
      </c>
      <c r="F352">
        <f>IF('original DB'!B352="high",1,0)</f>
        <v>0</v>
      </c>
      <c r="G352">
        <f>IF('original DB'!B352="med",1,0)</f>
        <v>0</v>
      </c>
      <c r="H352">
        <f>IF('original DB'!B352="low",1,0)</f>
        <v>1</v>
      </c>
      <c r="I352">
        <f>IF('original DB'!C352=2,1,0)</f>
        <v>0</v>
      </c>
      <c r="J352">
        <f>IF('original DB'!C352=3,1,0)</f>
        <v>1</v>
      </c>
      <c r="K352">
        <f>IF('original DB'!C352=4,1,0)</f>
        <v>0</v>
      </c>
      <c r="L352">
        <f>IF('original DB'!C352="5more",1,0)</f>
        <v>0</v>
      </c>
      <c r="M352">
        <f>IF('original DB'!D352=2,1,0)</f>
        <v>1</v>
      </c>
      <c r="N352">
        <f>IF('original DB'!D352=4,1,0)</f>
        <v>0</v>
      </c>
      <c r="O352">
        <f>IF('original DB'!D352="more",1,0)</f>
        <v>0</v>
      </c>
      <c r="P352">
        <f>IF('original DB'!E352="small",1,0)</f>
        <v>1</v>
      </c>
      <c r="Q352">
        <f>IF('original DB'!E352="med",1,0)</f>
        <v>0</v>
      </c>
      <c r="R352">
        <f>IF('original DB'!E352="big",1,0)</f>
        <v>0</v>
      </c>
      <c r="S352">
        <f>IF('original DB'!F352="low",1,0)</f>
        <v>1</v>
      </c>
      <c r="T352">
        <f>IF('original DB'!F352="med",1,0)</f>
        <v>0</v>
      </c>
      <c r="U352">
        <f>IF('original DB'!F352="high",1,0)</f>
        <v>0</v>
      </c>
    </row>
    <row r="353" spans="1:21" x14ac:dyDescent="0.25">
      <c r="A353">
        <f>IF('original DB'!A353="vhigh",1,0)</f>
        <v>1</v>
      </c>
      <c r="B353">
        <f>IF('original DB'!A353="high",1,0)</f>
        <v>0</v>
      </c>
      <c r="C353">
        <f>IF('original DB'!A353="med",1,0)</f>
        <v>0</v>
      </c>
      <c r="D353">
        <f>IF('original DB'!A353="low",1,0)</f>
        <v>0</v>
      </c>
      <c r="E353">
        <f>IF('original DB'!B353="vhigh",1,0)</f>
        <v>0</v>
      </c>
      <c r="F353">
        <f>IF('original DB'!B353="high",1,0)</f>
        <v>0</v>
      </c>
      <c r="G353">
        <f>IF('original DB'!B353="med",1,0)</f>
        <v>0</v>
      </c>
      <c r="H353">
        <f>IF('original DB'!B353="low",1,0)</f>
        <v>1</v>
      </c>
      <c r="I353">
        <f>IF('original DB'!C353=2,1,0)</f>
        <v>0</v>
      </c>
      <c r="J353">
        <f>IF('original DB'!C353=3,1,0)</f>
        <v>1</v>
      </c>
      <c r="K353">
        <f>IF('original DB'!C353=4,1,0)</f>
        <v>0</v>
      </c>
      <c r="L353">
        <f>IF('original DB'!C353="5more",1,0)</f>
        <v>0</v>
      </c>
      <c r="M353">
        <f>IF('original DB'!D353=2,1,0)</f>
        <v>1</v>
      </c>
      <c r="N353">
        <f>IF('original DB'!D353=4,1,0)</f>
        <v>0</v>
      </c>
      <c r="O353">
        <f>IF('original DB'!D353="more",1,0)</f>
        <v>0</v>
      </c>
      <c r="P353">
        <f>IF('original DB'!E353="small",1,0)</f>
        <v>1</v>
      </c>
      <c r="Q353">
        <f>IF('original DB'!E353="med",1,0)</f>
        <v>0</v>
      </c>
      <c r="R353">
        <f>IF('original DB'!E353="big",1,0)</f>
        <v>0</v>
      </c>
      <c r="S353">
        <f>IF('original DB'!F353="low",1,0)</f>
        <v>0</v>
      </c>
      <c r="T353">
        <f>IF('original DB'!F353="med",1,0)</f>
        <v>1</v>
      </c>
      <c r="U353">
        <f>IF('original DB'!F353="high",1,0)</f>
        <v>0</v>
      </c>
    </row>
    <row r="354" spans="1:21" x14ac:dyDescent="0.25">
      <c r="A354">
        <f>IF('original DB'!A354="vhigh",1,0)</f>
        <v>1</v>
      </c>
      <c r="B354">
        <f>IF('original DB'!A354="high",1,0)</f>
        <v>0</v>
      </c>
      <c r="C354">
        <f>IF('original DB'!A354="med",1,0)</f>
        <v>0</v>
      </c>
      <c r="D354">
        <f>IF('original DB'!A354="low",1,0)</f>
        <v>0</v>
      </c>
      <c r="E354">
        <f>IF('original DB'!B354="vhigh",1,0)</f>
        <v>0</v>
      </c>
      <c r="F354">
        <f>IF('original DB'!B354="high",1,0)</f>
        <v>0</v>
      </c>
      <c r="G354">
        <f>IF('original DB'!B354="med",1,0)</f>
        <v>0</v>
      </c>
      <c r="H354">
        <f>IF('original DB'!B354="low",1,0)</f>
        <v>1</v>
      </c>
      <c r="I354">
        <f>IF('original DB'!C354=2,1,0)</f>
        <v>0</v>
      </c>
      <c r="J354">
        <f>IF('original DB'!C354=3,1,0)</f>
        <v>1</v>
      </c>
      <c r="K354">
        <f>IF('original DB'!C354=4,1,0)</f>
        <v>0</v>
      </c>
      <c r="L354">
        <f>IF('original DB'!C354="5more",1,0)</f>
        <v>0</v>
      </c>
      <c r="M354">
        <f>IF('original DB'!D354=2,1,0)</f>
        <v>1</v>
      </c>
      <c r="N354">
        <f>IF('original DB'!D354=4,1,0)</f>
        <v>0</v>
      </c>
      <c r="O354">
        <f>IF('original DB'!D354="more",1,0)</f>
        <v>0</v>
      </c>
      <c r="P354">
        <f>IF('original DB'!E354="small",1,0)</f>
        <v>1</v>
      </c>
      <c r="Q354">
        <f>IF('original DB'!E354="med",1,0)</f>
        <v>0</v>
      </c>
      <c r="R354">
        <f>IF('original DB'!E354="big",1,0)</f>
        <v>0</v>
      </c>
      <c r="S354">
        <f>IF('original DB'!F354="low",1,0)</f>
        <v>0</v>
      </c>
      <c r="T354">
        <f>IF('original DB'!F354="med",1,0)</f>
        <v>0</v>
      </c>
      <c r="U354">
        <f>IF('original DB'!F354="high",1,0)</f>
        <v>1</v>
      </c>
    </row>
    <row r="355" spans="1:21" x14ac:dyDescent="0.25">
      <c r="A355">
        <f>IF('original DB'!A355="vhigh",1,0)</f>
        <v>1</v>
      </c>
      <c r="B355">
        <f>IF('original DB'!A355="high",1,0)</f>
        <v>0</v>
      </c>
      <c r="C355">
        <f>IF('original DB'!A355="med",1,0)</f>
        <v>0</v>
      </c>
      <c r="D355">
        <f>IF('original DB'!A355="low",1,0)</f>
        <v>0</v>
      </c>
      <c r="E355">
        <f>IF('original DB'!B355="vhigh",1,0)</f>
        <v>0</v>
      </c>
      <c r="F355">
        <f>IF('original DB'!B355="high",1,0)</f>
        <v>0</v>
      </c>
      <c r="G355">
        <f>IF('original DB'!B355="med",1,0)</f>
        <v>0</v>
      </c>
      <c r="H355">
        <f>IF('original DB'!B355="low",1,0)</f>
        <v>1</v>
      </c>
      <c r="I355">
        <f>IF('original DB'!C355=2,1,0)</f>
        <v>0</v>
      </c>
      <c r="J355">
        <f>IF('original DB'!C355=3,1,0)</f>
        <v>1</v>
      </c>
      <c r="K355">
        <f>IF('original DB'!C355=4,1,0)</f>
        <v>0</v>
      </c>
      <c r="L355">
        <f>IF('original DB'!C355="5more",1,0)</f>
        <v>0</v>
      </c>
      <c r="M355">
        <f>IF('original DB'!D355=2,1,0)</f>
        <v>1</v>
      </c>
      <c r="N355">
        <f>IF('original DB'!D355=4,1,0)</f>
        <v>0</v>
      </c>
      <c r="O355">
        <f>IF('original DB'!D355="more",1,0)</f>
        <v>0</v>
      </c>
      <c r="P355">
        <f>IF('original DB'!E355="small",1,0)</f>
        <v>0</v>
      </c>
      <c r="Q355">
        <f>IF('original DB'!E355="med",1,0)</f>
        <v>1</v>
      </c>
      <c r="R355">
        <f>IF('original DB'!E355="big",1,0)</f>
        <v>0</v>
      </c>
      <c r="S355">
        <f>IF('original DB'!F355="low",1,0)</f>
        <v>1</v>
      </c>
      <c r="T355">
        <f>IF('original DB'!F355="med",1,0)</f>
        <v>0</v>
      </c>
      <c r="U355">
        <f>IF('original DB'!F355="high",1,0)</f>
        <v>0</v>
      </c>
    </row>
    <row r="356" spans="1:21" x14ac:dyDescent="0.25">
      <c r="A356">
        <f>IF('original DB'!A356="vhigh",1,0)</f>
        <v>1</v>
      </c>
      <c r="B356">
        <f>IF('original DB'!A356="high",1,0)</f>
        <v>0</v>
      </c>
      <c r="C356">
        <f>IF('original DB'!A356="med",1,0)</f>
        <v>0</v>
      </c>
      <c r="D356">
        <f>IF('original DB'!A356="low",1,0)</f>
        <v>0</v>
      </c>
      <c r="E356">
        <f>IF('original DB'!B356="vhigh",1,0)</f>
        <v>0</v>
      </c>
      <c r="F356">
        <f>IF('original DB'!B356="high",1,0)</f>
        <v>0</v>
      </c>
      <c r="G356">
        <f>IF('original DB'!B356="med",1,0)</f>
        <v>0</v>
      </c>
      <c r="H356">
        <f>IF('original DB'!B356="low",1,0)</f>
        <v>1</v>
      </c>
      <c r="I356">
        <f>IF('original DB'!C356=2,1,0)</f>
        <v>0</v>
      </c>
      <c r="J356">
        <f>IF('original DB'!C356=3,1,0)</f>
        <v>1</v>
      </c>
      <c r="K356">
        <f>IF('original DB'!C356=4,1,0)</f>
        <v>0</v>
      </c>
      <c r="L356">
        <f>IF('original DB'!C356="5more",1,0)</f>
        <v>0</v>
      </c>
      <c r="M356">
        <f>IF('original DB'!D356=2,1,0)</f>
        <v>1</v>
      </c>
      <c r="N356">
        <f>IF('original DB'!D356=4,1,0)</f>
        <v>0</v>
      </c>
      <c r="O356">
        <f>IF('original DB'!D356="more",1,0)</f>
        <v>0</v>
      </c>
      <c r="P356">
        <f>IF('original DB'!E356="small",1,0)</f>
        <v>0</v>
      </c>
      <c r="Q356">
        <f>IF('original DB'!E356="med",1,0)</f>
        <v>1</v>
      </c>
      <c r="R356">
        <f>IF('original DB'!E356="big",1,0)</f>
        <v>0</v>
      </c>
      <c r="S356">
        <f>IF('original DB'!F356="low",1,0)</f>
        <v>0</v>
      </c>
      <c r="T356">
        <f>IF('original DB'!F356="med",1,0)</f>
        <v>1</v>
      </c>
      <c r="U356">
        <f>IF('original DB'!F356="high",1,0)</f>
        <v>0</v>
      </c>
    </row>
    <row r="357" spans="1:21" x14ac:dyDescent="0.25">
      <c r="A357">
        <f>IF('original DB'!A357="vhigh",1,0)</f>
        <v>1</v>
      </c>
      <c r="B357">
        <f>IF('original DB'!A357="high",1,0)</f>
        <v>0</v>
      </c>
      <c r="C357">
        <f>IF('original DB'!A357="med",1,0)</f>
        <v>0</v>
      </c>
      <c r="D357">
        <f>IF('original DB'!A357="low",1,0)</f>
        <v>0</v>
      </c>
      <c r="E357">
        <f>IF('original DB'!B357="vhigh",1,0)</f>
        <v>0</v>
      </c>
      <c r="F357">
        <f>IF('original DB'!B357="high",1,0)</f>
        <v>0</v>
      </c>
      <c r="G357">
        <f>IF('original DB'!B357="med",1,0)</f>
        <v>0</v>
      </c>
      <c r="H357">
        <f>IF('original DB'!B357="low",1,0)</f>
        <v>1</v>
      </c>
      <c r="I357">
        <f>IF('original DB'!C357=2,1,0)</f>
        <v>0</v>
      </c>
      <c r="J357">
        <f>IF('original DB'!C357=3,1,0)</f>
        <v>1</v>
      </c>
      <c r="K357">
        <f>IF('original DB'!C357=4,1,0)</f>
        <v>0</v>
      </c>
      <c r="L357">
        <f>IF('original DB'!C357="5more",1,0)</f>
        <v>0</v>
      </c>
      <c r="M357">
        <f>IF('original DB'!D357=2,1,0)</f>
        <v>1</v>
      </c>
      <c r="N357">
        <f>IF('original DB'!D357=4,1,0)</f>
        <v>0</v>
      </c>
      <c r="O357">
        <f>IF('original DB'!D357="more",1,0)</f>
        <v>0</v>
      </c>
      <c r="P357">
        <f>IF('original DB'!E357="small",1,0)</f>
        <v>0</v>
      </c>
      <c r="Q357">
        <f>IF('original DB'!E357="med",1,0)</f>
        <v>1</v>
      </c>
      <c r="R357">
        <f>IF('original DB'!E357="big",1,0)</f>
        <v>0</v>
      </c>
      <c r="S357">
        <f>IF('original DB'!F357="low",1,0)</f>
        <v>0</v>
      </c>
      <c r="T357">
        <f>IF('original DB'!F357="med",1,0)</f>
        <v>0</v>
      </c>
      <c r="U357">
        <f>IF('original DB'!F357="high",1,0)</f>
        <v>1</v>
      </c>
    </row>
    <row r="358" spans="1:21" x14ac:dyDescent="0.25">
      <c r="A358">
        <f>IF('original DB'!A358="vhigh",1,0)</f>
        <v>1</v>
      </c>
      <c r="B358">
        <f>IF('original DB'!A358="high",1,0)</f>
        <v>0</v>
      </c>
      <c r="C358">
        <f>IF('original DB'!A358="med",1,0)</f>
        <v>0</v>
      </c>
      <c r="D358">
        <f>IF('original DB'!A358="low",1,0)</f>
        <v>0</v>
      </c>
      <c r="E358">
        <f>IF('original DB'!B358="vhigh",1,0)</f>
        <v>0</v>
      </c>
      <c r="F358">
        <f>IF('original DB'!B358="high",1,0)</f>
        <v>0</v>
      </c>
      <c r="G358">
        <f>IF('original DB'!B358="med",1,0)</f>
        <v>0</v>
      </c>
      <c r="H358">
        <f>IF('original DB'!B358="low",1,0)</f>
        <v>1</v>
      </c>
      <c r="I358">
        <f>IF('original DB'!C358=2,1,0)</f>
        <v>0</v>
      </c>
      <c r="J358">
        <f>IF('original DB'!C358=3,1,0)</f>
        <v>1</v>
      </c>
      <c r="K358">
        <f>IF('original DB'!C358=4,1,0)</f>
        <v>0</v>
      </c>
      <c r="L358">
        <f>IF('original DB'!C358="5more",1,0)</f>
        <v>0</v>
      </c>
      <c r="M358">
        <f>IF('original DB'!D358=2,1,0)</f>
        <v>1</v>
      </c>
      <c r="N358">
        <f>IF('original DB'!D358=4,1,0)</f>
        <v>0</v>
      </c>
      <c r="O358">
        <f>IF('original DB'!D358="more",1,0)</f>
        <v>0</v>
      </c>
      <c r="P358">
        <f>IF('original DB'!E358="small",1,0)</f>
        <v>0</v>
      </c>
      <c r="Q358">
        <f>IF('original DB'!E358="med",1,0)</f>
        <v>0</v>
      </c>
      <c r="R358">
        <f>IF('original DB'!E358="big",1,0)</f>
        <v>1</v>
      </c>
      <c r="S358">
        <f>IF('original DB'!F358="low",1,0)</f>
        <v>1</v>
      </c>
      <c r="T358">
        <f>IF('original DB'!F358="med",1,0)</f>
        <v>0</v>
      </c>
      <c r="U358">
        <f>IF('original DB'!F358="high",1,0)</f>
        <v>0</v>
      </c>
    </row>
    <row r="359" spans="1:21" x14ac:dyDescent="0.25">
      <c r="A359">
        <f>IF('original DB'!A359="vhigh",1,0)</f>
        <v>1</v>
      </c>
      <c r="B359">
        <f>IF('original DB'!A359="high",1,0)</f>
        <v>0</v>
      </c>
      <c r="C359">
        <f>IF('original DB'!A359="med",1,0)</f>
        <v>0</v>
      </c>
      <c r="D359">
        <f>IF('original DB'!A359="low",1,0)</f>
        <v>0</v>
      </c>
      <c r="E359">
        <f>IF('original DB'!B359="vhigh",1,0)</f>
        <v>0</v>
      </c>
      <c r="F359">
        <f>IF('original DB'!B359="high",1,0)</f>
        <v>0</v>
      </c>
      <c r="G359">
        <f>IF('original DB'!B359="med",1,0)</f>
        <v>0</v>
      </c>
      <c r="H359">
        <f>IF('original DB'!B359="low",1,0)</f>
        <v>1</v>
      </c>
      <c r="I359">
        <f>IF('original DB'!C359=2,1,0)</f>
        <v>0</v>
      </c>
      <c r="J359">
        <f>IF('original DB'!C359=3,1,0)</f>
        <v>1</v>
      </c>
      <c r="K359">
        <f>IF('original DB'!C359=4,1,0)</f>
        <v>0</v>
      </c>
      <c r="L359">
        <f>IF('original DB'!C359="5more",1,0)</f>
        <v>0</v>
      </c>
      <c r="M359">
        <f>IF('original DB'!D359=2,1,0)</f>
        <v>1</v>
      </c>
      <c r="N359">
        <f>IF('original DB'!D359=4,1,0)</f>
        <v>0</v>
      </c>
      <c r="O359">
        <f>IF('original DB'!D359="more",1,0)</f>
        <v>0</v>
      </c>
      <c r="P359">
        <f>IF('original DB'!E359="small",1,0)</f>
        <v>0</v>
      </c>
      <c r="Q359">
        <f>IF('original DB'!E359="med",1,0)</f>
        <v>0</v>
      </c>
      <c r="R359">
        <f>IF('original DB'!E359="big",1,0)</f>
        <v>1</v>
      </c>
      <c r="S359">
        <f>IF('original DB'!F359="low",1,0)</f>
        <v>0</v>
      </c>
      <c r="T359">
        <f>IF('original DB'!F359="med",1,0)</f>
        <v>1</v>
      </c>
      <c r="U359">
        <f>IF('original DB'!F359="high",1,0)</f>
        <v>0</v>
      </c>
    </row>
    <row r="360" spans="1:21" x14ac:dyDescent="0.25">
      <c r="A360">
        <f>IF('original DB'!A360="vhigh",1,0)</f>
        <v>1</v>
      </c>
      <c r="B360">
        <f>IF('original DB'!A360="high",1,0)</f>
        <v>0</v>
      </c>
      <c r="C360">
        <f>IF('original DB'!A360="med",1,0)</f>
        <v>0</v>
      </c>
      <c r="D360">
        <f>IF('original DB'!A360="low",1,0)</f>
        <v>0</v>
      </c>
      <c r="E360">
        <f>IF('original DB'!B360="vhigh",1,0)</f>
        <v>0</v>
      </c>
      <c r="F360">
        <f>IF('original DB'!B360="high",1,0)</f>
        <v>0</v>
      </c>
      <c r="G360">
        <f>IF('original DB'!B360="med",1,0)</f>
        <v>0</v>
      </c>
      <c r="H360">
        <f>IF('original DB'!B360="low",1,0)</f>
        <v>1</v>
      </c>
      <c r="I360">
        <f>IF('original DB'!C360=2,1,0)</f>
        <v>0</v>
      </c>
      <c r="J360">
        <f>IF('original DB'!C360=3,1,0)</f>
        <v>1</v>
      </c>
      <c r="K360">
        <f>IF('original DB'!C360=4,1,0)</f>
        <v>0</v>
      </c>
      <c r="L360">
        <f>IF('original DB'!C360="5more",1,0)</f>
        <v>0</v>
      </c>
      <c r="M360">
        <f>IF('original DB'!D360=2,1,0)</f>
        <v>1</v>
      </c>
      <c r="N360">
        <f>IF('original DB'!D360=4,1,0)</f>
        <v>0</v>
      </c>
      <c r="O360">
        <f>IF('original DB'!D360="more",1,0)</f>
        <v>0</v>
      </c>
      <c r="P360">
        <f>IF('original DB'!E360="small",1,0)</f>
        <v>0</v>
      </c>
      <c r="Q360">
        <f>IF('original DB'!E360="med",1,0)</f>
        <v>0</v>
      </c>
      <c r="R360">
        <f>IF('original DB'!E360="big",1,0)</f>
        <v>1</v>
      </c>
      <c r="S360">
        <f>IF('original DB'!F360="low",1,0)</f>
        <v>0</v>
      </c>
      <c r="T360">
        <f>IF('original DB'!F360="med",1,0)</f>
        <v>0</v>
      </c>
      <c r="U360">
        <f>IF('original DB'!F360="high",1,0)</f>
        <v>1</v>
      </c>
    </row>
    <row r="361" spans="1:21" x14ac:dyDescent="0.25">
      <c r="A361">
        <f>IF('original DB'!A361="vhigh",1,0)</f>
        <v>1</v>
      </c>
      <c r="B361">
        <f>IF('original DB'!A361="high",1,0)</f>
        <v>0</v>
      </c>
      <c r="C361">
        <f>IF('original DB'!A361="med",1,0)</f>
        <v>0</v>
      </c>
      <c r="D361">
        <f>IF('original DB'!A361="low",1,0)</f>
        <v>0</v>
      </c>
      <c r="E361">
        <f>IF('original DB'!B361="vhigh",1,0)</f>
        <v>0</v>
      </c>
      <c r="F361">
        <f>IF('original DB'!B361="high",1,0)</f>
        <v>0</v>
      </c>
      <c r="G361">
        <f>IF('original DB'!B361="med",1,0)</f>
        <v>0</v>
      </c>
      <c r="H361">
        <f>IF('original DB'!B361="low",1,0)</f>
        <v>1</v>
      </c>
      <c r="I361">
        <f>IF('original DB'!C361=2,1,0)</f>
        <v>0</v>
      </c>
      <c r="J361">
        <f>IF('original DB'!C361=3,1,0)</f>
        <v>1</v>
      </c>
      <c r="K361">
        <f>IF('original DB'!C361=4,1,0)</f>
        <v>0</v>
      </c>
      <c r="L361">
        <f>IF('original DB'!C361="5more",1,0)</f>
        <v>0</v>
      </c>
      <c r="M361">
        <f>IF('original DB'!D361=2,1,0)</f>
        <v>0</v>
      </c>
      <c r="N361">
        <f>IF('original DB'!D361=4,1,0)</f>
        <v>1</v>
      </c>
      <c r="O361">
        <f>IF('original DB'!D361="more",1,0)</f>
        <v>0</v>
      </c>
      <c r="P361">
        <f>IF('original DB'!E361="small",1,0)</f>
        <v>1</v>
      </c>
      <c r="Q361">
        <f>IF('original DB'!E361="med",1,0)</f>
        <v>0</v>
      </c>
      <c r="R361">
        <f>IF('original DB'!E361="big",1,0)</f>
        <v>0</v>
      </c>
      <c r="S361">
        <f>IF('original DB'!F361="low",1,0)</f>
        <v>1</v>
      </c>
      <c r="T361">
        <f>IF('original DB'!F361="med",1,0)</f>
        <v>0</v>
      </c>
      <c r="U361">
        <f>IF('original DB'!F361="high",1,0)</f>
        <v>0</v>
      </c>
    </row>
    <row r="362" spans="1:21" x14ac:dyDescent="0.25">
      <c r="A362">
        <f>IF('original DB'!A362="vhigh",1,0)</f>
        <v>1</v>
      </c>
      <c r="B362">
        <f>IF('original DB'!A362="high",1,0)</f>
        <v>0</v>
      </c>
      <c r="C362">
        <f>IF('original DB'!A362="med",1,0)</f>
        <v>0</v>
      </c>
      <c r="D362">
        <f>IF('original DB'!A362="low",1,0)</f>
        <v>0</v>
      </c>
      <c r="E362">
        <f>IF('original DB'!B362="vhigh",1,0)</f>
        <v>0</v>
      </c>
      <c r="F362">
        <f>IF('original DB'!B362="high",1,0)</f>
        <v>0</v>
      </c>
      <c r="G362">
        <f>IF('original DB'!B362="med",1,0)</f>
        <v>0</v>
      </c>
      <c r="H362">
        <f>IF('original DB'!B362="low",1,0)</f>
        <v>1</v>
      </c>
      <c r="I362">
        <f>IF('original DB'!C362=2,1,0)</f>
        <v>0</v>
      </c>
      <c r="J362">
        <f>IF('original DB'!C362=3,1,0)</f>
        <v>1</v>
      </c>
      <c r="K362">
        <f>IF('original DB'!C362=4,1,0)</f>
        <v>0</v>
      </c>
      <c r="L362">
        <f>IF('original DB'!C362="5more",1,0)</f>
        <v>0</v>
      </c>
      <c r="M362">
        <f>IF('original DB'!D362=2,1,0)</f>
        <v>0</v>
      </c>
      <c r="N362">
        <f>IF('original DB'!D362=4,1,0)</f>
        <v>1</v>
      </c>
      <c r="O362">
        <f>IF('original DB'!D362="more",1,0)</f>
        <v>0</v>
      </c>
      <c r="P362">
        <f>IF('original DB'!E362="small",1,0)</f>
        <v>1</v>
      </c>
      <c r="Q362">
        <f>IF('original DB'!E362="med",1,0)</f>
        <v>0</v>
      </c>
      <c r="R362">
        <f>IF('original DB'!E362="big",1,0)</f>
        <v>0</v>
      </c>
      <c r="S362">
        <f>IF('original DB'!F362="low",1,0)</f>
        <v>0</v>
      </c>
      <c r="T362">
        <f>IF('original DB'!F362="med",1,0)</f>
        <v>1</v>
      </c>
      <c r="U362">
        <f>IF('original DB'!F362="high",1,0)</f>
        <v>0</v>
      </c>
    </row>
    <row r="363" spans="1:21" x14ac:dyDescent="0.25">
      <c r="A363">
        <f>IF('original DB'!A363="vhigh",1,0)</f>
        <v>1</v>
      </c>
      <c r="B363">
        <f>IF('original DB'!A363="high",1,0)</f>
        <v>0</v>
      </c>
      <c r="C363">
        <f>IF('original DB'!A363="med",1,0)</f>
        <v>0</v>
      </c>
      <c r="D363">
        <f>IF('original DB'!A363="low",1,0)</f>
        <v>0</v>
      </c>
      <c r="E363">
        <f>IF('original DB'!B363="vhigh",1,0)</f>
        <v>0</v>
      </c>
      <c r="F363">
        <f>IF('original DB'!B363="high",1,0)</f>
        <v>0</v>
      </c>
      <c r="G363">
        <f>IF('original DB'!B363="med",1,0)</f>
        <v>0</v>
      </c>
      <c r="H363">
        <f>IF('original DB'!B363="low",1,0)</f>
        <v>1</v>
      </c>
      <c r="I363">
        <f>IF('original DB'!C363=2,1,0)</f>
        <v>0</v>
      </c>
      <c r="J363">
        <f>IF('original DB'!C363=3,1,0)</f>
        <v>1</v>
      </c>
      <c r="K363">
        <f>IF('original DB'!C363=4,1,0)</f>
        <v>0</v>
      </c>
      <c r="L363">
        <f>IF('original DB'!C363="5more",1,0)</f>
        <v>0</v>
      </c>
      <c r="M363">
        <f>IF('original DB'!D363=2,1,0)</f>
        <v>0</v>
      </c>
      <c r="N363">
        <f>IF('original DB'!D363=4,1,0)</f>
        <v>1</v>
      </c>
      <c r="O363">
        <f>IF('original DB'!D363="more",1,0)</f>
        <v>0</v>
      </c>
      <c r="P363">
        <f>IF('original DB'!E363="small",1,0)</f>
        <v>1</v>
      </c>
      <c r="Q363">
        <f>IF('original DB'!E363="med",1,0)</f>
        <v>0</v>
      </c>
      <c r="R363">
        <f>IF('original DB'!E363="big",1,0)</f>
        <v>0</v>
      </c>
      <c r="S363">
        <f>IF('original DB'!F363="low",1,0)</f>
        <v>0</v>
      </c>
      <c r="T363">
        <f>IF('original DB'!F363="med",1,0)</f>
        <v>0</v>
      </c>
      <c r="U363">
        <f>IF('original DB'!F363="high",1,0)</f>
        <v>1</v>
      </c>
    </row>
    <row r="364" spans="1:21" x14ac:dyDescent="0.25">
      <c r="A364">
        <f>IF('original DB'!A364="vhigh",1,0)</f>
        <v>1</v>
      </c>
      <c r="B364">
        <f>IF('original DB'!A364="high",1,0)</f>
        <v>0</v>
      </c>
      <c r="C364">
        <f>IF('original DB'!A364="med",1,0)</f>
        <v>0</v>
      </c>
      <c r="D364">
        <f>IF('original DB'!A364="low",1,0)</f>
        <v>0</v>
      </c>
      <c r="E364">
        <f>IF('original DB'!B364="vhigh",1,0)</f>
        <v>0</v>
      </c>
      <c r="F364">
        <f>IF('original DB'!B364="high",1,0)</f>
        <v>0</v>
      </c>
      <c r="G364">
        <f>IF('original DB'!B364="med",1,0)</f>
        <v>0</v>
      </c>
      <c r="H364">
        <f>IF('original DB'!B364="low",1,0)</f>
        <v>1</v>
      </c>
      <c r="I364">
        <f>IF('original DB'!C364=2,1,0)</f>
        <v>0</v>
      </c>
      <c r="J364">
        <f>IF('original DB'!C364=3,1,0)</f>
        <v>1</v>
      </c>
      <c r="K364">
        <f>IF('original DB'!C364=4,1,0)</f>
        <v>0</v>
      </c>
      <c r="L364">
        <f>IF('original DB'!C364="5more",1,0)</f>
        <v>0</v>
      </c>
      <c r="M364">
        <f>IF('original DB'!D364=2,1,0)</f>
        <v>0</v>
      </c>
      <c r="N364">
        <f>IF('original DB'!D364=4,1,0)</f>
        <v>1</v>
      </c>
      <c r="O364">
        <f>IF('original DB'!D364="more",1,0)</f>
        <v>0</v>
      </c>
      <c r="P364">
        <f>IF('original DB'!E364="small",1,0)</f>
        <v>0</v>
      </c>
      <c r="Q364">
        <f>IF('original DB'!E364="med",1,0)</f>
        <v>1</v>
      </c>
      <c r="R364">
        <f>IF('original DB'!E364="big",1,0)</f>
        <v>0</v>
      </c>
      <c r="S364">
        <f>IF('original DB'!F364="low",1,0)</f>
        <v>1</v>
      </c>
      <c r="T364">
        <f>IF('original DB'!F364="med",1,0)</f>
        <v>0</v>
      </c>
      <c r="U364">
        <f>IF('original DB'!F364="high",1,0)</f>
        <v>0</v>
      </c>
    </row>
    <row r="365" spans="1:21" x14ac:dyDescent="0.25">
      <c r="A365">
        <f>IF('original DB'!A365="vhigh",1,0)</f>
        <v>1</v>
      </c>
      <c r="B365">
        <f>IF('original DB'!A365="high",1,0)</f>
        <v>0</v>
      </c>
      <c r="C365">
        <f>IF('original DB'!A365="med",1,0)</f>
        <v>0</v>
      </c>
      <c r="D365">
        <f>IF('original DB'!A365="low",1,0)</f>
        <v>0</v>
      </c>
      <c r="E365">
        <f>IF('original DB'!B365="vhigh",1,0)</f>
        <v>0</v>
      </c>
      <c r="F365">
        <f>IF('original DB'!B365="high",1,0)</f>
        <v>0</v>
      </c>
      <c r="G365">
        <f>IF('original DB'!B365="med",1,0)</f>
        <v>0</v>
      </c>
      <c r="H365">
        <f>IF('original DB'!B365="low",1,0)</f>
        <v>1</v>
      </c>
      <c r="I365">
        <f>IF('original DB'!C365=2,1,0)</f>
        <v>0</v>
      </c>
      <c r="J365">
        <f>IF('original DB'!C365=3,1,0)</f>
        <v>1</v>
      </c>
      <c r="K365">
        <f>IF('original DB'!C365=4,1,0)</f>
        <v>0</v>
      </c>
      <c r="L365">
        <f>IF('original DB'!C365="5more",1,0)</f>
        <v>0</v>
      </c>
      <c r="M365">
        <f>IF('original DB'!D365=2,1,0)</f>
        <v>0</v>
      </c>
      <c r="N365">
        <f>IF('original DB'!D365=4,1,0)</f>
        <v>1</v>
      </c>
      <c r="O365">
        <f>IF('original DB'!D365="more",1,0)</f>
        <v>0</v>
      </c>
      <c r="P365">
        <f>IF('original DB'!E365="small",1,0)</f>
        <v>0</v>
      </c>
      <c r="Q365">
        <f>IF('original DB'!E365="med",1,0)</f>
        <v>1</v>
      </c>
      <c r="R365">
        <f>IF('original DB'!E365="big",1,0)</f>
        <v>0</v>
      </c>
      <c r="S365">
        <f>IF('original DB'!F365="low",1,0)</f>
        <v>0</v>
      </c>
      <c r="T365">
        <f>IF('original DB'!F365="med",1,0)</f>
        <v>1</v>
      </c>
      <c r="U365">
        <f>IF('original DB'!F365="high",1,0)</f>
        <v>0</v>
      </c>
    </row>
    <row r="366" spans="1:21" x14ac:dyDescent="0.25">
      <c r="A366">
        <f>IF('original DB'!A366="vhigh",1,0)</f>
        <v>1</v>
      </c>
      <c r="B366">
        <f>IF('original DB'!A366="high",1,0)</f>
        <v>0</v>
      </c>
      <c r="C366">
        <f>IF('original DB'!A366="med",1,0)</f>
        <v>0</v>
      </c>
      <c r="D366">
        <f>IF('original DB'!A366="low",1,0)</f>
        <v>0</v>
      </c>
      <c r="E366">
        <f>IF('original DB'!B366="vhigh",1,0)</f>
        <v>0</v>
      </c>
      <c r="F366">
        <f>IF('original DB'!B366="high",1,0)</f>
        <v>0</v>
      </c>
      <c r="G366">
        <f>IF('original DB'!B366="med",1,0)</f>
        <v>0</v>
      </c>
      <c r="H366">
        <f>IF('original DB'!B366="low",1,0)</f>
        <v>1</v>
      </c>
      <c r="I366">
        <f>IF('original DB'!C366=2,1,0)</f>
        <v>0</v>
      </c>
      <c r="J366">
        <f>IF('original DB'!C366=3,1,0)</f>
        <v>1</v>
      </c>
      <c r="K366">
        <f>IF('original DB'!C366=4,1,0)</f>
        <v>0</v>
      </c>
      <c r="L366">
        <f>IF('original DB'!C366="5more",1,0)</f>
        <v>0</v>
      </c>
      <c r="M366">
        <f>IF('original DB'!D366=2,1,0)</f>
        <v>0</v>
      </c>
      <c r="N366">
        <f>IF('original DB'!D366=4,1,0)</f>
        <v>1</v>
      </c>
      <c r="O366">
        <f>IF('original DB'!D366="more",1,0)</f>
        <v>0</v>
      </c>
      <c r="P366">
        <f>IF('original DB'!E366="small",1,0)</f>
        <v>0</v>
      </c>
      <c r="Q366">
        <f>IF('original DB'!E366="med",1,0)</f>
        <v>1</v>
      </c>
      <c r="R366">
        <f>IF('original DB'!E366="big",1,0)</f>
        <v>0</v>
      </c>
      <c r="S366">
        <f>IF('original DB'!F366="low",1,0)</f>
        <v>0</v>
      </c>
      <c r="T366">
        <f>IF('original DB'!F366="med",1,0)</f>
        <v>0</v>
      </c>
      <c r="U366">
        <f>IF('original DB'!F366="high",1,0)</f>
        <v>1</v>
      </c>
    </row>
    <row r="367" spans="1:21" x14ac:dyDescent="0.25">
      <c r="A367">
        <f>IF('original DB'!A367="vhigh",1,0)</f>
        <v>1</v>
      </c>
      <c r="B367">
        <f>IF('original DB'!A367="high",1,0)</f>
        <v>0</v>
      </c>
      <c r="C367">
        <f>IF('original DB'!A367="med",1,0)</f>
        <v>0</v>
      </c>
      <c r="D367">
        <f>IF('original DB'!A367="low",1,0)</f>
        <v>0</v>
      </c>
      <c r="E367">
        <f>IF('original DB'!B367="vhigh",1,0)</f>
        <v>0</v>
      </c>
      <c r="F367">
        <f>IF('original DB'!B367="high",1,0)</f>
        <v>0</v>
      </c>
      <c r="G367">
        <f>IF('original DB'!B367="med",1,0)</f>
        <v>0</v>
      </c>
      <c r="H367">
        <f>IF('original DB'!B367="low",1,0)</f>
        <v>1</v>
      </c>
      <c r="I367">
        <f>IF('original DB'!C367=2,1,0)</f>
        <v>0</v>
      </c>
      <c r="J367">
        <f>IF('original DB'!C367=3,1,0)</f>
        <v>1</v>
      </c>
      <c r="K367">
        <f>IF('original DB'!C367=4,1,0)</f>
        <v>0</v>
      </c>
      <c r="L367">
        <f>IF('original DB'!C367="5more",1,0)</f>
        <v>0</v>
      </c>
      <c r="M367">
        <f>IF('original DB'!D367=2,1,0)</f>
        <v>0</v>
      </c>
      <c r="N367">
        <f>IF('original DB'!D367=4,1,0)</f>
        <v>1</v>
      </c>
      <c r="O367">
        <f>IF('original DB'!D367="more",1,0)</f>
        <v>0</v>
      </c>
      <c r="P367">
        <f>IF('original DB'!E367="small",1,0)</f>
        <v>0</v>
      </c>
      <c r="Q367">
        <f>IF('original DB'!E367="med",1,0)</f>
        <v>0</v>
      </c>
      <c r="R367">
        <f>IF('original DB'!E367="big",1,0)</f>
        <v>1</v>
      </c>
      <c r="S367">
        <f>IF('original DB'!F367="low",1,0)</f>
        <v>1</v>
      </c>
      <c r="T367">
        <f>IF('original DB'!F367="med",1,0)</f>
        <v>0</v>
      </c>
      <c r="U367">
        <f>IF('original DB'!F367="high",1,0)</f>
        <v>0</v>
      </c>
    </row>
    <row r="368" spans="1:21" x14ac:dyDescent="0.25">
      <c r="A368">
        <f>IF('original DB'!A368="vhigh",1,0)</f>
        <v>1</v>
      </c>
      <c r="B368">
        <f>IF('original DB'!A368="high",1,0)</f>
        <v>0</v>
      </c>
      <c r="C368">
        <f>IF('original DB'!A368="med",1,0)</f>
        <v>0</v>
      </c>
      <c r="D368">
        <f>IF('original DB'!A368="low",1,0)</f>
        <v>0</v>
      </c>
      <c r="E368">
        <f>IF('original DB'!B368="vhigh",1,0)</f>
        <v>0</v>
      </c>
      <c r="F368">
        <f>IF('original DB'!B368="high",1,0)</f>
        <v>0</v>
      </c>
      <c r="G368">
        <f>IF('original DB'!B368="med",1,0)</f>
        <v>0</v>
      </c>
      <c r="H368">
        <f>IF('original DB'!B368="low",1,0)</f>
        <v>1</v>
      </c>
      <c r="I368">
        <f>IF('original DB'!C368=2,1,0)</f>
        <v>0</v>
      </c>
      <c r="J368">
        <f>IF('original DB'!C368=3,1,0)</f>
        <v>1</v>
      </c>
      <c r="K368">
        <f>IF('original DB'!C368=4,1,0)</f>
        <v>0</v>
      </c>
      <c r="L368">
        <f>IF('original DB'!C368="5more",1,0)</f>
        <v>0</v>
      </c>
      <c r="M368">
        <f>IF('original DB'!D368=2,1,0)</f>
        <v>0</v>
      </c>
      <c r="N368">
        <f>IF('original DB'!D368=4,1,0)</f>
        <v>1</v>
      </c>
      <c r="O368">
        <f>IF('original DB'!D368="more",1,0)</f>
        <v>0</v>
      </c>
      <c r="P368">
        <f>IF('original DB'!E368="small",1,0)</f>
        <v>0</v>
      </c>
      <c r="Q368">
        <f>IF('original DB'!E368="med",1,0)</f>
        <v>0</v>
      </c>
      <c r="R368">
        <f>IF('original DB'!E368="big",1,0)</f>
        <v>1</v>
      </c>
      <c r="S368">
        <f>IF('original DB'!F368="low",1,0)</f>
        <v>0</v>
      </c>
      <c r="T368">
        <f>IF('original DB'!F368="med",1,0)</f>
        <v>1</v>
      </c>
      <c r="U368">
        <f>IF('original DB'!F368="high",1,0)</f>
        <v>0</v>
      </c>
    </row>
    <row r="369" spans="1:21" x14ac:dyDescent="0.25">
      <c r="A369">
        <f>IF('original DB'!A369="vhigh",1,0)</f>
        <v>1</v>
      </c>
      <c r="B369">
        <f>IF('original DB'!A369="high",1,0)</f>
        <v>0</v>
      </c>
      <c r="C369">
        <f>IF('original DB'!A369="med",1,0)</f>
        <v>0</v>
      </c>
      <c r="D369">
        <f>IF('original DB'!A369="low",1,0)</f>
        <v>0</v>
      </c>
      <c r="E369">
        <f>IF('original DB'!B369="vhigh",1,0)</f>
        <v>0</v>
      </c>
      <c r="F369">
        <f>IF('original DB'!B369="high",1,0)</f>
        <v>0</v>
      </c>
      <c r="G369">
        <f>IF('original DB'!B369="med",1,0)</f>
        <v>0</v>
      </c>
      <c r="H369">
        <f>IF('original DB'!B369="low",1,0)</f>
        <v>1</v>
      </c>
      <c r="I369">
        <f>IF('original DB'!C369=2,1,0)</f>
        <v>0</v>
      </c>
      <c r="J369">
        <f>IF('original DB'!C369=3,1,0)</f>
        <v>1</v>
      </c>
      <c r="K369">
        <f>IF('original DB'!C369=4,1,0)</f>
        <v>0</v>
      </c>
      <c r="L369">
        <f>IF('original DB'!C369="5more",1,0)</f>
        <v>0</v>
      </c>
      <c r="M369">
        <f>IF('original DB'!D369=2,1,0)</f>
        <v>0</v>
      </c>
      <c r="N369">
        <f>IF('original DB'!D369=4,1,0)</f>
        <v>1</v>
      </c>
      <c r="O369">
        <f>IF('original DB'!D369="more",1,0)</f>
        <v>0</v>
      </c>
      <c r="P369">
        <f>IF('original DB'!E369="small",1,0)</f>
        <v>0</v>
      </c>
      <c r="Q369">
        <f>IF('original DB'!E369="med",1,0)</f>
        <v>0</v>
      </c>
      <c r="R369">
        <f>IF('original DB'!E369="big",1,0)</f>
        <v>1</v>
      </c>
      <c r="S369">
        <f>IF('original DB'!F369="low",1,0)</f>
        <v>0</v>
      </c>
      <c r="T369">
        <f>IF('original DB'!F369="med",1,0)</f>
        <v>0</v>
      </c>
      <c r="U369">
        <f>IF('original DB'!F369="high",1,0)</f>
        <v>1</v>
      </c>
    </row>
    <row r="370" spans="1:21" x14ac:dyDescent="0.25">
      <c r="A370">
        <f>IF('original DB'!A370="vhigh",1,0)</f>
        <v>1</v>
      </c>
      <c r="B370">
        <f>IF('original DB'!A370="high",1,0)</f>
        <v>0</v>
      </c>
      <c r="C370">
        <f>IF('original DB'!A370="med",1,0)</f>
        <v>0</v>
      </c>
      <c r="D370">
        <f>IF('original DB'!A370="low",1,0)</f>
        <v>0</v>
      </c>
      <c r="E370">
        <f>IF('original DB'!B370="vhigh",1,0)</f>
        <v>0</v>
      </c>
      <c r="F370">
        <f>IF('original DB'!B370="high",1,0)</f>
        <v>0</v>
      </c>
      <c r="G370">
        <f>IF('original DB'!B370="med",1,0)</f>
        <v>0</v>
      </c>
      <c r="H370">
        <f>IF('original DB'!B370="low",1,0)</f>
        <v>1</v>
      </c>
      <c r="I370">
        <f>IF('original DB'!C370=2,1,0)</f>
        <v>0</v>
      </c>
      <c r="J370">
        <f>IF('original DB'!C370=3,1,0)</f>
        <v>1</v>
      </c>
      <c r="K370">
        <f>IF('original DB'!C370=4,1,0)</f>
        <v>0</v>
      </c>
      <c r="L370">
        <f>IF('original DB'!C370="5more",1,0)</f>
        <v>0</v>
      </c>
      <c r="M370">
        <f>IF('original DB'!D370=2,1,0)</f>
        <v>0</v>
      </c>
      <c r="N370">
        <f>IF('original DB'!D370=4,1,0)</f>
        <v>0</v>
      </c>
      <c r="O370">
        <f>IF('original DB'!D370="more",1,0)</f>
        <v>1</v>
      </c>
      <c r="P370">
        <f>IF('original DB'!E370="small",1,0)</f>
        <v>1</v>
      </c>
      <c r="Q370">
        <f>IF('original DB'!E370="med",1,0)</f>
        <v>0</v>
      </c>
      <c r="R370">
        <f>IF('original DB'!E370="big",1,0)</f>
        <v>0</v>
      </c>
      <c r="S370">
        <f>IF('original DB'!F370="low",1,0)</f>
        <v>1</v>
      </c>
      <c r="T370">
        <f>IF('original DB'!F370="med",1,0)</f>
        <v>0</v>
      </c>
      <c r="U370">
        <f>IF('original DB'!F370="high",1,0)</f>
        <v>0</v>
      </c>
    </row>
    <row r="371" spans="1:21" x14ac:dyDescent="0.25">
      <c r="A371">
        <f>IF('original DB'!A371="vhigh",1,0)</f>
        <v>1</v>
      </c>
      <c r="B371">
        <f>IF('original DB'!A371="high",1,0)</f>
        <v>0</v>
      </c>
      <c r="C371">
        <f>IF('original DB'!A371="med",1,0)</f>
        <v>0</v>
      </c>
      <c r="D371">
        <f>IF('original DB'!A371="low",1,0)</f>
        <v>0</v>
      </c>
      <c r="E371">
        <f>IF('original DB'!B371="vhigh",1,0)</f>
        <v>0</v>
      </c>
      <c r="F371">
        <f>IF('original DB'!B371="high",1,0)</f>
        <v>0</v>
      </c>
      <c r="G371">
        <f>IF('original DB'!B371="med",1,0)</f>
        <v>0</v>
      </c>
      <c r="H371">
        <f>IF('original DB'!B371="low",1,0)</f>
        <v>1</v>
      </c>
      <c r="I371">
        <f>IF('original DB'!C371=2,1,0)</f>
        <v>0</v>
      </c>
      <c r="J371">
        <f>IF('original DB'!C371=3,1,0)</f>
        <v>1</v>
      </c>
      <c r="K371">
        <f>IF('original DB'!C371=4,1,0)</f>
        <v>0</v>
      </c>
      <c r="L371">
        <f>IF('original DB'!C371="5more",1,0)</f>
        <v>0</v>
      </c>
      <c r="M371">
        <f>IF('original DB'!D371=2,1,0)</f>
        <v>0</v>
      </c>
      <c r="N371">
        <f>IF('original DB'!D371=4,1,0)</f>
        <v>0</v>
      </c>
      <c r="O371">
        <f>IF('original DB'!D371="more",1,0)</f>
        <v>1</v>
      </c>
      <c r="P371">
        <f>IF('original DB'!E371="small",1,0)</f>
        <v>1</v>
      </c>
      <c r="Q371">
        <f>IF('original DB'!E371="med",1,0)</f>
        <v>0</v>
      </c>
      <c r="R371">
        <f>IF('original DB'!E371="big",1,0)</f>
        <v>0</v>
      </c>
      <c r="S371">
        <f>IF('original DB'!F371="low",1,0)</f>
        <v>0</v>
      </c>
      <c r="T371">
        <f>IF('original DB'!F371="med",1,0)</f>
        <v>1</v>
      </c>
      <c r="U371">
        <f>IF('original DB'!F371="high",1,0)</f>
        <v>0</v>
      </c>
    </row>
    <row r="372" spans="1:21" x14ac:dyDescent="0.25">
      <c r="A372">
        <f>IF('original DB'!A372="vhigh",1,0)</f>
        <v>1</v>
      </c>
      <c r="B372">
        <f>IF('original DB'!A372="high",1,0)</f>
        <v>0</v>
      </c>
      <c r="C372">
        <f>IF('original DB'!A372="med",1,0)</f>
        <v>0</v>
      </c>
      <c r="D372">
        <f>IF('original DB'!A372="low",1,0)</f>
        <v>0</v>
      </c>
      <c r="E372">
        <f>IF('original DB'!B372="vhigh",1,0)</f>
        <v>0</v>
      </c>
      <c r="F372">
        <f>IF('original DB'!B372="high",1,0)</f>
        <v>0</v>
      </c>
      <c r="G372">
        <f>IF('original DB'!B372="med",1,0)</f>
        <v>0</v>
      </c>
      <c r="H372">
        <f>IF('original DB'!B372="low",1,0)</f>
        <v>1</v>
      </c>
      <c r="I372">
        <f>IF('original DB'!C372=2,1,0)</f>
        <v>0</v>
      </c>
      <c r="J372">
        <f>IF('original DB'!C372=3,1,0)</f>
        <v>1</v>
      </c>
      <c r="K372">
        <f>IF('original DB'!C372=4,1,0)</f>
        <v>0</v>
      </c>
      <c r="L372">
        <f>IF('original DB'!C372="5more",1,0)</f>
        <v>0</v>
      </c>
      <c r="M372">
        <f>IF('original DB'!D372=2,1,0)</f>
        <v>0</v>
      </c>
      <c r="N372">
        <f>IF('original DB'!D372=4,1,0)</f>
        <v>0</v>
      </c>
      <c r="O372">
        <f>IF('original DB'!D372="more",1,0)</f>
        <v>1</v>
      </c>
      <c r="P372">
        <f>IF('original DB'!E372="small",1,0)</f>
        <v>1</v>
      </c>
      <c r="Q372">
        <f>IF('original DB'!E372="med",1,0)</f>
        <v>0</v>
      </c>
      <c r="R372">
        <f>IF('original DB'!E372="big",1,0)</f>
        <v>0</v>
      </c>
      <c r="S372">
        <f>IF('original DB'!F372="low",1,0)</f>
        <v>0</v>
      </c>
      <c r="T372">
        <f>IF('original DB'!F372="med",1,0)</f>
        <v>0</v>
      </c>
      <c r="U372">
        <f>IF('original DB'!F372="high",1,0)</f>
        <v>1</v>
      </c>
    </row>
    <row r="373" spans="1:21" x14ac:dyDescent="0.25">
      <c r="A373">
        <f>IF('original DB'!A373="vhigh",1,0)</f>
        <v>1</v>
      </c>
      <c r="B373">
        <f>IF('original DB'!A373="high",1,0)</f>
        <v>0</v>
      </c>
      <c r="C373">
        <f>IF('original DB'!A373="med",1,0)</f>
        <v>0</v>
      </c>
      <c r="D373">
        <f>IF('original DB'!A373="low",1,0)</f>
        <v>0</v>
      </c>
      <c r="E373">
        <f>IF('original DB'!B373="vhigh",1,0)</f>
        <v>0</v>
      </c>
      <c r="F373">
        <f>IF('original DB'!B373="high",1,0)</f>
        <v>0</v>
      </c>
      <c r="G373">
        <f>IF('original DB'!B373="med",1,0)</f>
        <v>0</v>
      </c>
      <c r="H373">
        <f>IF('original DB'!B373="low",1,0)</f>
        <v>1</v>
      </c>
      <c r="I373">
        <f>IF('original DB'!C373=2,1,0)</f>
        <v>0</v>
      </c>
      <c r="J373">
        <f>IF('original DB'!C373=3,1,0)</f>
        <v>1</v>
      </c>
      <c r="K373">
        <f>IF('original DB'!C373=4,1,0)</f>
        <v>0</v>
      </c>
      <c r="L373">
        <f>IF('original DB'!C373="5more",1,0)</f>
        <v>0</v>
      </c>
      <c r="M373">
        <f>IF('original DB'!D373=2,1,0)</f>
        <v>0</v>
      </c>
      <c r="N373">
        <f>IF('original DB'!D373=4,1,0)</f>
        <v>0</v>
      </c>
      <c r="O373">
        <f>IF('original DB'!D373="more",1,0)</f>
        <v>1</v>
      </c>
      <c r="P373">
        <f>IF('original DB'!E373="small",1,0)</f>
        <v>0</v>
      </c>
      <c r="Q373">
        <f>IF('original DB'!E373="med",1,0)</f>
        <v>1</v>
      </c>
      <c r="R373">
        <f>IF('original DB'!E373="big",1,0)</f>
        <v>0</v>
      </c>
      <c r="S373">
        <f>IF('original DB'!F373="low",1,0)</f>
        <v>1</v>
      </c>
      <c r="T373">
        <f>IF('original DB'!F373="med",1,0)</f>
        <v>0</v>
      </c>
      <c r="U373">
        <f>IF('original DB'!F373="high",1,0)</f>
        <v>0</v>
      </c>
    </row>
    <row r="374" spans="1:21" x14ac:dyDescent="0.25">
      <c r="A374">
        <f>IF('original DB'!A374="vhigh",1,0)</f>
        <v>1</v>
      </c>
      <c r="B374">
        <f>IF('original DB'!A374="high",1,0)</f>
        <v>0</v>
      </c>
      <c r="C374">
        <f>IF('original DB'!A374="med",1,0)</f>
        <v>0</v>
      </c>
      <c r="D374">
        <f>IF('original DB'!A374="low",1,0)</f>
        <v>0</v>
      </c>
      <c r="E374">
        <f>IF('original DB'!B374="vhigh",1,0)</f>
        <v>0</v>
      </c>
      <c r="F374">
        <f>IF('original DB'!B374="high",1,0)</f>
        <v>0</v>
      </c>
      <c r="G374">
        <f>IF('original DB'!B374="med",1,0)</f>
        <v>0</v>
      </c>
      <c r="H374">
        <f>IF('original DB'!B374="low",1,0)</f>
        <v>1</v>
      </c>
      <c r="I374">
        <f>IF('original DB'!C374=2,1,0)</f>
        <v>0</v>
      </c>
      <c r="J374">
        <f>IF('original DB'!C374=3,1,0)</f>
        <v>1</v>
      </c>
      <c r="K374">
        <f>IF('original DB'!C374=4,1,0)</f>
        <v>0</v>
      </c>
      <c r="L374">
        <f>IF('original DB'!C374="5more",1,0)</f>
        <v>0</v>
      </c>
      <c r="M374">
        <f>IF('original DB'!D374=2,1,0)</f>
        <v>0</v>
      </c>
      <c r="N374">
        <f>IF('original DB'!D374=4,1,0)</f>
        <v>0</v>
      </c>
      <c r="O374">
        <f>IF('original DB'!D374="more",1,0)</f>
        <v>1</v>
      </c>
      <c r="P374">
        <f>IF('original DB'!E374="small",1,0)</f>
        <v>0</v>
      </c>
      <c r="Q374">
        <f>IF('original DB'!E374="med",1,0)</f>
        <v>1</v>
      </c>
      <c r="R374">
        <f>IF('original DB'!E374="big",1,0)</f>
        <v>0</v>
      </c>
      <c r="S374">
        <f>IF('original DB'!F374="low",1,0)</f>
        <v>0</v>
      </c>
      <c r="T374">
        <f>IF('original DB'!F374="med",1,0)</f>
        <v>1</v>
      </c>
      <c r="U374">
        <f>IF('original DB'!F374="high",1,0)</f>
        <v>0</v>
      </c>
    </row>
    <row r="375" spans="1:21" x14ac:dyDescent="0.25">
      <c r="A375">
        <f>IF('original DB'!A375="vhigh",1,0)</f>
        <v>1</v>
      </c>
      <c r="B375">
        <f>IF('original DB'!A375="high",1,0)</f>
        <v>0</v>
      </c>
      <c r="C375">
        <f>IF('original DB'!A375="med",1,0)</f>
        <v>0</v>
      </c>
      <c r="D375">
        <f>IF('original DB'!A375="low",1,0)</f>
        <v>0</v>
      </c>
      <c r="E375">
        <f>IF('original DB'!B375="vhigh",1,0)</f>
        <v>0</v>
      </c>
      <c r="F375">
        <f>IF('original DB'!B375="high",1,0)</f>
        <v>0</v>
      </c>
      <c r="G375">
        <f>IF('original DB'!B375="med",1,0)</f>
        <v>0</v>
      </c>
      <c r="H375">
        <f>IF('original DB'!B375="low",1,0)</f>
        <v>1</v>
      </c>
      <c r="I375">
        <f>IF('original DB'!C375=2,1,0)</f>
        <v>0</v>
      </c>
      <c r="J375">
        <f>IF('original DB'!C375=3,1,0)</f>
        <v>1</v>
      </c>
      <c r="K375">
        <f>IF('original DB'!C375=4,1,0)</f>
        <v>0</v>
      </c>
      <c r="L375">
        <f>IF('original DB'!C375="5more",1,0)</f>
        <v>0</v>
      </c>
      <c r="M375">
        <f>IF('original DB'!D375=2,1,0)</f>
        <v>0</v>
      </c>
      <c r="N375">
        <f>IF('original DB'!D375=4,1,0)</f>
        <v>0</v>
      </c>
      <c r="O375">
        <f>IF('original DB'!D375="more",1,0)</f>
        <v>1</v>
      </c>
      <c r="P375">
        <f>IF('original DB'!E375="small",1,0)</f>
        <v>0</v>
      </c>
      <c r="Q375">
        <f>IF('original DB'!E375="med",1,0)</f>
        <v>1</v>
      </c>
      <c r="R375">
        <f>IF('original DB'!E375="big",1,0)</f>
        <v>0</v>
      </c>
      <c r="S375">
        <f>IF('original DB'!F375="low",1,0)</f>
        <v>0</v>
      </c>
      <c r="T375">
        <f>IF('original DB'!F375="med",1,0)</f>
        <v>0</v>
      </c>
      <c r="U375">
        <f>IF('original DB'!F375="high",1,0)</f>
        <v>1</v>
      </c>
    </row>
    <row r="376" spans="1:21" x14ac:dyDescent="0.25">
      <c r="A376">
        <f>IF('original DB'!A376="vhigh",1,0)</f>
        <v>1</v>
      </c>
      <c r="B376">
        <f>IF('original DB'!A376="high",1,0)</f>
        <v>0</v>
      </c>
      <c r="C376">
        <f>IF('original DB'!A376="med",1,0)</f>
        <v>0</v>
      </c>
      <c r="D376">
        <f>IF('original DB'!A376="low",1,0)</f>
        <v>0</v>
      </c>
      <c r="E376">
        <f>IF('original DB'!B376="vhigh",1,0)</f>
        <v>0</v>
      </c>
      <c r="F376">
        <f>IF('original DB'!B376="high",1,0)</f>
        <v>0</v>
      </c>
      <c r="G376">
        <f>IF('original DB'!B376="med",1,0)</f>
        <v>0</v>
      </c>
      <c r="H376">
        <f>IF('original DB'!B376="low",1,0)</f>
        <v>1</v>
      </c>
      <c r="I376">
        <f>IF('original DB'!C376=2,1,0)</f>
        <v>0</v>
      </c>
      <c r="J376">
        <f>IF('original DB'!C376=3,1,0)</f>
        <v>1</v>
      </c>
      <c r="K376">
        <f>IF('original DB'!C376=4,1,0)</f>
        <v>0</v>
      </c>
      <c r="L376">
        <f>IF('original DB'!C376="5more",1,0)</f>
        <v>0</v>
      </c>
      <c r="M376">
        <f>IF('original DB'!D376=2,1,0)</f>
        <v>0</v>
      </c>
      <c r="N376">
        <f>IF('original DB'!D376=4,1,0)</f>
        <v>0</v>
      </c>
      <c r="O376">
        <f>IF('original DB'!D376="more",1,0)</f>
        <v>1</v>
      </c>
      <c r="P376">
        <f>IF('original DB'!E376="small",1,0)</f>
        <v>0</v>
      </c>
      <c r="Q376">
        <f>IF('original DB'!E376="med",1,0)</f>
        <v>0</v>
      </c>
      <c r="R376">
        <f>IF('original DB'!E376="big",1,0)</f>
        <v>1</v>
      </c>
      <c r="S376">
        <f>IF('original DB'!F376="low",1,0)</f>
        <v>1</v>
      </c>
      <c r="T376">
        <f>IF('original DB'!F376="med",1,0)</f>
        <v>0</v>
      </c>
      <c r="U376">
        <f>IF('original DB'!F376="high",1,0)</f>
        <v>0</v>
      </c>
    </row>
    <row r="377" spans="1:21" x14ac:dyDescent="0.25">
      <c r="A377">
        <f>IF('original DB'!A377="vhigh",1,0)</f>
        <v>1</v>
      </c>
      <c r="B377">
        <f>IF('original DB'!A377="high",1,0)</f>
        <v>0</v>
      </c>
      <c r="C377">
        <f>IF('original DB'!A377="med",1,0)</f>
        <v>0</v>
      </c>
      <c r="D377">
        <f>IF('original DB'!A377="low",1,0)</f>
        <v>0</v>
      </c>
      <c r="E377">
        <f>IF('original DB'!B377="vhigh",1,0)</f>
        <v>0</v>
      </c>
      <c r="F377">
        <f>IF('original DB'!B377="high",1,0)</f>
        <v>0</v>
      </c>
      <c r="G377">
        <f>IF('original DB'!B377="med",1,0)</f>
        <v>0</v>
      </c>
      <c r="H377">
        <f>IF('original DB'!B377="low",1,0)</f>
        <v>1</v>
      </c>
      <c r="I377">
        <f>IF('original DB'!C377=2,1,0)</f>
        <v>0</v>
      </c>
      <c r="J377">
        <f>IF('original DB'!C377=3,1,0)</f>
        <v>1</v>
      </c>
      <c r="K377">
        <f>IF('original DB'!C377=4,1,0)</f>
        <v>0</v>
      </c>
      <c r="L377">
        <f>IF('original DB'!C377="5more",1,0)</f>
        <v>0</v>
      </c>
      <c r="M377">
        <f>IF('original DB'!D377=2,1,0)</f>
        <v>0</v>
      </c>
      <c r="N377">
        <f>IF('original DB'!D377=4,1,0)</f>
        <v>0</v>
      </c>
      <c r="O377">
        <f>IF('original DB'!D377="more",1,0)</f>
        <v>1</v>
      </c>
      <c r="P377">
        <f>IF('original DB'!E377="small",1,0)</f>
        <v>0</v>
      </c>
      <c r="Q377">
        <f>IF('original DB'!E377="med",1,0)</f>
        <v>0</v>
      </c>
      <c r="R377">
        <f>IF('original DB'!E377="big",1,0)</f>
        <v>1</v>
      </c>
      <c r="S377">
        <f>IF('original DB'!F377="low",1,0)</f>
        <v>0</v>
      </c>
      <c r="T377">
        <f>IF('original DB'!F377="med",1,0)</f>
        <v>1</v>
      </c>
      <c r="U377">
        <f>IF('original DB'!F377="high",1,0)</f>
        <v>0</v>
      </c>
    </row>
    <row r="378" spans="1:21" x14ac:dyDescent="0.25">
      <c r="A378">
        <f>IF('original DB'!A378="vhigh",1,0)</f>
        <v>1</v>
      </c>
      <c r="B378">
        <f>IF('original DB'!A378="high",1,0)</f>
        <v>0</v>
      </c>
      <c r="C378">
        <f>IF('original DB'!A378="med",1,0)</f>
        <v>0</v>
      </c>
      <c r="D378">
        <f>IF('original DB'!A378="low",1,0)</f>
        <v>0</v>
      </c>
      <c r="E378">
        <f>IF('original DB'!B378="vhigh",1,0)</f>
        <v>0</v>
      </c>
      <c r="F378">
        <f>IF('original DB'!B378="high",1,0)</f>
        <v>0</v>
      </c>
      <c r="G378">
        <f>IF('original DB'!B378="med",1,0)</f>
        <v>0</v>
      </c>
      <c r="H378">
        <f>IF('original DB'!B378="low",1,0)</f>
        <v>1</v>
      </c>
      <c r="I378">
        <f>IF('original DB'!C378=2,1,0)</f>
        <v>0</v>
      </c>
      <c r="J378">
        <f>IF('original DB'!C378=3,1,0)</f>
        <v>1</v>
      </c>
      <c r="K378">
        <f>IF('original DB'!C378=4,1,0)</f>
        <v>0</v>
      </c>
      <c r="L378">
        <f>IF('original DB'!C378="5more",1,0)</f>
        <v>0</v>
      </c>
      <c r="M378">
        <f>IF('original DB'!D378=2,1,0)</f>
        <v>0</v>
      </c>
      <c r="N378">
        <f>IF('original DB'!D378=4,1,0)</f>
        <v>0</v>
      </c>
      <c r="O378">
        <f>IF('original DB'!D378="more",1,0)</f>
        <v>1</v>
      </c>
      <c r="P378">
        <f>IF('original DB'!E378="small",1,0)</f>
        <v>0</v>
      </c>
      <c r="Q378">
        <f>IF('original DB'!E378="med",1,0)</f>
        <v>0</v>
      </c>
      <c r="R378">
        <f>IF('original DB'!E378="big",1,0)</f>
        <v>1</v>
      </c>
      <c r="S378">
        <f>IF('original DB'!F378="low",1,0)</f>
        <v>0</v>
      </c>
      <c r="T378">
        <f>IF('original DB'!F378="med",1,0)</f>
        <v>0</v>
      </c>
      <c r="U378">
        <f>IF('original DB'!F378="high",1,0)</f>
        <v>1</v>
      </c>
    </row>
    <row r="379" spans="1:21" x14ac:dyDescent="0.25">
      <c r="A379">
        <f>IF('original DB'!A379="vhigh",1,0)</f>
        <v>1</v>
      </c>
      <c r="B379">
        <f>IF('original DB'!A379="high",1,0)</f>
        <v>0</v>
      </c>
      <c r="C379">
        <f>IF('original DB'!A379="med",1,0)</f>
        <v>0</v>
      </c>
      <c r="D379">
        <f>IF('original DB'!A379="low",1,0)</f>
        <v>0</v>
      </c>
      <c r="E379">
        <f>IF('original DB'!B379="vhigh",1,0)</f>
        <v>0</v>
      </c>
      <c r="F379">
        <f>IF('original DB'!B379="high",1,0)</f>
        <v>0</v>
      </c>
      <c r="G379">
        <f>IF('original DB'!B379="med",1,0)</f>
        <v>0</v>
      </c>
      <c r="H379">
        <f>IF('original DB'!B379="low",1,0)</f>
        <v>1</v>
      </c>
      <c r="I379">
        <f>IF('original DB'!C379=2,1,0)</f>
        <v>0</v>
      </c>
      <c r="J379">
        <f>IF('original DB'!C379=3,1,0)</f>
        <v>0</v>
      </c>
      <c r="K379">
        <f>IF('original DB'!C379=4,1,0)</f>
        <v>1</v>
      </c>
      <c r="L379">
        <f>IF('original DB'!C379="5more",1,0)</f>
        <v>0</v>
      </c>
      <c r="M379">
        <f>IF('original DB'!D379=2,1,0)</f>
        <v>1</v>
      </c>
      <c r="N379">
        <f>IF('original DB'!D379=4,1,0)</f>
        <v>0</v>
      </c>
      <c r="O379">
        <f>IF('original DB'!D379="more",1,0)</f>
        <v>0</v>
      </c>
      <c r="P379">
        <f>IF('original DB'!E379="small",1,0)</f>
        <v>1</v>
      </c>
      <c r="Q379">
        <f>IF('original DB'!E379="med",1,0)</f>
        <v>0</v>
      </c>
      <c r="R379">
        <f>IF('original DB'!E379="big",1,0)</f>
        <v>0</v>
      </c>
      <c r="S379">
        <f>IF('original DB'!F379="low",1,0)</f>
        <v>1</v>
      </c>
      <c r="T379">
        <f>IF('original DB'!F379="med",1,0)</f>
        <v>0</v>
      </c>
      <c r="U379">
        <f>IF('original DB'!F379="high",1,0)</f>
        <v>0</v>
      </c>
    </row>
    <row r="380" spans="1:21" x14ac:dyDescent="0.25">
      <c r="A380">
        <f>IF('original DB'!A380="vhigh",1,0)</f>
        <v>1</v>
      </c>
      <c r="B380">
        <f>IF('original DB'!A380="high",1,0)</f>
        <v>0</v>
      </c>
      <c r="C380">
        <f>IF('original DB'!A380="med",1,0)</f>
        <v>0</v>
      </c>
      <c r="D380">
        <f>IF('original DB'!A380="low",1,0)</f>
        <v>0</v>
      </c>
      <c r="E380">
        <f>IF('original DB'!B380="vhigh",1,0)</f>
        <v>0</v>
      </c>
      <c r="F380">
        <f>IF('original DB'!B380="high",1,0)</f>
        <v>0</v>
      </c>
      <c r="G380">
        <f>IF('original DB'!B380="med",1,0)</f>
        <v>0</v>
      </c>
      <c r="H380">
        <f>IF('original DB'!B380="low",1,0)</f>
        <v>1</v>
      </c>
      <c r="I380">
        <f>IF('original DB'!C380=2,1,0)</f>
        <v>0</v>
      </c>
      <c r="J380">
        <f>IF('original DB'!C380=3,1,0)</f>
        <v>0</v>
      </c>
      <c r="K380">
        <f>IF('original DB'!C380=4,1,0)</f>
        <v>1</v>
      </c>
      <c r="L380">
        <f>IF('original DB'!C380="5more",1,0)</f>
        <v>0</v>
      </c>
      <c r="M380">
        <f>IF('original DB'!D380=2,1,0)</f>
        <v>1</v>
      </c>
      <c r="N380">
        <f>IF('original DB'!D380=4,1,0)</f>
        <v>0</v>
      </c>
      <c r="O380">
        <f>IF('original DB'!D380="more",1,0)</f>
        <v>0</v>
      </c>
      <c r="P380">
        <f>IF('original DB'!E380="small",1,0)</f>
        <v>1</v>
      </c>
      <c r="Q380">
        <f>IF('original DB'!E380="med",1,0)</f>
        <v>0</v>
      </c>
      <c r="R380">
        <f>IF('original DB'!E380="big",1,0)</f>
        <v>0</v>
      </c>
      <c r="S380">
        <f>IF('original DB'!F380="low",1,0)</f>
        <v>0</v>
      </c>
      <c r="T380">
        <f>IF('original DB'!F380="med",1,0)</f>
        <v>1</v>
      </c>
      <c r="U380">
        <f>IF('original DB'!F380="high",1,0)</f>
        <v>0</v>
      </c>
    </row>
    <row r="381" spans="1:21" x14ac:dyDescent="0.25">
      <c r="A381">
        <f>IF('original DB'!A381="vhigh",1,0)</f>
        <v>1</v>
      </c>
      <c r="B381">
        <f>IF('original DB'!A381="high",1,0)</f>
        <v>0</v>
      </c>
      <c r="C381">
        <f>IF('original DB'!A381="med",1,0)</f>
        <v>0</v>
      </c>
      <c r="D381">
        <f>IF('original DB'!A381="low",1,0)</f>
        <v>0</v>
      </c>
      <c r="E381">
        <f>IF('original DB'!B381="vhigh",1,0)</f>
        <v>0</v>
      </c>
      <c r="F381">
        <f>IF('original DB'!B381="high",1,0)</f>
        <v>0</v>
      </c>
      <c r="G381">
        <f>IF('original DB'!B381="med",1,0)</f>
        <v>0</v>
      </c>
      <c r="H381">
        <f>IF('original DB'!B381="low",1,0)</f>
        <v>1</v>
      </c>
      <c r="I381">
        <f>IF('original DB'!C381=2,1,0)</f>
        <v>0</v>
      </c>
      <c r="J381">
        <f>IF('original DB'!C381=3,1,0)</f>
        <v>0</v>
      </c>
      <c r="K381">
        <f>IF('original DB'!C381=4,1,0)</f>
        <v>1</v>
      </c>
      <c r="L381">
        <f>IF('original DB'!C381="5more",1,0)</f>
        <v>0</v>
      </c>
      <c r="M381">
        <f>IF('original DB'!D381=2,1,0)</f>
        <v>1</v>
      </c>
      <c r="N381">
        <f>IF('original DB'!D381=4,1,0)</f>
        <v>0</v>
      </c>
      <c r="O381">
        <f>IF('original DB'!D381="more",1,0)</f>
        <v>0</v>
      </c>
      <c r="P381">
        <f>IF('original DB'!E381="small",1,0)</f>
        <v>1</v>
      </c>
      <c r="Q381">
        <f>IF('original DB'!E381="med",1,0)</f>
        <v>0</v>
      </c>
      <c r="R381">
        <f>IF('original DB'!E381="big",1,0)</f>
        <v>0</v>
      </c>
      <c r="S381">
        <f>IF('original DB'!F381="low",1,0)</f>
        <v>0</v>
      </c>
      <c r="T381">
        <f>IF('original DB'!F381="med",1,0)</f>
        <v>0</v>
      </c>
      <c r="U381">
        <f>IF('original DB'!F381="high",1,0)</f>
        <v>1</v>
      </c>
    </row>
    <row r="382" spans="1:21" x14ac:dyDescent="0.25">
      <c r="A382">
        <f>IF('original DB'!A382="vhigh",1,0)</f>
        <v>1</v>
      </c>
      <c r="B382">
        <f>IF('original DB'!A382="high",1,0)</f>
        <v>0</v>
      </c>
      <c r="C382">
        <f>IF('original DB'!A382="med",1,0)</f>
        <v>0</v>
      </c>
      <c r="D382">
        <f>IF('original DB'!A382="low",1,0)</f>
        <v>0</v>
      </c>
      <c r="E382">
        <f>IF('original DB'!B382="vhigh",1,0)</f>
        <v>0</v>
      </c>
      <c r="F382">
        <f>IF('original DB'!B382="high",1,0)</f>
        <v>0</v>
      </c>
      <c r="G382">
        <f>IF('original DB'!B382="med",1,0)</f>
        <v>0</v>
      </c>
      <c r="H382">
        <f>IF('original DB'!B382="low",1,0)</f>
        <v>1</v>
      </c>
      <c r="I382">
        <f>IF('original DB'!C382=2,1,0)</f>
        <v>0</v>
      </c>
      <c r="J382">
        <f>IF('original DB'!C382=3,1,0)</f>
        <v>0</v>
      </c>
      <c r="K382">
        <f>IF('original DB'!C382=4,1,0)</f>
        <v>1</v>
      </c>
      <c r="L382">
        <f>IF('original DB'!C382="5more",1,0)</f>
        <v>0</v>
      </c>
      <c r="M382">
        <f>IF('original DB'!D382=2,1,0)</f>
        <v>1</v>
      </c>
      <c r="N382">
        <f>IF('original DB'!D382=4,1,0)</f>
        <v>0</v>
      </c>
      <c r="O382">
        <f>IF('original DB'!D382="more",1,0)</f>
        <v>0</v>
      </c>
      <c r="P382">
        <f>IF('original DB'!E382="small",1,0)</f>
        <v>0</v>
      </c>
      <c r="Q382">
        <f>IF('original DB'!E382="med",1,0)</f>
        <v>1</v>
      </c>
      <c r="R382">
        <f>IF('original DB'!E382="big",1,0)</f>
        <v>0</v>
      </c>
      <c r="S382">
        <f>IF('original DB'!F382="low",1,0)</f>
        <v>1</v>
      </c>
      <c r="T382">
        <f>IF('original DB'!F382="med",1,0)</f>
        <v>0</v>
      </c>
      <c r="U382">
        <f>IF('original DB'!F382="high",1,0)</f>
        <v>0</v>
      </c>
    </row>
    <row r="383" spans="1:21" x14ac:dyDescent="0.25">
      <c r="A383">
        <f>IF('original DB'!A383="vhigh",1,0)</f>
        <v>1</v>
      </c>
      <c r="B383">
        <f>IF('original DB'!A383="high",1,0)</f>
        <v>0</v>
      </c>
      <c r="C383">
        <f>IF('original DB'!A383="med",1,0)</f>
        <v>0</v>
      </c>
      <c r="D383">
        <f>IF('original DB'!A383="low",1,0)</f>
        <v>0</v>
      </c>
      <c r="E383">
        <f>IF('original DB'!B383="vhigh",1,0)</f>
        <v>0</v>
      </c>
      <c r="F383">
        <f>IF('original DB'!B383="high",1,0)</f>
        <v>0</v>
      </c>
      <c r="G383">
        <f>IF('original DB'!B383="med",1,0)</f>
        <v>0</v>
      </c>
      <c r="H383">
        <f>IF('original DB'!B383="low",1,0)</f>
        <v>1</v>
      </c>
      <c r="I383">
        <f>IF('original DB'!C383=2,1,0)</f>
        <v>0</v>
      </c>
      <c r="J383">
        <f>IF('original DB'!C383=3,1,0)</f>
        <v>0</v>
      </c>
      <c r="K383">
        <f>IF('original DB'!C383=4,1,0)</f>
        <v>1</v>
      </c>
      <c r="L383">
        <f>IF('original DB'!C383="5more",1,0)</f>
        <v>0</v>
      </c>
      <c r="M383">
        <f>IF('original DB'!D383=2,1,0)</f>
        <v>1</v>
      </c>
      <c r="N383">
        <f>IF('original DB'!D383=4,1,0)</f>
        <v>0</v>
      </c>
      <c r="O383">
        <f>IF('original DB'!D383="more",1,0)</f>
        <v>0</v>
      </c>
      <c r="P383">
        <f>IF('original DB'!E383="small",1,0)</f>
        <v>0</v>
      </c>
      <c r="Q383">
        <f>IF('original DB'!E383="med",1,0)</f>
        <v>1</v>
      </c>
      <c r="R383">
        <f>IF('original DB'!E383="big",1,0)</f>
        <v>0</v>
      </c>
      <c r="S383">
        <f>IF('original DB'!F383="low",1,0)</f>
        <v>0</v>
      </c>
      <c r="T383">
        <f>IF('original DB'!F383="med",1,0)</f>
        <v>1</v>
      </c>
      <c r="U383">
        <f>IF('original DB'!F383="high",1,0)</f>
        <v>0</v>
      </c>
    </row>
    <row r="384" spans="1:21" x14ac:dyDescent="0.25">
      <c r="A384">
        <f>IF('original DB'!A384="vhigh",1,0)</f>
        <v>1</v>
      </c>
      <c r="B384">
        <f>IF('original DB'!A384="high",1,0)</f>
        <v>0</v>
      </c>
      <c r="C384">
        <f>IF('original DB'!A384="med",1,0)</f>
        <v>0</v>
      </c>
      <c r="D384">
        <f>IF('original DB'!A384="low",1,0)</f>
        <v>0</v>
      </c>
      <c r="E384">
        <f>IF('original DB'!B384="vhigh",1,0)</f>
        <v>0</v>
      </c>
      <c r="F384">
        <f>IF('original DB'!B384="high",1,0)</f>
        <v>0</v>
      </c>
      <c r="G384">
        <f>IF('original DB'!B384="med",1,0)</f>
        <v>0</v>
      </c>
      <c r="H384">
        <f>IF('original DB'!B384="low",1,0)</f>
        <v>1</v>
      </c>
      <c r="I384">
        <f>IF('original DB'!C384=2,1,0)</f>
        <v>0</v>
      </c>
      <c r="J384">
        <f>IF('original DB'!C384=3,1,0)</f>
        <v>0</v>
      </c>
      <c r="K384">
        <f>IF('original DB'!C384=4,1,0)</f>
        <v>1</v>
      </c>
      <c r="L384">
        <f>IF('original DB'!C384="5more",1,0)</f>
        <v>0</v>
      </c>
      <c r="M384">
        <f>IF('original DB'!D384=2,1,0)</f>
        <v>1</v>
      </c>
      <c r="N384">
        <f>IF('original DB'!D384=4,1,0)</f>
        <v>0</v>
      </c>
      <c r="O384">
        <f>IF('original DB'!D384="more",1,0)</f>
        <v>0</v>
      </c>
      <c r="P384">
        <f>IF('original DB'!E384="small",1,0)</f>
        <v>0</v>
      </c>
      <c r="Q384">
        <f>IF('original DB'!E384="med",1,0)</f>
        <v>1</v>
      </c>
      <c r="R384">
        <f>IF('original DB'!E384="big",1,0)</f>
        <v>0</v>
      </c>
      <c r="S384">
        <f>IF('original DB'!F384="low",1,0)</f>
        <v>0</v>
      </c>
      <c r="T384">
        <f>IF('original DB'!F384="med",1,0)</f>
        <v>0</v>
      </c>
      <c r="U384">
        <f>IF('original DB'!F384="high",1,0)</f>
        <v>1</v>
      </c>
    </row>
    <row r="385" spans="1:21" x14ac:dyDescent="0.25">
      <c r="A385">
        <f>IF('original DB'!A385="vhigh",1,0)</f>
        <v>1</v>
      </c>
      <c r="B385">
        <f>IF('original DB'!A385="high",1,0)</f>
        <v>0</v>
      </c>
      <c r="C385">
        <f>IF('original DB'!A385="med",1,0)</f>
        <v>0</v>
      </c>
      <c r="D385">
        <f>IF('original DB'!A385="low",1,0)</f>
        <v>0</v>
      </c>
      <c r="E385">
        <f>IF('original DB'!B385="vhigh",1,0)</f>
        <v>0</v>
      </c>
      <c r="F385">
        <f>IF('original DB'!B385="high",1,0)</f>
        <v>0</v>
      </c>
      <c r="G385">
        <f>IF('original DB'!B385="med",1,0)</f>
        <v>0</v>
      </c>
      <c r="H385">
        <f>IF('original DB'!B385="low",1,0)</f>
        <v>1</v>
      </c>
      <c r="I385">
        <f>IF('original DB'!C385=2,1,0)</f>
        <v>0</v>
      </c>
      <c r="J385">
        <f>IF('original DB'!C385=3,1,0)</f>
        <v>0</v>
      </c>
      <c r="K385">
        <f>IF('original DB'!C385=4,1,0)</f>
        <v>1</v>
      </c>
      <c r="L385">
        <f>IF('original DB'!C385="5more",1,0)</f>
        <v>0</v>
      </c>
      <c r="M385">
        <f>IF('original DB'!D385=2,1,0)</f>
        <v>1</v>
      </c>
      <c r="N385">
        <f>IF('original DB'!D385=4,1,0)</f>
        <v>0</v>
      </c>
      <c r="O385">
        <f>IF('original DB'!D385="more",1,0)</f>
        <v>0</v>
      </c>
      <c r="P385">
        <f>IF('original DB'!E385="small",1,0)</f>
        <v>0</v>
      </c>
      <c r="Q385">
        <f>IF('original DB'!E385="med",1,0)</f>
        <v>0</v>
      </c>
      <c r="R385">
        <f>IF('original DB'!E385="big",1,0)</f>
        <v>1</v>
      </c>
      <c r="S385">
        <f>IF('original DB'!F385="low",1,0)</f>
        <v>1</v>
      </c>
      <c r="T385">
        <f>IF('original DB'!F385="med",1,0)</f>
        <v>0</v>
      </c>
      <c r="U385">
        <f>IF('original DB'!F385="high",1,0)</f>
        <v>0</v>
      </c>
    </row>
    <row r="386" spans="1:21" x14ac:dyDescent="0.25">
      <c r="A386">
        <f>IF('original DB'!A386="vhigh",1,0)</f>
        <v>1</v>
      </c>
      <c r="B386">
        <f>IF('original DB'!A386="high",1,0)</f>
        <v>0</v>
      </c>
      <c r="C386">
        <f>IF('original DB'!A386="med",1,0)</f>
        <v>0</v>
      </c>
      <c r="D386">
        <f>IF('original DB'!A386="low",1,0)</f>
        <v>0</v>
      </c>
      <c r="E386">
        <f>IF('original DB'!B386="vhigh",1,0)</f>
        <v>0</v>
      </c>
      <c r="F386">
        <f>IF('original DB'!B386="high",1,0)</f>
        <v>0</v>
      </c>
      <c r="G386">
        <f>IF('original DB'!B386="med",1,0)</f>
        <v>0</v>
      </c>
      <c r="H386">
        <f>IF('original DB'!B386="low",1,0)</f>
        <v>1</v>
      </c>
      <c r="I386">
        <f>IF('original DB'!C386=2,1,0)</f>
        <v>0</v>
      </c>
      <c r="J386">
        <f>IF('original DB'!C386=3,1,0)</f>
        <v>0</v>
      </c>
      <c r="K386">
        <f>IF('original DB'!C386=4,1,0)</f>
        <v>1</v>
      </c>
      <c r="L386">
        <f>IF('original DB'!C386="5more",1,0)</f>
        <v>0</v>
      </c>
      <c r="M386">
        <f>IF('original DB'!D386=2,1,0)</f>
        <v>1</v>
      </c>
      <c r="N386">
        <f>IF('original DB'!D386=4,1,0)</f>
        <v>0</v>
      </c>
      <c r="O386">
        <f>IF('original DB'!D386="more",1,0)</f>
        <v>0</v>
      </c>
      <c r="P386">
        <f>IF('original DB'!E386="small",1,0)</f>
        <v>0</v>
      </c>
      <c r="Q386">
        <f>IF('original DB'!E386="med",1,0)</f>
        <v>0</v>
      </c>
      <c r="R386">
        <f>IF('original DB'!E386="big",1,0)</f>
        <v>1</v>
      </c>
      <c r="S386">
        <f>IF('original DB'!F386="low",1,0)</f>
        <v>0</v>
      </c>
      <c r="T386">
        <f>IF('original DB'!F386="med",1,0)</f>
        <v>1</v>
      </c>
      <c r="U386">
        <f>IF('original DB'!F386="high",1,0)</f>
        <v>0</v>
      </c>
    </row>
    <row r="387" spans="1:21" x14ac:dyDescent="0.25">
      <c r="A387">
        <f>IF('original DB'!A387="vhigh",1,0)</f>
        <v>1</v>
      </c>
      <c r="B387">
        <f>IF('original DB'!A387="high",1,0)</f>
        <v>0</v>
      </c>
      <c r="C387">
        <f>IF('original DB'!A387="med",1,0)</f>
        <v>0</v>
      </c>
      <c r="D387">
        <f>IF('original DB'!A387="low",1,0)</f>
        <v>0</v>
      </c>
      <c r="E387">
        <f>IF('original DB'!B387="vhigh",1,0)</f>
        <v>0</v>
      </c>
      <c r="F387">
        <f>IF('original DB'!B387="high",1,0)</f>
        <v>0</v>
      </c>
      <c r="G387">
        <f>IF('original DB'!B387="med",1,0)</f>
        <v>0</v>
      </c>
      <c r="H387">
        <f>IF('original DB'!B387="low",1,0)</f>
        <v>1</v>
      </c>
      <c r="I387">
        <f>IF('original DB'!C387=2,1,0)</f>
        <v>0</v>
      </c>
      <c r="J387">
        <f>IF('original DB'!C387=3,1,0)</f>
        <v>0</v>
      </c>
      <c r="K387">
        <f>IF('original DB'!C387=4,1,0)</f>
        <v>1</v>
      </c>
      <c r="L387">
        <f>IF('original DB'!C387="5more",1,0)</f>
        <v>0</v>
      </c>
      <c r="M387">
        <f>IF('original DB'!D387=2,1,0)</f>
        <v>1</v>
      </c>
      <c r="N387">
        <f>IF('original DB'!D387=4,1,0)</f>
        <v>0</v>
      </c>
      <c r="O387">
        <f>IF('original DB'!D387="more",1,0)</f>
        <v>0</v>
      </c>
      <c r="P387">
        <f>IF('original DB'!E387="small",1,0)</f>
        <v>0</v>
      </c>
      <c r="Q387">
        <f>IF('original DB'!E387="med",1,0)</f>
        <v>0</v>
      </c>
      <c r="R387">
        <f>IF('original DB'!E387="big",1,0)</f>
        <v>1</v>
      </c>
      <c r="S387">
        <f>IF('original DB'!F387="low",1,0)</f>
        <v>0</v>
      </c>
      <c r="T387">
        <f>IF('original DB'!F387="med",1,0)</f>
        <v>0</v>
      </c>
      <c r="U387">
        <f>IF('original DB'!F387="high",1,0)</f>
        <v>1</v>
      </c>
    </row>
    <row r="388" spans="1:21" x14ac:dyDescent="0.25">
      <c r="A388">
        <f>IF('original DB'!A388="vhigh",1,0)</f>
        <v>1</v>
      </c>
      <c r="B388">
        <f>IF('original DB'!A388="high",1,0)</f>
        <v>0</v>
      </c>
      <c r="C388">
        <f>IF('original DB'!A388="med",1,0)</f>
        <v>0</v>
      </c>
      <c r="D388">
        <f>IF('original DB'!A388="low",1,0)</f>
        <v>0</v>
      </c>
      <c r="E388">
        <f>IF('original DB'!B388="vhigh",1,0)</f>
        <v>0</v>
      </c>
      <c r="F388">
        <f>IF('original DB'!B388="high",1,0)</f>
        <v>0</v>
      </c>
      <c r="G388">
        <f>IF('original DB'!B388="med",1,0)</f>
        <v>0</v>
      </c>
      <c r="H388">
        <f>IF('original DB'!B388="low",1,0)</f>
        <v>1</v>
      </c>
      <c r="I388">
        <f>IF('original DB'!C388=2,1,0)</f>
        <v>0</v>
      </c>
      <c r="J388">
        <f>IF('original DB'!C388=3,1,0)</f>
        <v>0</v>
      </c>
      <c r="K388">
        <f>IF('original DB'!C388=4,1,0)</f>
        <v>1</v>
      </c>
      <c r="L388">
        <f>IF('original DB'!C388="5more",1,0)</f>
        <v>0</v>
      </c>
      <c r="M388">
        <f>IF('original DB'!D388=2,1,0)</f>
        <v>0</v>
      </c>
      <c r="N388">
        <f>IF('original DB'!D388=4,1,0)</f>
        <v>1</v>
      </c>
      <c r="O388">
        <f>IF('original DB'!D388="more",1,0)</f>
        <v>0</v>
      </c>
      <c r="P388">
        <f>IF('original DB'!E388="small",1,0)</f>
        <v>1</v>
      </c>
      <c r="Q388">
        <f>IF('original DB'!E388="med",1,0)</f>
        <v>0</v>
      </c>
      <c r="R388">
        <f>IF('original DB'!E388="big",1,0)</f>
        <v>0</v>
      </c>
      <c r="S388">
        <f>IF('original DB'!F388="low",1,0)</f>
        <v>1</v>
      </c>
      <c r="T388">
        <f>IF('original DB'!F388="med",1,0)</f>
        <v>0</v>
      </c>
      <c r="U388">
        <f>IF('original DB'!F388="high",1,0)</f>
        <v>0</v>
      </c>
    </row>
    <row r="389" spans="1:21" x14ac:dyDescent="0.25">
      <c r="A389">
        <f>IF('original DB'!A389="vhigh",1,0)</f>
        <v>1</v>
      </c>
      <c r="B389">
        <f>IF('original DB'!A389="high",1,0)</f>
        <v>0</v>
      </c>
      <c r="C389">
        <f>IF('original DB'!A389="med",1,0)</f>
        <v>0</v>
      </c>
      <c r="D389">
        <f>IF('original DB'!A389="low",1,0)</f>
        <v>0</v>
      </c>
      <c r="E389">
        <f>IF('original DB'!B389="vhigh",1,0)</f>
        <v>0</v>
      </c>
      <c r="F389">
        <f>IF('original DB'!B389="high",1,0)</f>
        <v>0</v>
      </c>
      <c r="G389">
        <f>IF('original DB'!B389="med",1,0)</f>
        <v>0</v>
      </c>
      <c r="H389">
        <f>IF('original DB'!B389="low",1,0)</f>
        <v>1</v>
      </c>
      <c r="I389">
        <f>IF('original DB'!C389=2,1,0)</f>
        <v>0</v>
      </c>
      <c r="J389">
        <f>IF('original DB'!C389=3,1,0)</f>
        <v>0</v>
      </c>
      <c r="K389">
        <f>IF('original DB'!C389=4,1,0)</f>
        <v>1</v>
      </c>
      <c r="L389">
        <f>IF('original DB'!C389="5more",1,0)</f>
        <v>0</v>
      </c>
      <c r="M389">
        <f>IF('original DB'!D389=2,1,0)</f>
        <v>0</v>
      </c>
      <c r="N389">
        <f>IF('original DB'!D389=4,1,0)</f>
        <v>1</v>
      </c>
      <c r="O389">
        <f>IF('original DB'!D389="more",1,0)</f>
        <v>0</v>
      </c>
      <c r="P389">
        <f>IF('original DB'!E389="small",1,0)</f>
        <v>1</v>
      </c>
      <c r="Q389">
        <f>IF('original DB'!E389="med",1,0)</f>
        <v>0</v>
      </c>
      <c r="R389">
        <f>IF('original DB'!E389="big",1,0)</f>
        <v>0</v>
      </c>
      <c r="S389">
        <f>IF('original DB'!F389="low",1,0)</f>
        <v>0</v>
      </c>
      <c r="T389">
        <f>IF('original DB'!F389="med",1,0)</f>
        <v>1</v>
      </c>
      <c r="U389">
        <f>IF('original DB'!F389="high",1,0)</f>
        <v>0</v>
      </c>
    </row>
    <row r="390" spans="1:21" x14ac:dyDescent="0.25">
      <c r="A390">
        <f>IF('original DB'!A390="vhigh",1,0)</f>
        <v>1</v>
      </c>
      <c r="B390">
        <f>IF('original DB'!A390="high",1,0)</f>
        <v>0</v>
      </c>
      <c r="C390">
        <f>IF('original DB'!A390="med",1,0)</f>
        <v>0</v>
      </c>
      <c r="D390">
        <f>IF('original DB'!A390="low",1,0)</f>
        <v>0</v>
      </c>
      <c r="E390">
        <f>IF('original DB'!B390="vhigh",1,0)</f>
        <v>0</v>
      </c>
      <c r="F390">
        <f>IF('original DB'!B390="high",1,0)</f>
        <v>0</v>
      </c>
      <c r="G390">
        <f>IF('original DB'!B390="med",1,0)</f>
        <v>0</v>
      </c>
      <c r="H390">
        <f>IF('original DB'!B390="low",1,0)</f>
        <v>1</v>
      </c>
      <c r="I390">
        <f>IF('original DB'!C390=2,1,0)</f>
        <v>0</v>
      </c>
      <c r="J390">
        <f>IF('original DB'!C390=3,1,0)</f>
        <v>0</v>
      </c>
      <c r="K390">
        <f>IF('original DB'!C390=4,1,0)</f>
        <v>1</v>
      </c>
      <c r="L390">
        <f>IF('original DB'!C390="5more",1,0)</f>
        <v>0</v>
      </c>
      <c r="M390">
        <f>IF('original DB'!D390=2,1,0)</f>
        <v>0</v>
      </c>
      <c r="N390">
        <f>IF('original DB'!D390=4,1,0)</f>
        <v>1</v>
      </c>
      <c r="O390">
        <f>IF('original DB'!D390="more",1,0)</f>
        <v>0</v>
      </c>
      <c r="P390">
        <f>IF('original DB'!E390="small",1,0)</f>
        <v>1</v>
      </c>
      <c r="Q390">
        <f>IF('original DB'!E390="med",1,0)</f>
        <v>0</v>
      </c>
      <c r="R390">
        <f>IF('original DB'!E390="big",1,0)</f>
        <v>0</v>
      </c>
      <c r="S390">
        <f>IF('original DB'!F390="low",1,0)</f>
        <v>0</v>
      </c>
      <c r="T390">
        <f>IF('original DB'!F390="med",1,0)</f>
        <v>0</v>
      </c>
      <c r="U390">
        <f>IF('original DB'!F390="high",1,0)</f>
        <v>1</v>
      </c>
    </row>
    <row r="391" spans="1:21" x14ac:dyDescent="0.25">
      <c r="A391">
        <f>IF('original DB'!A391="vhigh",1,0)</f>
        <v>1</v>
      </c>
      <c r="B391">
        <f>IF('original DB'!A391="high",1,0)</f>
        <v>0</v>
      </c>
      <c r="C391">
        <f>IF('original DB'!A391="med",1,0)</f>
        <v>0</v>
      </c>
      <c r="D391">
        <f>IF('original DB'!A391="low",1,0)</f>
        <v>0</v>
      </c>
      <c r="E391">
        <f>IF('original DB'!B391="vhigh",1,0)</f>
        <v>0</v>
      </c>
      <c r="F391">
        <f>IF('original DB'!B391="high",1,0)</f>
        <v>0</v>
      </c>
      <c r="G391">
        <f>IF('original DB'!B391="med",1,0)</f>
        <v>0</v>
      </c>
      <c r="H391">
        <f>IF('original DB'!B391="low",1,0)</f>
        <v>1</v>
      </c>
      <c r="I391">
        <f>IF('original DB'!C391=2,1,0)</f>
        <v>0</v>
      </c>
      <c r="J391">
        <f>IF('original DB'!C391=3,1,0)</f>
        <v>0</v>
      </c>
      <c r="K391">
        <f>IF('original DB'!C391=4,1,0)</f>
        <v>1</v>
      </c>
      <c r="L391">
        <f>IF('original DB'!C391="5more",1,0)</f>
        <v>0</v>
      </c>
      <c r="M391">
        <f>IF('original DB'!D391=2,1,0)</f>
        <v>0</v>
      </c>
      <c r="N391">
        <f>IF('original DB'!D391=4,1,0)</f>
        <v>1</v>
      </c>
      <c r="O391">
        <f>IF('original DB'!D391="more",1,0)</f>
        <v>0</v>
      </c>
      <c r="P391">
        <f>IF('original DB'!E391="small",1,0)</f>
        <v>0</v>
      </c>
      <c r="Q391">
        <f>IF('original DB'!E391="med",1,0)</f>
        <v>1</v>
      </c>
      <c r="R391">
        <f>IF('original DB'!E391="big",1,0)</f>
        <v>0</v>
      </c>
      <c r="S391">
        <f>IF('original DB'!F391="low",1,0)</f>
        <v>1</v>
      </c>
      <c r="T391">
        <f>IF('original DB'!F391="med",1,0)</f>
        <v>0</v>
      </c>
      <c r="U391">
        <f>IF('original DB'!F391="high",1,0)</f>
        <v>0</v>
      </c>
    </row>
    <row r="392" spans="1:21" x14ac:dyDescent="0.25">
      <c r="A392">
        <f>IF('original DB'!A392="vhigh",1,0)</f>
        <v>1</v>
      </c>
      <c r="B392">
        <f>IF('original DB'!A392="high",1,0)</f>
        <v>0</v>
      </c>
      <c r="C392">
        <f>IF('original DB'!A392="med",1,0)</f>
        <v>0</v>
      </c>
      <c r="D392">
        <f>IF('original DB'!A392="low",1,0)</f>
        <v>0</v>
      </c>
      <c r="E392">
        <f>IF('original DB'!B392="vhigh",1,0)</f>
        <v>0</v>
      </c>
      <c r="F392">
        <f>IF('original DB'!B392="high",1,0)</f>
        <v>0</v>
      </c>
      <c r="G392">
        <f>IF('original DB'!B392="med",1,0)</f>
        <v>0</v>
      </c>
      <c r="H392">
        <f>IF('original DB'!B392="low",1,0)</f>
        <v>1</v>
      </c>
      <c r="I392">
        <f>IF('original DB'!C392=2,1,0)</f>
        <v>0</v>
      </c>
      <c r="J392">
        <f>IF('original DB'!C392=3,1,0)</f>
        <v>0</v>
      </c>
      <c r="K392">
        <f>IF('original DB'!C392=4,1,0)</f>
        <v>1</v>
      </c>
      <c r="L392">
        <f>IF('original DB'!C392="5more",1,0)</f>
        <v>0</v>
      </c>
      <c r="M392">
        <f>IF('original DB'!D392=2,1,0)</f>
        <v>0</v>
      </c>
      <c r="N392">
        <f>IF('original DB'!D392=4,1,0)</f>
        <v>1</v>
      </c>
      <c r="O392">
        <f>IF('original DB'!D392="more",1,0)</f>
        <v>0</v>
      </c>
      <c r="P392">
        <f>IF('original DB'!E392="small",1,0)</f>
        <v>0</v>
      </c>
      <c r="Q392">
        <f>IF('original DB'!E392="med",1,0)</f>
        <v>1</v>
      </c>
      <c r="R392">
        <f>IF('original DB'!E392="big",1,0)</f>
        <v>0</v>
      </c>
      <c r="S392">
        <f>IF('original DB'!F392="low",1,0)</f>
        <v>0</v>
      </c>
      <c r="T392">
        <f>IF('original DB'!F392="med",1,0)</f>
        <v>1</v>
      </c>
      <c r="U392">
        <f>IF('original DB'!F392="high",1,0)</f>
        <v>0</v>
      </c>
    </row>
    <row r="393" spans="1:21" x14ac:dyDescent="0.25">
      <c r="A393">
        <f>IF('original DB'!A393="vhigh",1,0)</f>
        <v>1</v>
      </c>
      <c r="B393">
        <f>IF('original DB'!A393="high",1,0)</f>
        <v>0</v>
      </c>
      <c r="C393">
        <f>IF('original DB'!A393="med",1,0)</f>
        <v>0</v>
      </c>
      <c r="D393">
        <f>IF('original DB'!A393="low",1,0)</f>
        <v>0</v>
      </c>
      <c r="E393">
        <f>IF('original DB'!B393="vhigh",1,0)</f>
        <v>0</v>
      </c>
      <c r="F393">
        <f>IF('original DB'!B393="high",1,0)</f>
        <v>0</v>
      </c>
      <c r="G393">
        <f>IF('original DB'!B393="med",1,0)</f>
        <v>0</v>
      </c>
      <c r="H393">
        <f>IF('original DB'!B393="low",1,0)</f>
        <v>1</v>
      </c>
      <c r="I393">
        <f>IF('original DB'!C393=2,1,0)</f>
        <v>0</v>
      </c>
      <c r="J393">
        <f>IF('original DB'!C393=3,1,0)</f>
        <v>0</v>
      </c>
      <c r="K393">
        <f>IF('original DB'!C393=4,1,0)</f>
        <v>1</v>
      </c>
      <c r="L393">
        <f>IF('original DB'!C393="5more",1,0)</f>
        <v>0</v>
      </c>
      <c r="M393">
        <f>IF('original DB'!D393=2,1,0)</f>
        <v>0</v>
      </c>
      <c r="N393">
        <f>IF('original DB'!D393=4,1,0)</f>
        <v>1</v>
      </c>
      <c r="O393">
        <f>IF('original DB'!D393="more",1,0)</f>
        <v>0</v>
      </c>
      <c r="P393">
        <f>IF('original DB'!E393="small",1,0)</f>
        <v>0</v>
      </c>
      <c r="Q393">
        <f>IF('original DB'!E393="med",1,0)</f>
        <v>1</v>
      </c>
      <c r="R393">
        <f>IF('original DB'!E393="big",1,0)</f>
        <v>0</v>
      </c>
      <c r="S393">
        <f>IF('original DB'!F393="low",1,0)</f>
        <v>0</v>
      </c>
      <c r="T393">
        <f>IF('original DB'!F393="med",1,0)</f>
        <v>0</v>
      </c>
      <c r="U393">
        <f>IF('original DB'!F393="high",1,0)</f>
        <v>1</v>
      </c>
    </row>
    <row r="394" spans="1:21" x14ac:dyDescent="0.25">
      <c r="A394">
        <f>IF('original DB'!A394="vhigh",1,0)</f>
        <v>1</v>
      </c>
      <c r="B394">
        <f>IF('original DB'!A394="high",1,0)</f>
        <v>0</v>
      </c>
      <c r="C394">
        <f>IF('original DB'!A394="med",1,0)</f>
        <v>0</v>
      </c>
      <c r="D394">
        <f>IF('original DB'!A394="low",1,0)</f>
        <v>0</v>
      </c>
      <c r="E394">
        <f>IF('original DB'!B394="vhigh",1,0)</f>
        <v>0</v>
      </c>
      <c r="F394">
        <f>IF('original DB'!B394="high",1,0)</f>
        <v>0</v>
      </c>
      <c r="G394">
        <f>IF('original DB'!B394="med",1,0)</f>
        <v>0</v>
      </c>
      <c r="H394">
        <f>IF('original DB'!B394="low",1,0)</f>
        <v>1</v>
      </c>
      <c r="I394">
        <f>IF('original DB'!C394=2,1,0)</f>
        <v>0</v>
      </c>
      <c r="J394">
        <f>IF('original DB'!C394=3,1,0)</f>
        <v>0</v>
      </c>
      <c r="K394">
        <f>IF('original DB'!C394=4,1,0)</f>
        <v>1</v>
      </c>
      <c r="L394">
        <f>IF('original DB'!C394="5more",1,0)</f>
        <v>0</v>
      </c>
      <c r="M394">
        <f>IF('original DB'!D394=2,1,0)</f>
        <v>0</v>
      </c>
      <c r="N394">
        <f>IF('original DB'!D394=4,1,0)</f>
        <v>1</v>
      </c>
      <c r="O394">
        <f>IF('original DB'!D394="more",1,0)</f>
        <v>0</v>
      </c>
      <c r="P394">
        <f>IF('original DB'!E394="small",1,0)</f>
        <v>0</v>
      </c>
      <c r="Q394">
        <f>IF('original DB'!E394="med",1,0)</f>
        <v>0</v>
      </c>
      <c r="R394">
        <f>IF('original DB'!E394="big",1,0)</f>
        <v>1</v>
      </c>
      <c r="S394">
        <f>IF('original DB'!F394="low",1,0)</f>
        <v>1</v>
      </c>
      <c r="T394">
        <f>IF('original DB'!F394="med",1,0)</f>
        <v>0</v>
      </c>
      <c r="U394">
        <f>IF('original DB'!F394="high",1,0)</f>
        <v>0</v>
      </c>
    </row>
    <row r="395" spans="1:21" x14ac:dyDescent="0.25">
      <c r="A395">
        <f>IF('original DB'!A395="vhigh",1,0)</f>
        <v>1</v>
      </c>
      <c r="B395">
        <f>IF('original DB'!A395="high",1,0)</f>
        <v>0</v>
      </c>
      <c r="C395">
        <f>IF('original DB'!A395="med",1,0)</f>
        <v>0</v>
      </c>
      <c r="D395">
        <f>IF('original DB'!A395="low",1,0)</f>
        <v>0</v>
      </c>
      <c r="E395">
        <f>IF('original DB'!B395="vhigh",1,0)</f>
        <v>0</v>
      </c>
      <c r="F395">
        <f>IF('original DB'!B395="high",1,0)</f>
        <v>0</v>
      </c>
      <c r="G395">
        <f>IF('original DB'!B395="med",1,0)</f>
        <v>0</v>
      </c>
      <c r="H395">
        <f>IF('original DB'!B395="low",1,0)</f>
        <v>1</v>
      </c>
      <c r="I395">
        <f>IF('original DB'!C395=2,1,0)</f>
        <v>0</v>
      </c>
      <c r="J395">
        <f>IF('original DB'!C395=3,1,0)</f>
        <v>0</v>
      </c>
      <c r="K395">
        <f>IF('original DB'!C395=4,1,0)</f>
        <v>1</v>
      </c>
      <c r="L395">
        <f>IF('original DB'!C395="5more",1,0)</f>
        <v>0</v>
      </c>
      <c r="M395">
        <f>IF('original DB'!D395=2,1,0)</f>
        <v>0</v>
      </c>
      <c r="N395">
        <f>IF('original DB'!D395=4,1,0)</f>
        <v>1</v>
      </c>
      <c r="O395">
        <f>IF('original DB'!D395="more",1,0)</f>
        <v>0</v>
      </c>
      <c r="P395">
        <f>IF('original DB'!E395="small",1,0)</f>
        <v>0</v>
      </c>
      <c r="Q395">
        <f>IF('original DB'!E395="med",1,0)</f>
        <v>0</v>
      </c>
      <c r="R395">
        <f>IF('original DB'!E395="big",1,0)</f>
        <v>1</v>
      </c>
      <c r="S395">
        <f>IF('original DB'!F395="low",1,0)</f>
        <v>0</v>
      </c>
      <c r="T395">
        <f>IF('original DB'!F395="med",1,0)</f>
        <v>1</v>
      </c>
      <c r="U395">
        <f>IF('original DB'!F395="high",1,0)</f>
        <v>0</v>
      </c>
    </row>
    <row r="396" spans="1:21" x14ac:dyDescent="0.25">
      <c r="A396">
        <f>IF('original DB'!A396="vhigh",1,0)</f>
        <v>1</v>
      </c>
      <c r="B396">
        <f>IF('original DB'!A396="high",1,0)</f>
        <v>0</v>
      </c>
      <c r="C396">
        <f>IF('original DB'!A396="med",1,0)</f>
        <v>0</v>
      </c>
      <c r="D396">
        <f>IF('original DB'!A396="low",1,0)</f>
        <v>0</v>
      </c>
      <c r="E396">
        <f>IF('original DB'!B396="vhigh",1,0)</f>
        <v>0</v>
      </c>
      <c r="F396">
        <f>IF('original DB'!B396="high",1,0)</f>
        <v>0</v>
      </c>
      <c r="G396">
        <f>IF('original DB'!B396="med",1,0)</f>
        <v>0</v>
      </c>
      <c r="H396">
        <f>IF('original DB'!B396="low",1,0)</f>
        <v>1</v>
      </c>
      <c r="I396">
        <f>IF('original DB'!C396=2,1,0)</f>
        <v>0</v>
      </c>
      <c r="J396">
        <f>IF('original DB'!C396=3,1,0)</f>
        <v>0</v>
      </c>
      <c r="K396">
        <f>IF('original DB'!C396=4,1,0)</f>
        <v>1</v>
      </c>
      <c r="L396">
        <f>IF('original DB'!C396="5more",1,0)</f>
        <v>0</v>
      </c>
      <c r="M396">
        <f>IF('original DB'!D396=2,1,0)</f>
        <v>0</v>
      </c>
      <c r="N396">
        <f>IF('original DB'!D396=4,1,0)</f>
        <v>1</v>
      </c>
      <c r="O396">
        <f>IF('original DB'!D396="more",1,0)</f>
        <v>0</v>
      </c>
      <c r="P396">
        <f>IF('original DB'!E396="small",1,0)</f>
        <v>0</v>
      </c>
      <c r="Q396">
        <f>IF('original DB'!E396="med",1,0)</f>
        <v>0</v>
      </c>
      <c r="R396">
        <f>IF('original DB'!E396="big",1,0)</f>
        <v>1</v>
      </c>
      <c r="S396">
        <f>IF('original DB'!F396="low",1,0)</f>
        <v>0</v>
      </c>
      <c r="T396">
        <f>IF('original DB'!F396="med",1,0)</f>
        <v>0</v>
      </c>
      <c r="U396">
        <f>IF('original DB'!F396="high",1,0)</f>
        <v>1</v>
      </c>
    </row>
    <row r="397" spans="1:21" x14ac:dyDescent="0.25">
      <c r="A397">
        <f>IF('original DB'!A397="vhigh",1,0)</f>
        <v>1</v>
      </c>
      <c r="B397">
        <f>IF('original DB'!A397="high",1,0)</f>
        <v>0</v>
      </c>
      <c r="C397">
        <f>IF('original DB'!A397="med",1,0)</f>
        <v>0</v>
      </c>
      <c r="D397">
        <f>IF('original DB'!A397="low",1,0)</f>
        <v>0</v>
      </c>
      <c r="E397">
        <f>IF('original DB'!B397="vhigh",1,0)</f>
        <v>0</v>
      </c>
      <c r="F397">
        <f>IF('original DB'!B397="high",1,0)</f>
        <v>0</v>
      </c>
      <c r="G397">
        <f>IF('original DB'!B397="med",1,0)</f>
        <v>0</v>
      </c>
      <c r="H397">
        <f>IF('original DB'!B397="low",1,0)</f>
        <v>1</v>
      </c>
      <c r="I397">
        <f>IF('original DB'!C397=2,1,0)</f>
        <v>0</v>
      </c>
      <c r="J397">
        <f>IF('original DB'!C397=3,1,0)</f>
        <v>0</v>
      </c>
      <c r="K397">
        <f>IF('original DB'!C397=4,1,0)</f>
        <v>1</v>
      </c>
      <c r="L397">
        <f>IF('original DB'!C397="5more",1,0)</f>
        <v>0</v>
      </c>
      <c r="M397">
        <f>IF('original DB'!D397=2,1,0)</f>
        <v>0</v>
      </c>
      <c r="N397">
        <f>IF('original DB'!D397=4,1,0)</f>
        <v>0</v>
      </c>
      <c r="O397">
        <f>IF('original DB'!D397="more",1,0)</f>
        <v>1</v>
      </c>
      <c r="P397">
        <f>IF('original DB'!E397="small",1,0)</f>
        <v>1</v>
      </c>
      <c r="Q397">
        <f>IF('original DB'!E397="med",1,0)</f>
        <v>0</v>
      </c>
      <c r="R397">
        <f>IF('original DB'!E397="big",1,0)</f>
        <v>0</v>
      </c>
      <c r="S397">
        <f>IF('original DB'!F397="low",1,0)</f>
        <v>1</v>
      </c>
      <c r="T397">
        <f>IF('original DB'!F397="med",1,0)</f>
        <v>0</v>
      </c>
      <c r="U397">
        <f>IF('original DB'!F397="high",1,0)</f>
        <v>0</v>
      </c>
    </row>
    <row r="398" spans="1:21" x14ac:dyDescent="0.25">
      <c r="A398">
        <f>IF('original DB'!A398="vhigh",1,0)</f>
        <v>1</v>
      </c>
      <c r="B398">
        <f>IF('original DB'!A398="high",1,0)</f>
        <v>0</v>
      </c>
      <c r="C398">
        <f>IF('original DB'!A398="med",1,0)</f>
        <v>0</v>
      </c>
      <c r="D398">
        <f>IF('original DB'!A398="low",1,0)</f>
        <v>0</v>
      </c>
      <c r="E398">
        <f>IF('original DB'!B398="vhigh",1,0)</f>
        <v>0</v>
      </c>
      <c r="F398">
        <f>IF('original DB'!B398="high",1,0)</f>
        <v>0</v>
      </c>
      <c r="G398">
        <f>IF('original DB'!B398="med",1,0)</f>
        <v>0</v>
      </c>
      <c r="H398">
        <f>IF('original DB'!B398="low",1,0)</f>
        <v>1</v>
      </c>
      <c r="I398">
        <f>IF('original DB'!C398=2,1,0)</f>
        <v>0</v>
      </c>
      <c r="J398">
        <f>IF('original DB'!C398=3,1,0)</f>
        <v>0</v>
      </c>
      <c r="K398">
        <f>IF('original DB'!C398=4,1,0)</f>
        <v>1</v>
      </c>
      <c r="L398">
        <f>IF('original DB'!C398="5more",1,0)</f>
        <v>0</v>
      </c>
      <c r="M398">
        <f>IF('original DB'!D398=2,1,0)</f>
        <v>0</v>
      </c>
      <c r="N398">
        <f>IF('original DB'!D398=4,1,0)</f>
        <v>0</v>
      </c>
      <c r="O398">
        <f>IF('original DB'!D398="more",1,0)</f>
        <v>1</v>
      </c>
      <c r="P398">
        <f>IF('original DB'!E398="small",1,0)</f>
        <v>1</v>
      </c>
      <c r="Q398">
        <f>IF('original DB'!E398="med",1,0)</f>
        <v>0</v>
      </c>
      <c r="R398">
        <f>IF('original DB'!E398="big",1,0)</f>
        <v>0</v>
      </c>
      <c r="S398">
        <f>IF('original DB'!F398="low",1,0)</f>
        <v>0</v>
      </c>
      <c r="T398">
        <f>IF('original DB'!F398="med",1,0)</f>
        <v>1</v>
      </c>
      <c r="U398">
        <f>IF('original DB'!F398="high",1,0)</f>
        <v>0</v>
      </c>
    </row>
    <row r="399" spans="1:21" x14ac:dyDescent="0.25">
      <c r="A399">
        <f>IF('original DB'!A399="vhigh",1,0)</f>
        <v>1</v>
      </c>
      <c r="B399">
        <f>IF('original DB'!A399="high",1,0)</f>
        <v>0</v>
      </c>
      <c r="C399">
        <f>IF('original DB'!A399="med",1,0)</f>
        <v>0</v>
      </c>
      <c r="D399">
        <f>IF('original DB'!A399="low",1,0)</f>
        <v>0</v>
      </c>
      <c r="E399">
        <f>IF('original DB'!B399="vhigh",1,0)</f>
        <v>0</v>
      </c>
      <c r="F399">
        <f>IF('original DB'!B399="high",1,0)</f>
        <v>0</v>
      </c>
      <c r="G399">
        <f>IF('original DB'!B399="med",1,0)</f>
        <v>0</v>
      </c>
      <c r="H399">
        <f>IF('original DB'!B399="low",1,0)</f>
        <v>1</v>
      </c>
      <c r="I399">
        <f>IF('original DB'!C399=2,1,0)</f>
        <v>0</v>
      </c>
      <c r="J399">
        <f>IF('original DB'!C399=3,1,0)</f>
        <v>0</v>
      </c>
      <c r="K399">
        <f>IF('original DB'!C399=4,1,0)</f>
        <v>1</v>
      </c>
      <c r="L399">
        <f>IF('original DB'!C399="5more",1,0)</f>
        <v>0</v>
      </c>
      <c r="M399">
        <f>IF('original DB'!D399=2,1,0)</f>
        <v>0</v>
      </c>
      <c r="N399">
        <f>IF('original DB'!D399=4,1,0)</f>
        <v>0</v>
      </c>
      <c r="O399">
        <f>IF('original DB'!D399="more",1,0)</f>
        <v>1</v>
      </c>
      <c r="P399">
        <f>IF('original DB'!E399="small",1,0)</f>
        <v>1</v>
      </c>
      <c r="Q399">
        <f>IF('original DB'!E399="med",1,0)</f>
        <v>0</v>
      </c>
      <c r="R399">
        <f>IF('original DB'!E399="big",1,0)</f>
        <v>0</v>
      </c>
      <c r="S399">
        <f>IF('original DB'!F399="low",1,0)</f>
        <v>0</v>
      </c>
      <c r="T399">
        <f>IF('original DB'!F399="med",1,0)</f>
        <v>0</v>
      </c>
      <c r="U399">
        <f>IF('original DB'!F399="high",1,0)</f>
        <v>1</v>
      </c>
    </row>
    <row r="400" spans="1:21" x14ac:dyDescent="0.25">
      <c r="A400">
        <f>IF('original DB'!A400="vhigh",1,0)</f>
        <v>1</v>
      </c>
      <c r="B400">
        <f>IF('original DB'!A400="high",1,0)</f>
        <v>0</v>
      </c>
      <c r="C400">
        <f>IF('original DB'!A400="med",1,0)</f>
        <v>0</v>
      </c>
      <c r="D400">
        <f>IF('original DB'!A400="low",1,0)</f>
        <v>0</v>
      </c>
      <c r="E400">
        <f>IF('original DB'!B400="vhigh",1,0)</f>
        <v>0</v>
      </c>
      <c r="F400">
        <f>IF('original DB'!B400="high",1,0)</f>
        <v>0</v>
      </c>
      <c r="G400">
        <f>IF('original DB'!B400="med",1,0)</f>
        <v>0</v>
      </c>
      <c r="H400">
        <f>IF('original DB'!B400="low",1,0)</f>
        <v>1</v>
      </c>
      <c r="I400">
        <f>IF('original DB'!C400=2,1,0)</f>
        <v>0</v>
      </c>
      <c r="J400">
        <f>IF('original DB'!C400=3,1,0)</f>
        <v>0</v>
      </c>
      <c r="K400">
        <f>IF('original DB'!C400=4,1,0)</f>
        <v>1</v>
      </c>
      <c r="L400">
        <f>IF('original DB'!C400="5more",1,0)</f>
        <v>0</v>
      </c>
      <c r="M400">
        <f>IF('original DB'!D400=2,1,0)</f>
        <v>0</v>
      </c>
      <c r="N400">
        <f>IF('original DB'!D400=4,1,0)</f>
        <v>0</v>
      </c>
      <c r="O400">
        <f>IF('original DB'!D400="more",1,0)</f>
        <v>1</v>
      </c>
      <c r="P400">
        <f>IF('original DB'!E400="small",1,0)</f>
        <v>0</v>
      </c>
      <c r="Q400">
        <f>IF('original DB'!E400="med",1,0)</f>
        <v>1</v>
      </c>
      <c r="R400">
        <f>IF('original DB'!E400="big",1,0)</f>
        <v>0</v>
      </c>
      <c r="S400">
        <f>IF('original DB'!F400="low",1,0)</f>
        <v>1</v>
      </c>
      <c r="T400">
        <f>IF('original DB'!F400="med",1,0)</f>
        <v>0</v>
      </c>
      <c r="U400">
        <f>IF('original DB'!F400="high",1,0)</f>
        <v>0</v>
      </c>
    </row>
    <row r="401" spans="1:21" x14ac:dyDescent="0.25">
      <c r="A401">
        <f>IF('original DB'!A401="vhigh",1,0)</f>
        <v>1</v>
      </c>
      <c r="B401">
        <f>IF('original DB'!A401="high",1,0)</f>
        <v>0</v>
      </c>
      <c r="C401">
        <f>IF('original DB'!A401="med",1,0)</f>
        <v>0</v>
      </c>
      <c r="D401">
        <f>IF('original DB'!A401="low",1,0)</f>
        <v>0</v>
      </c>
      <c r="E401">
        <f>IF('original DB'!B401="vhigh",1,0)</f>
        <v>0</v>
      </c>
      <c r="F401">
        <f>IF('original DB'!B401="high",1,0)</f>
        <v>0</v>
      </c>
      <c r="G401">
        <f>IF('original DB'!B401="med",1,0)</f>
        <v>0</v>
      </c>
      <c r="H401">
        <f>IF('original DB'!B401="low",1,0)</f>
        <v>1</v>
      </c>
      <c r="I401">
        <f>IF('original DB'!C401=2,1,0)</f>
        <v>0</v>
      </c>
      <c r="J401">
        <f>IF('original DB'!C401=3,1,0)</f>
        <v>0</v>
      </c>
      <c r="K401">
        <f>IF('original DB'!C401=4,1,0)</f>
        <v>1</v>
      </c>
      <c r="L401">
        <f>IF('original DB'!C401="5more",1,0)</f>
        <v>0</v>
      </c>
      <c r="M401">
        <f>IF('original DB'!D401=2,1,0)</f>
        <v>0</v>
      </c>
      <c r="N401">
        <f>IF('original DB'!D401=4,1,0)</f>
        <v>0</v>
      </c>
      <c r="O401">
        <f>IF('original DB'!D401="more",1,0)</f>
        <v>1</v>
      </c>
      <c r="P401">
        <f>IF('original DB'!E401="small",1,0)</f>
        <v>0</v>
      </c>
      <c r="Q401">
        <f>IF('original DB'!E401="med",1,0)</f>
        <v>1</v>
      </c>
      <c r="R401">
        <f>IF('original DB'!E401="big",1,0)</f>
        <v>0</v>
      </c>
      <c r="S401">
        <f>IF('original DB'!F401="low",1,0)</f>
        <v>0</v>
      </c>
      <c r="T401">
        <f>IF('original DB'!F401="med",1,0)</f>
        <v>1</v>
      </c>
      <c r="U401">
        <f>IF('original DB'!F401="high",1,0)</f>
        <v>0</v>
      </c>
    </row>
    <row r="402" spans="1:21" x14ac:dyDescent="0.25">
      <c r="A402">
        <f>IF('original DB'!A402="vhigh",1,0)</f>
        <v>1</v>
      </c>
      <c r="B402">
        <f>IF('original DB'!A402="high",1,0)</f>
        <v>0</v>
      </c>
      <c r="C402">
        <f>IF('original DB'!A402="med",1,0)</f>
        <v>0</v>
      </c>
      <c r="D402">
        <f>IF('original DB'!A402="low",1,0)</f>
        <v>0</v>
      </c>
      <c r="E402">
        <f>IF('original DB'!B402="vhigh",1,0)</f>
        <v>0</v>
      </c>
      <c r="F402">
        <f>IF('original DB'!B402="high",1,0)</f>
        <v>0</v>
      </c>
      <c r="G402">
        <f>IF('original DB'!B402="med",1,0)</f>
        <v>0</v>
      </c>
      <c r="H402">
        <f>IF('original DB'!B402="low",1,0)</f>
        <v>1</v>
      </c>
      <c r="I402">
        <f>IF('original DB'!C402=2,1,0)</f>
        <v>0</v>
      </c>
      <c r="J402">
        <f>IF('original DB'!C402=3,1,0)</f>
        <v>0</v>
      </c>
      <c r="K402">
        <f>IF('original DB'!C402=4,1,0)</f>
        <v>1</v>
      </c>
      <c r="L402">
        <f>IF('original DB'!C402="5more",1,0)</f>
        <v>0</v>
      </c>
      <c r="M402">
        <f>IF('original DB'!D402=2,1,0)</f>
        <v>0</v>
      </c>
      <c r="N402">
        <f>IF('original DB'!D402=4,1,0)</f>
        <v>0</v>
      </c>
      <c r="O402">
        <f>IF('original DB'!D402="more",1,0)</f>
        <v>1</v>
      </c>
      <c r="P402">
        <f>IF('original DB'!E402="small",1,0)</f>
        <v>0</v>
      </c>
      <c r="Q402">
        <f>IF('original DB'!E402="med",1,0)</f>
        <v>1</v>
      </c>
      <c r="R402">
        <f>IF('original DB'!E402="big",1,0)</f>
        <v>0</v>
      </c>
      <c r="S402">
        <f>IF('original DB'!F402="low",1,0)</f>
        <v>0</v>
      </c>
      <c r="T402">
        <f>IF('original DB'!F402="med",1,0)</f>
        <v>0</v>
      </c>
      <c r="U402">
        <f>IF('original DB'!F402="high",1,0)</f>
        <v>1</v>
      </c>
    </row>
    <row r="403" spans="1:21" x14ac:dyDescent="0.25">
      <c r="A403">
        <f>IF('original DB'!A403="vhigh",1,0)</f>
        <v>1</v>
      </c>
      <c r="B403">
        <f>IF('original DB'!A403="high",1,0)</f>
        <v>0</v>
      </c>
      <c r="C403">
        <f>IF('original DB'!A403="med",1,0)</f>
        <v>0</v>
      </c>
      <c r="D403">
        <f>IF('original DB'!A403="low",1,0)</f>
        <v>0</v>
      </c>
      <c r="E403">
        <f>IF('original DB'!B403="vhigh",1,0)</f>
        <v>0</v>
      </c>
      <c r="F403">
        <f>IF('original DB'!B403="high",1,0)</f>
        <v>0</v>
      </c>
      <c r="G403">
        <f>IF('original DB'!B403="med",1,0)</f>
        <v>0</v>
      </c>
      <c r="H403">
        <f>IF('original DB'!B403="low",1,0)</f>
        <v>1</v>
      </c>
      <c r="I403">
        <f>IF('original DB'!C403=2,1,0)</f>
        <v>0</v>
      </c>
      <c r="J403">
        <f>IF('original DB'!C403=3,1,0)</f>
        <v>0</v>
      </c>
      <c r="K403">
        <f>IF('original DB'!C403=4,1,0)</f>
        <v>1</v>
      </c>
      <c r="L403">
        <f>IF('original DB'!C403="5more",1,0)</f>
        <v>0</v>
      </c>
      <c r="M403">
        <f>IF('original DB'!D403=2,1,0)</f>
        <v>0</v>
      </c>
      <c r="N403">
        <f>IF('original DB'!D403=4,1,0)</f>
        <v>0</v>
      </c>
      <c r="O403">
        <f>IF('original DB'!D403="more",1,0)</f>
        <v>1</v>
      </c>
      <c r="P403">
        <f>IF('original DB'!E403="small",1,0)</f>
        <v>0</v>
      </c>
      <c r="Q403">
        <f>IF('original DB'!E403="med",1,0)</f>
        <v>0</v>
      </c>
      <c r="R403">
        <f>IF('original DB'!E403="big",1,0)</f>
        <v>1</v>
      </c>
      <c r="S403">
        <f>IF('original DB'!F403="low",1,0)</f>
        <v>1</v>
      </c>
      <c r="T403">
        <f>IF('original DB'!F403="med",1,0)</f>
        <v>0</v>
      </c>
      <c r="U403">
        <f>IF('original DB'!F403="high",1,0)</f>
        <v>0</v>
      </c>
    </row>
    <row r="404" spans="1:21" x14ac:dyDescent="0.25">
      <c r="A404">
        <f>IF('original DB'!A404="vhigh",1,0)</f>
        <v>1</v>
      </c>
      <c r="B404">
        <f>IF('original DB'!A404="high",1,0)</f>
        <v>0</v>
      </c>
      <c r="C404">
        <f>IF('original DB'!A404="med",1,0)</f>
        <v>0</v>
      </c>
      <c r="D404">
        <f>IF('original DB'!A404="low",1,0)</f>
        <v>0</v>
      </c>
      <c r="E404">
        <f>IF('original DB'!B404="vhigh",1,0)</f>
        <v>0</v>
      </c>
      <c r="F404">
        <f>IF('original DB'!B404="high",1,0)</f>
        <v>0</v>
      </c>
      <c r="G404">
        <f>IF('original DB'!B404="med",1,0)</f>
        <v>0</v>
      </c>
      <c r="H404">
        <f>IF('original DB'!B404="low",1,0)</f>
        <v>1</v>
      </c>
      <c r="I404">
        <f>IF('original DB'!C404=2,1,0)</f>
        <v>0</v>
      </c>
      <c r="J404">
        <f>IF('original DB'!C404=3,1,0)</f>
        <v>0</v>
      </c>
      <c r="K404">
        <f>IF('original DB'!C404=4,1,0)</f>
        <v>1</v>
      </c>
      <c r="L404">
        <f>IF('original DB'!C404="5more",1,0)</f>
        <v>0</v>
      </c>
      <c r="M404">
        <f>IF('original DB'!D404=2,1,0)</f>
        <v>0</v>
      </c>
      <c r="N404">
        <f>IF('original DB'!D404=4,1,0)</f>
        <v>0</v>
      </c>
      <c r="O404">
        <f>IF('original DB'!D404="more",1,0)</f>
        <v>1</v>
      </c>
      <c r="P404">
        <f>IF('original DB'!E404="small",1,0)</f>
        <v>0</v>
      </c>
      <c r="Q404">
        <f>IF('original DB'!E404="med",1,0)</f>
        <v>0</v>
      </c>
      <c r="R404">
        <f>IF('original DB'!E404="big",1,0)</f>
        <v>1</v>
      </c>
      <c r="S404">
        <f>IF('original DB'!F404="low",1,0)</f>
        <v>0</v>
      </c>
      <c r="T404">
        <f>IF('original DB'!F404="med",1,0)</f>
        <v>1</v>
      </c>
      <c r="U404">
        <f>IF('original DB'!F404="high",1,0)</f>
        <v>0</v>
      </c>
    </row>
    <row r="405" spans="1:21" x14ac:dyDescent="0.25">
      <c r="A405">
        <f>IF('original DB'!A405="vhigh",1,0)</f>
        <v>1</v>
      </c>
      <c r="B405">
        <f>IF('original DB'!A405="high",1,0)</f>
        <v>0</v>
      </c>
      <c r="C405">
        <f>IF('original DB'!A405="med",1,0)</f>
        <v>0</v>
      </c>
      <c r="D405">
        <f>IF('original DB'!A405="low",1,0)</f>
        <v>0</v>
      </c>
      <c r="E405">
        <f>IF('original DB'!B405="vhigh",1,0)</f>
        <v>0</v>
      </c>
      <c r="F405">
        <f>IF('original DB'!B405="high",1,0)</f>
        <v>0</v>
      </c>
      <c r="G405">
        <f>IF('original DB'!B405="med",1,0)</f>
        <v>0</v>
      </c>
      <c r="H405">
        <f>IF('original DB'!B405="low",1,0)</f>
        <v>1</v>
      </c>
      <c r="I405">
        <f>IF('original DB'!C405=2,1,0)</f>
        <v>0</v>
      </c>
      <c r="J405">
        <f>IF('original DB'!C405=3,1,0)</f>
        <v>0</v>
      </c>
      <c r="K405">
        <f>IF('original DB'!C405=4,1,0)</f>
        <v>1</v>
      </c>
      <c r="L405">
        <f>IF('original DB'!C405="5more",1,0)</f>
        <v>0</v>
      </c>
      <c r="M405">
        <f>IF('original DB'!D405=2,1,0)</f>
        <v>0</v>
      </c>
      <c r="N405">
        <f>IF('original DB'!D405=4,1,0)</f>
        <v>0</v>
      </c>
      <c r="O405">
        <f>IF('original DB'!D405="more",1,0)</f>
        <v>1</v>
      </c>
      <c r="P405">
        <f>IF('original DB'!E405="small",1,0)</f>
        <v>0</v>
      </c>
      <c r="Q405">
        <f>IF('original DB'!E405="med",1,0)</f>
        <v>0</v>
      </c>
      <c r="R405">
        <f>IF('original DB'!E405="big",1,0)</f>
        <v>1</v>
      </c>
      <c r="S405">
        <f>IF('original DB'!F405="low",1,0)</f>
        <v>0</v>
      </c>
      <c r="T405">
        <f>IF('original DB'!F405="med",1,0)</f>
        <v>0</v>
      </c>
      <c r="U405">
        <f>IF('original DB'!F405="high",1,0)</f>
        <v>1</v>
      </c>
    </row>
    <row r="406" spans="1:21" x14ac:dyDescent="0.25">
      <c r="A406">
        <f>IF('original DB'!A406="vhigh",1,0)</f>
        <v>1</v>
      </c>
      <c r="B406">
        <f>IF('original DB'!A406="high",1,0)</f>
        <v>0</v>
      </c>
      <c r="C406">
        <f>IF('original DB'!A406="med",1,0)</f>
        <v>0</v>
      </c>
      <c r="D406">
        <f>IF('original DB'!A406="low",1,0)</f>
        <v>0</v>
      </c>
      <c r="E406">
        <f>IF('original DB'!B406="vhigh",1,0)</f>
        <v>0</v>
      </c>
      <c r="F406">
        <f>IF('original DB'!B406="high",1,0)</f>
        <v>0</v>
      </c>
      <c r="G406">
        <f>IF('original DB'!B406="med",1,0)</f>
        <v>0</v>
      </c>
      <c r="H406">
        <f>IF('original DB'!B406="low",1,0)</f>
        <v>1</v>
      </c>
      <c r="I406">
        <f>IF('original DB'!C406=2,1,0)</f>
        <v>0</v>
      </c>
      <c r="J406">
        <f>IF('original DB'!C406=3,1,0)</f>
        <v>0</v>
      </c>
      <c r="K406">
        <f>IF('original DB'!C406=4,1,0)</f>
        <v>0</v>
      </c>
      <c r="L406">
        <f>IF('original DB'!C406="5more",1,0)</f>
        <v>1</v>
      </c>
      <c r="M406">
        <f>IF('original DB'!D406=2,1,0)</f>
        <v>1</v>
      </c>
      <c r="N406">
        <f>IF('original DB'!D406=4,1,0)</f>
        <v>0</v>
      </c>
      <c r="O406">
        <f>IF('original DB'!D406="more",1,0)</f>
        <v>0</v>
      </c>
      <c r="P406">
        <f>IF('original DB'!E406="small",1,0)</f>
        <v>1</v>
      </c>
      <c r="Q406">
        <f>IF('original DB'!E406="med",1,0)</f>
        <v>0</v>
      </c>
      <c r="R406">
        <f>IF('original DB'!E406="big",1,0)</f>
        <v>0</v>
      </c>
      <c r="S406">
        <f>IF('original DB'!F406="low",1,0)</f>
        <v>1</v>
      </c>
      <c r="T406">
        <f>IF('original DB'!F406="med",1,0)</f>
        <v>0</v>
      </c>
      <c r="U406">
        <f>IF('original DB'!F406="high",1,0)</f>
        <v>0</v>
      </c>
    </row>
    <row r="407" spans="1:21" x14ac:dyDescent="0.25">
      <c r="A407">
        <f>IF('original DB'!A407="vhigh",1,0)</f>
        <v>1</v>
      </c>
      <c r="B407">
        <f>IF('original DB'!A407="high",1,0)</f>
        <v>0</v>
      </c>
      <c r="C407">
        <f>IF('original DB'!A407="med",1,0)</f>
        <v>0</v>
      </c>
      <c r="D407">
        <f>IF('original DB'!A407="low",1,0)</f>
        <v>0</v>
      </c>
      <c r="E407">
        <f>IF('original DB'!B407="vhigh",1,0)</f>
        <v>0</v>
      </c>
      <c r="F407">
        <f>IF('original DB'!B407="high",1,0)</f>
        <v>0</v>
      </c>
      <c r="G407">
        <f>IF('original DB'!B407="med",1,0)</f>
        <v>0</v>
      </c>
      <c r="H407">
        <f>IF('original DB'!B407="low",1,0)</f>
        <v>1</v>
      </c>
      <c r="I407">
        <f>IF('original DB'!C407=2,1,0)</f>
        <v>0</v>
      </c>
      <c r="J407">
        <f>IF('original DB'!C407=3,1,0)</f>
        <v>0</v>
      </c>
      <c r="K407">
        <f>IF('original DB'!C407=4,1,0)</f>
        <v>0</v>
      </c>
      <c r="L407">
        <f>IF('original DB'!C407="5more",1,0)</f>
        <v>1</v>
      </c>
      <c r="M407">
        <f>IF('original DB'!D407=2,1,0)</f>
        <v>1</v>
      </c>
      <c r="N407">
        <f>IF('original DB'!D407=4,1,0)</f>
        <v>0</v>
      </c>
      <c r="O407">
        <f>IF('original DB'!D407="more",1,0)</f>
        <v>0</v>
      </c>
      <c r="P407">
        <f>IF('original DB'!E407="small",1,0)</f>
        <v>1</v>
      </c>
      <c r="Q407">
        <f>IF('original DB'!E407="med",1,0)</f>
        <v>0</v>
      </c>
      <c r="R407">
        <f>IF('original DB'!E407="big",1,0)</f>
        <v>0</v>
      </c>
      <c r="S407">
        <f>IF('original DB'!F407="low",1,0)</f>
        <v>0</v>
      </c>
      <c r="T407">
        <f>IF('original DB'!F407="med",1,0)</f>
        <v>1</v>
      </c>
      <c r="U407">
        <f>IF('original DB'!F407="high",1,0)</f>
        <v>0</v>
      </c>
    </row>
    <row r="408" spans="1:21" x14ac:dyDescent="0.25">
      <c r="A408">
        <f>IF('original DB'!A408="vhigh",1,0)</f>
        <v>1</v>
      </c>
      <c r="B408">
        <f>IF('original DB'!A408="high",1,0)</f>
        <v>0</v>
      </c>
      <c r="C408">
        <f>IF('original DB'!A408="med",1,0)</f>
        <v>0</v>
      </c>
      <c r="D408">
        <f>IF('original DB'!A408="low",1,0)</f>
        <v>0</v>
      </c>
      <c r="E408">
        <f>IF('original DB'!B408="vhigh",1,0)</f>
        <v>0</v>
      </c>
      <c r="F408">
        <f>IF('original DB'!B408="high",1,0)</f>
        <v>0</v>
      </c>
      <c r="G408">
        <f>IF('original DB'!B408="med",1,0)</f>
        <v>0</v>
      </c>
      <c r="H408">
        <f>IF('original DB'!B408="low",1,0)</f>
        <v>1</v>
      </c>
      <c r="I408">
        <f>IF('original DB'!C408=2,1,0)</f>
        <v>0</v>
      </c>
      <c r="J408">
        <f>IF('original DB'!C408=3,1,0)</f>
        <v>0</v>
      </c>
      <c r="K408">
        <f>IF('original DB'!C408=4,1,0)</f>
        <v>0</v>
      </c>
      <c r="L408">
        <f>IF('original DB'!C408="5more",1,0)</f>
        <v>1</v>
      </c>
      <c r="M408">
        <f>IF('original DB'!D408=2,1,0)</f>
        <v>1</v>
      </c>
      <c r="N408">
        <f>IF('original DB'!D408=4,1,0)</f>
        <v>0</v>
      </c>
      <c r="O408">
        <f>IF('original DB'!D408="more",1,0)</f>
        <v>0</v>
      </c>
      <c r="P408">
        <f>IF('original DB'!E408="small",1,0)</f>
        <v>1</v>
      </c>
      <c r="Q408">
        <f>IF('original DB'!E408="med",1,0)</f>
        <v>0</v>
      </c>
      <c r="R408">
        <f>IF('original DB'!E408="big",1,0)</f>
        <v>0</v>
      </c>
      <c r="S408">
        <f>IF('original DB'!F408="low",1,0)</f>
        <v>0</v>
      </c>
      <c r="T408">
        <f>IF('original DB'!F408="med",1,0)</f>
        <v>0</v>
      </c>
      <c r="U408">
        <f>IF('original DB'!F408="high",1,0)</f>
        <v>1</v>
      </c>
    </row>
    <row r="409" spans="1:21" x14ac:dyDescent="0.25">
      <c r="A409">
        <f>IF('original DB'!A409="vhigh",1,0)</f>
        <v>1</v>
      </c>
      <c r="B409">
        <f>IF('original DB'!A409="high",1,0)</f>
        <v>0</v>
      </c>
      <c r="C409">
        <f>IF('original DB'!A409="med",1,0)</f>
        <v>0</v>
      </c>
      <c r="D409">
        <f>IF('original DB'!A409="low",1,0)</f>
        <v>0</v>
      </c>
      <c r="E409">
        <f>IF('original DB'!B409="vhigh",1,0)</f>
        <v>0</v>
      </c>
      <c r="F409">
        <f>IF('original DB'!B409="high",1,0)</f>
        <v>0</v>
      </c>
      <c r="G409">
        <f>IF('original DB'!B409="med",1,0)</f>
        <v>0</v>
      </c>
      <c r="H409">
        <f>IF('original DB'!B409="low",1,0)</f>
        <v>1</v>
      </c>
      <c r="I409">
        <f>IF('original DB'!C409=2,1,0)</f>
        <v>0</v>
      </c>
      <c r="J409">
        <f>IF('original DB'!C409=3,1,0)</f>
        <v>0</v>
      </c>
      <c r="K409">
        <f>IF('original DB'!C409=4,1,0)</f>
        <v>0</v>
      </c>
      <c r="L409">
        <f>IF('original DB'!C409="5more",1,0)</f>
        <v>1</v>
      </c>
      <c r="M409">
        <f>IF('original DB'!D409=2,1,0)</f>
        <v>1</v>
      </c>
      <c r="N409">
        <f>IF('original DB'!D409=4,1,0)</f>
        <v>0</v>
      </c>
      <c r="O409">
        <f>IF('original DB'!D409="more",1,0)</f>
        <v>0</v>
      </c>
      <c r="P409">
        <f>IF('original DB'!E409="small",1,0)</f>
        <v>0</v>
      </c>
      <c r="Q409">
        <f>IF('original DB'!E409="med",1,0)</f>
        <v>1</v>
      </c>
      <c r="R409">
        <f>IF('original DB'!E409="big",1,0)</f>
        <v>0</v>
      </c>
      <c r="S409">
        <f>IF('original DB'!F409="low",1,0)</f>
        <v>1</v>
      </c>
      <c r="T409">
        <f>IF('original DB'!F409="med",1,0)</f>
        <v>0</v>
      </c>
      <c r="U409">
        <f>IF('original DB'!F409="high",1,0)</f>
        <v>0</v>
      </c>
    </row>
    <row r="410" spans="1:21" x14ac:dyDescent="0.25">
      <c r="A410">
        <f>IF('original DB'!A410="vhigh",1,0)</f>
        <v>1</v>
      </c>
      <c r="B410">
        <f>IF('original DB'!A410="high",1,0)</f>
        <v>0</v>
      </c>
      <c r="C410">
        <f>IF('original DB'!A410="med",1,0)</f>
        <v>0</v>
      </c>
      <c r="D410">
        <f>IF('original DB'!A410="low",1,0)</f>
        <v>0</v>
      </c>
      <c r="E410">
        <f>IF('original DB'!B410="vhigh",1,0)</f>
        <v>0</v>
      </c>
      <c r="F410">
        <f>IF('original DB'!B410="high",1,0)</f>
        <v>0</v>
      </c>
      <c r="G410">
        <f>IF('original DB'!B410="med",1,0)</f>
        <v>0</v>
      </c>
      <c r="H410">
        <f>IF('original DB'!B410="low",1,0)</f>
        <v>1</v>
      </c>
      <c r="I410">
        <f>IF('original DB'!C410=2,1,0)</f>
        <v>0</v>
      </c>
      <c r="J410">
        <f>IF('original DB'!C410=3,1,0)</f>
        <v>0</v>
      </c>
      <c r="K410">
        <f>IF('original DB'!C410=4,1,0)</f>
        <v>0</v>
      </c>
      <c r="L410">
        <f>IF('original DB'!C410="5more",1,0)</f>
        <v>1</v>
      </c>
      <c r="M410">
        <f>IF('original DB'!D410=2,1,0)</f>
        <v>1</v>
      </c>
      <c r="N410">
        <f>IF('original DB'!D410=4,1,0)</f>
        <v>0</v>
      </c>
      <c r="O410">
        <f>IF('original DB'!D410="more",1,0)</f>
        <v>0</v>
      </c>
      <c r="P410">
        <f>IF('original DB'!E410="small",1,0)</f>
        <v>0</v>
      </c>
      <c r="Q410">
        <f>IF('original DB'!E410="med",1,0)</f>
        <v>1</v>
      </c>
      <c r="R410">
        <f>IF('original DB'!E410="big",1,0)</f>
        <v>0</v>
      </c>
      <c r="S410">
        <f>IF('original DB'!F410="low",1,0)</f>
        <v>0</v>
      </c>
      <c r="T410">
        <f>IF('original DB'!F410="med",1,0)</f>
        <v>1</v>
      </c>
      <c r="U410">
        <f>IF('original DB'!F410="high",1,0)</f>
        <v>0</v>
      </c>
    </row>
    <row r="411" spans="1:21" x14ac:dyDescent="0.25">
      <c r="A411">
        <f>IF('original DB'!A411="vhigh",1,0)</f>
        <v>1</v>
      </c>
      <c r="B411">
        <f>IF('original DB'!A411="high",1,0)</f>
        <v>0</v>
      </c>
      <c r="C411">
        <f>IF('original DB'!A411="med",1,0)</f>
        <v>0</v>
      </c>
      <c r="D411">
        <f>IF('original DB'!A411="low",1,0)</f>
        <v>0</v>
      </c>
      <c r="E411">
        <f>IF('original DB'!B411="vhigh",1,0)</f>
        <v>0</v>
      </c>
      <c r="F411">
        <f>IF('original DB'!B411="high",1,0)</f>
        <v>0</v>
      </c>
      <c r="G411">
        <f>IF('original DB'!B411="med",1,0)</f>
        <v>0</v>
      </c>
      <c r="H411">
        <f>IF('original DB'!B411="low",1,0)</f>
        <v>1</v>
      </c>
      <c r="I411">
        <f>IF('original DB'!C411=2,1,0)</f>
        <v>0</v>
      </c>
      <c r="J411">
        <f>IF('original DB'!C411=3,1,0)</f>
        <v>0</v>
      </c>
      <c r="K411">
        <f>IF('original DB'!C411=4,1,0)</f>
        <v>0</v>
      </c>
      <c r="L411">
        <f>IF('original DB'!C411="5more",1,0)</f>
        <v>1</v>
      </c>
      <c r="M411">
        <f>IF('original DB'!D411=2,1,0)</f>
        <v>1</v>
      </c>
      <c r="N411">
        <f>IF('original DB'!D411=4,1,0)</f>
        <v>0</v>
      </c>
      <c r="O411">
        <f>IF('original DB'!D411="more",1,0)</f>
        <v>0</v>
      </c>
      <c r="P411">
        <f>IF('original DB'!E411="small",1,0)</f>
        <v>0</v>
      </c>
      <c r="Q411">
        <f>IF('original DB'!E411="med",1,0)</f>
        <v>1</v>
      </c>
      <c r="R411">
        <f>IF('original DB'!E411="big",1,0)</f>
        <v>0</v>
      </c>
      <c r="S411">
        <f>IF('original DB'!F411="low",1,0)</f>
        <v>0</v>
      </c>
      <c r="T411">
        <f>IF('original DB'!F411="med",1,0)</f>
        <v>0</v>
      </c>
      <c r="U411">
        <f>IF('original DB'!F411="high",1,0)</f>
        <v>1</v>
      </c>
    </row>
    <row r="412" spans="1:21" x14ac:dyDescent="0.25">
      <c r="A412">
        <f>IF('original DB'!A412="vhigh",1,0)</f>
        <v>1</v>
      </c>
      <c r="B412">
        <f>IF('original DB'!A412="high",1,0)</f>
        <v>0</v>
      </c>
      <c r="C412">
        <f>IF('original DB'!A412="med",1,0)</f>
        <v>0</v>
      </c>
      <c r="D412">
        <f>IF('original DB'!A412="low",1,0)</f>
        <v>0</v>
      </c>
      <c r="E412">
        <f>IF('original DB'!B412="vhigh",1,0)</f>
        <v>0</v>
      </c>
      <c r="F412">
        <f>IF('original DB'!B412="high",1,0)</f>
        <v>0</v>
      </c>
      <c r="G412">
        <f>IF('original DB'!B412="med",1,0)</f>
        <v>0</v>
      </c>
      <c r="H412">
        <f>IF('original DB'!B412="low",1,0)</f>
        <v>1</v>
      </c>
      <c r="I412">
        <f>IF('original DB'!C412=2,1,0)</f>
        <v>0</v>
      </c>
      <c r="J412">
        <f>IF('original DB'!C412=3,1,0)</f>
        <v>0</v>
      </c>
      <c r="K412">
        <f>IF('original DB'!C412=4,1,0)</f>
        <v>0</v>
      </c>
      <c r="L412">
        <f>IF('original DB'!C412="5more",1,0)</f>
        <v>1</v>
      </c>
      <c r="M412">
        <f>IF('original DB'!D412=2,1,0)</f>
        <v>1</v>
      </c>
      <c r="N412">
        <f>IF('original DB'!D412=4,1,0)</f>
        <v>0</v>
      </c>
      <c r="O412">
        <f>IF('original DB'!D412="more",1,0)</f>
        <v>0</v>
      </c>
      <c r="P412">
        <f>IF('original DB'!E412="small",1,0)</f>
        <v>0</v>
      </c>
      <c r="Q412">
        <f>IF('original DB'!E412="med",1,0)</f>
        <v>0</v>
      </c>
      <c r="R412">
        <f>IF('original DB'!E412="big",1,0)</f>
        <v>1</v>
      </c>
      <c r="S412">
        <f>IF('original DB'!F412="low",1,0)</f>
        <v>1</v>
      </c>
      <c r="T412">
        <f>IF('original DB'!F412="med",1,0)</f>
        <v>0</v>
      </c>
      <c r="U412">
        <f>IF('original DB'!F412="high",1,0)</f>
        <v>0</v>
      </c>
    </row>
    <row r="413" spans="1:21" x14ac:dyDescent="0.25">
      <c r="A413">
        <f>IF('original DB'!A413="vhigh",1,0)</f>
        <v>1</v>
      </c>
      <c r="B413">
        <f>IF('original DB'!A413="high",1,0)</f>
        <v>0</v>
      </c>
      <c r="C413">
        <f>IF('original DB'!A413="med",1,0)</f>
        <v>0</v>
      </c>
      <c r="D413">
        <f>IF('original DB'!A413="low",1,0)</f>
        <v>0</v>
      </c>
      <c r="E413">
        <f>IF('original DB'!B413="vhigh",1,0)</f>
        <v>0</v>
      </c>
      <c r="F413">
        <f>IF('original DB'!B413="high",1,0)</f>
        <v>0</v>
      </c>
      <c r="G413">
        <f>IF('original DB'!B413="med",1,0)</f>
        <v>0</v>
      </c>
      <c r="H413">
        <f>IF('original DB'!B413="low",1,0)</f>
        <v>1</v>
      </c>
      <c r="I413">
        <f>IF('original DB'!C413=2,1,0)</f>
        <v>0</v>
      </c>
      <c r="J413">
        <f>IF('original DB'!C413=3,1,0)</f>
        <v>0</v>
      </c>
      <c r="K413">
        <f>IF('original DB'!C413=4,1,0)</f>
        <v>0</v>
      </c>
      <c r="L413">
        <f>IF('original DB'!C413="5more",1,0)</f>
        <v>1</v>
      </c>
      <c r="M413">
        <f>IF('original DB'!D413=2,1,0)</f>
        <v>1</v>
      </c>
      <c r="N413">
        <f>IF('original DB'!D413=4,1,0)</f>
        <v>0</v>
      </c>
      <c r="O413">
        <f>IF('original DB'!D413="more",1,0)</f>
        <v>0</v>
      </c>
      <c r="P413">
        <f>IF('original DB'!E413="small",1,0)</f>
        <v>0</v>
      </c>
      <c r="Q413">
        <f>IF('original DB'!E413="med",1,0)</f>
        <v>0</v>
      </c>
      <c r="R413">
        <f>IF('original DB'!E413="big",1,0)</f>
        <v>1</v>
      </c>
      <c r="S413">
        <f>IF('original DB'!F413="low",1,0)</f>
        <v>0</v>
      </c>
      <c r="T413">
        <f>IF('original DB'!F413="med",1,0)</f>
        <v>1</v>
      </c>
      <c r="U413">
        <f>IF('original DB'!F413="high",1,0)</f>
        <v>0</v>
      </c>
    </row>
    <row r="414" spans="1:21" x14ac:dyDescent="0.25">
      <c r="A414">
        <f>IF('original DB'!A414="vhigh",1,0)</f>
        <v>1</v>
      </c>
      <c r="B414">
        <f>IF('original DB'!A414="high",1,0)</f>
        <v>0</v>
      </c>
      <c r="C414">
        <f>IF('original DB'!A414="med",1,0)</f>
        <v>0</v>
      </c>
      <c r="D414">
        <f>IF('original DB'!A414="low",1,0)</f>
        <v>0</v>
      </c>
      <c r="E414">
        <f>IF('original DB'!B414="vhigh",1,0)</f>
        <v>0</v>
      </c>
      <c r="F414">
        <f>IF('original DB'!B414="high",1,0)</f>
        <v>0</v>
      </c>
      <c r="G414">
        <f>IF('original DB'!B414="med",1,0)</f>
        <v>0</v>
      </c>
      <c r="H414">
        <f>IF('original DB'!B414="low",1,0)</f>
        <v>1</v>
      </c>
      <c r="I414">
        <f>IF('original DB'!C414=2,1,0)</f>
        <v>0</v>
      </c>
      <c r="J414">
        <f>IF('original DB'!C414=3,1,0)</f>
        <v>0</v>
      </c>
      <c r="K414">
        <f>IF('original DB'!C414=4,1,0)</f>
        <v>0</v>
      </c>
      <c r="L414">
        <f>IF('original DB'!C414="5more",1,0)</f>
        <v>1</v>
      </c>
      <c r="M414">
        <f>IF('original DB'!D414=2,1,0)</f>
        <v>1</v>
      </c>
      <c r="N414">
        <f>IF('original DB'!D414=4,1,0)</f>
        <v>0</v>
      </c>
      <c r="O414">
        <f>IF('original DB'!D414="more",1,0)</f>
        <v>0</v>
      </c>
      <c r="P414">
        <f>IF('original DB'!E414="small",1,0)</f>
        <v>0</v>
      </c>
      <c r="Q414">
        <f>IF('original DB'!E414="med",1,0)</f>
        <v>0</v>
      </c>
      <c r="R414">
        <f>IF('original DB'!E414="big",1,0)</f>
        <v>1</v>
      </c>
      <c r="S414">
        <f>IF('original DB'!F414="low",1,0)</f>
        <v>0</v>
      </c>
      <c r="T414">
        <f>IF('original DB'!F414="med",1,0)</f>
        <v>0</v>
      </c>
      <c r="U414">
        <f>IF('original DB'!F414="high",1,0)</f>
        <v>1</v>
      </c>
    </row>
    <row r="415" spans="1:21" x14ac:dyDescent="0.25">
      <c r="A415">
        <f>IF('original DB'!A415="vhigh",1,0)</f>
        <v>1</v>
      </c>
      <c r="B415">
        <f>IF('original DB'!A415="high",1,0)</f>
        <v>0</v>
      </c>
      <c r="C415">
        <f>IF('original DB'!A415="med",1,0)</f>
        <v>0</v>
      </c>
      <c r="D415">
        <f>IF('original DB'!A415="low",1,0)</f>
        <v>0</v>
      </c>
      <c r="E415">
        <f>IF('original DB'!B415="vhigh",1,0)</f>
        <v>0</v>
      </c>
      <c r="F415">
        <f>IF('original DB'!B415="high",1,0)</f>
        <v>0</v>
      </c>
      <c r="G415">
        <f>IF('original DB'!B415="med",1,0)</f>
        <v>0</v>
      </c>
      <c r="H415">
        <f>IF('original DB'!B415="low",1,0)</f>
        <v>1</v>
      </c>
      <c r="I415">
        <f>IF('original DB'!C415=2,1,0)</f>
        <v>0</v>
      </c>
      <c r="J415">
        <f>IF('original DB'!C415=3,1,0)</f>
        <v>0</v>
      </c>
      <c r="K415">
        <f>IF('original DB'!C415=4,1,0)</f>
        <v>0</v>
      </c>
      <c r="L415">
        <f>IF('original DB'!C415="5more",1,0)</f>
        <v>1</v>
      </c>
      <c r="M415">
        <f>IF('original DB'!D415=2,1,0)</f>
        <v>0</v>
      </c>
      <c r="N415">
        <f>IF('original DB'!D415=4,1,0)</f>
        <v>1</v>
      </c>
      <c r="O415">
        <f>IF('original DB'!D415="more",1,0)</f>
        <v>0</v>
      </c>
      <c r="P415">
        <f>IF('original DB'!E415="small",1,0)</f>
        <v>1</v>
      </c>
      <c r="Q415">
        <f>IF('original DB'!E415="med",1,0)</f>
        <v>0</v>
      </c>
      <c r="R415">
        <f>IF('original DB'!E415="big",1,0)</f>
        <v>0</v>
      </c>
      <c r="S415">
        <f>IF('original DB'!F415="low",1,0)</f>
        <v>1</v>
      </c>
      <c r="T415">
        <f>IF('original DB'!F415="med",1,0)</f>
        <v>0</v>
      </c>
      <c r="U415">
        <f>IF('original DB'!F415="high",1,0)</f>
        <v>0</v>
      </c>
    </row>
    <row r="416" spans="1:21" x14ac:dyDescent="0.25">
      <c r="A416">
        <f>IF('original DB'!A416="vhigh",1,0)</f>
        <v>1</v>
      </c>
      <c r="B416">
        <f>IF('original DB'!A416="high",1,0)</f>
        <v>0</v>
      </c>
      <c r="C416">
        <f>IF('original DB'!A416="med",1,0)</f>
        <v>0</v>
      </c>
      <c r="D416">
        <f>IF('original DB'!A416="low",1,0)</f>
        <v>0</v>
      </c>
      <c r="E416">
        <f>IF('original DB'!B416="vhigh",1,0)</f>
        <v>0</v>
      </c>
      <c r="F416">
        <f>IF('original DB'!B416="high",1,0)</f>
        <v>0</v>
      </c>
      <c r="G416">
        <f>IF('original DB'!B416="med",1,0)</f>
        <v>0</v>
      </c>
      <c r="H416">
        <f>IF('original DB'!B416="low",1,0)</f>
        <v>1</v>
      </c>
      <c r="I416">
        <f>IF('original DB'!C416=2,1,0)</f>
        <v>0</v>
      </c>
      <c r="J416">
        <f>IF('original DB'!C416=3,1,0)</f>
        <v>0</v>
      </c>
      <c r="K416">
        <f>IF('original DB'!C416=4,1,0)</f>
        <v>0</v>
      </c>
      <c r="L416">
        <f>IF('original DB'!C416="5more",1,0)</f>
        <v>1</v>
      </c>
      <c r="M416">
        <f>IF('original DB'!D416=2,1,0)</f>
        <v>0</v>
      </c>
      <c r="N416">
        <f>IF('original DB'!D416=4,1,0)</f>
        <v>1</v>
      </c>
      <c r="O416">
        <f>IF('original DB'!D416="more",1,0)</f>
        <v>0</v>
      </c>
      <c r="P416">
        <f>IF('original DB'!E416="small",1,0)</f>
        <v>1</v>
      </c>
      <c r="Q416">
        <f>IF('original DB'!E416="med",1,0)</f>
        <v>0</v>
      </c>
      <c r="R416">
        <f>IF('original DB'!E416="big",1,0)</f>
        <v>0</v>
      </c>
      <c r="S416">
        <f>IF('original DB'!F416="low",1,0)</f>
        <v>0</v>
      </c>
      <c r="T416">
        <f>IF('original DB'!F416="med",1,0)</f>
        <v>1</v>
      </c>
      <c r="U416">
        <f>IF('original DB'!F416="high",1,0)</f>
        <v>0</v>
      </c>
    </row>
    <row r="417" spans="1:21" x14ac:dyDescent="0.25">
      <c r="A417">
        <f>IF('original DB'!A417="vhigh",1,0)</f>
        <v>1</v>
      </c>
      <c r="B417">
        <f>IF('original DB'!A417="high",1,0)</f>
        <v>0</v>
      </c>
      <c r="C417">
        <f>IF('original DB'!A417="med",1,0)</f>
        <v>0</v>
      </c>
      <c r="D417">
        <f>IF('original DB'!A417="low",1,0)</f>
        <v>0</v>
      </c>
      <c r="E417">
        <f>IF('original DB'!B417="vhigh",1,0)</f>
        <v>0</v>
      </c>
      <c r="F417">
        <f>IF('original DB'!B417="high",1,0)</f>
        <v>0</v>
      </c>
      <c r="G417">
        <f>IF('original DB'!B417="med",1,0)</f>
        <v>0</v>
      </c>
      <c r="H417">
        <f>IF('original DB'!B417="low",1,0)</f>
        <v>1</v>
      </c>
      <c r="I417">
        <f>IF('original DB'!C417=2,1,0)</f>
        <v>0</v>
      </c>
      <c r="J417">
        <f>IF('original DB'!C417=3,1,0)</f>
        <v>0</v>
      </c>
      <c r="K417">
        <f>IF('original DB'!C417=4,1,0)</f>
        <v>0</v>
      </c>
      <c r="L417">
        <f>IF('original DB'!C417="5more",1,0)</f>
        <v>1</v>
      </c>
      <c r="M417">
        <f>IF('original DB'!D417=2,1,0)</f>
        <v>0</v>
      </c>
      <c r="N417">
        <f>IF('original DB'!D417=4,1,0)</f>
        <v>1</v>
      </c>
      <c r="O417">
        <f>IF('original DB'!D417="more",1,0)</f>
        <v>0</v>
      </c>
      <c r="P417">
        <f>IF('original DB'!E417="small",1,0)</f>
        <v>1</v>
      </c>
      <c r="Q417">
        <f>IF('original DB'!E417="med",1,0)</f>
        <v>0</v>
      </c>
      <c r="R417">
        <f>IF('original DB'!E417="big",1,0)</f>
        <v>0</v>
      </c>
      <c r="S417">
        <f>IF('original DB'!F417="low",1,0)</f>
        <v>0</v>
      </c>
      <c r="T417">
        <f>IF('original DB'!F417="med",1,0)</f>
        <v>0</v>
      </c>
      <c r="U417">
        <f>IF('original DB'!F417="high",1,0)</f>
        <v>1</v>
      </c>
    </row>
    <row r="418" spans="1:21" x14ac:dyDescent="0.25">
      <c r="A418">
        <f>IF('original DB'!A418="vhigh",1,0)</f>
        <v>1</v>
      </c>
      <c r="B418">
        <f>IF('original DB'!A418="high",1,0)</f>
        <v>0</v>
      </c>
      <c r="C418">
        <f>IF('original DB'!A418="med",1,0)</f>
        <v>0</v>
      </c>
      <c r="D418">
        <f>IF('original DB'!A418="low",1,0)</f>
        <v>0</v>
      </c>
      <c r="E418">
        <f>IF('original DB'!B418="vhigh",1,0)</f>
        <v>0</v>
      </c>
      <c r="F418">
        <f>IF('original DB'!B418="high",1,0)</f>
        <v>0</v>
      </c>
      <c r="G418">
        <f>IF('original DB'!B418="med",1,0)</f>
        <v>0</v>
      </c>
      <c r="H418">
        <f>IF('original DB'!B418="low",1,0)</f>
        <v>1</v>
      </c>
      <c r="I418">
        <f>IF('original DB'!C418=2,1,0)</f>
        <v>0</v>
      </c>
      <c r="J418">
        <f>IF('original DB'!C418=3,1,0)</f>
        <v>0</v>
      </c>
      <c r="K418">
        <f>IF('original DB'!C418=4,1,0)</f>
        <v>0</v>
      </c>
      <c r="L418">
        <f>IF('original DB'!C418="5more",1,0)</f>
        <v>1</v>
      </c>
      <c r="M418">
        <f>IF('original DB'!D418=2,1,0)</f>
        <v>0</v>
      </c>
      <c r="N418">
        <f>IF('original DB'!D418=4,1,0)</f>
        <v>1</v>
      </c>
      <c r="O418">
        <f>IF('original DB'!D418="more",1,0)</f>
        <v>0</v>
      </c>
      <c r="P418">
        <f>IF('original DB'!E418="small",1,0)</f>
        <v>0</v>
      </c>
      <c r="Q418">
        <f>IF('original DB'!E418="med",1,0)</f>
        <v>1</v>
      </c>
      <c r="R418">
        <f>IF('original DB'!E418="big",1,0)</f>
        <v>0</v>
      </c>
      <c r="S418">
        <f>IF('original DB'!F418="low",1,0)</f>
        <v>1</v>
      </c>
      <c r="T418">
        <f>IF('original DB'!F418="med",1,0)</f>
        <v>0</v>
      </c>
      <c r="U418">
        <f>IF('original DB'!F418="high",1,0)</f>
        <v>0</v>
      </c>
    </row>
    <row r="419" spans="1:21" x14ac:dyDescent="0.25">
      <c r="A419">
        <f>IF('original DB'!A419="vhigh",1,0)</f>
        <v>1</v>
      </c>
      <c r="B419">
        <f>IF('original DB'!A419="high",1,0)</f>
        <v>0</v>
      </c>
      <c r="C419">
        <f>IF('original DB'!A419="med",1,0)</f>
        <v>0</v>
      </c>
      <c r="D419">
        <f>IF('original DB'!A419="low",1,0)</f>
        <v>0</v>
      </c>
      <c r="E419">
        <f>IF('original DB'!B419="vhigh",1,0)</f>
        <v>0</v>
      </c>
      <c r="F419">
        <f>IF('original DB'!B419="high",1,0)</f>
        <v>0</v>
      </c>
      <c r="G419">
        <f>IF('original DB'!B419="med",1,0)</f>
        <v>0</v>
      </c>
      <c r="H419">
        <f>IF('original DB'!B419="low",1,0)</f>
        <v>1</v>
      </c>
      <c r="I419">
        <f>IF('original DB'!C419=2,1,0)</f>
        <v>0</v>
      </c>
      <c r="J419">
        <f>IF('original DB'!C419=3,1,0)</f>
        <v>0</v>
      </c>
      <c r="K419">
        <f>IF('original DB'!C419=4,1,0)</f>
        <v>0</v>
      </c>
      <c r="L419">
        <f>IF('original DB'!C419="5more",1,0)</f>
        <v>1</v>
      </c>
      <c r="M419">
        <f>IF('original DB'!D419=2,1,0)</f>
        <v>0</v>
      </c>
      <c r="N419">
        <f>IF('original DB'!D419=4,1,0)</f>
        <v>1</v>
      </c>
      <c r="O419">
        <f>IF('original DB'!D419="more",1,0)</f>
        <v>0</v>
      </c>
      <c r="P419">
        <f>IF('original DB'!E419="small",1,0)</f>
        <v>0</v>
      </c>
      <c r="Q419">
        <f>IF('original DB'!E419="med",1,0)</f>
        <v>1</v>
      </c>
      <c r="R419">
        <f>IF('original DB'!E419="big",1,0)</f>
        <v>0</v>
      </c>
      <c r="S419">
        <f>IF('original DB'!F419="low",1,0)</f>
        <v>0</v>
      </c>
      <c r="T419">
        <f>IF('original DB'!F419="med",1,0)</f>
        <v>1</v>
      </c>
      <c r="U419">
        <f>IF('original DB'!F419="high",1,0)</f>
        <v>0</v>
      </c>
    </row>
    <row r="420" spans="1:21" x14ac:dyDescent="0.25">
      <c r="A420">
        <f>IF('original DB'!A420="vhigh",1,0)</f>
        <v>1</v>
      </c>
      <c r="B420">
        <f>IF('original DB'!A420="high",1,0)</f>
        <v>0</v>
      </c>
      <c r="C420">
        <f>IF('original DB'!A420="med",1,0)</f>
        <v>0</v>
      </c>
      <c r="D420">
        <f>IF('original DB'!A420="low",1,0)</f>
        <v>0</v>
      </c>
      <c r="E420">
        <f>IF('original DB'!B420="vhigh",1,0)</f>
        <v>0</v>
      </c>
      <c r="F420">
        <f>IF('original DB'!B420="high",1,0)</f>
        <v>0</v>
      </c>
      <c r="G420">
        <f>IF('original DB'!B420="med",1,0)</f>
        <v>0</v>
      </c>
      <c r="H420">
        <f>IF('original DB'!B420="low",1,0)</f>
        <v>1</v>
      </c>
      <c r="I420">
        <f>IF('original DB'!C420=2,1,0)</f>
        <v>0</v>
      </c>
      <c r="J420">
        <f>IF('original DB'!C420=3,1,0)</f>
        <v>0</v>
      </c>
      <c r="K420">
        <f>IF('original DB'!C420=4,1,0)</f>
        <v>0</v>
      </c>
      <c r="L420">
        <f>IF('original DB'!C420="5more",1,0)</f>
        <v>1</v>
      </c>
      <c r="M420">
        <f>IF('original DB'!D420=2,1,0)</f>
        <v>0</v>
      </c>
      <c r="N420">
        <f>IF('original DB'!D420=4,1,0)</f>
        <v>1</v>
      </c>
      <c r="O420">
        <f>IF('original DB'!D420="more",1,0)</f>
        <v>0</v>
      </c>
      <c r="P420">
        <f>IF('original DB'!E420="small",1,0)</f>
        <v>0</v>
      </c>
      <c r="Q420">
        <f>IF('original DB'!E420="med",1,0)</f>
        <v>1</v>
      </c>
      <c r="R420">
        <f>IF('original DB'!E420="big",1,0)</f>
        <v>0</v>
      </c>
      <c r="S420">
        <f>IF('original DB'!F420="low",1,0)</f>
        <v>0</v>
      </c>
      <c r="T420">
        <f>IF('original DB'!F420="med",1,0)</f>
        <v>0</v>
      </c>
      <c r="U420">
        <f>IF('original DB'!F420="high",1,0)</f>
        <v>1</v>
      </c>
    </row>
    <row r="421" spans="1:21" x14ac:dyDescent="0.25">
      <c r="A421">
        <f>IF('original DB'!A421="vhigh",1,0)</f>
        <v>1</v>
      </c>
      <c r="B421">
        <f>IF('original DB'!A421="high",1,0)</f>
        <v>0</v>
      </c>
      <c r="C421">
        <f>IF('original DB'!A421="med",1,0)</f>
        <v>0</v>
      </c>
      <c r="D421">
        <f>IF('original DB'!A421="low",1,0)</f>
        <v>0</v>
      </c>
      <c r="E421">
        <f>IF('original DB'!B421="vhigh",1,0)</f>
        <v>0</v>
      </c>
      <c r="F421">
        <f>IF('original DB'!B421="high",1,0)</f>
        <v>0</v>
      </c>
      <c r="G421">
        <f>IF('original DB'!B421="med",1,0)</f>
        <v>0</v>
      </c>
      <c r="H421">
        <f>IF('original DB'!B421="low",1,0)</f>
        <v>1</v>
      </c>
      <c r="I421">
        <f>IF('original DB'!C421=2,1,0)</f>
        <v>0</v>
      </c>
      <c r="J421">
        <f>IF('original DB'!C421=3,1,0)</f>
        <v>0</v>
      </c>
      <c r="K421">
        <f>IF('original DB'!C421=4,1,0)</f>
        <v>0</v>
      </c>
      <c r="L421">
        <f>IF('original DB'!C421="5more",1,0)</f>
        <v>1</v>
      </c>
      <c r="M421">
        <f>IF('original DB'!D421=2,1,0)</f>
        <v>0</v>
      </c>
      <c r="N421">
        <f>IF('original DB'!D421=4,1,0)</f>
        <v>1</v>
      </c>
      <c r="O421">
        <f>IF('original DB'!D421="more",1,0)</f>
        <v>0</v>
      </c>
      <c r="P421">
        <f>IF('original DB'!E421="small",1,0)</f>
        <v>0</v>
      </c>
      <c r="Q421">
        <f>IF('original DB'!E421="med",1,0)</f>
        <v>0</v>
      </c>
      <c r="R421">
        <f>IF('original DB'!E421="big",1,0)</f>
        <v>1</v>
      </c>
      <c r="S421">
        <f>IF('original DB'!F421="low",1,0)</f>
        <v>1</v>
      </c>
      <c r="T421">
        <f>IF('original DB'!F421="med",1,0)</f>
        <v>0</v>
      </c>
      <c r="U421">
        <f>IF('original DB'!F421="high",1,0)</f>
        <v>0</v>
      </c>
    </row>
    <row r="422" spans="1:21" x14ac:dyDescent="0.25">
      <c r="A422">
        <f>IF('original DB'!A422="vhigh",1,0)</f>
        <v>1</v>
      </c>
      <c r="B422">
        <f>IF('original DB'!A422="high",1,0)</f>
        <v>0</v>
      </c>
      <c r="C422">
        <f>IF('original DB'!A422="med",1,0)</f>
        <v>0</v>
      </c>
      <c r="D422">
        <f>IF('original DB'!A422="low",1,0)</f>
        <v>0</v>
      </c>
      <c r="E422">
        <f>IF('original DB'!B422="vhigh",1,0)</f>
        <v>0</v>
      </c>
      <c r="F422">
        <f>IF('original DB'!B422="high",1,0)</f>
        <v>0</v>
      </c>
      <c r="G422">
        <f>IF('original DB'!B422="med",1,0)</f>
        <v>0</v>
      </c>
      <c r="H422">
        <f>IF('original DB'!B422="low",1,0)</f>
        <v>1</v>
      </c>
      <c r="I422">
        <f>IF('original DB'!C422=2,1,0)</f>
        <v>0</v>
      </c>
      <c r="J422">
        <f>IF('original DB'!C422=3,1,0)</f>
        <v>0</v>
      </c>
      <c r="K422">
        <f>IF('original DB'!C422=4,1,0)</f>
        <v>0</v>
      </c>
      <c r="L422">
        <f>IF('original DB'!C422="5more",1,0)</f>
        <v>1</v>
      </c>
      <c r="M422">
        <f>IF('original DB'!D422=2,1,0)</f>
        <v>0</v>
      </c>
      <c r="N422">
        <f>IF('original DB'!D422=4,1,0)</f>
        <v>1</v>
      </c>
      <c r="O422">
        <f>IF('original DB'!D422="more",1,0)</f>
        <v>0</v>
      </c>
      <c r="P422">
        <f>IF('original DB'!E422="small",1,0)</f>
        <v>0</v>
      </c>
      <c r="Q422">
        <f>IF('original DB'!E422="med",1,0)</f>
        <v>0</v>
      </c>
      <c r="R422">
        <f>IF('original DB'!E422="big",1,0)</f>
        <v>1</v>
      </c>
      <c r="S422">
        <f>IF('original DB'!F422="low",1,0)</f>
        <v>0</v>
      </c>
      <c r="T422">
        <f>IF('original DB'!F422="med",1,0)</f>
        <v>1</v>
      </c>
      <c r="U422">
        <f>IF('original DB'!F422="high",1,0)</f>
        <v>0</v>
      </c>
    </row>
    <row r="423" spans="1:21" x14ac:dyDescent="0.25">
      <c r="A423">
        <f>IF('original DB'!A423="vhigh",1,0)</f>
        <v>1</v>
      </c>
      <c r="B423">
        <f>IF('original DB'!A423="high",1,0)</f>
        <v>0</v>
      </c>
      <c r="C423">
        <f>IF('original DB'!A423="med",1,0)</f>
        <v>0</v>
      </c>
      <c r="D423">
        <f>IF('original DB'!A423="low",1,0)</f>
        <v>0</v>
      </c>
      <c r="E423">
        <f>IF('original DB'!B423="vhigh",1,0)</f>
        <v>0</v>
      </c>
      <c r="F423">
        <f>IF('original DB'!B423="high",1,0)</f>
        <v>0</v>
      </c>
      <c r="G423">
        <f>IF('original DB'!B423="med",1,0)</f>
        <v>0</v>
      </c>
      <c r="H423">
        <f>IF('original DB'!B423="low",1,0)</f>
        <v>1</v>
      </c>
      <c r="I423">
        <f>IF('original DB'!C423=2,1,0)</f>
        <v>0</v>
      </c>
      <c r="J423">
        <f>IF('original DB'!C423=3,1,0)</f>
        <v>0</v>
      </c>
      <c r="K423">
        <f>IF('original DB'!C423=4,1,0)</f>
        <v>0</v>
      </c>
      <c r="L423">
        <f>IF('original DB'!C423="5more",1,0)</f>
        <v>1</v>
      </c>
      <c r="M423">
        <f>IF('original DB'!D423=2,1,0)</f>
        <v>0</v>
      </c>
      <c r="N423">
        <f>IF('original DB'!D423=4,1,0)</f>
        <v>1</v>
      </c>
      <c r="O423">
        <f>IF('original DB'!D423="more",1,0)</f>
        <v>0</v>
      </c>
      <c r="P423">
        <f>IF('original DB'!E423="small",1,0)</f>
        <v>0</v>
      </c>
      <c r="Q423">
        <f>IF('original DB'!E423="med",1,0)</f>
        <v>0</v>
      </c>
      <c r="R423">
        <f>IF('original DB'!E423="big",1,0)</f>
        <v>1</v>
      </c>
      <c r="S423">
        <f>IF('original DB'!F423="low",1,0)</f>
        <v>0</v>
      </c>
      <c r="T423">
        <f>IF('original DB'!F423="med",1,0)</f>
        <v>0</v>
      </c>
      <c r="U423">
        <f>IF('original DB'!F423="high",1,0)</f>
        <v>1</v>
      </c>
    </row>
    <row r="424" spans="1:21" x14ac:dyDescent="0.25">
      <c r="A424">
        <f>IF('original DB'!A424="vhigh",1,0)</f>
        <v>1</v>
      </c>
      <c r="B424">
        <f>IF('original DB'!A424="high",1,0)</f>
        <v>0</v>
      </c>
      <c r="C424">
        <f>IF('original DB'!A424="med",1,0)</f>
        <v>0</v>
      </c>
      <c r="D424">
        <f>IF('original DB'!A424="low",1,0)</f>
        <v>0</v>
      </c>
      <c r="E424">
        <f>IF('original DB'!B424="vhigh",1,0)</f>
        <v>0</v>
      </c>
      <c r="F424">
        <f>IF('original DB'!B424="high",1,0)</f>
        <v>0</v>
      </c>
      <c r="G424">
        <f>IF('original DB'!B424="med",1,0)</f>
        <v>0</v>
      </c>
      <c r="H424">
        <f>IF('original DB'!B424="low",1,0)</f>
        <v>1</v>
      </c>
      <c r="I424">
        <f>IF('original DB'!C424=2,1,0)</f>
        <v>0</v>
      </c>
      <c r="J424">
        <f>IF('original DB'!C424=3,1,0)</f>
        <v>0</v>
      </c>
      <c r="K424">
        <f>IF('original DB'!C424=4,1,0)</f>
        <v>0</v>
      </c>
      <c r="L424">
        <f>IF('original DB'!C424="5more",1,0)</f>
        <v>1</v>
      </c>
      <c r="M424">
        <f>IF('original DB'!D424=2,1,0)</f>
        <v>0</v>
      </c>
      <c r="N424">
        <f>IF('original DB'!D424=4,1,0)</f>
        <v>0</v>
      </c>
      <c r="O424">
        <f>IF('original DB'!D424="more",1,0)</f>
        <v>1</v>
      </c>
      <c r="P424">
        <f>IF('original DB'!E424="small",1,0)</f>
        <v>1</v>
      </c>
      <c r="Q424">
        <f>IF('original DB'!E424="med",1,0)</f>
        <v>0</v>
      </c>
      <c r="R424">
        <f>IF('original DB'!E424="big",1,0)</f>
        <v>0</v>
      </c>
      <c r="S424">
        <f>IF('original DB'!F424="low",1,0)</f>
        <v>1</v>
      </c>
      <c r="T424">
        <f>IF('original DB'!F424="med",1,0)</f>
        <v>0</v>
      </c>
      <c r="U424">
        <f>IF('original DB'!F424="high",1,0)</f>
        <v>0</v>
      </c>
    </row>
    <row r="425" spans="1:21" x14ac:dyDescent="0.25">
      <c r="A425">
        <f>IF('original DB'!A425="vhigh",1,0)</f>
        <v>1</v>
      </c>
      <c r="B425">
        <f>IF('original DB'!A425="high",1,0)</f>
        <v>0</v>
      </c>
      <c r="C425">
        <f>IF('original DB'!A425="med",1,0)</f>
        <v>0</v>
      </c>
      <c r="D425">
        <f>IF('original DB'!A425="low",1,0)</f>
        <v>0</v>
      </c>
      <c r="E425">
        <f>IF('original DB'!B425="vhigh",1,0)</f>
        <v>0</v>
      </c>
      <c r="F425">
        <f>IF('original DB'!B425="high",1,0)</f>
        <v>0</v>
      </c>
      <c r="G425">
        <f>IF('original DB'!B425="med",1,0)</f>
        <v>0</v>
      </c>
      <c r="H425">
        <f>IF('original DB'!B425="low",1,0)</f>
        <v>1</v>
      </c>
      <c r="I425">
        <f>IF('original DB'!C425=2,1,0)</f>
        <v>0</v>
      </c>
      <c r="J425">
        <f>IF('original DB'!C425=3,1,0)</f>
        <v>0</v>
      </c>
      <c r="K425">
        <f>IF('original DB'!C425=4,1,0)</f>
        <v>0</v>
      </c>
      <c r="L425">
        <f>IF('original DB'!C425="5more",1,0)</f>
        <v>1</v>
      </c>
      <c r="M425">
        <f>IF('original DB'!D425=2,1,0)</f>
        <v>0</v>
      </c>
      <c r="N425">
        <f>IF('original DB'!D425=4,1,0)</f>
        <v>0</v>
      </c>
      <c r="O425">
        <f>IF('original DB'!D425="more",1,0)</f>
        <v>1</v>
      </c>
      <c r="P425">
        <f>IF('original DB'!E425="small",1,0)</f>
        <v>1</v>
      </c>
      <c r="Q425">
        <f>IF('original DB'!E425="med",1,0)</f>
        <v>0</v>
      </c>
      <c r="R425">
        <f>IF('original DB'!E425="big",1,0)</f>
        <v>0</v>
      </c>
      <c r="S425">
        <f>IF('original DB'!F425="low",1,0)</f>
        <v>0</v>
      </c>
      <c r="T425">
        <f>IF('original DB'!F425="med",1,0)</f>
        <v>1</v>
      </c>
      <c r="U425">
        <f>IF('original DB'!F425="high",1,0)</f>
        <v>0</v>
      </c>
    </row>
    <row r="426" spans="1:21" x14ac:dyDescent="0.25">
      <c r="A426">
        <f>IF('original DB'!A426="vhigh",1,0)</f>
        <v>1</v>
      </c>
      <c r="B426">
        <f>IF('original DB'!A426="high",1,0)</f>
        <v>0</v>
      </c>
      <c r="C426">
        <f>IF('original DB'!A426="med",1,0)</f>
        <v>0</v>
      </c>
      <c r="D426">
        <f>IF('original DB'!A426="low",1,0)</f>
        <v>0</v>
      </c>
      <c r="E426">
        <f>IF('original DB'!B426="vhigh",1,0)</f>
        <v>0</v>
      </c>
      <c r="F426">
        <f>IF('original DB'!B426="high",1,0)</f>
        <v>0</v>
      </c>
      <c r="G426">
        <f>IF('original DB'!B426="med",1,0)</f>
        <v>0</v>
      </c>
      <c r="H426">
        <f>IF('original DB'!B426="low",1,0)</f>
        <v>1</v>
      </c>
      <c r="I426">
        <f>IF('original DB'!C426=2,1,0)</f>
        <v>0</v>
      </c>
      <c r="J426">
        <f>IF('original DB'!C426=3,1,0)</f>
        <v>0</v>
      </c>
      <c r="K426">
        <f>IF('original DB'!C426=4,1,0)</f>
        <v>0</v>
      </c>
      <c r="L426">
        <f>IF('original DB'!C426="5more",1,0)</f>
        <v>1</v>
      </c>
      <c r="M426">
        <f>IF('original DB'!D426=2,1,0)</f>
        <v>0</v>
      </c>
      <c r="N426">
        <f>IF('original DB'!D426=4,1,0)</f>
        <v>0</v>
      </c>
      <c r="O426">
        <f>IF('original DB'!D426="more",1,0)</f>
        <v>1</v>
      </c>
      <c r="P426">
        <f>IF('original DB'!E426="small",1,0)</f>
        <v>1</v>
      </c>
      <c r="Q426">
        <f>IF('original DB'!E426="med",1,0)</f>
        <v>0</v>
      </c>
      <c r="R426">
        <f>IF('original DB'!E426="big",1,0)</f>
        <v>0</v>
      </c>
      <c r="S426">
        <f>IF('original DB'!F426="low",1,0)</f>
        <v>0</v>
      </c>
      <c r="T426">
        <f>IF('original DB'!F426="med",1,0)</f>
        <v>0</v>
      </c>
      <c r="U426">
        <f>IF('original DB'!F426="high",1,0)</f>
        <v>1</v>
      </c>
    </row>
    <row r="427" spans="1:21" x14ac:dyDescent="0.25">
      <c r="A427">
        <f>IF('original DB'!A427="vhigh",1,0)</f>
        <v>1</v>
      </c>
      <c r="B427">
        <f>IF('original DB'!A427="high",1,0)</f>
        <v>0</v>
      </c>
      <c r="C427">
        <f>IF('original DB'!A427="med",1,0)</f>
        <v>0</v>
      </c>
      <c r="D427">
        <f>IF('original DB'!A427="low",1,0)</f>
        <v>0</v>
      </c>
      <c r="E427">
        <f>IF('original DB'!B427="vhigh",1,0)</f>
        <v>0</v>
      </c>
      <c r="F427">
        <f>IF('original DB'!B427="high",1,0)</f>
        <v>0</v>
      </c>
      <c r="G427">
        <f>IF('original DB'!B427="med",1,0)</f>
        <v>0</v>
      </c>
      <c r="H427">
        <f>IF('original DB'!B427="low",1,0)</f>
        <v>1</v>
      </c>
      <c r="I427">
        <f>IF('original DB'!C427=2,1,0)</f>
        <v>0</v>
      </c>
      <c r="J427">
        <f>IF('original DB'!C427=3,1,0)</f>
        <v>0</v>
      </c>
      <c r="K427">
        <f>IF('original DB'!C427=4,1,0)</f>
        <v>0</v>
      </c>
      <c r="L427">
        <f>IF('original DB'!C427="5more",1,0)</f>
        <v>1</v>
      </c>
      <c r="M427">
        <f>IF('original DB'!D427=2,1,0)</f>
        <v>0</v>
      </c>
      <c r="N427">
        <f>IF('original DB'!D427=4,1,0)</f>
        <v>0</v>
      </c>
      <c r="O427">
        <f>IF('original DB'!D427="more",1,0)</f>
        <v>1</v>
      </c>
      <c r="P427">
        <f>IF('original DB'!E427="small",1,0)</f>
        <v>0</v>
      </c>
      <c r="Q427">
        <f>IF('original DB'!E427="med",1,0)</f>
        <v>1</v>
      </c>
      <c r="R427">
        <f>IF('original DB'!E427="big",1,0)</f>
        <v>0</v>
      </c>
      <c r="S427">
        <f>IF('original DB'!F427="low",1,0)</f>
        <v>1</v>
      </c>
      <c r="T427">
        <f>IF('original DB'!F427="med",1,0)</f>
        <v>0</v>
      </c>
      <c r="U427">
        <f>IF('original DB'!F427="high",1,0)</f>
        <v>0</v>
      </c>
    </row>
    <row r="428" spans="1:21" x14ac:dyDescent="0.25">
      <c r="A428">
        <f>IF('original DB'!A428="vhigh",1,0)</f>
        <v>1</v>
      </c>
      <c r="B428">
        <f>IF('original DB'!A428="high",1,0)</f>
        <v>0</v>
      </c>
      <c r="C428">
        <f>IF('original DB'!A428="med",1,0)</f>
        <v>0</v>
      </c>
      <c r="D428">
        <f>IF('original DB'!A428="low",1,0)</f>
        <v>0</v>
      </c>
      <c r="E428">
        <f>IF('original DB'!B428="vhigh",1,0)</f>
        <v>0</v>
      </c>
      <c r="F428">
        <f>IF('original DB'!B428="high",1,0)</f>
        <v>0</v>
      </c>
      <c r="G428">
        <f>IF('original DB'!B428="med",1,0)</f>
        <v>0</v>
      </c>
      <c r="H428">
        <f>IF('original DB'!B428="low",1,0)</f>
        <v>1</v>
      </c>
      <c r="I428">
        <f>IF('original DB'!C428=2,1,0)</f>
        <v>0</v>
      </c>
      <c r="J428">
        <f>IF('original DB'!C428=3,1,0)</f>
        <v>0</v>
      </c>
      <c r="K428">
        <f>IF('original DB'!C428=4,1,0)</f>
        <v>0</v>
      </c>
      <c r="L428">
        <f>IF('original DB'!C428="5more",1,0)</f>
        <v>1</v>
      </c>
      <c r="M428">
        <f>IF('original DB'!D428=2,1,0)</f>
        <v>0</v>
      </c>
      <c r="N428">
        <f>IF('original DB'!D428=4,1,0)</f>
        <v>0</v>
      </c>
      <c r="O428">
        <f>IF('original DB'!D428="more",1,0)</f>
        <v>1</v>
      </c>
      <c r="P428">
        <f>IF('original DB'!E428="small",1,0)</f>
        <v>0</v>
      </c>
      <c r="Q428">
        <f>IF('original DB'!E428="med",1,0)</f>
        <v>1</v>
      </c>
      <c r="R428">
        <f>IF('original DB'!E428="big",1,0)</f>
        <v>0</v>
      </c>
      <c r="S428">
        <f>IF('original DB'!F428="low",1,0)</f>
        <v>0</v>
      </c>
      <c r="T428">
        <f>IF('original DB'!F428="med",1,0)</f>
        <v>1</v>
      </c>
      <c r="U428">
        <f>IF('original DB'!F428="high",1,0)</f>
        <v>0</v>
      </c>
    </row>
    <row r="429" spans="1:21" x14ac:dyDescent="0.25">
      <c r="A429">
        <f>IF('original DB'!A429="vhigh",1,0)</f>
        <v>1</v>
      </c>
      <c r="B429">
        <f>IF('original DB'!A429="high",1,0)</f>
        <v>0</v>
      </c>
      <c r="C429">
        <f>IF('original DB'!A429="med",1,0)</f>
        <v>0</v>
      </c>
      <c r="D429">
        <f>IF('original DB'!A429="low",1,0)</f>
        <v>0</v>
      </c>
      <c r="E429">
        <f>IF('original DB'!B429="vhigh",1,0)</f>
        <v>0</v>
      </c>
      <c r="F429">
        <f>IF('original DB'!B429="high",1,0)</f>
        <v>0</v>
      </c>
      <c r="G429">
        <f>IF('original DB'!B429="med",1,0)</f>
        <v>0</v>
      </c>
      <c r="H429">
        <f>IF('original DB'!B429="low",1,0)</f>
        <v>1</v>
      </c>
      <c r="I429">
        <f>IF('original DB'!C429=2,1,0)</f>
        <v>0</v>
      </c>
      <c r="J429">
        <f>IF('original DB'!C429=3,1,0)</f>
        <v>0</v>
      </c>
      <c r="K429">
        <f>IF('original DB'!C429=4,1,0)</f>
        <v>0</v>
      </c>
      <c r="L429">
        <f>IF('original DB'!C429="5more",1,0)</f>
        <v>1</v>
      </c>
      <c r="M429">
        <f>IF('original DB'!D429=2,1,0)</f>
        <v>0</v>
      </c>
      <c r="N429">
        <f>IF('original DB'!D429=4,1,0)</f>
        <v>0</v>
      </c>
      <c r="O429">
        <f>IF('original DB'!D429="more",1,0)</f>
        <v>1</v>
      </c>
      <c r="P429">
        <f>IF('original DB'!E429="small",1,0)</f>
        <v>0</v>
      </c>
      <c r="Q429">
        <f>IF('original DB'!E429="med",1,0)</f>
        <v>1</v>
      </c>
      <c r="R429">
        <f>IF('original DB'!E429="big",1,0)</f>
        <v>0</v>
      </c>
      <c r="S429">
        <f>IF('original DB'!F429="low",1,0)</f>
        <v>0</v>
      </c>
      <c r="T429">
        <f>IF('original DB'!F429="med",1,0)</f>
        <v>0</v>
      </c>
      <c r="U429">
        <f>IF('original DB'!F429="high",1,0)</f>
        <v>1</v>
      </c>
    </row>
    <row r="430" spans="1:21" x14ac:dyDescent="0.25">
      <c r="A430">
        <f>IF('original DB'!A430="vhigh",1,0)</f>
        <v>1</v>
      </c>
      <c r="B430">
        <f>IF('original DB'!A430="high",1,0)</f>
        <v>0</v>
      </c>
      <c r="C430">
        <f>IF('original DB'!A430="med",1,0)</f>
        <v>0</v>
      </c>
      <c r="D430">
        <f>IF('original DB'!A430="low",1,0)</f>
        <v>0</v>
      </c>
      <c r="E430">
        <f>IF('original DB'!B430="vhigh",1,0)</f>
        <v>0</v>
      </c>
      <c r="F430">
        <f>IF('original DB'!B430="high",1,0)</f>
        <v>0</v>
      </c>
      <c r="G430">
        <f>IF('original DB'!B430="med",1,0)</f>
        <v>0</v>
      </c>
      <c r="H430">
        <f>IF('original DB'!B430="low",1,0)</f>
        <v>1</v>
      </c>
      <c r="I430">
        <f>IF('original DB'!C430=2,1,0)</f>
        <v>0</v>
      </c>
      <c r="J430">
        <f>IF('original DB'!C430=3,1,0)</f>
        <v>0</v>
      </c>
      <c r="K430">
        <f>IF('original DB'!C430=4,1,0)</f>
        <v>0</v>
      </c>
      <c r="L430">
        <f>IF('original DB'!C430="5more",1,0)</f>
        <v>1</v>
      </c>
      <c r="M430">
        <f>IF('original DB'!D430=2,1,0)</f>
        <v>0</v>
      </c>
      <c r="N430">
        <f>IF('original DB'!D430=4,1,0)</f>
        <v>0</v>
      </c>
      <c r="O430">
        <f>IF('original DB'!D430="more",1,0)</f>
        <v>1</v>
      </c>
      <c r="P430">
        <f>IF('original DB'!E430="small",1,0)</f>
        <v>0</v>
      </c>
      <c r="Q430">
        <f>IF('original DB'!E430="med",1,0)</f>
        <v>0</v>
      </c>
      <c r="R430">
        <f>IF('original DB'!E430="big",1,0)</f>
        <v>1</v>
      </c>
      <c r="S430">
        <f>IF('original DB'!F430="low",1,0)</f>
        <v>1</v>
      </c>
      <c r="T430">
        <f>IF('original DB'!F430="med",1,0)</f>
        <v>0</v>
      </c>
      <c r="U430">
        <f>IF('original DB'!F430="high",1,0)</f>
        <v>0</v>
      </c>
    </row>
    <row r="431" spans="1:21" x14ac:dyDescent="0.25">
      <c r="A431">
        <f>IF('original DB'!A431="vhigh",1,0)</f>
        <v>1</v>
      </c>
      <c r="B431">
        <f>IF('original DB'!A431="high",1,0)</f>
        <v>0</v>
      </c>
      <c r="C431">
        <f>IF('original DB'!A431="med",1,0)</f>
        <v>0</v>
      </c>
      <c r="D431">
        <f>IF('original DB'!A431="low",1,0)</f>
        <v>0</v>
      </c>
      <c r="E431">
        <f>IF('original DB'!B431="vhigh",1,0)</f>
        <v>0</v>
      </c>
      <c r="F431">
        <f>IF('original DB'!B431="high",1,0)</f>
        <v>0</v>
      </c>
      <c r="G431">
        <f>IF('original DB'!B431="med",1,0)</f>
        <v>0</v>
      </c>
      <c r="H431">
        <f>IF('original DB'!B431="low",1,0)</f>
        <v>1</v>
      </c>
      <c r="I431">
        <f>IF('original DB'!C431=2,1,0)</f>
        <v>0</v>
      </c>
      <c r="J431">
        <f>IF('original DB'!C431=3,1,0)</f>
        <v>0</v>
      </c>
      <c r="K431">
        <f>IF('original DB'!C431=4,1,0)</f>
        <v>0</v>
      </c>
      <c r="L431">
        <f>IF('original DB'!C431="5more",1,0)</f>
        <v>1</v>
      </c>
      <c r="M431">
        <f>IF('original DB'!D431=2,1,0)</f>
        <v>0</v>
      </c>
      <c r="N431">
        <f>IF('original DB'!D431=4,1,0)</f>
        <v>0</v>
      </c>
      <c r="O431">
        <f>IF('original DB'!D431="more",1,0)</f>
        <v>1</v>
      </c>
      <c r="P431">
        <f>IF('original DB'!E431="small",1,0)</f>
        <v>0</v>
      </c>
      <c r="Q431">
        <f>IF('original DB'!E431="med",1,0)</f>
        <v>0</v>
      </c>
      <c r="R431">
        <f>IF('original DB'!E431="big",1,0)</f>
        <v>1</v>
      </c>
      <c r="S431">
        <f>IF('original DB'!F431="low",1,0)</f>
        <v>0</v>
      </c>
      <c r="T431">
        <f>IF('original DB'!F431="med",1,0)</f>
        <v>1</v>
      </c>
      <c r="U431">
        <f>IF('original DB'!F431="high",1,0)</f>
        <v>0</v>
      </c>
    </row>
    <row r="432" spans="1:21" x14ac:dyDescent="0.25">
      <c r="A432">
        <f>IF('original DB'!A432="vhigh",1,0)</f>
        <v>1</v>
      </c>
      <c r="B432">
        <f>IF('original DB'!A432="high",1,0)</f>
        <v>0</v>
      </c>
      <c r="C432">
        <f>IF('original DB'!A432="med",1,0)</f>
        <v>0</v>
      </c>
      <c r="D432">
        <f>IF('original DB'!A432="low",1,0)</f>
        <v>0</v>
      </c>
      <c r="E432">
        <f>IF('original DB'!B432="vhigh",1,0)</f>
        <v>0</v>
      </c>
      <c r="F432">
        <f>IF('original DB'!B432="high",1,0)</f>
        <v>0</v>
      </c>
      <c r="G432">
        <f>IF('original DB'!B432="med",1,0)</f>
        <v>0</v>
      </c>
      <c r="H432">
        <f>IF('original DB'!B432="low",1,0)</f>
        <v>1</v>
      </c>
      <c r="I432">
        <f>IF('original DB'!C432=2,1,0)</f>
        <v>0</v>
      </c>
      <c r="J432">
        <f>IF('original DB'!C432=3,1,0)</f>
        <v>0</v>
      </c>
      <c r="K432">
        <f>IF('original DB'!C432=4,1,0)</f>
        <v>0</v>
      </c>
      <c r="L432">
        <f>IF('original DB'!C432="5more",1,0)</f>
        <v>1</v>
      </c>
      <c r="M432">
        <f>IF('original DB'!D432=2,1,0)</f>
        <v>0</v>
      </c>
      <c r="N432">
        <f>IF('original DB'!D432=4,1,0)</f>
        <v>0</v>
      </c>
      <c r="O432">
        <f>IF('original DB'!D432="more",1,0)</f>
        <v>1</v>
      </c>
      <c r="P432">
        <f>IF('original DB'!E432="small",1,0)</f>
        <v>0</v>
      </c>
      <c r="Q432">
        <f>IF('original DB'!E432="med",1,0)</f>
        <v>0</v>
      </c>
      <c r="R432">
        <f>IF('original DB'!E432="big",1,0)</f>
        <v>1</v>
      </c>
      <c r="S432">
        <f>IF('original DB'!F432="low",1,0)</f>
        <v>0</v>
      </c>
      <c r="T432">
        <f>IF('original DB'!F432="med",1,0)</f>
        <v>0</v>
      </c>
      <c r="U432">
        <f>IF('original DB'!F432="high",1,0)</f>
        <v>1</v>
      </c>
    </row>
    <row r="433" spans="1:21" x14ac:dyDescent="0.25">
      <c r="A433">
        <f>IF('original DB'!A433="vhigh",1,0)</f>
        <v>0</v>
      </c>
      <c r="B433">
        <f>IF('original DB'!A433="high",1,0)</f>
        <v>1</v>
      </c>
      <c r="C433">
        <f>IF('original DB'!A433="med",1,0)</f>
        <v>0</v>
      </c>
      <c r="D433">
        <f>IF('original DB'!A433="low",1,0)</f>
        <v>0</v>
      </c>
      <c r="E433">
        <f>IF('original DB'!B433="vhigh",1,0)</f>
        <v>1</v>
      </c>
      <c r="F433">
        <f>IF('original DB'!B433="high",1,0)</f>
        <v>0</v>
      </c>
      <c r="G433">
        <f>IF('original DB'!B433="med",1,0)</f>
        <v>0</v>
      </c>
      <c r="H433">
        <f>IF('original DB'!B433="low",1,0)</f>
        <v>0</v>
      </c>
      <c r="I433">
        <f>IF('original DB'!C433=2,1,0)</f>
        <v>1</v>
      </c>
      <c r="J433">
        <f>IF('original DB'!C433=3,1,0)</f>
        <v>0</v>
      </c>
      <c r="K433">
        <f>IF('original DB'!C433=4,1,0)</f>
        <v>0</v>
      </c>
      <c r="L433">
        <f>IF('original DB'!C433="5more",1,0)</f>
        <v>0</v>
      </c>
      <c r="M433">
        <f>IF('original DB'!D433=2,1,0)</f>
        <v>1</v>
      </c>
      <c r="N433">
        <f>IF('original DB'!D433=4,1,0)</f>
        <v>0</v>
      </c>
      <c r="O433">
        <f>IF('original DB'!D433="more",1,0)</f>
        <v>0</v>
      </c>
      <c r="P433">
        <f>IF('original DB'!E433="small",1,0)</f>
        <v>1</v>
      </c>
      <c r="Q433">
        <f>IF('original DB'!E433="med",1,0)</f>
        <v>0</v>
      </c>
      <c r="R433">
        <f>IF('original DB'!E433="big",1,0)</f>
        <v>0</v>
      </c>
      <c r="S433">
        <f>IF('original DB'!F433="low",1,0)</f>
        <v>1</v>
      </c>
      <c r="T433">
        <f>IF('original DB'!F433="med",1,0)</f>
        <v>0</v>
      </c>
      <c r="U433">
        <f>IF('original DB'!F433="high",1,0)</f>
        <v>0</v>
      </c>
    </row>
    <row r="434" spans="1:21" x14ac:dyDescent="0.25">
      <c r="A434">
        <f>IF('original DB'!A434="vhigh",1,0)</f>
        <v>0</v>
      </c>
      <c r="B434">
        <f>IF('original DB'!A434="high",1,0)</f>
        <v>1</v>
      </c>
      <c r="C434">
        <f>IF('original DB'!A434="med",1,0)</f>
        <v>0</v>
      </c>
      <c r="D434">
        <f>IF('original DB'!A434="low",1,0)</f>
        <v>0</v>
      </c>
      <c r="E434">
        <f>IF('original DB'!B434="vhigh",1,0)</f>
        <v>1</v>
      </c>
      <c r="F434">
        <f>IF('original DB'!B434="high",1,0)</f>
        <v>0</v>
      </c>
      <c r="G434">
        <f>IF('original DB'!B434="med",1,0)</f>
        <v>0</v>
      </c>
      <c r="H434">
        <f>IF('original DB'!B434="low",1,0)</f>
        <v>0</v>
      </c>
      <c r="I434">
        <f>IF('original DB'!C434=2,1,0)</f>
        <v>1</v>
      </c>
      <c r="J434">
        <f>IF('original DB'!C434=3,1,0)</f>
        <v>0</v>
      </c>
      <c r="K434">
        <f>IF('original DB'!C434=4,1,0)</f>
        <v>0</v>
      </c>
      <c r="L434">
        <f>IF('original DB'!C434="5more",1,0)</f>
        <v>0</v>
      </c>
      <c r="M434">
        <f>IF('original DB'!D434=2,1,0)</f>
        <v>1</v>
      </c>
      <c r="N434">
        <f>IF('original DB'!D434=4,1,0)</f>
        <v>0</v>
      </c>
      <c r="O434">
        <f>IF('original DB'!D434="more",1,0)</f>
        <v>0</v>
      </c>
      <c r="P434">
        <f>IF('original DB'!E434="small",1,0)</f>
        <v>1</v>
      </c>
      <c r="Q434">
        <f>IF('original DB'!E434="med",1,0)</f>
        <v>0</v>
      </c>
      <c r="R434">
        <f>IF('original DB'!E434="big",1,0)</f>
        <v>0</v>
      </c>
      <c r="S434">
        <f>IF('original DB'!F434="low",1,0)</f>
        <v>0</v>
      </c>
      <c r="T434">
        <f>IF('original DB'!F434="med",1,0)</f>
        <v>1</v>
      </c>
      <c r="U434">
        <f>IF('original DB'!F434="high",1,0)</f>
        <v>0</v>
      </c>
    </row>
    <row r="435" spans="1:21" x14ac:dyDescent="0.25">
      <c r="A435">
        <f>IF('original DB'!A435="vhigh",1,0)</f>
        <v>0</v>
      </c>
      <c r="B435">
        <f>IF('original DB'!A435="high",1,0)</f>
        <v>1</v>
      </c>
      <c r="C435">
        <f>IF('original DB'!A435="med",1,0)</f>
        <v>0</v>
      </c>
      <c r="D435">
        <f>IF('original DB'!A435="low",1,0)</f>
        <v>0</v>
      </c>
      <c r="E435">
        <f>IF('original DB'!B435="vhigh",1,0)</f>
        <v>1</v>
      </c>
      <c r="F435">
        <f>IF('original DB'!B435="high",1,0)</f>
        <v>0</v>
      </c>
      <c r="G435">
        <f>IF('original DB'!B435="med",1,0)</f>
        <v>0</v>
      </c>
      <c r="H435">
        <f>IF('original DB'!B435="low",1,0)</f>
        <v>0</v>
      </c>
      <c r="I435">
        <f>IF('original DB'!C435=2,1,0)</f>
        <v>1</v>
      </c>
      <c r="J435">
        <f>IF('original DB'!C435=3,1,0)</f>
        <v>0</v>
      </c>
      <c r="K435">
        <f>IF('original DB'!C435=4,1,0)</f>
        <v>0</v>
      </c>
      <c r="L435">
        <f>IF('original DB'!C435="5more",1,0)</f>
        <v>0</v>
      </c>
      <c r="M435">
        <f>IF('original DB'!D435=2,1,0)</f>
        <v>1</v>
      </c>
      <c r="N435">
        <f>IF('original DB'!D435=4,1,0)</f>
        <v>0</v>
      </c>
      <c r="O435">
        <f>IF('original DB'!D435="more",1,0)</f>
        <v>0</v>
      </c>
      <c r="P435">
        <f>IF('original DB'!E435="small",1,0)</f>
        <v>1</v>
      </c>
      <c r="Q435">
        <f>IF('original DB'!E435="med",1,0)</f>
        <v>0</v>
      </c>
      <c r="R435">
        <f>IF('original DB'!E435="big",1,0)</f>
        <v>0</v>
      </c>
      <c r="S435">
        <f>IF('original DB'!F435="low",1,0)</f>
        <v>0</v>
      </c>
      <c r="T435">
        <f>IF('original DB'!F435="med",1,0)</f>
        <v>0</v>
      </c>
      <c r="U435">
        <f>IF('original DB'!F435="high",1,0)</f>
        <v>1</v>
      </c>
    </row>
    <row r="436" spans="1:21" x14ac:dyDescent="0.25">
      <c r="A436">
        <f>IF('original DB'!A436="vhigh",1,0)</f>
        <v>0</v>
      </c>
      <c r="B436">
        <f>IF('original DB'!A436="high",1,0)</f>
        <v>1</v>
      </c>
      <c r="C436">
        <f>IF('original DB'!A436="med",1,0)</f>
        <v>0</v>
      </c>
      <c r="D436">
        <f>IF('original DB'!A436="low",1,0)</f>
        <v>0</v>
      </c>
      <c r="E436">
        <f>IF('original DB'!B436="vhigh",1,0)</f>
        <v>1</v>
      </c>
      <c r="F436">
        <f>IF('original DB'!B436="high",1,0)</f>
        <v>0</v>
      </c>
      <c r="G436">
        <f>IF('original DB'!B436="med",1,0)</f>
        <v>0</v>
      </c>
      <c r="H436">
        <f>IF('original DB'!B436="low",1,0)</f>
        <v>0</v>
      </c>
      <c r="I436">
        <f>IF('original DB'!C436=2,1,0)</f>
        <v>1</v>
      </c>
      <c r="J436">
        <f>IF('original DB'!C436=3,1,0)</f>
        <v>0</v>
      </c>
      <c r="K436">
        <f>IF('original DB'!C436=4,1,0)</f>
        <v>0</v>
      </c>
      <c r="L436">
        <f>IF('original DB'!C436="5more",1,0)</f>
        <v>0</v>
      </c>
      <c r="M436">
        <f>IF('original DB'!D436=2,1,0)</f>
        <v>1</v>
      </c>
      <c r="N436">
        <f>IF('original DB'!D436=4,1,0)</f>
        <v>0</v>
      </c>
      <c r="O436">
        <f>IF('original DB'!D436="more",1,0)</f>
        <v>0</v>
      </c>
      <c r="P436">
        <f>IF('original DB'!E436="small",1,0)</f>
        <v>0</v>
      </c>
      <c r="Q436">
        <f>IF('original DB'!E436="med",1,0)</f>
        <v>1</v>
      </c>
      <c r="R436">
        <f>IF('original DB'!E436="big",1,0)</f>
        <v>0</v>
      </c>
      <c r="S436">
        <f>IF('original DB'!F436="low",1,0)</f>
        <v>1</v>
      </c>
      <c r="T436">
        <f>IF('original DB'!F436="med",1,0)</f>
        <v>0</v>
      </c>
      <c r="U436">
        <f>IF('original DB'!F436="high",1,0)</f>
        <v>0</v>
      </c>
    </row>
    <row r="437" spans="1:21" x14ac:dyDescent="0.25">
      <c r="A437">
        <f>IF('original DB'!A437="vhigh",1,0)</f>
        <v>0</v>
      </c>
      <c r="B437">
        <f>IF('original DB'!A437="high",1,0)</f>
        <v>1</v>
      </c>
      <c r="C437">
        <f>IF('original DB'!A437="med",1,0)</f>
        <v>0</v>
      </c>
      <c r="D437">
        <f>IF('original DB'!A437="low",1,0)</f>
        <v>0</v>
      </c>
      <c r="E437">
        <f>IF('original DB'!B437="vhigh",1,0)</f>
        <v>1</v>
      </c>
      <c r="F437">
        <f>IF('original DB'!B437="high",1,0)</f>
        <v>0</v>
      </c>
      <c r="G437">
        <f>IF('original DB'!B437="med",1,0)</f>
        <v>0</v>
      </c>
      <c r="H437">
        <f>IF('original DB'!B437="low",1,0)</f>
        <v>0</v>
      </c>
      <c r="I437">
        <f>IF('original DB'!C437=2,1,0)</f>
        <v>1</v>
      </c>
      <c r="J437">
        <f>IF('original DB'!C437=3,1,0)</f>
        <v>0</v>
      </c>
      <c r="K437">
        <f>IF('original DB'!C437=4,1,0)</f>
        <v>0</v>
      </c>
      <c r="L437">
        <f>IF('original DB'!C437="5more",1,0)</f>
        <v>0</v>
      </c>
      <c r="M437">
        <f>IF('original DB'!D437=2,1,0)</f>
        <v>1</v>
      </c>
      <c r="N437">
        <f>IF('original DB'!D437=4,1,0)</f>
        <v>0</v>
      </c>
      <c r="O437">
        <f>IF('original DB'!D437="more",1,0)</f>
        <v>0</v>
      </c>
      <c r="P437">
        <f>IF('original DB'!E437="small",1,0)</f>
        <v>0</v>
      </c>
      <c r="Q437">
        <f>IF('original DB'!E437="med",1,0)</f>
        <v>1</v>
      </c>
      <c r="R437">
        <f>IF('original DB'!E437="big",1,0)</f>
        <v>0</v>
      </c>
      <c r="S437">
        <f>IF('original DB'!F437="low",1,0)</f>
        <v>0</v>
      </c>
      <c r="T437">
        <f>IF('original DB'!F437="med",1,0)</f>
        <v>1</v>
      </c>
      <c r="U437">
        <f>IF('original DB'!F437="high",1,0)</f>
        <v>0</v>
      </c>
    </row>
    <row r="438" spans="1:21" x14ac:dyDescent="0.25">
      <c r="A438">
        <f>IF('original DB'!A438="vhigh",1,0)</f>
        <v>0</v>
      </c>
      <c r="B438">
        <f>IF('original DB'!A438="high",1,0)</f>
        <v>1</v>
      </c>
      <c r="C438">
        <f>IF('original DB'!A438="med",1,0)</f>
        <v>0</v>
      </c>
      <c r="D438">
        <f>IF('original DB'!A438="low",1,0)</f>
        <v>0</v>
      </c>
      <c r="E438">
        <f>IF('original DB'!B438="vhigh",1,0)</f>
        <v>1</v>
      </c>
      <c r="F438">
        <f>IF('original DB'!B438="high",1,0)</f>
        <v>0</v>
      </c>
      <c r="G438">
        <f>IF('original DB'!B438="med",1,0)</f>
        <v>0</v>
      </c>
      <c r="H438">
        <f>IF('original DB'!B438="low",1,0)</f>
        <v>0</v>
      </c>
      <c r="I438">
        <f>IF('original DB'!C438=2,1,0)</f>
        <v>1</v>
      </c>
      <c r="J438">
        <f>IF('original DB'!C438=3,1,0)</f>
        <v>0</v>
      </c>
      <c r="K438">
        <f>IF('original DB'!C438=4,1,0)</f>
        <v>0</v>
      </c>
      <c r="L438">
        <f>IF('original DB'!C438="5more",1,0)</f>
        <v>0</v>
      </c>
      <c r="M438">
        <f>IF('original DB'!D438=2,1,0)</f>
        <v>1</v>
      </c>
      <c r="N438">
        <f>IF('original DB'!D438=4,1,0)</f>
        <v>0</v>
      </c>
      <c r="O438">
        <f>IF('original DB'!D438="more",1,0)</f>
        <v>0</v>
      </c>
      <c r="P438">
        <f>IF('original DB'!E438="small",1,0)</f>
        <v>0</v>
      </c>
      <c r="Q438">
        <f>IF('original DB'!E438="med",1,0)</f>
        <v>1</v>
      </c>
      <c r="R438">
        <f>IF('original DB'!E438="big",1,0)</f>
        <v>0</v>
      </c>
      <c r="S438">
        <f>IF('original DB'!F438="low",1,0)</f>
        <v>0</v>
      </c>
      <c r="T438">
        <f>IF('original DB'!F438="med",1,0)</f>
        <v>0</v>
      </c>
      <c r="U438">
        <f>IF('original DB'!F438="high",1,0)</f>
        <v>1</v>
      </c>
    </row>
    <row r="439" spans="1:21" x14ac:dyDescent="0.25">
      <c r="A439">
        <f>IF('original DB'!A439="vhigh",1,0)</f>
        <v>0</v>
      </c>
      <c r="B439">
        <f>IF('original DB'!A439="high",1,0)</f>
        <v>1</v>
      </c>
      <c r="C439">
        <f>IF('original DB'!A439="med",1,0)</f>
        <v>0</v>
      </c>
      <c r="D439">
        <f>IF('original DB'!A439="low",1,0)</f>
        <v>0</v>
      </c>
      <c r="E439">
        <f>IF('original DB'!B439="vhigh",1,0)</f>
        <v>1</v>
      </c>
      <c r="F439">
        <f>IF('original DB'!B439="high",1,0)</f>
        <v>0</v>
      </c>
      <c r="G439">
        <f>IF('original DB'!B439="med",1,0)</f>
        <v>0</v>
      </c>
      <c r="H439">
        <f>IF('original DB'!B439="low",1,0)</f>
        <v>0</v>
      </c>
      <c r="I439">
        <f>IF('original DB'!C439=2,1,0)</f>
        <v>1</v>
      </c>
      <c r="J439">
        <f>IF('original DB'!C439=3,1,0)</f>
        <v>0</v>
      </c>
      <c r="K439">
        <f>IF('original DB'!C439=4,1,0)</f>
        <v>0</v>
      </c>
      <c r="L439">
        <f>IF('original DB'!C439="5more",1,0)</f>
        <v>0</v>
      </c>
      <c r="M439">
        <f>IF('original DB'!D439=2,1,0)</f>
        <v>1</v>
      </c>
      <c r="N439">
        <f>IF('original DB'!D439=4,1,0)</f>
        <v>0</v>
      </c>
      <c r="O439">
        <f>IF('original DB'!D439="more",1,0)</f>
        <v>0</v>
      </c>
      <c r="P439">
        <f>IF('original DB'!E439="small",1,0)</f>
        <v>0</v>
      </c>
      <c r="Q439">
        <f>IF('original DB'!E439="med",1,0)</f>
        <v>0</v>
      </c>
      <c r="R439">
        <f>IF('original DB'!E439="big",1,0)</f>
        <v>1</v>
      </c>
      <c r="S439">
        <f>IF('original DB'!F439="low",1,0)</f>
        <v>1</v>
      </c>
      <c r="T439">
        <f>IF('original DB'!F439="med",1,0)</f>
        <v>0</v>
      </c>
      <c r="U439">
        <f>IF('original DB'!F439="high",1,0)</f>
        <v>0</v>
      </c>
    </row>
    <row r="440" spans="1:21" x14ac:dyDescent="0.25">
      <c r="A440">
        <f>IF('original DB'!A440="vhigh",1,0)</f>
        <v>0</v>
      </c>
      <c r="B440">
        <f>IF('original DB'!A440="high",1,0)</f>
        <v>1</v>
      </c>
      <c r="C440">
        <f>IF('original DB'!A440="med",1,0)</f>
        <v>0</v>
      </c>
      <c r="D440">
        <f>IF('original DB'!A440="low",1,0)</f>
        <v>0</v>
      </c>
      <c r="E440">
        <f>IF('original DB'!B440="vhigh",1,0)</f>
        <v>1</v>
      </c>
      <c r="F440">
        <f>IF('original DB'!B440="high",1,0)</f>
        <v>0</v>
      </c>
      <c r="G440">
        <f>IF('original DB'!B440="med",1,0)</f>
        <v>0</v>
      </c>
      <c r="H440">
        <f>IF('original DB'!B440="low",1,0)</f>
        <v>0</v>
      </c>
      <c r="I440">
        <f>IF('original DB'!C440=2,1,0)</f>
        <v>1</v>
      </c>
      <c r="J440">
        <f>IF('original DB'!C440=3,1,0)</f>
        <v>0</v>
      </c>
      <c r="K440">
        <f>IF('original DB'!C440=4,1,0)</f>
        <v>0</v>
      </c>
      <c r="L440">
        <f>IF('original DB'!C440="5more",1,0)</f>
        <v>0</v>
      </c>
      <c r="M440">
        <f>IF('original DB'!D440=2,1,0)</f>
        <v>1</v>
      </c>
      <c r="N440">
        <f>IF('original DB'!D440=4,1,0)</f>
        <v>0</v>
      </c>
      <c r="O440">
        <f>IF('original DB'!D440="more",1,0)</f>
        <v>0</v>
      </c>
      <c r="P440">
        <f>IF('original DB'!E440="small",1,0)</f>
        <v>0</v>
      </c>
      <c r="Q440">
        <f>IF('original DB'!E440="med",1,0)</f>
        <v>0</v>
      </c>
      <c r="R440">
        <f>IF('original DB'!E440="big",1,0)</f>
        <v>1</v>
      </c>
      <c r="S440">
        <f>IF('original DB'!F440="low",1,0)</f>
        <v>0</v>
      </c>
      <c r="T440">
        <f>IF('original DB'!F440="med",1,0)</f>
        <v>1</v>
      </c>
      <c r="U440">
        <f>IF('original DB'!F440="high",1,0)</f>
        <v>0</v>
      </c>
    </row>
    <row r="441" spans="1:21" x14ac:dyDescent="0.25">
      <c r="A441">
        <f>IF('original DB'!A441="vhigh",1,0)</f>
        <v>0</v>
      </c>
      <c r="B441">
        <f>IF('original DB'!A441="high",1,0)</f>
        <v>1</v>
      </c>
      <c r="C441">
        <f>IF('original DB'!A441="med",1,0)</f>
        <v>0</v>
      </c>
      <c r="D441">
        <f>IF('original DB'!A441="low",1,0)</f>
        <v>0</v>
      </c>
      <c r="E441">
        <f>IF('original DB'!B441="vhigh",1,0)</f>
        <v>1</v>
      </c>
      <c r="F441">
        <f>IF('original DB'!B441="high",1,0)</f>
        <v>0</v>
      </c>
      <c r="G441">
        <f>IF('original DB'!B441="med",1,0)</f>
        <v>0</v>
      </c>
      <c r="H441">
        <f>IF('original DB'!B441="low",1,0)</f>
        <v>0</v>
      </c>
      <c r="I441">
        <f>IF('original DB'!C441=2,1,0)</f>
        <v>1</v>
      </c>
      <c r="J441">
        <f>IF('original DB'!C441=3,1,0)</f>
        <v>0</v>
      </c>
      <c r="K441">
        <f>IF('original DB'!C441=4,1,0)</f>
        <v>0</v>
      </c>
      <c r="L441">
        <f>IF('original DB'!C441="5more",1,0)</f>
        <v>0</v>
      </c>
      <c r="M441">
        <f>IF('original DB'!D441=2,1,0)</f>
        <v>1</v>
      </c>
      <c r="N441">
        <f>IF('original DB'!D441=4,1,0)</f>
        <v>0</v>
      </c>
      <c r="O441">
        <f>IF('original DB'!D441="more",1,0)</f>
        <v>0</v>
      </c>
      <c r="P441">
        <f>IF('original DB'!E441="small",1,0)</f>
        <v>0</v>
      </c>
      <c r="Q441">
        <f>IF('original DB'!E441="med",1,0)</f>
        <v>0</v>
      </c>
      <c r="R441">
        <f>IF('original DB'!E441="big",1,0)</f>
        <v>1</v>
      </c>
      <c r="S441">
        <f>IF('original DB'!F441="low",1,0)</f>
        <v>0</v>
      </c>
      <c r="T441">
        <f>IF('original DB'!F441="med",1,0)</f>
        <v>0</v>
      </c>
      <c r="U441">
        <f>IF('original DB'!F441="high",1,0)</f>
        <v>1</v>
      </c>
    </row>
    <row r="442" spans="1:21" x14ac:dyDescent="0.25">
      <c r="A442">
        <f>IF('original DB'!A442="vhigh",1,0)</f>
        <v>0</v>
      </c>
      <c r="B442">
        <f>IF('original DB'!A442="high",1,0)</f>
        <v>1</v>
      </c>
      <c r="C442">
        <f>IF('original DB'!A442="med",1,0)</f>
        <v>0</v>
      </c>
      <c r="D442">
        <f>IF('original DB'!A442="low",1,0)</f>
        <v>0</v>
      </c>
      <c r="E442">
        <f>IF('original DB'!B442="vhigh",1,0)</f>
        <v>1</v>
      </c>
      <c r="F442">
        <f>IF('original DB'!B442="high",1,0)</f>
        <v>0</v>
      </c>
      <c r="G442">
        <f>IF('original DB'!B442="med",1,0)</f>
        <v>0</v>
      </c>
      <c r="H442">
        <f>IF('original DB'!B442="low",1,0)</f>
        <v>0</v>
      </c>
      <c r="I442">
        <f>IF('original DB'!C442=2,1,0)</f>
        <v>1</v>
      </c>
      <c r="J442">
        <f>IF('original DB'!C442=3,1,0)</f>
        <v>0</v>
      </c>
      <c r="K442">
        <f>IF('original DB'!C442=4,1,0)</f>
        <v>0</v>
      </c>
      <c r="L442">
        <f>IF('original DB'!C442="5more",1,0)</f>
        <v>0</v>
      </c>
      <c r="M442">
        <f>IF('original DB'!D442=2,1,0)</f>
        <v>0</v>
      </c>
      <c r="N442">
        <f>IF('original DB'!D442=4,1,0)</f>
        <v>1</v>
      </c>
      <c r="O442">
        <f>IF('original DB'!D442="more",1,0)</f>
        <v>0</v>
      </c>
      <c r="P442">
        <f>IF('original DB'!E442="small",1,0)</f>
        <v>1</v>
      </c>
      <c r="Q442">
        <f>IF('original DB'!E442="med",1,0)</f>
        <v>0</v>
      </c>
      <c r="R442">
        <f>IF('original DB'!E442="big",1,0)</f>
        <v>0</v>
      </c>
      <c r="S442">
        <f>IF('original DB'!F442="low",1,0)</f>
        <v>1</v>
      </c>
      <c r="T442">
        <f>IF('original DB'!F442="med",1,0)</f>
        <v>0</v>
      </c>
      <c r="U442">
        <f>IF('original DB'!F442="high",1,0)</f>
        <v>0</v>
      </c>
    </row>
    <row r="443" spans="1:21" x14ac:dyDescent="0.25">
      <c r="A443">
        <f>IF('original DB'!A443="vhigh",1,0)</f>
        <v>0</v>
      </c>
      <c r="B443">
        <f>IF('original DB'!A443="high",1,0)</f>
        <v>1</v>
      </c>
      <c r="C443">
        <f>IF('original DB'!A443="med",1,0)</f>
        <v>0</v>
      </c>
      <c r="D443">
        <f>IF('original DB'!A443="low",1,0)</f>
        <v>0</v>
      </c>
      <c r="E443">
        <f>IF('original DB'!B443="vhigh",1,0)</f>
        <v>1</v>
      </c>
      <c r="F443">
        <f>IF('original DB'!B443="high",1,0)</f>
        <v>0</v>
      </c>
      <c r="G443">
        <f>IF('original DB'!B443="med",1,0)</f>
        <v>0</v>
      </c>
      <c r="H443">
        <f>IF('original DB'!B443="low",1,0)</f>
        <v>0</v>
      </c>
      <c r="I443">
        <f>IF('original DB'!C443=2,1,0)</f>
        <v>1</v>
      </c>
      <c r="J443">
        <f>IF('original DB'!C443=3,1,0)</f>
        <v>0</v>
      </c>
      <c r="K443">
        <f>IF('original DB'!C443=4,1,0)</f>
        <v>0</v>
      </c>
      <c r="L443">
        <f>IF('original DB'!C443="5more",1,0)</f>
        <v>0</v>
      </c>
      <c r="M443">
        <f>IF('original DB'!D443=2,1,0)</f>
        <v>0</v>
      </c>
      <c r="N443">
        <f>IF('original DB'!D443=4,1,0)</f>
        <v>1</v>
      </c>
      <c r="O443">
        <f>IF('original DB'!D443="more",1,0)</f>
        <v>0</v>
      </c>
      <c r="P443">
        <f>IF('original DB'!E443="small",1,0)</f>
        <v>1</v>
      </c>
      <c r="Q443">
        <f>IF('original DB'!E443="med",1,0)</f>
        <v>0</v>
      </c>
      <c r="R443">
        <f>IF('original DB'!E443="big",1,0)</f>
        <v>0</v>
      </c>
      <c r="S443">
        <f>IF('original DB'!F443="low",1,0)</f>
        <v>0</v>
      </c>
      <c r="T443">
        <f>IF('original DB'!F443="med",1,0)</f>
        <v>1</v>
      </c>
      <c r="U443">
        <f>IF('original DB'!F443="high",1,0)</f>
        <v>0</v>
      </c>
    </row>
    <row r="444" spans="1:21" x14ac:dyDescent="0.25">
      <c r="A444">
        <f>IF('original DB'!A444="vhigh",1,0)</f>
        <v>0</v>
      </c>
      <c r="B444">
        <f>IF('original DB'!A444="high",1,0)</f>
        <v>1</v>
      </c>
      <c r="C444">
        <f>IF('original DB'!A444="med",1,0)</f>
        <v>0</v>
      </c>
      <c r="D444">
        <f>IF('original DB'!A444="low",1,0)</f>
        <v>0</v>
      </c>
      <c r="E444">
        <f>IF('original DB'!B444="vhigh",1,0)</f>
        <v>1</v>
      </c>
      <c r="F444">
        <f>IF('original DB'!B444="high",1,0)</f>
        <v>0</v>
      </c>
      <c r="G444">
        <f>IF('original DB'!B444="med",1,0)</f>
        <v>0</v>
      </c>
      <c r="H444">
        <f>IF('original DB'!B444="low",1,0)</f>
        <v>0</v>
      </c>
      <c r="I444">
        <f>IF('original DB'!C444=2,1,0)</f>
        <v>1</v>
      </c>
      <c r="J444">
        <f>IF('original DB'!C444=3,1,0)</f>
        <v>0</v>
      </c>
      <c r="K444">
        <f>IF('original DB'!C444=4,1,0)</f>
        <v>0</v>
      </c>
      <c r="L444">
        <f>IF('original DB'!C444="5more",1,0)</f>
        <v>0</v>
      </c>
      <c r="M444">
        <f>IF('original DB'!D444=2,1,0)</f>
        <v>0</v>
      </c>
      <c r="N444">
        <f>IF('original DB'!D444=4,1,0)</f>
        <v>1</v>
      </c>
      <c r="O444">
        <f>IF('original DB'!D444="more",1,0)</f>
        <v>0</v>
      </c>
      <c r="P444">
        <f>IF('original DB'!E444="small",1,0)</f>
        <v>1</v>
      </c>
      <c r="Q444">
        <f>IF('original DB'!E444="med",1,0)</f>
        <v>0</v>
      </c>
      <c r="R444">
        <f>IF('original DB'!E444="big",1,0)</f>
        <v>0</v>
      </c>
      <c r="S444">
        <f>IF('original DB'!F444="low",1,0)</f>
        <v>0</v>
      </c>
      <c r="T444">
        <f>IF('original DB'!F444="med",1,0)</f>
        <v>0</v>
      </c>
      <c r="U444">
        <f>IF('original DB'!F444="high",1,0)</f>
        <v>1</v>
      </c>
    </row>
    <row r="445" spans="1:21" x14ac:dyDescent="0.25">
      <c r="A445">
        <f>IF('original DB'!A445="vhigh",1,0)</f>
        <v>0</v>
      </c>
      <c r="B445">
        <f>IF('original DB'!A445="high",1,0)</f>
        <v>1</v>
      </c>
      <c r="C445">
        <f>IF('original DB'!A445="med",1,0)</f>
        <v>0</v>
      </c>
      <c r="D445">
        <f>IF('original DB'!A445="low",1,0)</f>
        <v>0</v>
      </c>
      <c r="E445">
        <f>IF('original DB'!B445="vhigh",1,0)</f>
        <v>1</v>
      </c>
      <c r="F445">
        <f>IF('original DB'!B445="high",1,0)</f>
        <v>0</v>
      </c>
      <c r="G445">
        <f>IF('original DB'!B445="med",1,0)</f>
        <v>0</v>
      </c>
      <c r="H445">
        <f>IF('original DB'!B445="low",1,0)</f>
        <v>0</v>
      </c>
      <c r="I445">
        <f>IF('original DB'!C445=2,1,0)</f>
        <v>1</v>
      </c>
      <c r="J445">
        <f>IF('original DB'!C445=3,1,0)</f>
        <v>0</v>
      </c>
      <c r="K445">
        <f>IF('original DB'!C445=4,1,0)</f>
        <v>0</v>
      </c>
      <c r="L445">
        <f>IF('original DB'!C445="5more",1,0)</f>
        <v>0</v>
      </c>
      <c r="M445">
        <f>IF('original DB'!D445=2,1,0)</f>
        <v>0</v>
      </c>
      <c r="N445">
        <f>IF('original DB'!D445=4,1,0)</f>
        <v>1</v>
      </c>
      <c r="O445">
        <f>IF('original DB'!D445="more",1,0)</f>
        <v>0</v>
      </c>
      <c r="P445">
        <f>IF('original DB'!E445="small",1,0)</f>
        <v>0</v>
      </c>
      <c r="Q445">
        <f>IF('original DB'!E445="med",1,0)</f>
        <v>1</v>
      </c>
      <c r="R445">
        <f>IF('original DB'!E445="big",1,0)</f>
        <v>0</v>
      </c>
      <c r="S445">
        <f>IF('original DB'!F445="low",1,0)</f>
        <v>1</v>
      </c>
      <c r="T445">
        <f>IF('original DB'!F445="med",1,0)</f>
        <v>0</v>
      </c>
      <c r="U445">
        <f>IF('original DB'!F445="high",1,0)</f>
        <v>0</v>
      </c>
    </row>
    <row r="446" spans="1:21" x14ac:dyDescent="0.25">
      <c r="A446">
        <f>IF('original DB'!A446="vhigh",1,0)</f>
        <v>0</v>
      </c>
      <c r="B446">
        <f>IF('original DB'!A446="high",1,0)</f>
        <v>1</v>
      </c>
      <c r="C446">
        <f>IF('original DB'!A446="med",1,0)</f>
        <v>0</v>
      </c>
      <c r="D446">
        <f>IF('original DB'!A446="low",1,0)</f>
        <v>0</v>
      </c>
      <c r="E446">
        <f>IF('original DB'!B446="vhigh",1,0)</f>
        <v>1</v>
      </c>
      <c r="F446">
        <f>IF('original DB'!B446="high",1,0)</f>
        <v>0</v>
      </c>
      <c r="G446">
        <f>IF('original DB'!B446="med",1,0)</f>
        <v>0</v>
      </c>
      <c r="H446">
        <f>IF('original DB'!B446="low",1,0)</f>
        <v>0</v>
      </c>
      <c r="I446">
        <f>IF('original DB'!C446=2,1,0)</f>
        <v>1</v>
      </c>
      <c r="J446">
        <f>IF('original DB'!C446=3,1,0)</f>
        <v>0</v>
      </c>
      <c r="K446">
        <f>IF('original DB'!C446=4,1,0)</f>
        <v>0</v>
      </c>
      <c r="L446">
        <f>IF('original DB'!C446="5more",1,0)</f>
        <v>0</v>
      </c>
      <c r="M446">
        <f>IF('original DB'!D446=2,1,0)</f>
        <v>0</v>
      </c>
      <c r="N446">
        <f>IF('original DB'!D446=4,1,0)</f>
        <v>1</v>
      </c>
      <c r="O446">
        <f>IF('original DB'!D446="more",1,0)</f>
        <v>0</v>
      </c>
      <c r="P446">
        <f>IF('original DB'!E446="small",1,0)</f>
        <v>0</v>
      </c>
      <c r="Q446">
        <f>IF('original DB'!E446="med",1,0)</f>
        <v>1</v>
      </c>
      <c r="R446">
        <f>IF('original DB'!E446="big",1,0)</f>
        <v>0</v>
      </c>
      <c r="S446">
        <f>IF('original DB'!F446="low",1,0)</f>
        <v>0</v>
      </c>
      <c r="T446">
        <f>IF('original DB'!F446="med",1,0)</f>
        <v>1</v>
      </c>
      <c r="U446">
        <f>IF('original DB'!F446="high",1,0)</f>
        <v>0</v>
      </c>
    </row>
    <row r="447" spans="1:21" x14ac:dyDescent="0.25">
      <c r="A447">
        <f>IF('original DB'!A447="vhigh",1,0)</f>
        <v>0</v>
      </c>
      <c r="B447">
        <f>IF('original DB'!A447="high",1,0)</f>
        <v>1</v>
      </c>
      <c r="C447">
        <f>IF('original DB'!A447="med",1,0)</f>
        <v>0</v>
      </c>
      <c r="D447">
        <f>IF('original DB'!A447="low",1,0)</f>
        <v>0</v>
      </c>
      <c r="E447">
        <f>IF('original DB'!B447="vhigh",1,0)</f>
        <v>1</v>
      </c>
      <c r="F447">
        <f>IF('original DB'!B447="high",1,0)</f>
        <v>0</v>
      </c>
      <c r="G447">
        <f>IF('original DB'!B447="med",1,0)</f>
        <v>0</v>
      </c>
      <c r="H447">
        <f>IF('original DB'!B447="low",1,0)</f>
        <v>0</v>
      </c>
      <c r="I447">
        <f>IF('original DB'!C447=2,1,0)</f>
        <v>1</v>
      </c>
      <c r="J447">
        <f>IF('original DB'!C447=3,1,0)</f>
        <v>0</v>
      </c>
      <c r="K447">
        <f>IF('original DB'!C447=4,1,0)</f>
        <v>0</v>
      </c>
      <c r="L447">
        <f>IF('original DB'!C447="5more",1,0)</f>
        <v>0</v>
      </c>
      <c r="M447">
        <f>IF('original DB'!D447=2,1,0)</f>
        <v>0</v>
      </c>
      <c r="N447">
        <f>IF('original DB'!D447=4,1,0)</f>
        <v>1</v>
      </c>
      <c r="O447">
        <f>IF('original DB'!D447="more",1,0)</f>
        <v>0</v>
      </c>
      <c r="P447">
        <f>IF('original DB'!E447="small",1,0)</f>
        <v>0</v>
      </c>
      <c r="Q447">
        <f>IF('original DB'!E447="med",1,0)</f>
        <v>1</v>
      </c>
      <c r="R447">
        <f>IF('original DB'!E447="big",1,0)</f>
        <v>0</v>
      </c>
      <c r="S447">
        <f>IF('original DB'!F447="low",1,0)</f>
        <v>0</v>
      </c>
      <c r="T447">
        <f>IF('original DB'!F447="med",1,0)</f>
        <v>0</v>
      </c>
      <c r="U447">
        <f>IF('original DB'!F447="high",1,0)</f>
        <v>1</v>
      </c>
    </row>
    <row r="448" spans="1:21" x14ac:dyDescent="0.25">
      <c r="A448">
        <f>IF('original DB'!A448="vhigh",1,0)</f>
        <v>0</v>
      </c>
      <c r="B448">
        <f>IF('original DB'!A448="high",1,0)</f>
        <v>1</v>
      </c>
      <c r="C448">
        <f>IF('original DB'!A448="med",1,0)</f>
        <v>0</v>
      </c>
      <c r="D448">
        <f>IF('original DB'!A448="low",1,0)</f>
        <v>0</v>
      </c>
      <c r="E448">
        <f>IF('original DB'!B448="vhigh",1,0)</f>
        <v>1</v>
      </c>
      <c r="F448">
        <f>IF('original DB'!B448="high",1,0)</f>
        <v>0</v>
      </c>
      <c r="G448">
        <f>IF('original DB'!B448="med",1,0)</f>
        <v>0</v>
      </c>
      <c r="H448">
        <f>IF('original DB'!B448="low",1,0)</f>
        <v>0</v>
      </c>
      <c r="I448">
        <f>IF('original DB'!C448=2,1,0)</f>
        <v>1</v>
      </c>
      <c r="J448">
        <f>IF('original DB'!C448=3,1,0)</f>
        <v>0</v>
      </c>
      <c r="K448">
        <f>IF('original DB'!C448=4,1,0)</f>
        <v>0</v>
      </c>
      <c r="L448">
        <f>IF('original DB'!C448="5more",1,0)</f>
        <v>0</v>
      </c>
      <c r="M448">
        <f>IF('original DB'!D448=2,1,0)</f>
        <v>0</v>
      </c>
      <c r="N448">
        <f>IF('original DB'!D448=4,1,0)</f>
        <v>1</v>
      </c>
      <c r="O448">
        <f>IF('original DB'!D448="more",1,0)</f>
        <v>0</v>
      </c>
      <c r="P448">
        <f>IF('original DB'!E448="small",1,0)</f>
        <v>0</v>
      </c>
      <c r="Q448">
        <f>IF('original DB'!E448="med",1,0)</f>
        <v>0</v>
      </c>
      <c r="R448">
        <f>IF('original DB'!E448="big",1,0)</f>
        <v>1</v>
      </c>
      <c r="S448">
        <f>IF('original DB'!F448="low",1,0)</f>
        <v>1</v>
      </c>
      <c r="T448">
        <f>IF('original DB'!F448="med",1,0)</f>
        <v>0</v>
      </c>
      <c r="U448">
        <f>IF('original DB'!F448="high",1,0)</f>
        <v>0</v>
      </c>
    </row>
    <row r="449" spans="1:21" x14ac:dyDescent="0.25">
      <c r="A449">
        <f>IF('original DB'!A449="vhigh",1,0)</f>
        <v>0</v>
      </c>
      <c r="B449">
        <f>IF('original DB'!A449="high",1,0)</f>
        <v>1</v>
      </c>
      <c r="C449">
        <f>IF('original DB'!A449="med",1,0)</f>
        <v>0</v>
      </c>
      <c r="D449">
        <f>IF('original DB'!A449="low",1,0)</f>
        <v>0</v>
      </c>
      <c r="E449">
        <f>IF('original DB'!B449="vhigh",1,0)</f>
        <v>1</v>
      </c>
      <c r="F449">
        <f>IF('original DB'!B449="high",1,0)</f>
        <v>0</v>
      </c>
      <c r="G449">
        <f>IF('original DB'!B449="med",1,0)</f>
        <v>0</v>
      </c>
      <c r="H449">
        <f>IF('original DB'!B449="low",1,0)</f>
        <v>0</v>
      </c>
      <c r="I449">
        <f>IF('original DB'!C449=2,1,0)</f>
        <v>1</v>
      </c>
      <c r="J449">
        <f>IF('original DB'!C449=3,1,0)</f>
        <v>0</v>
      </c>
      <c r="K449">
        <f>IF('original DB'!C449=4,1,0)</f>
        <v>0</v>
      </c>
      <c r="L449">
        <f>IF('original DB'!C449="5more",1,0)</f>
        <v>0</v>
      </c>
      <c r="M449">
        <f>IF('original DB'!D449=2,1,0)</f>
        <v>0</v>
      </c>
      <c r="N449">
        <f>IF('original DB'!D449=4,1,0)</f>
        <v>1</v>
      </c>
      <c r="O449">
        <f>IF('original DB'!D449="more",1,0)</f>
        <v>0</v>
      </c>
      <c r="P449">
        <f>IF('original DB'!E449="small",1,0)</f>
        <v>0</v>
      </c>
      <c r="Q449">
        <f>IF('original DB'!E449="med",1,0)</f>
        <v>0</v>
      </c>
      <c r="R449">
        <f>IF('original DB'!E449="big",1,0)</f>
        <v>1</v>
      </c>
      <c r="S449">
        <f>IF('original DB'!F449="low",1,0)</f>
        <v>0</v>
      </c>
      <c r="T449">
        <f>IF('original DB'!F449="med",1,0)</f>
        <v>1</v>
      </c>
      <c r="U449">
        <f>IF('original DB'!F449="high",1,0)</f>
        <v>0</v>
      </c>
    </row>
    <row r="450" spans="1:21" x14ac:dyDescent="0.25">
      <c r="A450">
        <f>IF('original DB'!A450="vhigh",1,0)</f>
        <v>0</v>
      </c>
      <c r="B450">
        <f>IF('original DB'!A450="high",1,0)</f>
        <v>1</v>
      </c>
      <c r="C450">
        <f>IF('original DB'!A450="med",1,0)</f>
        <v>0</v>
      </c>
      <c r="D450">
        <f>IF('original DB'!A450="low",1,0)</f>
        <v>0</v>
      </c>
      <c r="E450">
        <f>IF('original DB'!B450="vhigh",1,0)</f>
        <v>1</v>
      </c>
      <c r="F450">
        <f>IF('original DB'!B450="high",1,0)</f>
        <v>0</v>
      </c>
      <c r="G450">
        <f>IF('original DB'!B450="med",1,0)</f>
        <v>0</v>
      </c>
      <c r="H450">
        <f>IF('original DB'!B450="low",1,0)</f>
        <v>0</v>
      </c>
      <c r="I450">
        <f>IF('original DB'!C450=2,1,0)</f>
        <v>1</v>
      </c>
      <c r="J450">
        <f>IF('original DB'!C450=3,1,0)</f>
        <v>0</v>
      </c>
      <c r="K450">
        <f>IF('original DB'!C450=4,1,0)</f>
        <v>0</v>
      </c>
      <c r="L450">
        <f>IF('original DB'!C450="5more",1,0)</f>
        <v>0</v>
      </c>
      <c r="M450">
        <f>IF('original DB'!D450=2,1,0)</f>
        <v>0</v>
      </c>
      <c r="N450">
        <f>IF('original DB'!D450=4,1,0)</f>
        <v>1</v>
      </c>
      <c r="O450">
        <f>IF('original DB'!D450="more",1,0)</f>
        <v>0</v>
      </c>
      <c r="P450">
        <f>IF('original DB'!E450="small",1,0)</f>
        <v>0</v>
      </c>
      <c r="Q450">
        <f>IF('original DB'!E450="med",1,0)</f>
        <v>0</v>
      </c>
      <c r="R450">
        <f>IF('original DB'!E450="big",1,0)</f>
        <v>1</v>
      </c>
      <c r="S450">
        <f>IF('original DB'!F450="low",1,0)</f>
        <v>0</v>
      </c>
      <c r="T450">
        <f>IF('original DB'!F450="med",1,0)</f>
        <v>0</v>
      </c>
      <c r="U450">
        <f>IF('original DB'!F450="high",1,0)</f>
        <v>1</v>
      </c>
    </row>
    <row r="451" spans="1:21" x14ac:dyDescent="0.25">
      <c r="A451">
        <f>IF('original DB'!A451="vhigh",1,0)</f>
        <v>0</v>
      </c>
      <c r="B451">
        <f>IF('original DB'!A451="high",1,0)</f>
        <v>1</v>
      </c>
      <c r="C451">
        <f>IF('original DB'!A451="med",1,0)</f>
        <v>0</v>
      </c>
      <c r="D451">
        <f>IF('original DB'!A451="low",1,0)</f>
        <v>0</v>
      </c>
      <c r="E451">
        <f>IF('original DB'!B451="vhigh",1,0)</f>
        <v>1</v>
      </c>
      <c r="F451">
        <f>IF('original DB'!B451="high",1,0)</f>
        <v>0</v>
      </c>
      <c r="G451">
        <f>IF('original DB'!B451="med",1,0)</f>
        <v>0</v>
      </c>
      <c r="H451">
        <f>IF('original DB'!B451="low",1,0)</f>
        <v>0</v>
      </c>
      <c r="I451">
        <f>IF('original DB'!C451=2,1,0)</f>
        <v>1</v>
      </c>
      <c r="J451">
        <f>IF('original DB'!C451=3,1,0)</f>
        <v>0</v>
      </c>
      <c r="K451">
        <f>IF('original DB'!C451=4,1,0)</f>
        <v>0</v>
      </c>
      <c r="L451">
        <f>IF('original DB'!C451="5more",1,0)</f>
        <v>0</v>
      </c>
      <c r="M451">
        <f>IF('original DB'!D451=2,1,0)</f>
        <v>0</v>
      </c>
      <c r="N451">
        <f>IF('original DB'!D451=4,1,0)</f>
        <v>0</v>
      </c>
      <c r="O451">
        <f>IF('original DB'!D451="more",1,0)</f>
        <v>1</v>
      </c>
      <c r="P451">
        <f>IF('original DB'!E451="small",1,0)</f>
        <v>1</v>
      </c>
      <c r="Q451">
        <f>IF('original DB'!E451="med",1,0)</f>
        <v>0</v>
      </c>
      <c r="R451">
        <f>IF('original DB'!E451="big",1,0)</f>
        <v>0</v>
      </c>
      <c r="S451">
        <f>IF('original DB'!F451="low",1,0)</f>
        <v>1</v>
      </c>
      <c r="T451">
        <f>IF('original DB'!F451="med",1,0)</f>
        <v>0</v>
      </c>
      <c r="U451">
        <f>IF('original DB'!F451="high",1,0)</f>
        <v>0</v>
      </c>
    </row>
    <row r="452" spans="1:21" x14ac:dyDescent="0.25">
      <c r="A452">
        <f>IF('original DB'!A452="vhigh",1,0)</f>
        <v>0</v>
      </c>
      <c r="B452">
        <f>IF('original DB'!A452="high",1,0)</f>
        <v>1</v>
      </c>
      <c r="C452">
        <f>IF('original DB'!A452="med",1,0)</f>
        <v>0</v>
      </c>
      <c r="D452">
        <f>IF('original DB'!A452="low",1,0)</f>
        <v>0</v>
      </c>
      <c r="E452">
        <f>IF('original DB'!B452="vhigh",1,0)</f>
        <v>1</v>
      </c>
      <c r="F452">
        <f>IF('original DB'!B452="high",1,0)</f>
        <v>0</v>
      </c>
      <c r="G452">
        <f>IF('original DB'!B452="med",1,0)</f>
        <v>0</v>
      </c>
      <c r="H452">
        <f>IF('original DB'!B452="low",1,0)</f>
        <v>0</v>
      </c>
      <c r="I452">
        <f>IF('original DB'!C452=2,1,0)</f>
        <v>1</v>
      </c>
      <c r="J452">
        <f>IF('original DB'!C452=3,1,0)</f>
        <v>0</v>
      </c>
      <c r="K452">
        <f>IF('original DB'!C452=4,1,0)</f>
        <v>0</v>
      </c>
      <c r="L452">
        <f>IF('original DB'!C452="5more",1,0)</f>
        <v>0</v>
      </c>
      <c r="M452">
        <f>IF('original DB'!D452=2,1,0)</f>
        <v>0</v>
      </c>
      <c r="N452">
        <f>IF('original DB'!D452=4,1,0)</f>
        <v>0</v>
      </c>
      <c r="O452">
        <f>IF('original DB'!D452="more",1,0)</f>
        <v>1</v>
      </c>
      <c r="P452">
        <f>IF('original DB'!E452="small",1,0)</f>
        <v>1</v>
      </c>
      <c r="Q452">
        <f>IF('original DB'!E452="med",1,0)</f>
        <v>0</v>
      </c>
      <c r="R452">
        <f>IF('original DB'!E452="big",1,0)</f>
        <v>0</v>
      </c>
      <c r="S452">
        <f>IF('original DB'!F452="low",1,0)</f>
        <v>0</v>
      </c>
      <c r="T452">
        <f>IF('original DB'!F452="med",1,0)</f>
        <v>1</v>
      </c>
      <c r="U452">
        <f>IF('original DB'!F452="high",1,0)</f>
        <v>0</v>
      </c>
    </row>
    <row r="453" spans="1:21" x14ac:dyDescent="0.25">
      <c r="A453">
        <f>IF('original DB'!A453="vhigh",1,0)</f>
        <v>0</v>
      </c>
      <c r="B453">
        <f>IF('original DB'!A453="high",1,0)</f>
        <v>1</v>
      </c>
      <c r="C453">
        <f>IF('original DB'!A453="med",1,0)</f>
        <v>0</v>
      </c>
      <c r="D453">
        <f>IF('original DB'!A453="low",1,0)</f>
        <v>0</v>
      </c>
      <c r="E453">
        <f>IF('original DB'!B453="vhigh",1,0)</f>
        <v>1</v>
      </c>
      <c r="F453">
        <f>IF('original DB'!B453="high",1,0)</f>
        <v>0</v>
      </c>
      <c r="G453">
        <f>IF('original DB'!B453="med",1,0)</f>
        <v>0</v>
      </c>
      <c r="H453">
        <f>IF('original DB'!B453="low",1,0)</f>
        <v>0</v>
      </c>
      <c r="I453">
        <f>IF('original DB'!C453=2,1,0)</f>
        <v>1</v>
      </c>
      <c r="J453">
        <f>IF('original DB'!C453=3,1,0)</f>
        <v>0</v>
      </c>
      <c r="K453">
        <f>IF('original DB'!C453=4,1,0)</f>
        <v>0</v>
      </c>
      <c r="L453">
        <f>IF('original DB'!C453="5more",1,0)</f>
        <v>0</v>
      </c>
      <c r="M453">
        <f>IF('original DB'!D453=2,1,0)</f>
        <v>0</v>
      </c>
      <c r="N453">
        <f>IF('original DB'!D453=4,1,0)</f>
        <v>0</v>
      </c>
      <c r="O453">
        <f>IF('original DB'!D453="more",1,0)</f>
        <v>1</v>
      </c>
      <c r="P453">
        <f>IF('original DB'!E453="small",1,0)</f>
        <v>1</v>
      </c>
      <c r="Q453">
        <f>IF('original DB'!E453="med",1,0)</f>
        <v>0</v>
      </c>
      <c r="R453">
        <f>IF('original DB'!E453="big",1,0)</f>
        <v>0</v>
      </c>
      <c r="S453">
        <f>IF('original DB'!F453="low",1,0)</f>
        <v>0</v>
      </c>
      <c r="T453">
        <f>IF('original DB'!F453="med",1,0)</f>
        <v>0</v>
      </c>
      <c r="U453">
        <f>IF('original DB'!F453="high",1,0)</f>
        <v>1</v>
      </c>
    </row>
    <row r="454" spans="1:21" x14ac:dyDescent="0.25">
      <c r="A454">
        <f>IF('original DB'!A454="vhigh",1,0)</f>
        <v>0</v>
      </c>
      <c r="B454">
        <f>IF('original DB'!A454="high",1,0)</f>
        <v>1</v>
      </c>
      <c r="C454">
        <f>IF('original DB'!A454="med",1,0)</f>
        <v>0</v>
      </c>
      <c r="D454">
        <f>IF('original DB'!A454="low",1,0)</f>
        <v>0</v>
      </c>
      <c r="E454">
        <f>IF('original DB'!B454="vhigh",1,0)</f>
        <v>1</v>
      </c>
      <c r="F454">
        <f>IF('original DB'!B454="high",1,0)</f>
        <v>0</v>
      </c>
      <c r="G454">
        <f>IF('original DB'!B454="med",1,0)</f>
        <v>0</v>
      </c>
      <c r="H454">
        <f>IF('original DB'!B454="low",1,0)</f>
        <v>0</v>
      </c>
      <c r="I454">
        <f>IF('original DB'!C454=2,1,0)</f>
        <v>1</v>
      </c>
      <c r="J454">
        <f>IF('original DB'!C454=3,1,0)</f>
        <v>0</v>
      </c>
      <c r="K454">
        <f>IF('original DB'!C454=4,1,0)</f>
        <v>0</v>
      </c>
      <c r="L454">
        <f>IF('original DB'!C454="5more",1,0)</f>
        <v>0</v>
      </c>
      <c r="M454">
        <f>IF('original DB'!D454=2,1,0)</f>
        <v>0</v>
      </c>
      <c r="N454">
        <f>IF('original DB'!D454=4,1,0)</f>
        <v>0</v>
      </c>
      <c r="O454">
        <f>IF('original DB'!D454="more",1,0)</f>
        <v>1</v>
      </c>
      <c r="P454">
        <f>IF('original DB'!E454="small",1,0)</f>
        <v>0</v>
      </c>
      <c r="Q454">
        <f>IF('original DB'!E454="med",1,0)</f>
        <v>1</v>
      </c>
      <c r="R454">
        <f>IF('original DB'!E454="big",1,0)</f>
        <v>0</v>
      </c>
      <c r="S454">
        <f>IF('original DB'!F454="low",1,0)</f>
        <v>1</v>
      </c>
      <c r="T454">
        <f>IF('original DB'!F454="med",1,0)</f>
        <v>0</v>
      </c>
      <c r="U454">
        <f>IF('original DB'!F454="high",1,0)</f>
        <v>0</v>
      </c>
    </row>
    <row r="455" spans="1:21" x14ac:dyDescent="0.25">
      <c r="A455">
        <f>IF('original DB'!A455="vhigh",1,0)</f>
        <v>0</v>
      </c>
      <c r="B455">
        <f>IF('original DB'!A455="high",1,0)</f>
        <v>1</v>
      </c>
      <c r="C455">
        <f>IF('original DB'!A455="med",1,0)</f>
        <v>0</v>
      </c>
      <c r="D455">
        <f>IF('original DB'!A455="low",1,0)</f>
        <v>0</v>
      </c>
      <c r="E455">
        <f>IF('original DB'!B455="vhigh",1,0)</f>
        <v>1</v>
      </c>
      <c r="F455">
        <f>IF('original DB'!B455="high",1,0)</f>
        <v>0</v>
      </c>
      <c r="G455">
        <f>IF('original DB'!B455="med",1,0)</f>
        <v>0</v>
      </c>
      <c r="H455">
        <f>IF('original DB'!B455="low",1,0)</f>
        <v>0</v>
      </c>
      <c r="I455">
        <f>IF('original DB'!C455=2,1,0)</f>
        <v>1</v>
      </c>
      <c r="J455">
        <f>IF('original DB'!C455=3,1,0)</f>
        <v>0</v>
      </c>
      <c r="K455">
        <f>IF('original DB'!C455=4,1,0)</f>
        <v>0</v>
      </c>
      <c r="L455">
        <f>IF('original DB'!C455="5more",1,0)</f>
        <v>0</v>
      </c>
      <c r="M455">
        <f>IF('original DB'!D455=2,1,0)</f>
        <v>0</v>
      </c>
      <c r="N455">
        <f>IF('original DB'!D455=4,1,0)</f>
        <v>0</v>
      </c>
      <c r="O455">
        <f>IF('original DB'!D455="more",1,0)</f>
        <v>1</v>
      </c>
      <c r="P455">
        <f>IF('original DB'!E455="small",1,0)</f>
        <v>0</v>
      </c>
      <c r="Q455">
        <f>IF('original DB'!E455="med",1,0)</f>
        <v>1</v>
      </c>
      <c r="R455">
        <f>IF('original DB'!E455="big",1,0)</f>
        <v>0</v>
      </c>
      <c r="S455">
        <f>IF('original DB'!F455="low",1,0)</f>
        <v>0</v>
      </c>
      <c r="T455">
        <f>IF('original DB'!F455="med",1,0)</f>
        <v>1</v>
      </c>
      <c r="U455">
        <f>IF('original DB'!F455="high",1,0)</f>
        <v>0</v>
      </c>
    </row>
    <row r="456" spans="1:21" x14ac:dyDescent="0.25">
      <c r="A456">
        <f>IF('original DB'!A456="vhigh",1,0)</f>
        <v>0</v>
      </c>
      <c r="B456">
        <f>IF('original DB'!A456="high",1,0)</f>
        <v>1</v>
      </c>
      <c r="C456">
        <f>IF('original DB'!A456="med",1,0)</f>
        <v>0</v>
      </c>
      <c r="D456">
        <f>IF('original DB'!A456="low",1,0)</f>
        <v>0</v>
      </c>
      <c r="E456">
        <f>IF('original DB'!B456="vhigh",1,0)</f>
        <v>1</v>
      </c>
      <c r="F456">
        <f>IF('original DB'!B456="high",1,0)</f>
        <v>0</v>
      </c>
      <c r="G456">
        <f>IF('original DB'!B456="med",1,0)</f>
        <v>0</v>
      </c>
      <c r="H456">
        <f>IF('original DB'!B456="low",1,0)</f>
        <v>0</v>
      </c>
      <c r="I456">
        <f>IF('original DB'!C456=2,1,0)</f>
        <v>1</v>
      </c>
      <c r="J456">
        <f>IF('original DB'!C456=3,1,0)</f>
        <v>0</v>
      </c>
      <c r="K456">
        <f>IF('original DB'!C456=4,1,0)</f>
        <v>0</v>
      </c>
      <c r="L456">
        <f>IF('original DB'!C456="5more",1,0)</f>
        <v>0</v>
      </c>
      <c r="M456">
        <f>IF('original DB'!D456=2,1,0)</f>
        <v>0</v>
      </c>
      <c r="N456">
        <f>IF('original DB'!D456=4,1,0)</f>
        <v>0</v>
      </c>
      <c r="O456">
        <f>IF('original DB'!D456="more",1,0)</f>
        <v>1</v>
      </c>
      <c r="P456">
        <f>IF('original DB'!E456="small",1,0)</f>
        <v>0</v>
      </c>
      <c r="Q456">
        <f>IF('original DB'!E456="med",1,0)</f>
        <v>1</v>
      </c>
      <c r="R456">
        <f>IF('original DB'!E456="big",1,0)</f>
        <v>0</v>
      </c>
      <c r="S456">
        <f>IF('original DB'!F456="low",1,0)</f>
        <v>0</v>
      </c>
      <c r="T456">
        <f>IF('original DB'!F456="med",1,0)</f>
        <v>0</v>
      </c>
      <c r="U456">
        <f>IF('original DB'!F456="high",1,0)</f>
        <v>1</v>
      </c>
    </row>
    <row r="457" spans="1:21" x14ac:dyDescent="0.25">
      <c r="A457">
        <f>IF('original DB'!A457="vhigh",1,0)</f>
        <v>0</v>
      </c>
      <c r="B457">
        <f>IF('original DB'!A457="high",1,0)</f>
        <v>1</v>
      </c>
      <c r="C457">
        <f>IF('original DB'!A457="med",1,0)</f>
        <v>0</v>
      </c>
      <c r="D457">
        <f>IF('original DB'!A457="low",1,0)</f>
        <v>0</v>
      </c>
      <c r="E457">
        <f>IF('original DB'!B457="vhigh",1,0)</f>
        <v>1</v>
      </c>
      <c r="F457">
        <f>IF('original DB'!B457="high",1,0)</f>
        <v>0</v>
      </c>
      <c r="G457">
        <f>IF('original DB'!B457="med",1,0)</f>
        <v>0</v>
      </c>
      <c r="H457">
        <f>IF('original DB'!B457="low",1,0)</f>
        <v>0</v>
      </c>
      <c r="I457">
        <f>IF('original DB'!C457=2,1,0)</f>
        <v>1</v>
      </c>
      <c r="J457">
        <f>IF('original DB'!C457=3,1,0)</f>
        <v>0</v>
      </c>
      <c r="K457">
        <f>IF('original DB'!C457=4,1,0)</f>
        <v>0</v>
      </c>
      <c r="L457">
        <f>IF('original DB'!C457="5more",1,0)</f>
        <v>0</v>
      </c>
      <c r="M457">
        <f>IF('original DB'!D457=2,1,0)</f>
        <v>0</v>
      </c>
      <c r="N457">
        <f>IF('original DB'!D457=4,1,0)</f>
        <v>0</v>
      </c>
      <c r="O457">
        <f>IF('original DB'!D457="more",1,0)</f>
        <v>1</v>
      </c>
      <c r="P457">
        <f>IF('original DB'!E457="small",1,0)</f>
        <v>0</v>
      </c>
      <c r="Q457">
        <f>IF('original DB'!E457="med",1,0)</f>
        <v>0</v>
      </c>
      <c r="R457">
        <f>IF('original DB'!E457="big",1,0)</f>
        <v>1</v>
      </c>
      <c r="S457">
        <f>IF('original DB'!F457="low",1,0)</f>
        <v>1</v>
      </c>
      <c r="T457">
        <f>IF('original DB'!F457="med",1,0)</f>
        <v>0</v>
      </c>
      <c r="U457">
        <f>IF('original DB'!F457="high",1,0)</f>
        <v>0</v>
      </c>
    </row>
    <row r="458" spans="1:21" x14ac:dyDescent="0.25">
      <c r="A458">
        <f>IF('original DB'!A458="vhigh",1,0)</f>
        <v>0</v>
      </c>
      <c r="B458">
        <f>IF('original DB'!A458="high",1,0)</f>
        <v>1</v>
      </c>
      <c r="C458">
        <f>IF('original DB'!A458="med",1,0)</f>
        <v>0</v>
      </c>
      <c r="D458">
        <f>IF('original DB'!A458="low",1,0)</f>
        <v>0</v>
      </c>
      <c r="E458">
        <f>IF('original DB'!B458="vhigh",1,0)</f>
        <v>1</v>
      </c>
      <c r="F458">
        <f>IF('original DB'!B458="high",1,0)</f>
        <v>0</v>
      </c>
      <c r="G458">
        <f>IF('original DB'!B458="med",1,0)</f>
        <v>0</v>
      </c>
      <c r="H458">
        <f>IF('original DB'!B458="low",1,0)</f>
        <v>0</v>
      </c>
      <c r="I458">
        <f>IF('original DB'!C458=2,1,0)</f>
        <v>1</v>
      </c>
      <c r="J458">
        <f>IF('original DB'!C458=3,1,0)</f>
        <v>0</v>
      </c>
      <c r="K458">
        <f>IF('original DB'!C458=4,1,0)</f>
        <v>0</v>
      </c>
      <c r="L458">
        <f>IF('original DB'!C458="5more",1,0)</f>
        <v>0</v>
      </c>
      <c r="M458">
        <f>IF('original DB'!D458=2,1,0)</f>
        <v>0</v>
      </c>
      <c r="N458">
        <f>IF('original DB'!D458=4,1,0)</f>
        <v>0</v>
      </c>
      <c r="O458">
        <f>IF('original DB'!D458="more",1,0)</f>
        <v>1</v>
      </c>
      <c r="P458">
        <f>IF('original DB'!E458="small",1,0)</f>
        <v>0</v>
      </c>
      <c r="Q458">
        <f>IF('original DB'!E458="med",1,0)</f>
        <v>0</v>
      </c>
      <c r="R458">
        <f>IF('original DB'!E458="big",1,0)</f>
        <v>1</v>
      </c>
      <c r="S458">
        <f>IF('original DB'!F458="low",1,0)</f>
        <v>0</v>
      </c>
      <c r="T458">
        <f>IF('original DB'!F458="med",1,0)</f>
        <v>1</v>
      </c>
      <c r="U458">
        <f>IF('original DB'!F458="high",1,0)</f>
        <v>0</v>
      </c>
    </row>
    <row r="459" spans="1:21" x14ac:dyDescent="0.25">
      <c r="A459">
        <f>IF('original DB'!A459="vhigh",1,0)</f>
        <v>0</v>
      </c>
      <c r="B459">
        <f>IF('original DB'!A459="high",1,0)</f>
        <v>1</v>
      </c>
      <c r="C459">
        <f>IF('original DB'!A459="med",1,0)</f>
        <v>0</v>
      </c>
      <c r="D459">
        <f>IF('original DB'!A459="low",1,0)</f>
        <v>0</v>
      </c>
      <c r="E459">
        <f>IF('original DB'!B459="vhigh",1,0)</f>
        <v>1</v>
      </c>
      <c r="F459">
        <f>IF('original DB'!B459="high",1,0)</f>
        <v>0</v>
      </c>
      <c r="G459">
        <f>IF('original DB'!B459="med",1,0)</f>
        <v>0</v>
      </c>
      <c r="H459">
        <f>IF('original DB'!B459="low",1,0)</f>
        <v>0</v>
      </c>
      <c r="I459">
        <f>IF('original DB'!C459=2,1,0)</f>
        <v>1</v>
      </c>
      <c r="J459">
        <f>IF('original DB'!C459=3,1,0)</f>
        <v>0</v>
      </c>
      <c r="K459">
        <f>IF('original DB'!C459=4,1,0)</f>
        <v>0</v>
      </c>
      <c r="L459">
        <f>IF('original DB'!C459="5more",1,0)</f>
        <v>0</v>
      </c>
      <c r="M459">
        <f>IF('original DB'!D459=2,1,0)</f>
        <v>0</v>
      </c>
      <c r="N459">
        <f>IF('original DB'!D459=4,1,0)</f>
        <v>0</v>
      </c>
      <c r="O459">
        <f>IF('original DB'!D459="more",1,0)</f>
        <v>1</v>
      </c>
      <c r="P459">
        <f>IF('original DB'!E459="small",1,0)</f>
        <v>0</v>
      </c>
      <c r="Q459">
        <f>IF('original DB'!E459="med",1,0)</f>
        <v>0</v>
      </c>
      <c r="R459">
        <f>IF('original DB'!E459="big",1,0)</f>
        <v>1</v>
      </c>
      <c r="S459">
        <f>IF('original DB'!F459="low",1,0)</f>
        <v>0</v>
      </c>
      <c r="T459">
        <f>IF('original DB'!F459="med",1,0)</f>
        <v>0</v>
      </c>
      <c r="U459">
        <f>IF('original DB'!F459="high",1,0)</f>
        <v>1</v>
      </c>
    </row>
    <row r="460" spans="1:21" x14ac:dyDescent="0.25">
      <c r="A460">
        <f>IF('original DB'!A460="vhigh",1,0)</f>
        <v>0</v>
      </c>
      <c r="B460">
        <f>IF('original DB'!A460="high",1,0)</f>
        <v>1</v>
      </c>
      <c r="C460">
        <f>IF('original DB'!A460="med",1,0)</f>
        <v>0</v>
      </c>
      <c r="D460">
        <f>IF('original DB'!A460="low",1,0)</f>
        <v>0</v>
      </c>
      <c r="E460">
        <f>IF('original DB'!B460="vhigh",1,0)</f>
        <v>1</v>
      </c>
      <c r="F460">
        <f>IF('original DB'!B460="high",1,0)</f>
        <v>0</v>
      </c>
      <c r="G460">
        <f>IF('original DB'!B460="med",1,0)</f>
        <v>0</v>
      </c>
      <c r="H460">
        <f>IF('original DB'!B460="low",1,0)</f>
        <v>0</v>
      </c>
      <c r="I460">
        <f>IF('original DB'!C460=2,1,0)</f>
        <v>0</v>
      </c>
      <c r="J460">
        <f>IF('original DB'!C460=3,1,0)</f>
        <v>1</v>
      </c>
      <c r="K460">
        <f>IF('original DB'!C460=4,1,0)</f>
        <v>0</v>
      </c>
      <c r="L460">
        <f>IF('original DB'!C460="5more",1,0)</f>
        <v>0</v>
      </c>
      <c r="M460">
        <f>IF('original DB'!D460=2,1,0)</f>
        <v>1</v>
      </c>
      <c r="N460">
        <f>IF('original DB'!D460=4,1,0)</f>
        <v>0</v>
      </c>
      <c r="O460">
        <f>IF('original DB'!D460="more",1,0)</f>
        <v>0</v>
      </c>
      <c r="P460">
        <f>IF('original DB'!E460="small",1,0)</f>
        <v>1</v>
      </c>
      <c r="Q460">
        <f>IF('original DB'!E460="med",1,0)</f>
        <v>0</v>
      </c>
      <c r="R460">
        <f>IF('original DB'!E460="big",1,0)</f>
        <v>0</v>
      </c>
      <c r="S460">
        <f>IF('original DB'!F460="low",1,0)</f>
        <v>1</v>
      </c>
      <c r="T460">
        <f>IF('original DB'!F460="med",1,0)</f>
        <v>0</v>
      </c>
      <c r="U460">
        <f>IF('original DB'!F460="high",1,0)</f>
        <v>0</v>
      </c>
    </row>
    <row r="461" spans="1:21" x14ac:dyDescent="0.25">
      <c r="A461">
        <f>IF('original DB'!A461="vhigh",1,0)</f>
        <v>0</v>
      </c>
      <c r="B461">
        <f>IF('original DB'!A461="high",1,0)</f>
        <v>1</v>
      </c>
      <c r="C461">
        <f>IF('original DB'!A461="med",1,0)</f>
        <v>0</v>
      </c>
      <c r="D461">
        <f>IF('original DB'!A461="low",1,0)</f>
        <v>0</v>
      </c>
      <c r="E461">
        <f>IF('original DB'!B461="vhigh",1,0)</f>
        <v>1</v>
      </c>
      <c r="F461">
        <f>IF('original DB'!B461="high",1,0)</f>
        <v>0</v>
      </c>
      <c r="G461">
        <f>IF('original DB'!B461="med",1,0)</f>
        <v>0</v>
      </c>
      <c r="H461">
        <f>IF('original DB'!B461="low",1,0)</f>
        <v>0</v>
      </c>
      <c r="I461">
        <f>IF('original DB'!C461=2,1,0)</f>
        <v>0</v>
      </c>
      <c r="J461">
        <f>IF('original DB'!C461=3,1,0)</f>
        <v>1</v>
      </c>
      <c r="K461">
        <f>IF('original DB'!C461=4,1,0)</f>
        <v>0</v>
      </c>
      <c r="L461">
        <f>IF('original DB'!C461="5more",1,0)</f>
        <v>0</v>
      </c>
      <c r="M461">
        <f>IF('original DB'!D461=2,1,0)</f>
        <v>1</v>
      </c>
      <c r="N461">
        <f>IF('original DB'!D461=4,1,0)</f>
        <v>0</v>
      </c>
      <c r="O461">
        <f>IF('original DB'!D461="more",1,0)</f>
        <v>0</v>
      </c>
      <c r="P461">
        <f>IF('original DB'!E461="small",1,0)</f>
        <v>1</v>
      </c>
      <c r="Q461">
        <f>IF('original DB'!E461="med",1,0)</f>
        <v>0</v>
      </c>
      <c r="R461">
        <f>IF('original DB'!E461="big",1,0)</f>
        <v>0</v>
      </c>
      <c r="S461">
        <f>IF('original DB'!F461="low",1,0)</f>
        <v>0</v>
      </c>
      <c r="T461">
        <f>IF('original DB'!F461="med",1,0)</f>
        <v>1</v>
      </c>
      <c r="U461">
        <f>IF('original DB'!F461="high",1,0)</f>
        <v>0</v>
      </c>
    </row>
    <row r="462" spans="1:21" x14ac:dyDescent="0.25">
      <c r="A462">
        <f>IF('original DB'!A462="vhigh",1,0)</f>
        <v>0</v>
      </c>
      <c r="B462">
        <f>IF('original DB'!A462="high",1,0)</f>
        <v>1</v>
      </c>
      <c r="C462">
        <f>IF('original DB'!A462="med",1,0)</f>
        <v>0</v>
      </c>
      <c r="D462">
        <f>IF('original DB'!A462="low",1,0)</f>
        <v>0</v>
      </c>
      <c r="E462">
        <f>IF('original DB'!B462="vhigh",1,0)</f>
        <v>1</v>
      </c>
      <c r="F462">
        <f>IF('original DB'!B462="high",1,0)</f>
        <v>0</v>
      </c>
      <c r="G462">
        <f>IF('original DB'!B462="med",1,0)</f>
        <v>0</v>
      </c>
      <c r="H462">
        <f>IF('original DB'!B462="low",1,0)</f>
        <v>0</v>
      </c>
      <c r="I462">
        <f>IF('original DB'!C462=2,1,0)</f>
        <v>0</v>
      </c>
      <c r="J462">
        <f>IF('original DB'!C462=3,1,0)</f>
        <v>1</v>
      </c>
      <c r="K462">
        <f>IF('original DB'!C462=4,1,0)</f>
        <v>0</v>
      </c>
      <c r="L462">
        <f>IF('original DB'!C462="5more",1,0)</f>
        <v>0</v>
      </c>
      <c r="M462">
        <f>IF('original DB'!D462=2,1,0)</f>
        <v>1</v>
      </c>
      <c r="N462">
        <f>IF('original DB'!D462=4,1,0)</f>
        <v>0</v>
      </c>
      <c r="O462">
        <f>IF('original DB'!D462="more",1,0)</f>
        <v>0</v>
      </c>
      <c r="P462">
        <f>IF('original DB'!E462="small",1,0)</f>
        <v>1</v>
      </c>
      <c r="Q462">
        <f>IF('original DB'!E462="med",1,0)</f>
        <v>0</v>
      </c>
      <c r="R462">
        <f>IF('original DB'!E462="big",1,0)</f>
        <v>0</v>
      </c>
      <c r="S462">
        <f>IF('original DB'!F462="low",1,0)</f>
        <v>0</v>
      </c>
      <c r="T462">
        <f>IF('original DB'!F462="med",1,0)</f>
        <v>0</v>
      </c>
      <c r="U462">
        <f>IF('original DB'!F462="high",1,0)</f>
        <v>1</v>
      </c>
    </row>
    <row r="463" spans="1:21" x14ac:dyDescent="0.25">
      <c r="A463">
        <f>IF('original DB'!A463="vhigh",1,0)</f>
        <v>0</v>
      </c>
      <c r="B463">
        <f>IF('original DB'!A463="high",1,0)</f>
        <v>1</v>
      </c>
      <c r="C463">
        <f>IF('original DB'!A463="med",1,0)</f>
        <v>0</v>
      </c>
      <c r="D463">
        <f>IF('original DB'!A463="low",1,0)</f>
        <v>0</v>
      </c>
      <c r="E463">
        <f>IF('original DB'!B463="vhigh",1,0)</f>
        <v>1</v>
      </c>
      <c r="F463">
        <f>IF('original DB'!B463="high",1,0)</f>
        <v>0</v>
      </c>
      <c r="G463">
        <f>IF('original DB'!B463="med",1,0)</f>
        <v>0</v>
      </c>
      <c r="H463">
        <f>IF('original DB'!B463="low",1,0)</f>
        <v>0</v>
      </c>
      <c r="I463">
        <f>IF('original DB'!C463=2,1,0)</f>
        <v>0</v>
      </c>
      <c r="J463">
        <f>IF('original DB'!C463=3,1,0)</f>
        <v>1</v>
      </c>
      <c r="K463">
        <f>IF('original DB'!C463=4,1,0)</f>
        <v>0</v>
      </c>
      <c r="L463">
        <f>IF('original DB'!C463="5more",1,0)</f>
        <v>0</v>
      </c>
      <c r="M463">
        <f>IF('original DB'!D463=2,1,0)</f>
        <v>1</v>
      </c>
      <c r="N463">
        <f>IF('original DB'!D463=4,1,0)</f>
        <v>0</v>
      </c>
      <c r="O463">
        <f>IF('original DB'!D463="more",1,0)</f>
        <v>0</v>
      </c>
      <c r="P463">
        <f>IF('original DB'!E463="small",1,0)</f>
        <v>0</v>
      </c>
      <c r="Q463">
        <f>IF('original DB'!E463="med",1,0)</f>
        <v>1</v>
      </c>
      <c r="R463">
        <f>IF('original DB'!E463="big",1,0)</f>
        <v>0</v>
      </c>
      <c r="S463">
        <f>IF('original DB'!F463="low",1,0)</f>
        <v>1</v>
      </c>
      <c r="T463">
        <f>IF('original DB'!F463="med",1,0)</f>
        <v>0</v>
      </c>
      <c r="U463">
        <f>IF('original DB'!F463="high",1,0)</f>
        <v>0</v>
      </c>
    </row>
    <row r="464" spans="1:21" x14ac:dyDescent="0.25">
      <c r="A464">
        <f>IF('original DB'!A464="vhigh",1,0)</f>
        <v>0</v>
      </c>
      <c r="B464">
        <f>IF('original DB'!A464="high",1,0)</f>
        <v>1</v>
      </c>
      <c r="C464">
        <f>IF('original DB'!A464="med",1,0)</f>
        <v>0</v>
      </c>
      <c r="D464">
        <f>IF('original DB'!A464="low",1,0)</f>
        <v>0</v>
      </c>
      <c r="E464">
        <f>IF('original DB'!B464="vhigh",1,0)</f>
        <v>1</v>
      </c>
      <c r="F464">
        <f>IF('original DB'!B464="high",1,0)</f>
        <v>0</v>
      </c>
      <c r="G464">
        <f>IF('original DB'!B464="med",1,0)</f>
        <v>0</v>
      </c>
      <c r="H464">
        <f>IF('original DB'!B464="low",1,0)</f>
        <v>0</v>
      </c>
      <c r="I464">
        <f>IF('original DB'!C464=2,1,0)</f>
        <v>0</v>
      </c>
      <c r="J464">
        <f>IF('original DB'!C464=3,1,0)</f>
        <v>1</v>
      </c>
      <c r="K464">
        <f>IF('original DB'!C464=4,1,0)</f>
        <v>0</v>
      </c>
      <c r="L464">
        <f>IF('original DB'!C464="5more",1,0)</f>
        <v>0</v>
      </c>
      <c r="M464">
        <f>IF('original DB'!D464=2,1,0)</f>
        <v>1</v>
      </c>
      <c r="N464">
        <f>IF('original DB'!D464=4,1,0)</f>
        <v>0</v>
      </c>
      <c r="O464">
        <f>IF('original DB'!D464="more",1,0)</f>
        <v>0</v>
      </c>
      <c r="P464">
        <f>IF('original DB'!E464="small",1,0)</f>
        <v>0</v>
      </c>
      <c r="Q464">
        <f>IF('original DB'!E464="med",1,0)</f>
        <v>1</v>
      </c>
      <c r="R464">
        <f>IF('original DB'!E464="big",1,0)</f>
        <v>0</v>
      </c>
      <c r="S464">
        <f>IF('original DB'!F464="low",1,0)</f>
        <v>0</v>
      </c>
      <c r="T464">
        <f>IF('original DB'!F464="med",1,0)</f>
        <v>1</v>
      </c>
      <c r="U464">
        <f>IF('original DB'!F464="high",1,0)</f>
        <v>0</v>
      </c>
    </row>
    <row r="465" spans="1:21" x14ac:dyDescent="0.25">
      <c r="A465">
        <f>IF('original DB'!A465="vhigh",1,0)</f>
        <v>0</v>
      </c>
      <c r="B465">
        <f>IF('original DB'!A465="high",1,0)</f>
        <v>1</v>
      </c>
      <c r="C465">
        <f>IF('original DB'!A465="med",1,0)</f>
        <v>0</v>
      </c>
      <c r="D465">
        <f>IF('original DB'!A465="low",1,0)</f>
        <v>0</v>
      </c>
      <c r="E465">
        <f>IF('original DB'!B465="vhigh",1,0)</f>
        <v>1</v>
      </c>
      <c r="F465">
        <f>IF('original DB'!B465="high",1,0)</f>
        <v>0</v>
      </c>
      <c r="G465">
        <f>IF('original DB'!B465="med",1,0)</f>
        <v>0</v>
      </c>
      <c r="H465">
        <f>IF('original DB'!B465="low",1,0)</f>
        <v>0</v>
      </c>
      <c r="I465">
        <f>IF('original DB'!C465=2,1,0)</f>
        <v>0</v>
      </c>
      <c r="J465">
        <f>IF('original DB'!C465=3,1,0)</f>
        <v>1</v>
      </c>
      <c r="K465">
        <f>IF('original DB'!C465=4,1,0)</f>
        <v>0</v>
      </c>
      <c r="L465">
        <f>IF('original DB'!C465="5more",1,0)</f>
        <v>0</v>
      </c>
      <c r="M465">
        <f>IF('original DB'!D465=2,1,0)</f>
        <v>1</v>
      </c>
      <c r="N465">
        <f>IF('original DB'!D465=4,1,0)</f>
        <v>0</v>
      </c>
      <c r="O465">
        <f>IF('original DB'!D465="more",1,0)</f>
        <v>0</v>
      </c>
      <c r="P465">
        <f>IF('original DB'!E465="small",1,0)</f>
        <v>0</v>
      </c>
      <c r="Q465">
        <f>IF('original DB'!E465="med",1,0)</f>
        <v>1</v>
      </c>
      <c r="R465">
        <f>IF('original DB'!E465="big",1,0)</f>
        <v>0</v>
      </c>
      <c r="S465">
        <f>IF('original DB'!F465="low",1,0)</f>
        <v>0</v>
      </c>
      <c r="T465">
        <f>IF('original DB'!F465="med",1,0)</f>
        <v>0</v>
      </c>
      <c r="U465">
        <f>IF('original DB'!F465="high",1,0)</f>
        <v>1</v>
      </c>
    </row>
    <row r="466" spans="1:21" x14ac:dyDescent="0.25">
      <c r="A466">
        <f>IF('original DB'!A466="vhigh",1,0)</f>
        <v>0</v>
      </c>
      <c r="B466">
        <f>IF('original DB'!A466="high",1,0)</f>
        <v>1</v>
      </c>
      <c r="C466">
        <f>IF('original DB'!A466="med",1,0)</f>
        <v>0</v>
      </c>
      <c r="D466">
        <f>IF('original DB'!A466="low",1,0)</f>
        <v>0</v>
      </c>
      <c r="E466">
        <f>IF('original DB'!B466="vhigh",1,0)</f>
        <v>1</v>
      </c>
      <c r="F466">
        <f>IF('original DB'!B466="high",1,0)</f>
        <v>0</v>
      </c>
      <c r="G466">
        <f>IF('original DB'!B466="med",1,0)</f>
        <v>0</v>
      </c>
      <c r="H466">
        <f>IF('original DB'!B466="low",1,0)</f>
        <v>0</v>
      </c>
      <c r="I466">
        <f>IF('original DB'!C466=2,1,0)</f>
        <v>0</v>
      </c>
      <c r="J466">
        <f>IF('original DB'!C466=3,1,0)</f>
        <v>1</v>
      </c>
      <c r="K466">
        <f>IF('original DB'!C466=4,1,0)</f>
        <v>0</v>
      </c>
      <c r="L466">
        <f>IF('original DB'!C466="5more",1,0)</f>
        <v>0</v>
      </c>
      <c r="M466">
        <f>IF('original DB'!D466=2,1,0)</f>
        <v>1</v>
      </c>
      <c r="N466">
        <f>IF('original DB'!D466=4,1,0)</f>
        <v>0</v>
      </c>
      <c r="O466">
        <f>IF('original DB'!D466="more",1,0)</f>
        <v>0</v>
      </c>
      <c r="P466">
        <f>IF('original DB'!E466="small",1,0)</f>
        <v>0</v>
      </c>
      <c r="Q466">
        <f>IF('original DB'!E466="med",1,0)</f>
        <v>0</v>
      </c>
      <c r="R466">
        <f>IF('original DB'!E466="big",1,0)</f>
        <v>1</v>
      </c>
      <c r="S466">
        <f>IF('original DB'!F466="low",1,0)</f>
        <v>1</v>
      </c>
      <c r="T466">
        <f>IF('original DB'!F466="med",1,0)</f>
        <v>0</v>
      </c>
      <c r="U466">
        <f>IF('original DB'!F466="high",1,0)</f>
        <v>0</v>
      </c>
    </row>
    <row r="467" spans="1:21" x14ac:dyDescent="0.25">
      <c r="A467">
        <f>IF('original DB'!A467="vhigh",1,0)</f>
        <v>0</v>
      </c>
      <c r="B467">
        <f>IF('original DB'!A467="high",1,0)</f>
        <v>1</v>
      </c>
      <c r="C467">
        <f>IF('original DB'!A467="med",1,0)</f>
        <v>0</v>
      </c>
      <c r="D467">
        <f>IF('original DB'!A467="low",1,0)</f>
        <v>0</v>
      </c>
      <c r="E467">
        <f>IF('original DB'!B467="vhigh",1,0)</f>
        <v>1</v>
      </c>
      <c r="F467">
        <f>IF('original DB'!B467="high",1,0)</f>
        <v>0</v>
      </c>
      <c r="G467">
        <f>IF('original DB'!B467="med",1,0)</f>
        <v>0</v>
      </c>
      <c r="H467">
        <f>IF('original DB'!B467="low",1,0)</f>
        <v>0</v>
      </c>
      <c r="I467">
        <f>IF('original DB'!C467=2,1,0)</f>
        <v>0</v>
      </c>
      <c r="J467">
        <f>IF('original DB'!C467=3,1,0)</f>
        <v>1</v>
      </c>
      <c r="K467">
        <f>IF('original DB'!C467=4,1,0)</f>
        <v>0</v>
      </c>
      <c r="L467">
        <f>IF('original DB'!C467="5more",1,0)</f>
        <v>0</v>
      </c>
      <c r="M467">
        <f>IF('original DB'!D467=2,1,0)</f>
        <v>1</v>
      </c>
      <c r="N467">
        <f>IF('original DB'!D467=4,1,0)</f>
        <v>0</v>
      </c>
      <c r="O467">
        <f>IF('original DB'!D467="more",1,0)</f>
        <v>0</v>
      </c>
      <c r="P467">
        <f>IF('original DB'!E467="small",1,0)</f>
        <v>0</v>
      </c>
      <c r="Q467">
        <f>IF('original DB'!E467="med",1,0)</f>
        <v>0</v>
      </c>
      <c r="R467">
        <f>IF('original DB'!E467="big",1,0)</f>
        <v>1</v>
      </c>
      <c r="S467">
        <f>IF('original DB'!F467="low",1,0)</f>
        <v>0</v>
      </c>
      <c r="T467">
        <f>IF('original DB'!F467="med",1,0)</f>
        <v>1</v>
      </c>
      <c r="U467">
        <f>IF('original DB'!F467="high",1,0)</f>
        <v>0</v>
      </c>
    </row>
    <row r="468" spans="1:21" x14ac:dyDescent="0.25">
      <c r="A468">
        <f>IF('original DB'!A468="vhigh",1,0)</f>
        <v>0</v>
      </c>
      <c r="B468">
        <f>IF('original DB'!A468="high",1,0)</f>
        <v>1</v>
      </c>
      <c r="C468">
        <f>IF('original DB'!A468="med",1,0)</f>
        <v>0</v>
      </c>
      <c r="D468">
        <f>IF('original DB'!A468="low",1,0)</f>
        <v>0</v>
      </c>
      <c r="E468">
        <f>IF('original DB'!B468="vhigh",1,0)</f>
        <v>1</v>
      </c>
      <c r="F468">
        <f>IF('original DB'!B468="high",1,0)</f>
        <v>0</v>
      </c>
      <c r="G468">
        <f>IF('original DB'!B468="med",1,0)</f>
        <v>0</v>
      </c>
      <c r="H468">
        <f>IF('original DB'!B468="low",1,0)</f>
        <v>0</v>
      </c>
      <c r="I468">
        <f>IF('original DB'!C468=2,1,0)</f>
        <v>0</v>
      </c>
      <c r="J468">
        <f>IF('original DB'!C468=3,1,0)</f>
        <v>1</v>
      </c>
      <c r="K468">
        <f>IF('original DB'!C468=4,1,0)</f>
        <v>0</v>
      </c>
      <c r="L468">
        <f>IF('original DB'!C468="5more",1,0)</f>
        <v>0</v>
      </c>
      <c r="M468">
        <f>IF('original DB'!D468=2,1,0)</f>
        <v>1</v>
      </c>
      <c r="N468">
        <f>IF('original DB'!D468=4,1,0)</f>
        <v>0</v>
      </c>
      <c r="O468">
        <f>IF('original DB'!D468="more",1,0)</f>
        <v>0</v>
      </c>
      <c r="P468">
        <f>IF('original DB'!E468="small",1,0)</f>
        <v>0</v>
      </c>
      <c r="Q468">
        <f>IF('original DB'!E468="med",1,0)</f>
        <v>0</v>
      </c>
      <c r="R468">
        <f>IF('original DB'!E468="big",1,0)</f>
        <v>1</v>
      </c>
      <c r="S468">
        <f>IF('original DB'!F468="low",1,0)</f>
        <v>0</v>
      </c>
      <c r="T468">
        <f>IF('original DB'!F468="med",1,0)</f>
        <v>0</v>
      </c>
      <c r="U468">
        <f>IF('original DB'!F468="high",1,0)</f>
        <v>1</v>
      </c>
    </row>
    <row r="469" spans="1:21" x14ac:dyDescent="0.25">
      <c r="A469">
        <f>IF('original DB'!A469="vhigh",1,0)</f>
        <v>0</v>
      </c>
      <c r="B469">
        <f>IF('original DB'!A469="high",1,0)</f>
        <v>1</v>
      </c>
      <c r="C469">
        <f>IF('original DB'!A469="med",1,0)</f>
        <v>0</v>
      </c>
      <c r="D469">
        <f>IF('original DB'!A469="low",1,0)</f>
        <v>0</v>
      </c>
      <c r="E469">
        <f>IF('original DB'!B469="vhigh",1,0)</f>
        <v>1</v>
      </c>
      <c r="F469">
        <f>IF('original DB'!B469="high",1,0)</f>
        <v>0</v>
      </c>
      <c r="G469">
        <f>IF('original DB'!B469="med",1,0)</f>
        <v>0</v>
      </c>
      <c r="H469">
        <f>IF('original DB'!B469="low",1,0)</f>
        <v>0</v>
      </c>
      <c r="I469">
        <f>IF('original DB'!C469=2,1,0)</f>
        <v>0</v>
      </c>
      <c r="J469">
        <f>IF('original DB'!C469=3,1,0)</f>
        <v>1</v>
      </c>
      <c r="K469">
        <f>IF('original DB'!C469=4,1,0)</f>
        <v>0</v>
      </c>
      <c r="L469">
        <f>IF('original DB'!C469="5more",1,0)</f>
        <v>0</v>
      </c>
      <c r="M469">
        <f>IF('original DB'!D469=2,1,0)</f>
        <v>0</v>
      </c>
      <c r="N469">
        <f>IF('original DB'!D469=4,1,0)</f>
        <v>1</v>
      </c>
      <c r="O469">
        <f>IF('original DB'!D469="more",1,0)</f>
        <v>0</v>
      </c>
      <c r="P469">
        <f>IF('original DB'!E469="small",1,0)</f>
        <v>1</v>
      </c>
      <c r="Q469">
        <f>IF('original DB'!E469="med",1,0)</f>
        <v>0</v>
      </c>
      <c r="R469">
        <f>IF('original DB'!E469="big",1,0)</f>
        <v>0</v>
      </c>
      <c r="S469">
        <f>IF('original DB'!F469="low",1,0)</f>
        <v>1</v>
      </c>
      <c r="T469">
        <f>IF('original DB'!F469="med",1,0)</f>
        <v>0</v>
      </c>
      <c r="U469">
        <f>IF('original DB'!F469="high",1,0)</f>
        <v>0</v>
      </c>
    </row>
    <row r="470" spans="1:21" x14ac:dyDescent="0.25">
      <c r="A470">
        <f>IF('original DB'!A470="vhigh",1,0)</f>
        <v>0</v>
      </c>
      <c r="B470">
        <f>IF('original DB'!A470="high",1,0)</f>
        <v>1</v>
      </c>
      <c r="C470">
        <f>IF('original DB'!A470="med",1,0)</f>
        <v>0</v>
      </c>
      <c r="D470">
        <f>IF('original DB'!A470="low",1,0)</f>
        <v>0</v>
      </c>
      <c r="E470">
        <f>IF('original DB'!B470="vhigh",1,0)</f>
        <v>1</v>
      </c>
      <c r="F470">
        <f>IF('original DB'!B470="high",1,0)</f>
        <v>0</v>
      </c>
      <c r="G470">
        <f>IF('original DB'!B470="med",1,0)</f>
        <v>0</v>
      </c>
      <c r="H470">
        <f>IF('original DB'!B470="low",1,0)</f>
        <v>0</v>
      </c>
      <c r="I470">
        <f>IF('original DB'!C470=2,1,0)</f>
        <v>0</v>
      </c>
      <c r="J470">
        <f>IF('original DB'!C470=3,1,0)</f>
        <v>1</v>
      </c>
      <c r="K470">
        <f>IF('original DB'!C470=4,1,0)</f>
        <v>0</v>
      </c>
      <c r="L470">
        <f>IF('original DB'!C470="5more",1,0)</f>
        <v>0</v>
      </c>
      <c r="M470">
        <f>IF('original DB'!D470=2,1,0)</f>
        <v>0</v>
      </c>
      <c r="N470">
        <f>IF('original DB'!D470=4,1,0)</f>
        <v>1</v>
      </c>
      <c r="O470">
        <f>IF('original DB'!D470="more",1,0)</f>
        <v>0</v>
      </c>
      <c r="P470">
        <f>IF('original DB'!E470="small",1,0)</f>
        <v>1</v>
      </c>
      <c r="Q470">
        <f>IF('original DB'!E470="med",1,0)</f>
        <v>0</v>
      </c>
      <c r="R470">
        <f>IF('original DB'!E470="big",1,0)</f>
        <v>0</v>
      </c>
      <c r="S470">
        <f>IF('original DB'!F470="low",1,0)</f>
        <v>0</v>
      </c>
      <c r="T470">
        <f>IF('original DB'!F470="med",1,0)</f>
        <v>1</v>
      </c>
      <c r="U470">
        <f>IF('original DB'!F470="high",1,0)</f>
        <v>0</v>
      </c>
    </row>
    <row r="471" spans="1:21" x14ac:dyDescent="0.25">
      <c r="A471">
        <f>IF('original DB'!A471="vhigh",1,0)</f>
        <v>0</v>
      </c>
      <c r="B471">
        <f>IF('original DB'!A471="high",1,0)</f>
        <v>1</v>
      </c>
      <c r="C471">
        <f>IF('original DB'!A471="med",1,0)</f>
        <v>0</v>
      </c>
      <c r="D471">
        <f>IF('original DB'!A471="low",1,0)</f>
        <v>0</v>
      </c>
      <c r="E471">
        <f>IF('original DB'!B471="vhigh",1,0)</f>
        <v>1</v>
      </c>
      <c r="F471">
        <f>IF('original DB'!B471="high",1,0)</f>
        <v>0</v>
      </c>
      <c r="G471">
        <f>IF('original DB'!B471="med",1,0)</f>
        <v>0</v>
      </c>
      <c r="H471">
        <f>IF('original DB'!B471="low",1,0)</f>
        <v>0</v>
      </c>
      <c r="I471">
        <f>IF('original DB'!C471=2,1,0)</f>
        <v>0</v>
      </c>
      <c r="J471">
        <f>IF('original DB'!C471=3,1,0)</f>
        <v>1</v>
      </c>
      <c r="K471">
        <f>IF('original DB'!C471=4,1,0)</f>
        <v>0</v>
      </c>
      <c r="L471">
        <f>IF('original DB'!C471="5more",1,0)</f>
        <v>0</v>
      </c>
      <c r="M471">
        <f>IF('original DB'!D471=2,1,0)</f>
        <v>0</v>
      </c>
      <c r="N471">
        <f>IF('original DB'!D471=4,1,0)</f>
        <v>1</v>
      </c>
      <c r="O471">
        <f>IF('original DB'!D471="more",1,0)</f>
        <v>0</v>
      </c>
      <c r="P471">
        <f>IF('original DB'!E471="small",1,0)</f>
        <v>1</v>
      </c>
      <c r="Q471">
        <f>IF('original DB'!E471="med",1,0)</f>
        <v>0</v>
      </c>
      <c r="R471">
        <f>IF('original DB'!E471="big",1,0)</f>
        <v>0</v>
      </c>
      <c r="S471">
        <f>IF('original DB'!F471="low",1,0)</f>
        <v>0</v>
      </c>
      <c r="T471">
        <f>IF('original DB'!F471="med",1,0)</f>
        <v>0</v>
      </c>
      <c r="U471">
        <f>IF('original DB'!F471="high",1,0)</f>
        <v>1</v>
      </c>
    </row>
    <row r="472" spans="1:21" x14ac:dyDescent="0.25">
      <c r="A472">
        <f>IF('original DB'!A472="vhigh",1,0)</f>
        <v>0</v>
      </c>
      <c r="B472">
        <f>IF('original DB'!A472="high",1,0)</f>
        <v>1</v>
      </c>
      <c r="C472">
        <f>IF('original DB'!A472="med",1,0)</f>
        <v>0</v>
      </c>
      <c r="D472">
        <f>IF('original DB'!A472="low",1,0)</f>
        <v>0</v>
      </c>
      <c r="E472">
        <f>IF('original DB'!B472="vhigh",1,0)</f>
        <v>1</v>
      </c>
      <c r="F472">
        <f>IF('original DB'!B472="high",1,0)</f>
        <v>0</v>
      </c>
      <c r="G472">
        <f>IF('original DB'!B472="med",1,0)</f>
        <v>0</v>
      </c>
      <c r="H472">
        <f>IF('original DB'!B472="low",1,0)</f>
        <v>0</v>
      </c>
      <c r="I472">
        <f>IF('original DB'!C472=2,1,0)</f>
        <v>0</v>
      </c>
      <c r="J472">
        <f>IF('original DB'!C472=3,1,0)</f>
        <v>1</v>
      </c>
      <c r="K472">
        <f>IF('original DB'!C472=4,1,0)</f>
        <v>0</v>
      </c>
      <c r="L472">
        <f>IF('original DB'!C472="5more",1,0)</f>
        <v>0</v>
      </c>
      <c r="M472">
        <f>IF('original DB'!D472=2,1,0)</f>
        <v>0</v>
      </c>
      <c r="N472">
        <f>IF('original DB'!D472=4,1,0)</f>
        <v>1</v>
      </c>
      <c r="O472">
        <f>IF('original DB'!D472="more",1,0)</f>
        <v>0</v>
      </c>
      <c r="P472">
        <f>IF('original DB'!E472="small",1,0)</f>
        <v>0</v>
      </c>
      <c r="Q472">
        <f>IF('original DB'!E472="med",1,0)</f>
        <v>1</v>
      </c>
      <c r="R472">
        <f>IF('original DB'!E472="big",1,0)</f>
        <v>0</v>
      </c>
      <c r="S472">
        <f>IF('original DB'!F472="low",1,0)</f>
        <v>1</v>
      </c>
      <c r="T472">
        <f>IF('original DB'!F472="med",1,0)</f>
        <v>0</v>
      </c>
      <c r="U472">
        <f>IF('original DB'!F472="high",1,0)</f>
        <v>0</v>
      </c>
    </row>
    <row r="473" spans="1:21" x14ac:dyDescent="0.25">
      <c r="A473">
        <f>IF('original DB'!A473="vhigh",1,0)</f>
        <v>0</v>
      </c>
      <c r="B473">
        <f>IF('original DB'!A473="high",1,0)</f>
        <v>1</v>
      </c>
      <c r="C473">
        <f>IF('original DB'!A473="med",1,0)</f>
        <v>0</v>
      </c>
      <c r="D473">
        <f>IF('original DB'!A473="low",1,0)</f>
        <v>0</v>
      </c>
      <c r="E473">
        <f>IF('original DB'!B473="vhigh",1,0)</f>
        <v>1</v>
      </c>
      <c r="F473">
        <f>IF('original DB'!B473="high",1,0)</f>
        <v>0</v>
      </c>
      <c r="G473">
        <f>IF('original DB'!B473="med",1,0)</f>
        <v>0</v>
      </c>
      <c r="H473">
        <f>IF('original DB'!B473="low",1,0)</f>
        <v>0</v>
      </c>
      <c r="I473">
        <f>IF('original DB'!C473=2,1,0)</f>
        <v>0</v>
      </c>
      <c r="J473">
        <f>IF('original DB'!C473=3,1,0)</f>
        <v>1</v>
      </c>
      <c r="K473">
        <f>IF('original DB'!C473=4,1,0)</f>
        <v>0</v>
      </c>
      <c r="L473">
        <f>IF('original DB'!C473="5more",1,0)</f>
        <v>0</v>
      </c>
      <c r="M473">
        <f>IF('original DB'!D473=2,1,0)</f>
        <v>0</v>
      </c>
      <c r="N473">
        <f>IF('original DB'!D473=4,1,0)</f>
        <v>1</v>
      </c>
      <c r="O473">
        <f>IF('original DB'!D473="more",1,0)</f>
        <v>0</v>
      </c>
      <c r="P473">
        <f>IF('original DB'!E473="small",1,0)</f>
        <v>0</v>
      </c>
      <c r="Q473">
        <f>IF('original DB'!E473="med",1,0)</f>
        <v>1</v>
      </c>
      <c r="R473">
        <f>IF('original DB'!E473="big",1,0)</f>
        <v>0</v>
      </c>
      <c r="S473">
        <f>IF('original DB'!F473="low",1,0)</f>
        <v>0</v>
      </c>
      <c r="T473">
        <f>IF('original DB'!F473="med",1,0)</f>
        <v>1</v>
      </c>
      <c r="U473">
        <f>IF('original DB'!F473="high",1,0)</f>
        <v>0</v>
      </c>
    </row>
    <row r="474" spans="1:21" x14ac:dyDescent="0.25">
      <c r="A474">
        <f>IF('original DB'!A474="vhigh",1,0)</f>
        <v>0</v>
      </c>
      <c r="B474">
        <f>IF('original DB'!A474="high",1,0)</f>
        <v>1</v>
      </c>
      <c r="C474">
        <f>IF('original DB'!A474="med",1,0)</f>
        <v>0</v>
      </c>
      <c r="D474">
        <f>IF('original DB'!A474="low",1,0)</f>
        <v>0</v>
      </c>
      <c r="E474">
        <f>IF('original DB'!B474="vhigh",1,0)</f>
        <v>1</v>
      </c>
      <c r="F474">
        <f>IF('original DB'!B474="high",1,0)</f>
        <v>0</v>
      </c>
      <c r="G474">
        <f>IF('original DB'!B474="med",1,0)</f>
        <v>0</v>
      </c>
      <c r="H474">
        <f>IF('original DB'!B474="low",1,0)</f>
        <v>0</v>
      </c>
      <c r="I474">
        <f>IF('original DB'!C474=2,1,0)</f>
        <v>0</v>
      </c>
      <c r="J474">
        <f>IF('original DB'!C474=3,1,0)</f>
        <v>1</v>
      </c>
      <c r="K474">
        <f>IF('original DB'!C474=4,1,0)</f>
        <v>0</v>
      </c>
      <c r="L474">
        <f>IF('original DB'!C474="5more",1,0)</f>
        <v>0</v>
      </c>
      <c r="M474">
        <f>IF('original DB'!D474=2,1,0)</f>
        <v>0</v>
      </c>
      <c r="N474">
        <f>IF('original DB'!D474=4,1,0)</f>
        <v>1</v>
      </c>
      <c r="O474">
        <f>IF('original DB'!D474="more",1,0)</f>
        <v>0</v>
      </c>
      <c r="P474">
        <f>IF('original DB'!E474="small",1,0)</f>
        <v>0</v>
      </c>
      <c r="Q474">
        <f>IF('original DB'!E474="med",1,0)</f>
        <v>1</v>
      </c>
      <c r="R474">
        <f>IF('original DB'!E474="big",1,0)</f>
        <v>0</v>
      </c>
      <c r="S474">
        <f>IF('original DB'!F474="low",1,0)</f>
        <v>0</v>
      </c>
      <c r="T474">
        <f>IF('original DB'!F474="med",1,0)</f>
        <v>0</v>
      </c>
      <c r="U474">
        <f>IF('original DB'!F474="high",1,0)</f>
        <v>1</v>
      </c>
    </row>
    <row r="475" spans="1:21" x14ac:dyDescent="0.25">
      <c r="A475">
        <f>IF('original DB'!A475="vhigh",1,0)</f>
        <v>0</v>
      </c>
      <c r="B475">
        <f>IF('original DB'!A475="high",1,0)</f>
        <v>1</v>
      </c>
      <c r="C475">
        <f>IF('original DB'!A475="med",1,0)</f>
        <v>0</v>
      </c>
      <c r="D475">
        <f>IF('original DB'!A475="low",1,0)</f>
        <v>0</v>
      </c>
      <c r="E475">
        <f>IF('original DB'!B475="vhigh",1,0)</f>
        <v>1</v>
      </c>
      <c r="F475">
        <f>IF('original DB'!B475="high",1,0)</f>
        <v>0</v>
      </c>
      <c r="G475">
        <f>IF('original DB'!B475="med",1,0)</f>
        <v>0</v>
      </c>
      <c r="H475">
        <f>IF('original DB'!B475="low",1,0)</f>
        <v>0</v>
      </c>
      <c r="I475">
        <f>IF('original DB'!C475=2,1,0)</f>
        <v>0</v>
      </c>
      <c r="J475">
        <f>IF('original DB'!C475=3,1,0)</f>
        <v>1</v>
      </c>
      <c r="K475">
        <f>IF('original DB'!C475=4,1,0)</f>
        <v>0</v>
      </c>
      <c r="L475">
        <f>IF('original DB'!C475="5more",1,0)</f>
        <v>0</v>
      </c>
      <c r="M475">
        <f>IF('original DB'!D475=2,1,0)</f>
        <v>0</v>
      </c>
      <c r="N475">
        <f>IF('original DB'!D475=4,1,0)</f>
        <v>1</v>
      </c>
      <c r="O475">
        <f>IF('original DB'!D475="more",1,0)</f>
        <v>0</v>
      </c>
      <c r="P475">
        <f>IF('original DB'!E475="small",1,0)</f>
        <v>0</v>
      </c>
      <c r="Q475">
        <f>IF('original DB'!E475="med",1,0)</f>
        <v>0</v>
      </c>
      <c r="R475">
        <f>IF('original DB'!E475="big",1,0)</f>
        <v>1</v>
      </c>
      <c r="S475">
        <f>IF('original DB'!F475="low",1,0)</f>
        <v>1</v>
      </c>
      <c r="T475">
        <f>IF('original DB'!F475="med",1,0)</f>
        <v>0</v>
      </c>
      <c r="U475">
        <f>IF('original DB'!F475="high",1,0)</f>
        <v>0</v>
      </c>
    </row>
    <row r="476" spans="1:21" x14ac:dyDescent="0.25">
      <c r="A476">
        <f>IF('original DB'!A476="vhigh",1,0)</f>
        <v>0</v>
      </c>
      <c r="B476">
        <f>IF('original DB'!A476="high",1,0)</f>
        <v>1</v>
      </c>
      <c r="C476">
        <f>IF('original DB'!A476="med",1,0)</f>
        <v>0</v>
      </c>
      <c r="D476">
        <f>IF('original DB'!A476="low",1,0)</f>
        <v>0</v>
      </c>
      <c r="E476">
        <f>IF('original DB'!B476="vhigh",1,0)</f>
        <v>1</v>
      </c>
      <c r="F476">
        <f>IF('original DB'!B476="high",1,0)</f>
        <v>0</v>
      </c>
      <c r="G476">
        <f>IF('original DB'!B476="med",1,0)</f>
        <v>0</v>
      </c>
      <c r="H476">
        <f>IF('original DB'!B476="low",1,0)</f>
        <v>0</v>
      </c>
      <c r="I476">
        <f>IF('original DB'!C476=2,1,0)</f>
        <v>0</v>
      </c>
      <c r="J476">
        <f>IF('original DB'!C476=3,1,0)</f>
        <v>1</v>
      </c>
      <c r="K476">
        <f>IF('original DB'!C476=4,1,0)</f>
        <v>0</v>
      </c>
      <c r="L476">
        <f>IF('original DB'!C476="5more",1,0)</f>
        <v>0</v>
      </c>
      <c r="M476">
        <f>IF('original DB'!D476=2,1,0)</f>
        <v>0</v>
      </c>
      <c r="N476">
        <f>IF('original DB'!D476=4,1,0)</f>
        <v>1</v>
      </c>
      <c r="O476">
        <f>IF('original DB'!D476="more",1,0)</f>
        <v>0</v>
      </c>
      <c r="P476">
        <f>IF('original DB'!E476="small",1,0)</f>
        <v>0</v>
      </c>
      <c r="Q476">
        <f>IF('original DB'!E476="med",1,0)</f>
        <v>0</v>
      </c>
      <c r="R476">
        <f>IF('original DB'!E476="big",1,0)</f>
        <v>1</v>
      </c>
      <c r="S476">
        <f>IF('original DB'!F476="low",1,0)</f>
        <v>0</v>
      </c>
      <c r="T476">
        <f>IF('original DB'!F476="med",1,0)</f>
        <v>1</v>
      </c>
      <c r="U476">
        <f>IF('original DB'!F476="high",1,0)</f>
        <v>0</v>
      </c>
    </row>
    <row r="477" spans="1:21" x14ac:dyDescent="0.25">
      <c r="A477">
        <f>IF('original DB'!A477="vhigh",1,0)</f>
        <v>0</v>
      </c>
      <c r="B477">
        <f>IF('original DB'!A477="high",1,0)</f>
        <v>1</v>
      </c>
      <c r="C477">
        <f>IF('original DB'!A477="med",1,0)</f>
        <v>0</v>
      </c>
      <c r="D477">
        <f>IF('original DB'!A477="low",1,0)</f>
        <v>0</v>
      </c>
      <c r="E477">
        <f>IF('original DB'!B477="vhigh",1,0)</f>
        <v>1</v>
      </c>
      <c r="F477">
        <f>IF('original DB'!B477="high",1,0)</f>
        <v>0</v>
      </c>
      <c r="G477">
        <f>IF('original DB'!B477="med",1,0)</f>
        <v>0</v>
      </c>
      <c r="H477">
        <f>IF('original DB'!B477="low",1,0)</f>
        <v>0</v>
      </c>
      <c r="I477">
        <f>IF('original DB'!C477=2,1,0)</f>
        <v>0</v>
      </c>
      <c r="J477">
        <f>IF('original DB'!C477=3,1,0)</f>
        <v>1</v>
      </c>
      <c r="K477">
        <f>IF('original DB'!C477=4,1,0)</f>
        <v>0</v>
      </c>
      <c r="L477">
        <f>IF('original DB'!C477="5more",1,0)</f>
        <v>0</v>
      </c>
      <c r="M477">
        <f>IF('original DB'!D477=2,1,0)</f>
        <v>0</v>
      </c>
      <c r="N477">
        <f>IF('original DB'!D477=4,1,0)</f>
        <v>1</v>
      </c>
      <c r="O477">
        <f>IF('original DB'!D477="more",1,0)</f>
        <v>0</v>
      </c>
      <c r="P477">
        <f>IF('original DB'!E477="small",1,0)</f>
        <v>0</v>
      </c>
      <c r="Q477">
        <f>IF('original DB'!E477="med",1,0)</f>
        <v>0</v>
      </c>
      <c r="R477">
        <f>IF('original DB'!E477="big",1,0)</f>
        <v>1</v>
      </c>
      <c r="S477">
        <f>IF('original DB'!F477="low",1,0)</f>
        <v>0</v>
      </c>
      <c r="T477">
        <f>IF('original DB'!F477="med",1,0)</f>
        <v>0</v>
      </c>
      <c r="U477">
        <f>IF('original DB'!F477="high",1,0)</f>
        <v>1</v>
      </c>
    </row>
    <row r="478" spans="1:21" x14ac:dyDescent="0.25">
      <c r="A478">
        <f>IF('original DB'!A478="vhigh",1,0)</f>
        <v>0</v>
      </c>
      <c r="B478">
        <f>IF('original DB'!A478="high",1,0)</f>
        <v>1</v>
      </c>
      <c r="C478">
        <f>IF('original DB'!A478="med",1,0)</f>
        <v>0</v>
      </c>
      <c r="D478">
        <f>IF('original DB'!A478="low",1,0)</f>
        <v>0</v>
      </c>
      <c r="E478">
        <f>IF('original DB'!B478="vhigh",1,0)</f>
        <v>1</v>
      </c>
      <c r="F478">
        <f>IF('original DB'!B478="high",1,0)</f>
        <v>0</v>
      </c>
      <c r="G478">
        <f>IF('original DB'!B478="med",1,0)</f>
        <v>0</v>
      </c>
      <c r="H478">
        <f>IF('original DB'!B478="low",1,0)</f>
        <v>0</v>
      </c>
      <c r="I478">
        <f>IF('original DB'!C478=2,1,0)</f>
        <v>0</v>
      </c>
      <c r="J478">
        <f>IF('original DB'!C478=3,1,0)</f>
        <v>1</v>
      </c>
      <c r="K478">
        <f>IF('original DB'!C478=4,1,0)</f>
        <v>0</v>
      </c>
      <c r="L478">
        <f>IF('original DB'!C478="5more",1,0)</f>
        <v>0</v>
      </c>
      <c r="M478">
        <f>IF('original DB'!D478=2,1,0)</f>
        <v>0</v>
      </c>
      <c r="N478">
        <f>IF('original DB'!D478=4,1,0)</f>
        <v>0</v>
      </c>
      <c r="O478">
        <f>IF('original DB'!D478="more",1,0)</f>
        <v>1</v>
      </c>
      <c r="P478">
        <f>IF('original DB'!E478="small",1,0)</f>
        <v>1</v>
      </c>
      <c r="Q478">
        <f>IF('original DB'!E478="med",1,0)</f>
        <v>0</v>
      </c>
      <c r="R478">
        <f>IF('original DB'!E478="big",1,0)</f>
        <v>0</v>
      </c>
      <c r="S478">
        <f>IF('original DB'!F478="low",1,0)</f>
        <v>1</v>
      </c>
      <c r="T478">
        <f>IF('original DB'!F478="med",1,0)</f>
        <v>0</v>
      </c>
      <c r="U478">
        <f>IF('original DB'!F478="high",1,0)</f>
        <v>0</v>
      </c>
    </row>
    <row r="479" spans="1:21" x14ac:dyDescent="0.25">
      <c r="A479">
        <f>IF('original DB'!A479="vhigh",1,0)</f>
        <v>0</v>
      </c>
      <c r="B479">
        <f>IF('original DB'!A479="high",1,0)</f>
        <v>1</v>
      </c>
      <c r="C479">
        <f>IF('original DB'!A479="med",1,0)</f>
        <v>0</v>
      </c>
      <c r="D479">
        <f>IF('original DB'!A479="low",1,0)</f>
        <v>0</v>
      </c>
      <c r="E479">
        <f>IF('original DB'!B479="vhigh",1,0)</f>
        <v>1</v>
      </c>
      <c r="F479">
        <f>IF('original DB'!B479="high",1,0)</f>
        <v>0</v>
      </c>
      <c r="G479">
        <f>IF('original DB'!B479="med",1,0)</f>
        <v>0</v>
      </c>
      <c r="H479">
        <f>IF('original DB'!B479="low",1,0)</f>
        <v>0</v>
      </c>
      <c r="I479">
        <f>IF('original DB'!C479=2,1,0)</f>
        <v>0</v>
      </c>
      <c r="J479">
        <f>IF('original DB'!C479=3,1,0)</f>
        <v>1</v>
      </c>
      <c r="K479">
        <f>IF('original DB'!C479=4,1,0)</f>
        <v>0</v>
      </c>
      <c r="L479">
        <f>IF('original DB'!C479="5more",1,0)</f>
        <v>0</v>
      </c>
      <c r="M479">
        <f>IF('original DB'!D479=2,1,0)</f>
        <v>0</v>
      </c>
      <c r="N479">
        <f>IF('original DB'!D479=4,1,0)</f>
        <v>0</v>
      </c>
      <c r="O479">
        <f>IF('original DB'!D479="more",1,0)</f>
        <v>1</v>
      </c>
      <c r="P479">
        <f>IF('original DB'!E479="small",1,0)</f>
        <v>1</v>
      </c>
      <c r="Q479">
        <f>IF('original DB'!E479="med",1,0)</f>
        <v>0</v>
      </c>
      <c r="R479">
        <f>IF('original DB'!E479="big",1,0)</f>
        <v>0</v>
      </c>
      <c r="S479">
        <f>IF('original DB'!F479="low",1,0)</f>
        <v>0</v>
      </c>
      <c r="T479">
        <f>IF('original DB'!F479="med",1,0)</f>
        <v>1</v>
      </c>
      <c r="U479">
        <f>IF('original DB'!F479="high",1,0)</f>
        <v>0</v>
      </c>
    </row>
    <row r="480" spans="1:21" x14ac:dyDescent="0.25">
      <c r="A480">
        <f>IF('original DB'!A480="vhigh",1,0)</f>
        <v>0</v>
      </c>
      <c r="B480">
        <f>IF('original DB'!A480="high",1,0)</f>
        <v>1</v>
      </c>
      <c r="C480">
        <f>IF('original DB'!A480="med",1,0)</f>
        <v>0</v>
      </c>
      <c r="D480">
        <f>IF('original DB'!A480="low",1,0)</f>
        <v>0</v>
      </c>
      <c r="E480">
        <f>IF('original DB'!B480="vhigh",1,0)</f>
        <v>1</v>
      </c>
      <c r="F480">
        <f>IF('original DB'!B480="high",1,0)</f>
        <v>0</v>
      </c>
      <c r="G480">
        <f>IF('original DB'!B480="med",1,0)</f>
        <v>0</v>
      </c>
      <c r="H480">
        <f>IF('original DB'!B480="low",1,0)</f>
        <v>0</v>
      </c>
      <c r="I480">
        <f>IF('original DB'!C480=2,1,0)</f>
        <v>0</v>
      </c>
      <c r="J480">
        <f>IF('original DB'!C480=3,1,0)</f>
        <v>1</v>
      </c>
      <c r="K480">
        <f>IF('original DB'!C480=4,1,0)</f>
        <v>0</v>
      </c>
      <c r="L480">
        <f>IF('original DB'!C480="5more",1,0)</f>
        <v>0</v>
      </c>
      <c r="M480">
        <f>IF('original DB'!D480=2,1,0)</f>
        <v>0</v>
      </c>
      <c r="N480">
        <f>IF('original DB'!D480=4,1,0)</f>
        <v>0</v>
      </c>
      <c r="O480">
        <f>IF('original DB'!D480="more",1,0)</f>
        <v>1</v>
      </c>
      <c r="P480">
        <f>IF('original DB'!E480="small",1,0)</f>
        <v>1</v>
      </c>
      <c r="Q480">
        <f>IF('original DB'!E480="med",1,0)</f>
        <v>0</v>
      </c>
      <c r="R480">
        <f>IF('original DB'!E480="big",1,0)</f>
        <v>0</v>
      </c>
      <c r="S480">
        <f>IF('original DB'!F480="low",1,0)</f>
        <v>0</v>
      </c>
      <c r="T480">
        <f>IF('original DB'!F480="med",1,0)</f>
        <v>0</v>
      </c>
      <c r="U480">
        <f>IF('original DB'!F480="high",1,0)</f>
        <v>1</v>
      </c>
    </row>
    <row r="481" spans="1:21" x14ac:dyDescent="0.25">
      <c r="A481">
        <f>IF('original DB'!A481="vhigh",1,0)</f>
        <v>0</v>
      </c>
      <c r="B481">
        <f>IF('original DB'!A481="high",1,0)</f>
        <v>1</v>
      </c>
      <c r="C481">
        <f>IF('original DB'!A481="med",1,0)</f>
        <v>0</v>
      </c>
      <c r="D481">
        <f>IF('original DB'!A481="low",1,0)</f>
        <v>0</v>
      </c>
      <c r="E481">
        <f>IF('original DB'!B481="vhigh",1,0)</f>
        <v>1</v>
      </c>
      <c r="F481">
        <f>IF('original DB'!B481="high",1,0)</f>
        <v>0</v>
      </c>
      <c r="G481">
        <f>IF('original DB'!B481="med",1,0)</f>
        <v>0</v>
      </c>
      <c r="H481">
        <f>IF('original DB'!B481="low",1,0)</f>
        <v>0</v>
      </c>
      <c r="I481">
        <f>IF('original DB'!C481=2,1,0)</f>
        <v>0</v>
      </c>
      <c r="J481">
        <f>IF('original DB'!C481=3,1,0)</f>
        <v>1</v>
      </c>
      <c r="K481">
        <f>IF('original DB'!C481=4,1,0)</f>
        <v>0</v>
      </c>
      <c r="L481">
        <f>IF('original DB'!C481="5more",1,0)</f>
        <v>0</v>
      </c>
      <c r="M481">
        <f>IF('original DB'!D481=2,1,0)</f>
        <v>0</v>
      </c>
      <c r="N481">
        <f>IF('original DB'!D481=4,1,0)</f>
        <v>0</v>
      </c>
      <c r="O481">
        <f>IF('original DB'!D481="more",1,0)</f>
        <v>1</v>
      </c>
      <c r="P481">
        <f>IF('original DB'!E481="small",1,0)</f>
        <v>0</v>
      </c>
      <c r="Q481">
        <f>IF('original DB'!E481="med",1,0)</f>
        <v>1</v>
      </c>
      <c r="R481">
        <f>IF('original DB'!E481="big",1,0)</f>
        <v>0</v>
      </c>
      <c r="S481">
        <f>IF('original DB'!F481="low",1,0)</f>
        <v>1</v>
      </c>
      <c r="T481">
        <f>IF('original DB'!F481="med",1,0)</f>
        <v>0</v>
      </c>
      <c r="U481">
        <f>IF('original DB'!F481="high",1,0)</f>
        <v>0</v>
      </c>
    </row>
    <row r="482" spans="1:21" x14ac:dyDescent="0.25">
      <c r="A482">
        <f>IF('original DB'!A482="vhigh",1,0)</f>
        <v>0</v>
      </c>
      <c r="B482">
        <f>IF('original DB'!A482="high",1,0)</f>
        <v>1</v>
      </c>
      <c r="C482">
        <f>IF('original DB'!A482="med",1,0)</f>
        <v>0</v>
      </c>
      <c r="D482">
        <f>IF('original DB'!A482="low",1,0)</f>
        <v>0</v>
      </c>
      <c r="E482">
        <f>IF('original DB'!B482="vhigh",1,0)</f>
        <v>1</v>
      </c>
      <c r="F482">
        <f>IF('original DB'!B482="high",1,0)</f>
        <v>0</v>
      </c>
      <c r="G482">
        <f>IF('original DB'!B482="med",1,0)</f>
        <v>0</v>
      </c>
      <c r="H482">
        <f>IF('original DB'!B482="low",1,0)</f>
        <v>0</v>
      </c>
      <c r="I482">
        <f>IF('original DB'!C482=2,1,0)</f>
        <v>0</v>
      </c>
      <c r="J482">
        <f>IF('original DB'!C482=3,1,0)</f>
        <v>1</v>
      </c>
      <c r="K482">
        <f>IF('original DB'!C482=4,1,0)</f>
        <v>0</v>
      </c>
      <c r="L482">
        <f>IF('original DB'!C482="5more",1,0)</f>
        <v>0</v>
      </c>
      <c r="M482">
        <f>IF('original DB'!D482=2,1,0)</f>
        <v>0</v>
      </c>
      <c r="N482">
        <f>IF('original DB'!D482=4,1,0)</f>
        <v>0</v>
      </c>
      <c r="O482">
        <f>IF('original DB'!D482="more",1,0)</f>
        <v>1</v>
      </c>
      <c r="P482">
        <f>IF('original DB'!E482="small",1,0)</f>
        <v>0</v>
      </c>
      <c r="Q482">
        <f>IF('original DB'!E482="med",1,0)</f>
        <v>1</v>
      </c>
      <c r="R482">
        <f>IF('original DB'!E482="big",1,0)</f>
        <v>0</v>
      </c>
      <c r="S482">
        <f>IF('original DB'!F482="low",1,0)</f>
        <v>0</v>
      </c>
      <c r="T482">
        <f>IF('original DB'!F482="med",1,0)</f>
        <v>1</v>
      </c>
      <c r="U482">
        <f>IF('original DB'!F482="high",1,0)</f>
        <v>0</v>
      </c>
    </row>
    <row r="483" spans="1:21" x14ac:dyDescent="0.25">
      <c r="A483">
        <f>IF('original DB'!A483="vhigh",1,0)</f>
        <v>0</v>
      </c>
      <c r="B483">
        <f>IF('original DB'!A483="high",1,0)</f>
        <v>1</v>
      </c>
      <c r="C483">
        <f>IF('original DB'!A483="med",1,0)</f>
        <v>0</v>
      </c>
      <c r="D483">
        <f>IF('original DB'!A483="low",1,0)</f>
        <v>0</v>
      </c>
      <c r="E483">
        <f>IF('original DB'!B483="vhigh",1,0)</f>
        <v>1</v>
      </c>
      <c r="F483">
        <f>IF('original DB'!B483="high",1,0)</f>
        <v>0</v>
      </c>
      <c r="G483">
        <f>IF('original DB'!B483="med",1,0)</f>
        <v>0</v>
      </c>
      <c r="H483">
        <f>IF('original DB'!B483="low",1,0)</f>
        <v>0</v>
      </c>
      <c r="I483">
        <f>IF('original DB'!C483=2,1,0)</f>
        <v>0</v>
      </c>
      <c r="J483">
        <f>IF('original DB'!C483=3,1,0)</f>
        <v>1</v>
      </c>
      <c r="K483">
        <f>IF('original DB'!C483=4,1,0)</f>
        <v>0</v>
      </c>
      <c r="L483">
        <f>IF('original DB'!C483="5more",1,0)</f>
        <v>0</v>
      </c>
      <c r="M483">
        <f>IF('original DB'!D483=2,1,0)</f>
        <v>0</v>
      </c>
      <c r="N483">
        <f>IF('original DB'!D483=4,1,0)</f>
        <v>0</v>
      </c>
      <c r="O483">
        <f>IF('original DB'!D483="more",1,0)</f>
        <v>1</v>
      </c>
      <c r="P483">
        <f>IF('original DB'!E483="small",1,0)</f>
        <v>0</v>
      </c>
      <c r="Q483">
        <f>IF('original DB'!E483="med",1,0)</f>
        <v>1</v>
      </c>
      <c r="R483">
        <f>IF('original DB'!E483="big",1,0)</f>
        <v>0</v>
      </c>
      <c r="S483">
        <f>IF('original DB'!F483="low",1,0)</f>
        <v>0</v>
      </c>
      <c r="T483">
        <f>IF('original DB'!F483="med",1,0)</f>
        <v>0</v>
      </c>
      <c r="U483">
        <f>IF('original DB'!F483="high",1,0)</f>
        <v>1</v>
      </c>
    </row>
    <row r="484" spans="1:21" x14ac:dyDescent="0.25">
      <c r="A484">
        <f>IF('original DB'!A484="vhigh",1,0)</f>
        <v>0</v>
      </c>
      <c r="B484">
        <f>IF('original DB'!A484="high",1,0)</f>
        <v>1</v>
      </c>
      <c r="C484">
        <f>IF('original DB'!A484="med",1,0)</f>
        <v>0</v>
      </c>
      <c r="D484">
        <f>IF('original DB'!A484="low",1,0)</f>
        <v>0</v>
      </c>
      <c r="E484">
        <f>IF('original DB'!B484="vhigh",1,0)</f>
        <v>1</v>
      </c>
      <c r="F484">
        <f>IF('original DB'!B484="high",1,0)</f>
        <v>0</v>
      </c>
      <c r="G484">
        <f>IF('original DB'!B484="med",1,0)</f>
        <v>0</v>
      </c>
      <c r="H484">
        <f>IF('original DB'!B484="low",1,0)</f>
        <v>0</v>
      </c>
      <c r="I484">
        <f>IF('original DB'!C484=2,1,0)</f>
        <v>0</v>
      </c>
      <c r="J484">
        <f>IF('original DB'!C484=3,1,0)</f>
        <v>1</v>
      </c>
      <c r="K484">
        <f>IF('original DB'!C484=4,1,0)</f>
        <v>0</v>
      </c>
      <c r="L484">
        <f>IF('original DB'!C484="5more",1,0)</f>
        <v>0</v>
      </c>
      <c r="M484">
        <f>IF('original DB'!D484=2,1,0)</f>
        <v>0</v>
      </c>
      <c r="N484">
        <f>IF('original DB'!D484=4,1,0)</f>
        <v>0</v>
      </c>
      <c r="O484">
        <f>IF('original DB'!D484="more",1,0)</f>
        <v>1</v>
      </c>
      <c r="P484">
        <f>IF('original DB'!E484="small",1,0)</f>
        <v>0</v>
      </c>
      <c r="Q484">
        <f>IF('original DB'!E484="med",1,0)</f>
        <v>0</v>
      </c>
      <c r="R484">
        <f>IF('original DB'!E484="big",1,0)</f>
        <v>1</v>
      </c>
      <c r="S484">
        <f>IF('original DB'!F484="low",1,0)</f>
        <v>1</v>
      </c>
      <c r="T484">
        <f>IF('original DB'!F484="med",1,0)</f>
        <v>0</v>
      </c>
      <c r="U484">
        <f>IF('original DB'!F484="high",1,0)</f>
        <v>0</v>
      </c>
    </row>
    <row r="485" spans="1:21" x14ac:dyDescent="0.25">
      <c r="A485">
        <f>IF('original DB'!A485="vhigh",1,0)</f>
        <v>0</v>
      </c>
      <c r="B485">
        <f>IF('original DB'!A485="high",1,0)</f>
        <v>1</v>
      </c>
      <c r="C485">
        <f>IF('original DB'!A485="med",1,0)</f>
        <v>0</v>
      </c>
      <c r="D485">
        <f>IF('original DB'!A485="low",1,0)</f>
        <v>0</v>
      </c>
      <c r="E485">
        <f>IF('original DB'!B485="vhigh",1,0)</f>
        <v>1</v>
      </c>
      <c r="F485">
        <f>IF('original DB'!B485="high",1,0)</f>
        <v>0</v>
      </c>
      <c r="G485">
        <f>IF('original DB'!B485="med",1,0)</f>
        <v>0</v>
      </c>
      <c r="H485">
        <f>IF('original DB'!B485="low",1,0)</f>
        <v>0</v>
      </c>
      <c r="I485">
        <f>IF('original DB'!C485=2,1,0)</f>
        <v>0</v>
      </c>
      <c r="J485">
        <f>IF('original DB'!C485=3,1,0)</f>
        <v>1</v>
      </c>
      <c r="K485">
        <f>IF('original DB'!C485=4,1,0)</f>
        <v>0</v>
      </c>
      <c r="L485">
        <f>IF('original DB'!C485="5more",1,0)</f>
        <v>0</v>
      </c>
      <c r="M485">
        <f>IF('original DB'!D485=2,1,0)</f>
        <v>0</v>
      </c>
      <c r="N485">
        <f>IF('original DB'!D485=4,1,0)</f>
        <v>0</v>
      </c>
      <c r="O485">
        <f>IF('original DB'!D485="more",1,0)</f>
        <v>1</v>
      </c>
      <c r="P485">
        <f>IF('original DB'!E485="small",1,0)</f>
        <v>0</v>
      </c>
      <c r="Q485">
        <f>IF('original DB'!E485="med",1,0)</f>
        <v>0</v>
      </c>
      <c r="R485">
        <f>IF('original DB'!E485="big",1,0)</f>
        <v>1</v>
      </c>
      <c r="S485">
        <f>IF('original DB'!F485="low",1,0)</f>
        <v>0</v>
      </c>
      <c r="T485">
        <f>IF('original DB'!F485="med",1,0)</f>
        <v>1</v>
      </c>
      <c r="U485">
        <f>IF('original DB'!F485="high",1,0)</f>
        <v>0</v>
      </c>
    </row>
    <row r="486" spans="1:21" x14ac:dyDescent="0.25">
      <c r="A486">
        <f>IF('original DB'!A486="vhigh",1,0)</f>
        <v>0</v>
      </c>
      <c r="B486">
        <f>IF('original DB'!A486="high",1,0)</f>
        <v>1</v>
      </c>
      <c r="C486">
        <f>IF('original DB'!A486="med",1,0)</f>
        <v>0</v>
      </c>
      <c r="D486">
        <f>IF('original DB'!A486="low",1,0)</f>
        <v>0</v>
      </c>
      <c r="E486">
        <f>IF('original DB'!B486="vhigh",1,0)</f>
        <v>1</v>
      </c>
      <c r="F486">
        <f>IF('original DB'!B486="high",1,0)</f>
        <v>0</v>
      </c>
      <c r="G486">
        <f>IF('original DB'!B486="med",1,0)</f>
        <v>0</v>
      </c>
      <c r="H486">
        <f>IF('original DB'!B486="low",1,0)</f>
        <v>0</v>
      </c>
      <c r="I486">
        <f>IF('original DB'!C486=2,1,0)</f>
        <v>0</v>
      </c>
      <c r="J486">
        <f>IF('original DB'!C486=3,1,0)</f>
        <v>1</v>
      </c>
      <c r="K486">
        <f>IF('original DB'!C486=4,1,0)</f>
        <v>0</v>
      </c>
      <c r="L486">
        <f>IF('original DB'!C486="5more",1,0)</f>
        <v>0</v>
      </c>
      <c r="M486">
        <f>IF('original DB'!D486=2,1,0)</f>
        <v>0</v>
      </c>
      <c r="N486">
        <f>IF('original DB'!D486=4,1,0)</f>
        <v>0</v>
      </c>
      <c r="O486">
        <f>IF('original DB'!D486="more",1,0)</f>
        <v>1</v>
      </c>
      <c r="P486">
        <f>IF('original DB'!E486="small",1,0)</f>
        <v>0</v>
      </c>
      <c r="Q486">
        <f>IF('original DB'!E486="med",1,0)</f>
        <v>0</v>
      </c>
      <c r="R486">
        <f>IF('original DB'!E486="big",1,0)</f>
        <v>1</v>
      </c>
      <c r="S486">
        <f>IF('original DB'!F486="low",1,0)</f>
        <v>0</v>
      </c>
      <c r="T486">
        <f>IF('original DB'!F486="med",1,0)</f>
        <v>0</v>
      </c>
      <c r="U486">
        <f>IF('original DB'!F486="high",1,0)</f>
        <v>1</v>
      </c>
    </row>
    <row r="487" spans="1:21" x14ac:dyDescent="0.25">
      <c r="A487">
        <f>IF('original DB'!A487="vhigh",1,0)</f>
        <v>0</v>
      </c>
      <c r="B487">
        <f>IF('original DB'!A487="high",1,0)</f>
        <v>1</v>
      </c>
      <c r="C487">
        <f>IF('original DB'!A487="med",1,0)</f>
        <v>0</v>
      </c>
      <c r="D487">
        <f>IF('original DB'!A487="low",1,0)</f>
        <v>0</v>
      </c>
      <c r="E487">
        <f>IF('original DB'!B487="vhigh",1,0)</f>
        <v>1</v>
      </c>
      <c r="F487">
        <f>IF('original DB'!B487="high",1,0)</f>
        <v>0</v>
      </c>
      <c r="G487">
        <f>IF('original DB'!B487="med",1,0)</f>
        <v>0</v>
      </c>
      <c r="H487">
        <f>IF('original DB'!B487="low",1,0)</f>
        <v>0</v>
      </c>
      <c r="I487">
        <f>IF('original DB'!C487=2,1,0)</f>
        <v>0</v>
      </c>
      <c r="J487">
        <f>IF('original DB'!C487=3,1,0)</f>
        <v>0</v>
      </c>
      <c r="K487">
        <f>IF('original DB'!C487=4,1,0)</f>
        <v>1</v>
      </c>
      <c r="L487">
        <f>IF('original DB'!C487="5more",1,0)</f>
        <v>0</v>
      </c>
      <c r="M487">
        <f>IF('original DB'!D487=2,1,0)</f>
        <v>1</v>
      </c>
      <c r="N487">
        <f>IF('original DB'!D487=4,1,0)</f>
        <v>0</v>
      </c>
      <c r="O487">
        <f>IF('original DB'!D487="more",1,0)</f>
        <v>0</v>
      </c>
      <c r="P487">
        <f>IF('original DB'!E487="small",1,0)</f>
        <v>1</v>
      </c>
      <c r="Q487">
        <f>IF('original DB'!E487="med",1,0)</f>
        <v>0</v>
      </c>
      <c r="R487">
        <f>IF('original DB'!E487="big",1,0)</f>
        <v>0</v>
      </c>
      <c r="S487">
        <f>IF('original DB'!F487="low",1,0)</f>
        <v>1</v>
      </c>
      <c r="T487">
        <f>IF('original DB'!F487="med",1,0)</f>
        <v>0</v>
      </c>
      <c r="U487">
        <f>IF('original DB'!F487="high",1,0)</f>
        <v>0</v>
      </c>
    </row>
    <row r="488" spans="1:21" x14ac:dyDescent="0.25">
      <c r="A488">
        <f>IF('original DB'!A488="vhigh",1,0)</f>
        <v>0</v>
      </c>
      <c r="B488">
        <f>IF('original DB'!A488="high",1,0)</f>
        <v>1</v>
      </c>
      <c r="C488">
        <f>IF('original DB'!A488="med",1,0)</f>
        <v>0</v>
      </c>
      <c r="D488">
        <f>IF('original DB'!A488="low",1,0)</f>
        <v>0</v>
      </c>
      <c r="E488">
        <f>IF('original DB'!B488="vhigh",1,0)</f>
        <v>1</v>
      </c>
      <c r="F488">
        <f>IF('original DB'!B488="high",1,0)</f>
        <v>0</v>
      </c>
      <c r="G488">
        <f>IF('original DB'!B488="med",1,0)</f>
        <v>0</v>
      </c>
      <c r="H488">
        <f>IF('original DB'!B488="low",1,0)</f>
        <v>0</v>
      </c>
      <c r="I488">
        <f>IF('original DB'!C488=2,1,0)</f>
        <v>0</v>
      </c>
      <c r="J488">
        <f>IF('original DB'!C488=3,1,0)</f>
        <v>0</v>
      </c>
      <c r="K488">
        <f>IF('original DB'!C488=4,1,0)</f>
        <v>1</v>
      </c>
      <c r="L488">
        <f>IF('original DB'!C488="5more",1,0)</f>
        <v>0</v>
      </c>
      <c r="M488">
        <f>IF('original DB'!D488=2,1,0)</f>
        <v>1</v>
      </c>
      <c r="N488">
        <f>IF('original DB'!D488=4,1,0)</f>
        <v>0</v>
      </c>
      <c r="O488">
        <f>IF('original DB'!D488="more",1,0)</f>
        <v>0</v>
      </c>
      <c r="P488">
        <f>IF('original DB'!E488="small",1,0)</f>
        <v>1</v>
      </c>
      <c r="Q488">
        <f>IF('original DB'!E488="med",1,0)</f>
        <v>0</v>
      </c>
      <c r="R488">
        <f>IF('original DB'!E488="big",1,0)</f>
        <v>0</v>
      </c>
      <c r="S488">
        <f>IF('original DB'!F488="low",1,0)</f>
        <v>0</v>
      </c>
      <c r="T488">
        <f>IF('original DB'!F488="med",1,0)</f>
        <v>1</v>
      </c>
      <c r="U488">
        <f>IF('original DB'!F488="high",1,0)</f>
        <v>0</v>
      </c>
    </row>
    <row r="489" spans="1:21" x14ac:dyDescent="0.25">
      <c r="A489">
        <f>IF('original DB'!A489="vhigh",1,0)</f>
        <v>0</v>
      </c>
      <c r="B489">
        <f>IF('original DB'!A489="high",1,0)</f>
        <v>1</v>
      </c>
      <c r="C489">
        <f>IF('original DB'!A489="med",1,0)</f>
        <v>0</v>
      </c>
      <c r="D489">
        <f>IF('original DB'!A489="low",1,0)</f>
        <v>0</v>
      </c>
      <c r="E489">
        <f>IF('original DB'!B489="vhigh",1,0)</f>
        <v>1</v>
      </c>
      <c r="F489">
        <f>IF('original DB'!B489="high",1,0)</f>
        <v>0</v>
      </c>
      <c r="G489">
        <f>IF('original DB'!B489="med",1,0)</f>
        <v>0</v>
      </c>
      <c r="H489">
        <f>IF('original DB'!B489="low",1,0)</f>
        <v>0</v>
      </c>
      <c r="I489">
        <f>IF('original DB'!C489=2,1,0)</f>
        <v>0</v>
      </c>
      <c r="J489">
        <f>IF('original DB'!C489=3,1,0)</f>
        <v>0</v>
      </c>
      <c r="K489">
        <f>IF('original DB'!C489=4,1,0)</f>
        <v>1</v>
      </c>
      <c r="L489">
        <f>IF('original DB'!C489="5more",1,0)</f>
        <v>0</v>
      </c>
      <c r="M489">
        <f>IF('original DB'!D489=2,1,0)</f>
        <v>1</v>
      </c>
      <c r="N489">
        <f>IF('original DB'!D489=4,1,0)</f>
        <v>0</v>
      </c>
      <c r="O489">
        <f>IF('original DB'!D489="more",1,0)</f>
        <v>0</v>
      </c>
      <c r="P489">
        <f>IF('original DB'!E489="small",1,0)</f>
        <v>1</v>
      </c>
      <c r="Q489">
        <f>IF('original DB'!E489="med",1,0)</f>
        <v>0</v>
      </c>
      <c r="R489">
        <f>IF('original DB'!E489="big",1,0)</f>
        <v>0</v>
      </c>
      <c r="S489">
        <f>IF('original DB'!F489="low",1,0)</f>
        <v>0</v>
      </c>
      <c r="T489">
        <f>IF('original DB'!F489="med",1,0)</f>
        <v>0</v>
      </c>
      <c r="U489">
        <f>IF('original DB'!F489="high",1,0)</f>
        <v>1</v>
      </c>
    </row>
    <row r="490" spans="1:21" x14ac:dyDescent="0.25">
      <c r="A490">
        <f>IF('original DB'!A490="vhigh",1,0)</f>
        <v>0</v>
      </c>
      <c r="B490">
        <f>IF('original DB'!A490="high",1,0)</f>
        <v>1</v>
      </c>
      <c r="C490">
        <f>IF('original DB'!A490="med",1,0)</f>
        <v>0</v>
      </c>
      <c r="D490">
        <f>IF('original DB'!A490="low",1,0)</f>
        <v>0</v>
      </c>
      <c r="E490">
        <f>IF('original DB'!B490="vhigh",1,0)</f>
        <v>1</v>
      </c>
      <c r="F490">
        <f>IF('original DB'!B490="high",1,0)</f>
        <v>0</v>
      </c>
      <c r="G490">
        <f>IF('original DB'!B490="med",1,0)</f>
        <v>0</v>
      </c>
      <c r="H490">
        <f>IF('original DB'!B490="low",1,0)</f>
        <v>0</v>
      </c>
      <c r="I490">
        <f>IF('original DB'!C490=2,1,0)</f>
        <v>0</v>
      </c>
      <c r="J490">
        <f>IF('original DB'!C490=3,1,0)</f>
        <v>0</v>
      </c>
      <c r="K490">
        <f>IF('original DB'!C490=4,1,0)</f>
        <v>1</v>
      </c>
      <c r="L490">
        <f>IF('original DB'!C490="5more",1,0)</f>
        <v>0</v>
      </c>
      <c r="M490">
        <f>IF('original DB'!D490=2,1,0)</f>
        <v>1</v>
      </c>
      <c r="N490">
        <f>IF('original DB'!D490=4,1,0)</f>
        <v>0</v>
      </c>
      <c r="O490">
        <f>IF('original DB'!D490="more",1,0)</f>
        <v>0</v>
      </c>
      <c r="P490">
        <f>IF('original DB'!E490="small",1,0)</f>
        <v>0</v>
      </c>
      <c r="Q490">
        <f>IF('original DB'!E490="med",1,0)</f>
        <v>1</v>
      </c>
      <c r="R490">
        <f>IF('original DB'!E490="big",1,0)</f>
        <v>0</v>
      </c>
      <c r="S490">
        <f>IF('original DB'!F490="low",1,0)</f>
        <v>1</v>
      </c>
      <c r="T490">
        <f>IF('original DB'!F490="med",1,0)</f>
        <v>0</v>
      </c>
      <c r="U490">
        <f>IF('original DB'!F490="high",1,0)</f>
        <v>0</v>
      </c>
    </row>
    <row r="491" spans="1:21" x14ac:dyDescent="0.25">
      <c r="A491">
        <f>IF('original DB'!A491="vhigh",1,0)</f>
        <v>0</v>
      </c>
      <c r="B491">
        <f>IF('original DB'!A491="high",1,0)</f>
        <v>1</v>
      </c>
      <c r="C491">
        <f>IF('original DB'!A491="med",1,0)</f>
        <v>0</v>
      </c>
      <c r="D491">
        <f>IF('original DB'!A491="low",1,0)</f>
        <v>0</v>
      </c>
      <c r="E491">
        <f>IF('original DB'!B491="vhigh",1,0)</f>
        <v>1</v>
      </c>
      <c r="F491">
        <f>IF('original DB'!B491="high",1,0)</f>
        <v>0</v>
      </c>
      <c r="G491">
        <f>IF('original DB'!B491="med",1,0)</f>
        <v>0</v>
      </c>
      <c r="H491">
        <f>IF('original DB'!B491="low",1,0)</f>
        <v>0</v>
      </c>
      <c r="I491">
        <f>IF('original DB'!C491=2,1,0)</f>
        <v>0</v>
      </c>
      <c r="J491">
        <f>IF('original DB'!C491=3,1,0)</f>
        <v>0</v>
      </c>
      <c r="K491">
        <f>IF('original DB'!C491=4,1,0)</f>
        <v>1</v>
      </c>
      <c r="L491">
        <f>IF('original DB'!C491="5more",1,0)</f>
        <v>0</v>
      </c>
      <c r="M491">
        <f>IF('original DB'!D491=2,1,0)</f>
        <v>1</v>
      </c>
      <c r="N491">
        <f>IF('original DB'!D491=4,1,0)</f>
        <v>0</v>
      </c>
      <c r="O491">
        <f>IF('original DB'!D491="more",1,0)</f>
        <v>0</v>
      </c>
      <c r="P491">
        <f>IF('original DB'!E491="small",1,0)</f>
        <v>0</v>
      </c>
      <c r="Q491">
        <f>IF('original DB'!E491="med",1,0)</f>
        <v>1</v>
      </c>
      <c r="R491">
        <f>IF('original DB'!E491="big",1,0)</f>
        <v>0</v>
      </c>
      <c r="S491">
        <f>IF('original DB'!F491="low",1,0)</f>
        <v>0</v>
      </c>
      <c r="T491">
        <f>IF('original DB'!F491="med",1,0)</f>
        <v>1</v>
      </c>
      <c r="U491">
        <f>IF('original DB'!F491="high",1,0)</f>
        <v>0</v>
      </c>
    </row>
    <row r="492" spans="1:21" x14ac:dyDescent="0.25">
      <c r="A492">
        <f>IF('original DB'!A492="vhigh",1,0)</f>
        <v>0</v>
      </c>
      <c r="B492">
        <f>IF('original DB'!A492="high",1,0)</f>
        <v>1</v>
      </c>
      <c r="C492">
        <f>IF('original DB'!A492="med",1,0)</f>
        <v>0</v>
      </c>
      <c r="D492">
        <f>IF('original DB'!A492="low",1,0)</f>
        <v>0</v>
      </c>
      <c r="E492">
        <f>IF('original DB'!B492="vhigh",1,0)</f>
        <v>1</v>
      </c>
      <c r="F492">
        <f>IF('original DB'!B492="high",1,0)</f>
        <v>0</v>
      </c>
      <c r="G492">
        <f>IF('original DB'!B492="med",1,0)</f>
        <v>0</v>
      </c>
      <c r="H492">
        <f>IF('original DB'!B492="low",1,0)</f>
        <v>0</v>
      </c>
      <c r="I492">
        <f>IF('original DB'!C492=2,1,0)</f>
        <v>0</v>
      </c>
      <c r="J492">
        <f>IF('original DB'!C492=3,1,0)</f>
        <v>0</v>
      </c>
      <c r="K492">
        <f>IF('original DB'!C492=4,1,0)</f>
        <v>1</v>
      </c>
      <c r="L492">
        <f>IF('original DB'!C492="5more",1,0)</f>
        <v>0</v>
      </c>
      <c r="M492">
        <f>IF('original DB'!D492=2,1,0)</f>
        <v>1</v>
      </c>
      <c r="N492">
        <f>IF('original DB'!D492=4,1,0)</f>
        <v>0</v>
      </c>
      <c r="O492">
        <f>IF('original DB'!D492="more",1,0)</f>
        <v>0</v>
      </c>
      <c r="P492">
        <f>IF('original DB'!E492="small",1,0)</f>
        <v>0</v>
      </c>
      <c r="Q492">
        <f>IF('original DB'!E492="med",1,0)</f>
        <v>1</v>
      </c>
      <c r="R492">
        <f>IF('original DB'!E492="big",1,0)</f>
        <v>0</v>
      </c>
      <c r="S492">
        <f>IF('original DB'!F492="low",1,0)</f>
        <v>0</v>
      </c>
      <c r="T492">
        <f>IF('original DB'!F492="med",1,0)</f>
        <v>0</v>
      </c>
      <c r="U492">
        <f>IF('original DB'!F492="high",1,0)</f>
        <v>1</v>
      </c>
    </row>
    <row r="493" spans="1:21" x14ac:dyDescent="0.25">
      <c r="A493">
        <f>IF('original DB'!A493="vhigh",1,0)</f>
        <v>0</v>
      </c>
      <c r="B493">
        <f>IF('original DB'!A493="high",1,0)</f>
        <v>1</v>
      </c>
      <c r="C493">
        <f>IF('original DB'!A493="med",1,0)</f>
        <v>0</v>
      </c>
      <c r="D493">
        <f>IF('original DB'!A493="low",1,0)</f>
        <v>0</v>
      </c>
      <c r="E493">
        <f>IF('original DB'!B493="vhigh",1,0)</f>
        <v>1</v>
      </c>
      <c r="F493">
        <f>IF('original DB'!B493="high",1,0)</f>
        <v>0</v>
      </c>
      <c r="G493">
        <f>IF('original DB'!B493="med",1,0)</f>
        <v>0</v>
      </c>
      <c r="H493">
        <f>IF('original DB'!B493="low",1,0)</f>
        <v>0</v>
      </c>
      <c r="I493">
        <f>IF('original DB'!C493=2,1,0)</f>
        <v>0</v>
      </c>
      <c r="J493">
        <f>IF('original DB'!C493=3,1,0)</f>
        <v>0</v>
      </c>
      <c r="K493">
        <f>IF('original DB'!C493=4,1,0)</f>
        <v>1</v>
      </c>
      <c r="L493">
        <f>IF('original DB'!C493="5more",1,0)</f>
        <v>0</v>
      </c>
      <c r="M493">
        <f>IF('original DB'!D493=2,1,0)</f>
        <v>1</v>
      </c>
      <c r="N493">
        <f>IF('original DB'!D493=4,1,0)</f>
        <v>0</v>
      </c>
      <c r="O493">
        <f>IF('original DB'!D493="more",1,0)</f>
        <v>0</v>
      </c>
      <c r="P493">
        <f>IF('original DB'!E493="small",1,0)</f>
        <v>0</v>
      </c>
      <c r="Q493">
        <f>IF('original DB'!E493="med",1,0)</f>
        <v>0</v>
      </c>
      <c r="R493">
        <f>IF('original DB'!E493="big",1,0)</f>
        <v>1</v>
      </c>
      <c r="S493">
        <f>IF('original DB'!F493="low",1,0)</f>
        <v>1</v>
      </c>
      <c r="T493">
        <f>IF('original DB'!F493="med",1,0)</f>
        <v>0</v>
      </c>
      <c r="U493">
        <f>IF('original DB'!F493="high",1,0)</f>
        <v>0</v>
      </c>
    </row>
    <row r="494" spans="1:21" x14ac:dyDescent="0.25">
      <c r="A494">
        <f>IF('original DB'!A494="vhigh",1,0)</f>
        <v>0</v>
      </c>
      <c r="B494">
        <f>IF('original DB'!A494="high",1,0)</f>
        <v>1</v>
      </c>
      <c r="C494">
        <f>IF('original DB'!A494="med",1,0)</f>
        <v>0</v>
      </c>
      <c r="D494">
        <f>IF('original DB'!A494="low",1,0)</f>
        <v>0</v>
      </c>
      <c r="E494">
        <f>IF('original DB'!B494="vhigh",1,0)</f>
        <v>1</v>
      </c>
      <c r="F494">
        <f>IF('original DB'!B494="high",1,0)</f>
        <v>0</v>
      </c>
      <c r="G494">
        <f>IF('original DB'!B494="med",1,0)</f>
        <v>0</v>
      </c>
      <c r="H494">
        <f>IF('original DB'!B494="low",1,0)</f>
        <v>0</v>
      </c>
      <c r="I494">
        <f>IF('original DB'!C494=2,1,0)</f>
        <v>0</v>
      </c>
      <c r="J494">
        <f>IF('original DB'!C494=3,1,0)</f>
        <v>0</v>
      </c>
      <c r="K494">
        <f>IF('original DB'!C494=4,1,0)</f>
        <v>1</v>
      </c>
      <c r="L494">
        <f>IF('original DB'!C494="5more",1,0)</f>
        <v>0</v>
      </c>
      <c r="M494">
        <f>IF('original DB'!D494=2,1,0)</f>
        <v>1</v>
      </c>
      <c r="N494">
        <f>IF('original DB'!D494=4,1,0)</f>
        <v>0</v>
      </c>
      <c r="O494">
        <f>IF('original DB'!D494="more",1,0)</f>
        <v>0</v>
      </c>
      <c r="P494">
        <f>IF('original DB'!E494="small",1,0)</f>
        <v>0</v>
      </c>
      <c r="Q494">
        <f>IF('original DB'!E494="med",1,0)</f>
        <v>0</v>
      </c>
      <c r="R494">
        <f>IF('original DB'!E494="big",1,0)</f>
        <v>1</v>
      </c>
      <c r="S494">
        <f>IF('original DB'!F494="low",1,0)</f>
        <v>0</v>
      </c>
      <c r="T494">
        <f>IF('original DB'!F494="med",1,0)</f>
        <v>1</v>
      </c>
      <c r="U494">
        <f>IF('original DB'!F494="high",1,0)</f>
        <v>0</v>
      </c>
    </row>
    <row r="495" spans="1:21" x14ac:dyDescent="0.25">
      <c r="A495">
        <f>IF('original DB'!A495="vhigh",1,0)</f>
        <v>0</v>
      </c>
      <c r="B495">
        <f>IF('original DB'!A495="high",1,0)</f>
        <v>1</v>
      </c>
      <c r="C495">
        <f>IF('original DB'!A495="med",1,0)</f>
        <v>0</v>
      </c>
      <c r="D495">
        <f>IF('original DB'!A495="low",1,0)</f>
        <v>0</v>
      </c>
      <c r="E495">
        <f>IF('original DB'!B495="vhigh",1,0)</f>
        <v>1</v>
      </c>
      <c r="F495">
        <f>IF('original DB'!B495="high",1,0)</f>
        <v>0</v>
      </c>
      <c r="G495">
        <f>IF('original DB'!B495="med",1,0)</f>
        <v>0</v>
      </c>
      <c r="H495">
        <f>IF('original DB'!B495="low",1,0)</f>
        <v>0</v>
      </c>
      <c r="I495">
        <f>IF('original DB'!C495=2,1,0)</f>
        <v>0</v>
      </c>
      <c r="J495">
        <f>IF('original DB'!C495=3,1,0)</f>
        <v>0</v>
      </c>
      <c r="K495">
        <f>IF('original DB'!C495=4,1,0)</f>
        <v>1</v>
      </c>
      <c r="L495">
        <f>IF('original DB'!C495="5more",1,0)</f>
        <v>0</v>
      </c>
      <c r="M495">
        <f>IF('original DB'!D495=2,1,0)</f>
        <v>1</v>
      </c>
      <c r="N495">
        <f>IF('original DB'!D495=4,1,0)</f>
        <v>0</v>
      </c>
      <c r="O495">
        <f>IF('original DB'!D495="more",1,0)</f>
        <v>0</v>
      </c>
      <c r="P495">
        <f>IF('original DB'!E495="small",1,0)</f>
        <v>0</v>
      </c>
      <c r="Q495">
        <f>IF('original DB'!E495="med",1,0)</f>
        <v>0</v>
      </c>
      <c r="R495">
        <f>IF('original DB'!E495="big",1,0)</f>
        <v>1</v>
      </c>
      <c r="S495">
        <f>IF('original DB'!F495="low",1,0)</f>
        <v>0</v>
      </c>
      <c r="T495">
        <f>IF('original DB'!F495="med",1,0)</f>
        <v>0</v>
      </c>
      <c r="U495">
        <f>IF('original DB'!F495="high",1,0)</f>
        <v>1</v>
      </c>
    </row>
    <row r="496" spans="1:21" x14ac:dyDescent="0.25">
      <c r="A496">
        <f>IF('original DB'!A496="vhigh",1,0)</f>
        <v>0</v>
      </c>
      <c r="B496">
        <f>IF('original DB'!A496="high",1,0)</f>
        <v>1</v>
      </c>
      <c r="C496">
        <f>IF('original DB'!A496="med",1,0)</f>
        <v>0</v>
      </c>
      <c r="D496">
        <f>IF('original DB'!A496="low",1,0)</f>
        <v>0</v>
      </c>
      <c r="E496">
        <f>IF('original DB'!B496="vhigh",1,0)</f>
        <v>1</v>
      </c>
      <c r="F496">
        <f>IF('original DB'!B496="high",1,0)</f>
        <v>0</v>
      </c>
      <c r="G496">
        <f>IF('original DB'!B496="med",1,0)</f>
        <v>0</v>
      </c>
      <c r="H496">
        <f>IF('original DB'!B496="low",1,0)</f>
        <v>0</v>
      </c>
      <c r="I496">
        <f>IF('original DB'!C496=2,1,0)</f>
        <v>0</v>
      </c>
      <c r="J496">
        <f>IF('original DB'!C496=3,1,0)</f>
        <v>0</v>
      </c>
      <c r="K496">
        <f>IF('original DB'!C496=4,1,0)</f>
        <v>1</v>
      </c>
      <c r="L496">
        <f>IF('original DB'!C496="5more",1,0)</f>
        <v>0</v>
      </c>
      <c r="M496">
        <f>IF('original DB'!D496=2,1,0)</f>
        <v>0</v>
      </c>
      <c r="N496">
        <f>IF('original DB'!D496=4,1,0)</f>
        <v>1</v>
      </c>
      <c r="O496">
        <f>IF('original DB'!D496="more",1,0)</f>
        <v>0</v>
      </c>
      <c r="P496">
        <f>IF('original DB'!E496="small",1,0)</f>
        <v>1</v>
      </c>
      <c r="Q496">
        <f>IF('original DB'!E496="med",1,0)</f>
        <v>0</v>
      </c>
      <c r="R496">
        <f>IF('original DB'!E496="big",1,0)</f>
        <v>0</v>
      </c>
      <c r="S496">
        <f>IF('original DB'!F496="low",1,0)</f>
        <v>1</v>
      </c>
      <c r="T496">
        <f>IF('original DB'!F496="med",1,0)</f>
        <v>0</v>
      </c>
      <c r="U496">
        <f>IF('original DB'!F496="high",1,0)</f>
        <v>0</v>
      </c>
    </row>
    <row r="497" spans="1:21" x14ac:dyDescent="0.25">
      <c r="A497">
        <f>IF('original DB'!A497="vhigh",1,0)</f>
        <v>0</v>
      </c>
      <c r="B497">
        <f>IF('original DB'!A497="high",1,0)</f>
        <v>1</v>
      </c>
      <c r="C497">
        <f>IF('original DB'!A497="med",1,0)</f>
        <v>0</v>
      </c>
      <c r="D497">
        <f>IF('original DB'!A497="low",1,0)</f>
        <v>0</v>
      </c>
      <c r="E497">
        <f>IF('original DB'!B497="vhigh",1,0)</f>
        <v>1</v>
      </c>
      <c r="F497">
        <f>IF('original DB'!B497="high",1,0)</f>
        <v>0</v>
      </c>
      <c r="G497">
        <f>IF('original DB'!B497="med",1,0)</f>
        <v>0</v>
      </c>
      <c r="H497">
        <f>IF('original DB'!B497="low",1,0)</f>
        <v>0</v>
      </c>
      <c r="I497">
        <f>IF('original DB'!C497=2,1,0)</f>
        <v>0</v>
      </c>
      <c r="J497">
        <f>IF('original DB'!C497=3,1,0)</f>
        <v>0</v>
      </c>
      <c r="K497">
        <f>IF('original DB'!C497=4,1,0)</f>
        <v>1</v>
      </c>
      <c r="L497">
        <f>IF('original DB'!C497="5more",1,0)</f>
        <v>0</v>
      </c>
      <c r="M497">
        <f>IF('original DB'!D497=2,1,0)</f>
        <v>0</v>
      </c>
      <c r="N497">
        <f>IF('original DB'!D497=4,1,0)</f>
        <v>1</v>
      </c>
      <c r="O497">
        <f>IF('original DB'!D497="more",1,0)</f>
        <v>0</v>
      </c>
      <c r="P497">
        <f>IF('original DB'!E497="small",1,0)</f>
        <v>1</v>
      </c>
      <c r="Q497">
        <f>IF('original DB'!E497="med",1,0)</f>
        <v>0</v>
      </c>
      <c r="R497">
        <f>IF('original DB'!E497="big",1,0)</f>
        <v>0</v>
      </c>
      <c r="S497">
        <f>IF('original DB'!F497="low",1,0)</f>
        <v>0</v>
      </c>
      <c r="T497">
        <f>IF('original DB'!F497="med",1,0)</f>
        <v>1</v>
      </c>
      <c r="U497">
        <f>IF('original DB'!F497="high",1,0)</f>
        <v>0</v>
      </c>
    </row>
    <row r="498" spans="1:21" x14ac:dyDescent="0.25">
      <c r="A498">
        <f>IF('original DB'!A498="vhigh",1,0)</f>
        <v>0</v>
      </c>
      <c r="B498">
        <f>IF('original DB'!A498="high",1,0)</f>
        <v>1</v>
      </c>
      <c r="C498">
        <f>IF('original DB'!A498="med",1,0)</f>
        <v>0</v>
      </c>
      <c r="D498">
        <f>IF('original DB'!A498="low",1,0)</f>
        <v>0</v>
      </c>
      <c r="E498">
        <f>IF('original DB'!B498="vhigh",1,0)</f>
        <v>1</v>
      </c>
      <c r="F498">
        <f>IF('original DB'!B498="high",1,0)</f>
        <v>0</v>
      </c>
      <c r="G498">
        <f>IF('original DB'!B498="med",1,0)</f>
        <v>0</v>
      </c>
      <c r="H498">
        <f>IF('original DB'!B498="low",1,0)</f>
        <v>0</v>
      </c>
      <c r="I498">
        <f>IF('original DB'!C498=2,1,0)</f>
        <v>0</v>
      </c>
      <c r="J498">
        <f>IF('original DB'!C498=3,1,0)</f>
        <v>0</v>
      </c>
      <c r="K498">
        <f>IF('original DB'!C498=4,1,0)</f>
        <v>1</v>
      </c>
      <c r="L498">
        <f>IF('original DB'!C498="5more",1,0)</f>
        <v>0</v>
      </c>
      <c r="M498">
        <f>IF('original DB'!D498=2,1,0)</f>
        <v>0</v>
      </c>
      <c r="N498">
        <f>IF('original DB'!D498=4,1,0)</f>
        <v>1</v>
      </c>
      <c r="O498">
        <f>IF('original DB'!D498="more",1,0)</f>
        <v>0</v>
      </c>
      <c r="P498">
        <f>IF('original DB'!E498="small",1,0)</f>
        <v>1</v>
      </c>
      <c r="Q498">
        <f>IF('original DB'!E498="med",1,0)</f>
        <v>0</v>
      </c>
      <c r="R498">
        <f>IF('original DB'!E498="big",1,0)</f>
        <v>0</v>
      </c>
      <c r="S498">
        <f>IF('original DB'!F498="low",1,0)</f>
        <v>0</v>
      </c>
      <c r="T498">
        <f>IF('original DB'!F498="med",1,0)</f>
        <v>0</v>
      </c>
      <c r="U498">
        <f>IF('original DB'!F498="high",1,0)</f>
        <v>1</v>
      </c>
    </row>
    <row r="499" spans="1:21" x14ac:dyDescent="0.25">
      <c r="A499">
        <f>IF('original DB'!A499="vhigh",1,0)</f>
        <v>0</v>
      </c>
      <c r="B499">
        <f>IF('original DB'!A499="high",1,0)</f>
        <v>1</v>
      </c>
      <c r="C499">
        <f>IF('original DB'!A499="med",1,0)</f>
        <v>0</v>
      </c>
      <c r="D499">
        <f>IF('original DB'!A499="low",1,0)</f>
        <v>0</v>
      </c>
      <c r="E499">
        <f>IF('original DB'!B499="vhigh",1,0)</f>
        <v>1</v>
      </c>
      <c r="F499">
        <f>IF('original DB'!B499="high",1,0)</f>
        <v>0</v>
      </c>
      <c r="G499">
        <f>IF('original DB'!B499="med",1,0)</f>
        <v>0</v>
      </c>
      <c r="H499">
        <f>IF('original DB'!B499="low",1,0)</f>
        <v>0</v>
      </c>
      <c r="I499">
        <f>IF('original DB'!C499=2,1,0)</f>
        <v>0</v>
      </c>
      <c r="J499">
        <f>IF('original DB'!C499=3,1,0)</f>
        <v>0</v>
      </c>
      <c r="K499">
        <f>IF('original DB'!C499=4,1,0)</f>
        <v>1</v>
      </c>
      <c r="L499">
        <f>IF('original DB'!C499="5more",1,0)</f>
        <v>0</v>
      </c>
      <c r="M499">
        <f>IF('original DB'!D499=2,1,0)</f>
        <v>0</v>
      </c>
      <c r="N499">
        <f>IF('original DB'!D499=4,1,0)</f>
        <v>1</v>
      </c>
      <c r="O499">
        <f>IF('original DB'!D499="more",1,0)</f>
        <v>0</v>
      </c>
      <c r="P499">
        <f>IF('original DB'!E499="small",1,0)</f>
        <v>0</v>
      </c>
      <c r="Q499">
        <f>IF('original DB'!E499="med",1,0)</f>
        <v>1</v>
      </c>
      <c r="R499">
        <f>IF('original DB'!E499="big",1,0)</f>
        <v>0</v>
      </c>
      <c r="S499">
        <f>IF('original DB'!F499="low",1,0)</f>
        <v>1</v>
      </c>
      <c r="T499">
        <f>IF('original DB'!F499="med",1,0)</f>
        <v>0</v>
      </c>
      <c r="U499">
        <f>IF('original DB'!F499="high",1,0)</f>
        <v>0</v>
      </c>
    </row>
    <row r="500" spans="1:21" x14ac:dyDescent="0.25">
      <c r="A500">
        <f>IF('original DB'!A500="vhigh",1,0)</f>
        <v>0</v>
      </c>
      <c r="B500">
        <f>IF('original DB'!A500="high",1,0)</f>
        <v>1</v>
      </c>
      <c r="C500">
        <f>IF('original DB'!A500="med",1,0)</f>
        <v>0</v>
      </c>
      <c r="D500">
        <f>IF('original DB'!A500="low",1,0)</f>
        <v>0</v>
      </c>
      <c r="E500">
        <f>IF('original DB'!B500="vhigh",1,0)</f>
        <v>1</v>
      </c>
      <c r="F500">
        <f>IF('original DB'!B500="high",1,0)</f>
        <v>0</v>
      </c>
      <c r="G500">
        <f>IF('original DB'!B500="med",1,0)</f>
        <v>0</v>
      </c>
      <c r="H500">
        <f>IF('original DB'!B500="low",1,0)</f>
        <v>0</v>
      </c>
      <c r="I500">
        <f>IF('original DB'!C500=2,1,0)</f>
        <v>0</v>
      </c>
      <c r="J500">
        <f>IF('original DB'!C500=3,1,0)</f>
        <v>0</v>
      </c>
      <c r="K500">
        <f>IF('original DB'!C500=4,1,0)</f>
        <v>1</v>
      </c>
      <c r="L500">
        <f>IF('original DB'!C500="5more",1,0)</f>
        <v>0</v>
      </c>
      <c r="M500">
        <f>IF('original DB'!D500=2,1,0)</f>
        <v>0</v>
      </c>
      <c r="N500">
        <f>IF('original DB'!D500=4,1,0)</f>
        <v>1</v>
      </c>
      <c r="O500">
        <f>IF('original DB'!D500="more",1,0)</f>
        <v>0</v>
      </c>
      <c r="P500">
        <f>IF('original DB'!E500="small",1,0)</f>
        <v>0</v>
      </c>
      <c r="Q500">
        <f>IF('original DB'!E500="med",1,0)</f>
        <v>1</v>
      </c>
      <c r="R500">
        <f>IF('original DB'!E500="big",1,0)</f>
        <v>0</v>
      </c>
      <c r="S500">
        <f>IF('original DB'!F500="low",1,0)</f>
        <v>0</v>
      </c>
      <c r="T500">
        <f>IF('original DB'!F500="med",1,0)</f>
        <v>1</v>
      </c>
      <c r="U500">
        <f>IF('original DB'!F500="high",1,0)</f>
        <v>0</v>
      </c>
    </row>
    <row r="501" spans="1:21" x14ac:dyDescent="0.25">
      <c r="A501">
        <f>IF('original DB'!A501="vhigh",1,0)</f>
        <v>0</v>
      </c>
      <c r="B501">
        <f>IF('original DB'!A501="high",1,0)</f>
        <v>1</v>
      </c>
      <c r="C501">
        <f>IF('original DB'!A501="med",1,0)</f>
        <v>0</v>
      </c>
      <c r="D501">
        <f>IF('original DB'!A501="low",1,0)</f>
        <v>0</v>
      </c>
      <c r="E501">
        <f>IF('original DB'!B501="vhigh",1,0)</f>
        <v>1</v>
      </c>
      <c r="F501">
        <f>IF('original DB'!B501="high",1,0)</f>
        <v>0</v>
      </c>
      <c r="G501">
        <f>IF('original DB'!B501="med",1,0)</f>
        <v>0</v>
      </c>
      <c r="H501">
        <f>IF('original DB'!B501="low",1,0)</f>
        <v>0</v>
      </c>
      <c r="I501">
        <f>IF('original DB'!C501=2,1,0)</f>
        <v>0</v>
      </c>
      <c r="J501">
        <f>IF('original DB'!C501=3,1,0)</f>
        <v>0</v>
      </c>
      <c r="K501">
        <f>IF('original DB'!C501=4,1,0)</f>
        <v>1</v>
      </c>
      <c r="L501">
        <f>IF('original DB'!C501="5more",1,0)</f>
        <v>0</v>
      </c>
      <c r="M501">
        <f>IF('original DB'!D501=2,1,0)</f>
        <v>0</v>
      </c>
      <c r="N501">
        <f>IF('original DB'!D501=4,1,0)</f>
        <v>1</v>
      </c>
      <c r="O501">
        <f>IF('original DB'!D501="more",1,0)</f>
        <v>0</v>
      </c>
      <c r="P501">
        <f>IF('original DB'!E501="small",1,0)</f>
        <v>0</v>
      </c>
      <c r="Q501">
        <f>IF('original DB'!E501="med",1,0)</f>
        <v>1</v>
      </c>
      <c r="R501">
        <f>IF('original DB'!E501="big",1,0)</f>
        <v>0</v>
      </c>
      <c r="S501">
        <f>IF('original DB'!F501="low",1,0)</f>
        <v>0</v>
      </c>
      <c r="T501">
        <f>IF('original DB'!F501="med",1,0)</f>
        <v>0</v>
      </c>
      <c r="U501">
        <f>IF('original DB'!F501="high",1,0)</f>
        <v>1</v>
      </c>
    </row>
    <row r="502" spans="1:21" x14ac:dyDescent="0.25">
      <c r="A502">
        <f>IF('original DB'!A502="vhigh",1,0)</f>
        <v>0</v>
      </c>
      <c r="B502">
        <f>IF('original DB'!A502="high",1,0)</f>
        <v>1</v>
      </c>
      <c r="C502">
        <f>IF('original DB'!A502="med",1,0)</f>
        <v>0</v>
      </c>
      <c r="D502">
        <f>IF('original DB'!A502="low",1,0)</f>
        <v>0</v>
      </c>
      <c r="E502">
        <f>IF('original DB'!B502="vhigh",1,0)</f>
        <v>1</v>
      </c>
      <c r="F502">
        <f>IF('original DB'!B502="high",1,0)</f>
        <v>0</v>
      </c>
      <c r="G502">
        <f>IF('original DB'!B502="med",1,0)</f>
        <v>0</v>
      </c>
      <c r="H502">
        <f>IF('original DB'!B502="low",1,0)</f>
        <v>0</v>
      </c>
      <c r="I502">
        <f>IF('original DB'!C502=2,1,0)</f>
        <v>0</v>
      </c>
      <c r="J502">
        <f>IF('original DB'!C502=3,1,0)</f>
        <v>0</v>
      </c>
      <c r="K502">
        <f>IF('original DB'!C502=4,1,0)</f>
        <v>1</v>
      </c>
      <c r="L502">
        <f>IF('original DB'!C502="5more",1,0)</f>
        <v>0</v>
      </c>
      <c r="M502">
        <f>IF('original DB'!D502=2,1,0)</f>
        <v>0</v>
      </c>
      <c r="N502">
        <f>IF('original DB'!D502=4,1,0)</f>
        <v>1</v>
      </c>
      <c r="O502">
        <f>IF('original DB'!D502="more",1,0)</f>
        <v>0</v>
      </c>
      <c r="P502">
        <f>IF('original DB'!E502="small",1,0)</f>
        <v>0</v>
      </c>
      <c r="Q502">
        <f>IF('original DB'!E502="med",1,0)</f>
        <v>0</v>
      </c>
      <c r="R502">
        <f>IF('original DB'!E502="big",1,0)</f>
        <v>1</v>
      </c>
      <c r="S502">
        <f>IF('original DB'!F502="low",1,0)</f>
        <v>1</v>
      </c>
      <c r="T502">
        <f>IF('original DB'!F502="med",1,0)</f>
        <v>0</v>
      </c>
      <c r="U502">
        <f>IF('original DB'!F502="high",1,0)</f>
        <v>0</v>
      </c>
    </row>
    <row r="503" spans="1:21" x14ac:dyDescent="0.25">
      <c r="A503">
        <f>IF('original DB'!A503="vhigh",1,0)</f>
        <v>0</v>
      </c>
      <c r="B503">
        <f>IF('original DB'!A503="high",1,0)</f>
        <v>1</v>
      </c>
      <c r="C503">
        <f>IF('original DB'!A503="med",1,0)</f>
        <v>0</v>
      </c>
      <c r="D503">
        <f>IF('original DB'!A503="low",1,0)</f>
        <v>0</v>
      </c>
      <c r="E503">
        <f>IF('original DB'!B503="vhigh",1,0)</f>
        <v>1</v>
      </c>
      <c r="F503">
        <f>IF('original DB'!B503="high",1,0)</f>
        <v>0</v>
      </c>
      <c r="G503">
        <f>IF('original DB'!B503="med",1,0)</f>
        <v>0</v>
      </c>
      <c r="H503">
        <f>IF('original DB'!B503="low",1,0)</f>
        <v>0</v>
      </c>
      <c r="I503">
        <f>IF('original DB'!C503=2,1,0)</f>
        <v>0</v>
      </c>
      <c r="J503">
        <f>IF('original DB'!C503=3,1,0)</f>
        <v>0</v>
      </c>
      <c r="K503">
        <f>IF('original DB'!C503=4,1,0)</f>
        <v>1</v>
      </c>
      <c r="L503">
        <f>IF('original DB'!C503="5more",1,0)</f>
        <v>0</v>
      </c>
      <c r="M503">
        <f>IF('original DB'!D503=2,1,0)</f>
        <v>0</v>
      </c>
      <c r="N503">
        <f>IF('original DB'!D503=4,1,0)</f>
        <v>1</v>
      </c>
      <c r="O503">
        <f>IF('original DB'!D503="more",1,0)</f>
        <v>0</v>
      </c>
      <c r="P503">
        <f>IF('original DB'!E503="small",1,0)</f>
        <v>0</v>
      </c>
      <c r="Q503">
        <f>IF('original DB'!E503="med",1,0)</f>
        <v>0</v>
      </c>
      <c r="R503">
        <f>IF('original DB'!E503="big",1,0)</f>
        <v>1</v>
      </c>
      <c r="S503">
        <f>IF('original DB'!F503="low",1,0)</f>
        <v>0</v>
      </c>
      <c r="T503">
        <f>IF('original DB'!F503="med",1,0)</f>
        <v>1</v>
      </c>
      <c r="U503">
        <f>IF('original DB'!F503="high",1,0)</f>
        <v>0</v>
      </c>
    </row>
    <row r="504" spans="1:21" x14ac:dyDescent="0.25">
      <c r="A504">
        <f>IF('original DB'!A504="vhigh",1,0)</f>
        <v>0</v>
      </c>
      <c r="B504">
        <f>IF('original DB'!A504="high",1,0)</f>
        <v>1</v>
      </c>
      <c r="C504">
        <f>IF('original DB'!A504="med",1,0)</f>
        <v>0</v>
      </c>
      <c r="D504">
        <f>IF('original DB'!A504="low",1,0)</f>
        <v>0</v>
      </c>
      <c r="E504">
        <f>IF('original DB'!B504="vhigh",1,0)</f>
        <v>1</v>
      </c>
      <c r="F504">
        <f>IF('original DB'!B504="high",1,0)</f>
        <v>0</v>
      </c>
      <c r="G504">
        <f>IF('original DB'!B504="med",1,0)</f>
        <v>0</v>
      </c>
      <c r="H504">
        <f>IF('original DB'!B504="low",1,0)</f>
        <v>0</v>
      </c>
      <c r="I504">
        <f>IF('original DB'!C504=2,1,0)</f>
        <v>0</v>
      </c>
      <c r="J504">
        <f>IF('original DB'!C504=3,1,0)</f>
        <v>0</v>
      </c>
      <c r="K504">
        <f>IF('original DB'!C504=4,1,0)</f>
        <v>1</v>
      </c>
      <c r="L504">
        <f>IF('original DB'!C504="5more",1,0)</f>
        <v>0</v>
      </c>
      <c r="M504">
        <f>IF('original DB'!D504=2,1,0)</f>
        <v>0</v>
      </c>
      <c r="N504">
        <f>IF('original DB'!D504=4,1,0)</f>
        <v>1</v>
      </c>
      <c r="O504">
        <f>IF('original DB'!D504="more",1,0)</f>
        <v>0</v>
      </c>
      <c r="P504">
        <f>IF('original DB'!E504="small",1,0)</f>
        <v>0</v>
      </c>
      <c r="Q504">
        <f>IF('original DB'!E504="med",1,0)</f>
        <v>0</v>
      </c>
      <c r="R504">
        <f>IF('original DB'!E504="big",1,0)</f>
        <v>1</v>
      </c>
      <c r="S504">
        <f>IF('original DB'!F504="low",1,0)</f>
        <v>0</v>
      </c>
      <c r="T504">
        <f>IF('original DB'!F504="med",1,0)</f>
        <v>0</v>
      </c>
      <c r="U504">
        <f>IF('original DB'!F504="high",1,0)</f>
        <v>1</v>
      </c>
    </row>
    <row r="505" spans="1:21" x14ac:dyDescent="0.25">
      <c r="A505">
        <f>IF('original DB'!A505="vhigh",1,0)</f>
        <v>0</v>
      </c>
      <c r="B505">
        <f>IF('original DB'!A505="high",1,0)</f>
        <v>1</v>
      </c>
      <c r="C505">
        <f>IF('original DB'!A505="med",1,0)</f>
        <v>0</v>
      </c>
      <c r="D505">
        <f>IF('original DB'!A505="low",1,0)</f>
        <v>0</v>
      </c>
      <c r="E505">
        <f>IF('original DB'!B505="vhigh",1,0)</f>
        <v>1</v>
      </c>
      <c r="F505">
        <f>IF('original DB'!B505="high",1,0)</f>
        <v>0</v>
      </c>
      <c r="G505">
        <f>IF('original DB'!B505="med",1,0)</f>
        <v>0</v>
      </c>
      <c r="H505">
        <f>IF('original DB'!B505="low",1,0)</f>
        <v>0</v>
      </c>
      <c r="I505">
        <f>IF('original DB'!C505=2,1,0)</f>
        <v>0</v>
      </c>
      <c r="J505">
        <f>IF('original DB'!C505=3,1,0)</f>
        <v>0</v>
      </c>
      <c r="K505">
        <f>IF('original DB'!C505=4,1,0)</f>
        <v>1</v>
      </c>
      <c r="L505">
        <f>IF('original DB'!C505="5more",1,0)</f>
        <v>0</v>
      </c>
      <c r="M505">
        <f>IF('original DB'!D505=2,1,0)</f>
        <v>0</v>
      </c>
      <c r="N505">
        <f>IF('original DB'!D505=4,1,0)</f>
        <v>0</v>
      </c>
      <c r="O505">
        <f>IF('original DB'!D505="more",1,0)</f>
        <v>1</v>
      </c>
      <c r="P505">
        <f>IF('original DB'!E505="small",1,0)</f>
        <v>1</v>
      </c>
      <c r="Q505">
        <f>IF('original DB'!E505="med",1,0)</f>
        <v>0</v>
      </c>
      <c r="R505">
        <f>IF('original DB'!E505="big",1,0)</f>
        <v>0</v>
      </c>
      <c r="S505">
        <f>IF('original DB'!F505="low",1,0)</f>
        <v>1</v>
      </c>
      <c r="T505">
        <f>IF('original DB'!F505="med",1,0)</f>
        <v>0</v>
      </c>
      <c r="U505">
        <f>IF('original DB'!F505="high",1,0)</f>
        <v>0</v>
      </c>
    </row>
    <row r="506" spans="1:21" x14ac:dyDescent="0.25">
      <c r="A506">
        <f>IF('original DB'!A506="vhigh",1,0)</f>
        <v>0</v>
      </c>
      <c r="B506">
        <f>IF('original DB'!A506="high",1,0)</f>
        <v>1</v>
      </c>
      <c r="C506">
        <f>IF('original DB'!A506="med",1,0)</f>
        <v>0</v>
      </c>
      <c r="D506">
        <f>IF('original DB'!A506="low",1,0)</f>
        <v>0</v>
      </c>
      <c r="E506">
        <f>IF('original DB'!B506="vhigh",1,0)</f>
        <v>1</v>
      </c>
      <c r="F506">
        <f>IF('original DB'!B506="high",1,0)</f>
        <v>0</v>
      </c>
      <c r="G506">
        <f>IF('original DB'!B506="med",1,0)</f>
        <v>0</v>
      </c>
      <c r="H506">
        <f>IF('original DB'!B506="low",1,0)</f>
        <v>0</v>
      </c>
      <c r="I506">
        <f>IF('original DB'!C506=2,1,0)</f>
        <v>0</v>
      </c>
      <c r="J506">
        <f>IF('original DB'!C506=3,1,0)</f>
        <v>0</v>
      </c>
      <c r="K506">
        <f>IF('original DB'!C506=4,1,0)</f>
        <v>1</v>
      </c>
      <c r="L506">
        <f>IF('original DB'!C506="5more",1,0)</f>
        <v>0</v>
      </c>
      <c r="M506">
        <f>IF('original DB'!D506=2,1,0)</f>
        <v>0</v>
      </c>
      <c r="N506">
        <f>IF('original DB'!D506=4,1,0)</f>
        <v>0</v>
      </c>
      <c r="O506">
        <f>IF('original DB'!D506="more",1,0)</f>
        <v>1</v>
      </c>
      <c r="P506">
        <f>IF('original DB'!E506="small",1,0)</f>
        <v>1</v>
      </c>
      <c r="Q506">
        <f>IF('original DB'!E506="med",1,0)</f>
        <v>0</v>
      </c>
      <c r="R506">
        <f>IF('original DB'!E506="big",1,0)</f>
        <v>0</v>
      </c>
      <c r="S506">
        <f>IF('original DB'!F506="low",1,0)</f>
        <v>0</v>
      </c>
      <c r="T506">
        <f>IF('original DB'!F506="med",1,0)</f>
        <v>1</v>
      </c>
      <c r="U506">
        <f>IF('original DB'!F506="high",1,0)</f>
        <v>0</v>
      </c>
    </row>
    <row r="507" spans="1:21" x14ac:dyDescent="0.25">
      <c r="A507">
        <f>IF('original DB'!A507="vhigh",1,0)</f>
        <v>0</v>
      </c>
      <c r="B507">
        <f>IF('original DB'!A507="high",1,0)</f>
        <v>1</v>
      </c>
      <c r="C507">
        <f>IF('original DB'!A507="med",1,0)</f>
        <v>0</v>
      </c>
      <c r="D507">
        <f>IF('original DB'!A507="low",1,0)</f>
        <v>0</v>
      </c>
      <c r="E507">
        <f>IF('original DB'!B507="vhigh",1,0)</f>
        <v>1</v>
      </c>
      <c r="F507">
        <f>IF('original DB'!B507="high",1,0)</f>
        <v>0</v>
      </c>
      <c r="G507">
        <f>IF('original DB'!B507="med",1,0)</f>
        <v>0</v>
      </c>
      <c r="H507">
        <f>IF('original DB'!B507="low",1,0)</f>
        <v>0</v>
      </c>
      <c r="I507">
        <f>IF('original DB'!C507=2,1,0)</f>
        <v>0</v>
      </c>
      <c r="J507">
        <f>IF('original DB'!C507=3,1,0)</f>
        <v>0</v>
      </c>
      <c r="K507">
        <f>IF('original DB'!C507=4,1,0)</f>
        <v>1</v>
      </c>
      <c r="L507">
        <f>IF('original DB'!C507="5more",1,0)</f>
        <v>0</v>
      </c>
      <c r="M507">
        <f>IF('original DB'!D507=2,1,0)</f>
        <v>0</v>
      </c>
      <c r="N507">
        <f>IF('original DB'!D507=4,1,0)</f>
        <v>0</v>
      </c>
      <c r="O507">
        <f>IF('original DB'!D507="more",1,0)</f>
        <v>1</v>
      </c>
      <c r="P507">
        <f>IF('original DB'!E507="small",1,0)</f>
        <v>1</v>
      </c>
      <c r="Q507">
        <f>IF('original DB'!E507="med",1,0)</f>
        <v>0</v>
      </c>
      <c r="R507">
        <f>IF('original DB'!E507="big",1,0)</f>
        <v>0</v>
      </c>
      <c r="S507">
        <f>IF('original DB'!F507="low",1,0)</f>
        <v>0</v>
      </c>
      <c r="T507">
        <f>IF('original DB'!F507="med",1,0)</f>
        <v>0</v>
      </c>
      <c r="U507">
        <f>IF('original DB'!F507="high",1,0)</f>
        <v>1</v>
      </c>
    </row>
    <row r="508" spans="1:21" x14ac:dyDescent="0.25">
      <c r="A508">
        <f>IF('original DB'!A508="vhigh",1,0)</f>
        <v>0</v>
      </c>
      <c r="B508">
        <f>IF('original DB'!A508="high",1,0)</f>
        <v>1</v>
      </c>
      <c r="C508">
        <f>IF('original DB'!A508="med",1,0)</f>
        <v>0</v>
      </c>
      <c r="D508">
        <f>IF('original DB'!A508="low",1,0)</f>
        <v>0</v>
      </c>
      <c r="E508">
        <f>IF('original DB'!B508="vhigh",1,0)</f>
        <v>1</v>
      </c>
      <c r="F508">
        <f>IF('original DB'!B508="high",1,0)</f>
        <v>0</v>
      </c>
      <c r="G508">
        <f>IF('original DB'!B508="med",1,0)</f>
        <v>0</v>
      </c>
      <c r="H508">
        <f>IF('original DB'!B508="low",1,0)</f>
        <v>0</v>
      </c>
      <c r="I508">
        <f>IF('original DB'!C508=2,1,0)</f>
        <v>0</v>
      </c>
      <c r="J508">
        <f>IF('original DB'!C508=3,1,0)</f>
        <v>0</v>
      </c>
      <c r="K508">
        <f>IF('original DB'!C508=4,1,0)</f>
        <v>1</v>
      </c>
      <c r="L508">
        <f>IF('original DB'!C508="5more",1,0)</f>
        <v>0</v>
      </c>
      <c r="M508">
        <f>IF('original DB'!D508=2,1,0)</f>
        <v>0</v>
      </c>
      <c r="N508">
        <f>IF('original DB'!D508=4,1,0)</f>
        <v>0</v>
      </c>
      <c r="O508">
        <f>IF('original DB'!D508="more",1,0)</f>
        <v>1</v>
      </c>
      <c r="P508">
        <f>IF('original DB'!E508="small",1,0)</f>
        <v>0</v>
      </c>
      <c r="Q508">
        <f>IF('original DB'!E508="med",1,0)</f>
        <v>1</v>
      </c>
      <c r="R508">
        <f>IF('original DB'!E508="big",1,0)</f>
        <v>0</v>
      </c>
      <c r="S508">
        <f>IF('original DB'!F508="low",1,0)</f>
        <v>1</v>
      </c>
      <c r="T508">
        <f>IF('original DB'!F508="med",1,0)</f>
        <v>0</v>
      </c>
      <c r="U508">
        <f>IF('original DB'!F508="high",1,0)</f>
        <v>0</v>
      </c>
    </row>
    <row r="509" spans="1:21" x14ac:dyDescent="0.25">
      <c r="A509">
        <f>IF('original DB'!A509="vhigh",1,0)</f>
        <v>0</v>
      </c>
      <c r="B509">
        <f>IF('original DB'!A509="high",1,0)</f>
        <v>1</v>
      </c>
      <c r="C509">
        <f>IF('original DB'!A509="med",1,0)</f>
        <v>0</v>
      </c>
      <c r="D509">
        <f>IF('original DB'!A509="low",1,0)</f>
        <v>0</v>
      </c>
      <c r="E509">
        <f>IF('original DB'!B509="vhigh",1,0)</f>
        <v>1</v>
      </c>
      <c r="F509">
        <f>IF('original DB'!B509="high",1,0)</f>
        <v>0</v>
      </c>
      <c r="G509">
        <f>IF('original DB'!B509="med",1,0)</f>
        <v>0</v>
      </c>
      <c r="H509">
        <f>IF('original DB'!B509="low",1,0)</f>
        <v>0</v>
      </c>
      <c r="I509">
        <f>IF('original DB'!C509=2,1,0)</f>
        <v>0</v>
      </c>
      <c r="J509">
        <f>IF('original DB'!C509=3,1,0)</f>
        <v>0</v>
      </c>
      <c r="K509">
        <f>IF('original DB'!C509=4,1,0)</f>
        <v>1</v>
      </c>
      <c r="L509">
        <f>IF('original DB'!C509="5more",1,0)</f>
        <v>0</v>
      </c>
      <c r="M509">
        <f>IF('original DB'!D509=2,1,0)</f>
        <v>0</v>
      </c>
      <c r="N509">
        <f>IF('original DB'!D509=4,1,0)</f>
        <v>0</v>
      </c>
      <c r="O509">
        <f>IF('original DB'!D509="more",1,0)</f>
        <v>1</v>
      </c>
      <c r="P509">
        <f>IF('original DB'!E509="small",1,0)</f>
        <v>0</v>
      </c>
      <c r="Q509">
        <f>IF('original DB'!E509="med",1,0)</f>
        <v>1</v>
      </c>
      <c r="R509">
        <f>IF('original DB'!E509="big",1,0)</f>
        <v>0</v>
      </c>
      <c r="S509">
        <f>IF('original DB'!F509="low",1,0)</f>
        <v>0</v>
      </c>
      <c r="T509">
        <f>IF('original DB'!F509="med",1,0)</f>
        <v>1</v>
      </c>
      <c r="U509">
        <f>IF('original DB'!F509="high",1,0)</f>
        <v>0</v>
      </c>
    </row>
    <row r="510" spans="1:21" x14ac:dyDescent="0.25">
      <c r="A510">
        <f>IF('original DB'!A510="vhigh",1,0)</f>
        <v>0</v>
      </c>
      <c r="B510">
        <f>IF('original DB'!A510="high",1,0)</f>
        <v>1</v>
      </c>
      <c r="C510">
        <f>IF('original DB'!A510="med",1,0)</f>
        <v>0</v>
      </c>
      <c r="D510">
        <f>IF('original DB'!A510="low",1,0)</f>
        <v>0</v>
      </c>
      <c r="E510">
        <f>IF('original DB'!B510="vhigh",1,0)</f>
        <v>1</v>
      </c>
      <c r="F510">
        <f>IF('original DB'!B510="high",1,0)</f>
        <v>0</v>
      </c>
      <c r="G510">
        <f>IF('original DB'!B510="med",1,0)</f>
        <v>0</v>
      </c>
      <c r="H510">
        <f>IF('original DB'!B510="low",1,0)</f>
        <v>0</v>
      </c>
      <c r="I510">
        <f>IF('original DB'!C510=2,1,0)</f>
        <v>0</v>
      </c>
      <c r="J510">
        <f>IF('original DB'!C510=3,1,0)</f>
        <v>0</v>
      </c>
      <c r="K510">
        <f>IF('original DB'!C510=4,1,0)</f>
        <v>1</v>
      </c>
      <c r="L510">
        <f>IF('original DB'!C510="5more",1,0)</f>
        <v>0</v>
      </c>
      <c r="M510">
        <f>IF('original DB'!D510=2,1,0)</f>
        <v>0</v>
      </c>
      <c r="N510">
        <f>IF('original DB'!D510=4,1,0)</f>
        <v>0</v>
      </c>
      <c r="O510">
        <f>IF('original DB'!D510="more",1,0)</f>
        <v>1</v>
      </c>
      <c r="P510">
        <f>IF('original DB'!E510="small",1,0)</f>
        <v>0</v>
      </c>
      <c r="Q510">
        <f>IF('original DB'!E510="med",1,0)</f>
        <v>1</v>
      </c>
      <c r="R510">
        <f>IF('original DB'!E510="big",1,0)</f>
        <v>0</v>
      </c>
      <c r="S510">
        <f>IF('original DB'!F510="low",1,0)</f>
        <v>0</v>
      </c>
      <c r="T510">
        <f>IF('original DB'!F510="med",1,0)</f>
        <v>0</v>
      </c>
      <c r="U510">
        <f>IF('original DB'!F510="high",1,0)</f>
        <v>1</v>
      </c>
    </row>
    <row r="511" spans="1:21" x14ac:dyDescent="0.25">
      <c r="A511">
        <f>IF('original DB'!A511="vhigh",1,0)</f>
        <v>0</v>
      </c>
      <c r="B511">
        <f>IF('original DB'!A511="high",1,0)</f>
        <v>1</v>
      </c>
      <c r="C511">
        <f>IF('original DB'!A511="med",1,0)</f>
        <v>0</v>
      </c>
      <c r="D511">
        <f>IF('original DB'!A511="low",1,0)</f>
        <v>0</v>
      </c>
      <c r="E511">
        <f>IF('original DB'!B511="vhigh",1,0)</f>
        <v>1</v>
      </c>
      <c r="F511">
        <f>IF('original DB'!B511="high",1,0)</f>
        <v>0</v>
      </c>
      <c r="G511">
        <f>IF('original DB'!B511="med",1,0)</f>
        <v>0</v>
      </c>
      <c r="H511">
        <f>IF('original DB'!B511="low",1,0)</f>
        <v>0</v>
      </c>
      <c r="I511">
        <f>IF('original DB'!C511=2,1,0)</f>
        <v>0</v>
      </c>
      <c r="J511">
        <f>IF('original DB'!C511=3,1,0)</f>
        <v>0</v>
      </c>
      <c r="K511">
        <f>IF('original DB'!C511=4,1,0)</f>
        <v>1</v>
      </c>
      <c r="L511">
        <f>IF('original DB'!C511="5more",1,0)</f>
        <v>0</v>
      </c>
      <c r="M511">
        <f>IF('original DB'!D511=2,1,0)</f>
        <v>0</v>
      </c>
      <c r="N511">
        <f>IF('original DB'!D511=4,1,0)</f>
        <v>0</v>
      </c>
      <c r="O511">
        <f>IF('original DB'!D511="more",1,0)</f>
        <v>1</v>
      </c>
      <c r="P511">
        <f>IF('original DB'!E511="small",1,0)</f>
        <v>0</v>
      </c>
      <c r="Q511">
        <f>IF('original DB'!E511="med",1,0)</f>
        <v>0</v>
      </c>
      <c r="R511">
        <f>IF('original DB'!E511="big",1,0)</f>
        <v>1</v>
      </c>
      <c r="S511">
        <f>IF('original DB'!F511="low",1,0)</f>
        <v>1</v>
      </c>
      <c r="T511">
        <f>IF('original DB'!F511="med",1,0)</f>
        <v>0</v>
      </c>
      <c r="U511">
        <f>IF('original DB'!F511="high",1,0)</f>
        <v>0</v>
      </c>
    </row>
    <row r="512" spans="1:21" x14ac:dyDescent="0.25">
      <c r="A512">
        <f>IF('original DB'!A512="vhigh",1,0)</f>
        <v>0</v>
      </c>
      <c r="B512">
        <f>IF('original DB'!A512="high",1,0)</f>
        <v>1</v>
      </c>
      <c r="C512">
        <f>IF('original DB'!A512="med",1,0)</f>
        <v>0</v>
      </c>
      <c r="D512">
        <f>IF('original DB'!A512="low",1,0)</f>
        <v>0</v>
      </c>
      <c r="E512">
        <f>IF('original DB'!B512="vhigh",1,0)</f>
        <v>1</v>
      </c>
      <c r="F512">
        <f>IF('original DB'!B512="high",1,0)</f>
        <v>0</v>
      </c>
      <c r="G512">
        <f>IF('original DB'!B512="med",1,0)</f>
        <v>0</v>
      </c>
      <c r="H512">
        <f>IF('original DB'!B512="low",1,0)</f>
        <v>0</v>
      </c>
      <c r="I512">
        <f>IF('original DB'!C512=2,1,0)</f>
        <v>0</v>
      </c>
      <c r="J512">
        <f>IF('original DB'!C512=3,1,0)</f>
        <v>0</v>
      </c>
      <c r="K512">
        <f>IF('original DB'!C512=4,1,0)</f>
        <v>1</v>
      </c>
      <c r="L512">
        <f>IF('original DB'!C512="5more",1,0)</f>
        <v>0</v>
      </c>
      <c r="M512">
        <f>IF('original DB'!D512=2,1,0)</f>
        <v>0</v>
      </c>
      <c r="N512">
        <f>IF('original DB'!D512=4,1,0)</f>
        <v>0</v>
      </c>
      <c r="O512">
        <f>IF('original DB'!D512="more",1,0)</f>
        <v>1</v>
      </c>
      <c r="P512">
        <f>IF('original DB'!E512="small",1,0)</f>
        <v>0</v>
      </c>
      <c r="Q512">
        <f>IF('original DB'!E512="med",1,0)</f>
        <v>0</v>
      </c>
      <c r="R512">
        <f>IF('original DB'!E512="big",1,0)</f>
        <v>1</v>
      </c>
      <c r="S512">
        <f>IF('original DB'!F512="low",1,0)</f>
        <v>0</v>
      </c>
      <c r="T512">
        <f>IF('original DB'!F512="med",1,0)</f>
        <v>1</v>
      </c>
      <c r="U512">
        <f>IF('original DB'!F512="high",1,0)</f>
        <v>0</v>
      </c>
    </row>
    <row r="513" spans="1:21" x14ac:dyDescent="0.25">
      <c r="A513">
        <f>IF('original DB'!A513="vhigh",1,0)</f>
        <v>0</v>
      </c>
      <c r="B513">
        <f>IF('original DB'!A513="high",1,0)</f>
        <v>1</v>
      </c>
      <c r="C513">
        <f>IF('original DB'!A513="med",1,0)</f>
        <v>0</v>
      </c>
      <c r="D513">
        <f>IF('original DB'!A513="low",1,0)</f>
        <v>0</v>
      </c>
      <c r="E513">
        <f>IF('original DB'!B513="vhigh",1,0)</f>
        <v>1</v>
      </c>
      <c r="F513">
        <f>IF('original DB'!B513="high",1,0)</f>
        <v>0</v>
      </c>
      <c r="G513">
        <f>IF('original DB'!B513="med",1,0)</f>
        <v>0</v>
      </c>
      <c r="H513">
        <f>IF('original DB'!B513="low",1,0)</f>
        <v>0</v>
      </c>
      <c r="I513">
        <f>IF('original DB'!C513=2,1,0)</f>
        <v>0</v>
      </c>
      <c r="J513">
        <f>IF('original DB'!C513=3,1,0)</f>
        <v>0</v>
      </c>
      <c r="K513">
        <f>IF('original DB'!C513=4,1,0)</f>
        <v>1</v>
      </c>
      <c r="L513">
        <f>IF('original DB'!C513="5more",1,0)</f>
        <v>0</v>
      </c>
      <c r="M513">
        <f>IF('original DB'!D513=2,1,0)</f>
        <v>0</v>
      </c>
      <c r="N513">
        <f>IF('original DB'!D513=4,1,0)</f>
        <v>0</v>
      </c>
      <c r="O513">
        <f>IF('original DB'!D513="more",1,0)</f>
        <v>1</v>
      </c>
      <c r="P513">
        <f>IF('original DB'!E513="small",1,0)</f>
        <v>0</v>
      </c>
      <c r="Q513">
        <f>IF('original DB'!E513="med",1,0)</f>
        <v>0</v>
      </c>
      <c r="R513">
        <f>IF('original DB'!E513="big",1,0)</f>
        <v>1</v>
      </c>
      <c r="S513">
        <f>IF('original DB'!F513="low",1,0)</f>
        <v>0</v>
      </c>
      <c r="T513">
        <f>IF('original DB'!F513="med",1,0)</f>
        <v>0</v>
      </c>
      <c r="U513">
        <f>IF('original DB'!F513="high",1,0)</f>
        <v>1</v>
      </c>
    </row>
    <row r="514" spans="1:21" x14ac:dyDescent="0.25">
      <c r="A514">
        <f>IF('original DB'!A514="vhigh",1,0)</f>
        <v>0</v>
      </c>
      <c r="B514">
        <f>IF('original DB'!A514="high",1,0)</f>
        <v>1</v>
      </c>
      <c r="C514">
        <f>IF('original DB'!A514="med",1,0)</f>
        <v>0</v>
      </c>
      <c r="D514">
        <f>IF('original DB'!A514="low",1,0)</f>
        <v>0</v>
      </c>
      <c r="E514">
        <f>IF('original DB'!B514="vhigh",1,0)</f>
        <v>1</v>
      </c>
      <c r="F514">
        <f>IF('original DB'!B514="high",1,0)</f>
        <v>0</v>
      </c>
      <c r="G514">
        <f>IF('original DB'!B514="med",1,0)</f>
        <v>0</v>
      </c>
      <c r="H514">
        <f>IF('original DB'!B514="low",1,0)</f>
        <v>0</v>
      </c>
      <c r="I514">
        <f>IF('original DB'!C514=2,1,0)</f>
        <v>0</v>
      </c>
      <c r="J514">
        <f>IF('original DB'!C514=3,1,0)</f>
        <v>0</v>
      </c>
      <c r="K514">
        <f>IF('original DB'!C514=4,1,0)</f>
        <v>0</v>
      </c>
      <c r="L514">
        <f>IF('original DB'!C514="5more",1,0)</f>
        <v>1</v>
      </c>
      <c r="M514">
        <f>IF('original DB'!D514=2,1,0)</f>
        <v>1</v>
      </c>
      <c r="N514">
        <f>IF('original DB'!D514=4,1,0)</f>
        <v>0</v>
      </c>
      <c r="O514">
        <f>IF('original DB'!D514="more",1,0)</f>
        <v>0</v>
      </c>
      <c r="P514">
        <f>IF('original DB'!E514="small",1,0)</f>
        <v>1</v>
      </c>
      <c r="Q514">
        <f>IF('original DB'!E514="med",1,0)</f>
        <v>0</v>
      </c>
      <c r="R514">
        <f>IF('original DB'!E514="big",1,0)</f>
        <v>0</v>
      </c>
      <c r="S514">
        <f>IF('original DB'!F514="low",1,0)</f>
        <v>1</v>
      </c>
      <c r="T514">
        <f>IF('original DB'!F514="med",1,0)</f>
        <v>0</v>
      </c>
      <c r="U514">
        <f>IF('original DB'!F514="high",1,0)</f>
        <v>0</v>
      </c>
    </row>
    <row r="515" spans="1:21" x14ac:dyDescent="0.25">
      <c r="A515">
        <f>IF('original DB'!A515="vhigh",1,0)</f>
        <v>0</v>
      </c>
      <c r="B515">
        <f>IF('original DB'!A515="high",1,0)</f>
        <v>1</v>
      </c>
      <c r="C515">
        <f>IF('original DB'!A515="med",1,0)</f>
        <v>0</v>
      </c>
      <c r="D515">
        <f>IF('original DB'!A515="low",1,0)</f>
        <v>0</v>
      </c>
      <c r="E515">
        <f>IF('original DB'!B515="vhigh",1,0)</f>
        <v>1</v>
      </c>
      <c r="F515">
        <f>IF('original DB'!B515="high",1,0)</f>
        <v>0</v>
      </c>
      <c r="G515">
        <f>IF('original DB'!B515="med",1,0)</f>
        <v>0</v>
      </c>
      <c r="H515">
        <f>IF('original DB'!B515="low",1,0)</f>
        <v>0</v>
      </c>
      <c r="I515">
        <f>IF('original DB'!C515=2,1,0)</f>
        <v>0</v>
      </c>
      <c r="J515">
        <f>IF('original DB'!C515=3,1,0)</f>
        <v>0</v>
      </c>
      <c r="K515">
        <f>IF('original DB'!C515=4,1,0)</f>
        <v>0</v>
      </c>
      <c r="L515">
        <f>IF('original DB'!C515="5more",1,0)</f>
        <v>1</v>
      </c>
      <c r="M515">
        <f>IF('original DB'!D515=2,1,0)</f>
        <v>1</v>
      </c>
      <c r="N515">
        <f>IF('original DB'!D515=4,1,0)</f>
        <v>0</v>
      </c>
      <c r="O515">
        <f>IF('original DB'!D515="more",1,0)</f>
        <v>0</v>
      </c>
      <c r="P515">
        <f>IF('original DB'!E515="small",1,0)</f>
        <v>1</v>
      </c>
      <c r="Q515">
        <f>IF('original DB'!E515="med",1,0)</f>
        <v>0</v>
      </c>
      <c r="R515">
        <f>IF('original DB'!E515="big",1,0)</f>
        <v>0</v>
      </c>
      <c r="S515">
        <f>IF('original DB'!F515="low",1,0)</f>
        <v>0</v>
      </c>
      <c r="T515">
        <f>IF('original DB'!F515="med",1,0)</f>
        <v>1</v>
      </c>
      <c r="U515">
        <f>IF('original DB'!F515="high",1,0)</f>
        <v>0</v>
      </c>
    </row>
    <row r="516" spans="1:21" x14ac:dyDescent="0.25">
      <c r="A516">
        <f>IF('original DB'!A516="vhigh",1,0)</f>
        <v>0</v>
      </c>
      <c r="B516">
        <f>IF('original DB'!A516="high",1,0)</f>
        <v>1</v>
      </c>
      <c r="C516">
        <f>IF('original DB'!A516="med",1,0)</f>
        <v>0</v>
      </c>
      <c r="D516">
        <f>IF('original DB'!A516="low",1,0)</f>
        <v>0</v>
      </c>
      <c r="E516">
        <f>IF('original DB'!B516="vhigh",1,0)</f>
        <v>1</v>
      </c>
      <c r="F516">
        <f>IF('original DB'!B516="high",1,0)</f>
        <v>0</v>
      </c>
      <c r="G516">
        <f>IF('original DB'!B516="med",1,0)</f>
        <v>0</v>
      </c>
      <c r="H516">
        <f>IF('original DB'!B516="low",1,0)</f>
        <v>0</v>
      </c>
      <c r="I516">
        <f>IF('original DB'!C516=2,1,0)</f>
        <v>0</v>
      </c>
      <c r="J516">
        <f>IF('original DB'!C516=3,1,0)</f>
        <v>0</v>
      </c>
      <c r="K516">
        <f>IF('original DB'!C516=4,1,0)</f>
        <v>0</v>
      </c>
      <c r="L516">
        <f>IF('original DB'!C516="5more",1,0)</f>
        <v>1</v>
      </c>
      <c r="M516">
        <f>IF('original DB'!D516=2,1,0)</f>
        <v>1</v>
      </c>
      <c r="N516">
        <f>IF('original DB'!D516=4,1,0)</f>
        <v>0</v>
      </c>
      <c r="O516">
        <f>IF('original DB'!D516="more",1,0)</f>
        <v>0</v>
      </c>
      <c r="P516">
        <f>IF('original DB'!E516="small",1,0)</f>
        <v>1</v>
      </c>
      <c r="Q516">
        <f>IF('original DB'!E516="med",1,0)</f>
        <v>0</v>
      </c>
      <c r="R516">
        <f>IF('original DB'!E516="big",1,0)</f>
        <v>0</v>
      </c>
      <c r="S516">
        <f>IF('original DB'!F516="low",1,0)</f>
        <v>0</v>
      </c>
      <c r="T516">
        <f>IF('original DB'!F516="med",1,0)</f>
        <v>0</v>
      </c>
      <c r="U516">
        <f>IF('original DB'!F516="high",1,0)</f>
        <v>1</v>
      </c>
    </row>
    <row r="517" spans="1:21" x14ac:dyDescent="0.25">
      <c r="A517">
        <f>IF('original DB'!A517="vhigh",1,0)</f>
        <v>0</v>
      </c>
      <c r="B517">
        <f>IF('original DB'!A517="high",1,0)</f>
        <v>1</v>
      </c>
      <c r="C517">
        <f>IF('original DB'!A517="med",1,0)</f>
        <v>0</v>
      </c>
      <c r="D517">
        <f>IF('original DB'!A517="low",1,0)</f>
        <v>0</v>
      </c>
      <c r="E517">
        <f>IF('original DB'!B517="vhigh",1,0)</f>
        <v>1</v>
      </c>
      <c r="F517">
        <f>IF('original DB'!B517="high",1,0)</f>
        <v>0</v>
      </c>
      <c r="G517">
        <f>IF('original DB'!B517="med",1,0)</f>
        <v>0</v>
      </c>
      <c r="H517">
        <f>IF('original DB'!B517="low",1,0)</f>
        <v>0</v>
      </c>
      <c r="I517">
        <f>IF('original DB'!C517=2,1,0)</f>
        <v>0</v>
      </c>
      <c r="J517">
        <f>IF('original DB'!C517=3,1,0)</f>
        <v>0</v>
      </c>
      <c r="K517">
        <f>IF('original DB'!C517=4,1,0)</f>
        <v>0</v>
      </c>
      <c r="L517">
        <f>IF('original DB'!C517="5more",1,0)</f>
        <v>1</v>
      </c>
      <c r="M517">
        <f>IF('original DB'!D517=2,1,0)</f>
        <v>1</v>
      </c>
      <c r="N517">
        <f>IF('original DB'!D517=4,1,0)</f>
        <v>0</v>
      </c>
      <c r="O517">
        <f>IF('original DB'!D517="more",1,0)</f>
        <v>0</v>
      </c>
      <c r="P517">
        <f>IF('original DB'!E517="small",1,0)</f>
        <v>0</v>
      </c>
      <c r="Q517">
        <f>IF('original DB'!E517="med",1,0)</f>
        <v>1</v>
      </c>
      <c r="R517">
        <f>IF('original DB'!E517="big",1,0)</f>
        <v>0</v>
      </c>
      <c r="S517">
        <f>IF('original DB'!F517="low",1,0)</f>
        <v>1</v>
      </c>
      <c r="T517">
        <f>IF('original DB'!F517="med",1,0)</f>
        <v>0</v>
      </c>
      <c r="U517">
        <f>IF('original DB'!F517="high",1,0)</f>
        <v>0</v>
      </c>
    </row>
    <row r="518" spans="1:21" x14ac:dyDescent="0.25">
      <c r="A518">
        <f>IF('original DB'!A518="vhigh",1,0)</f>
        <v>0</v>
      </c>
      <c r="B518">
        <f>IF('original DB'!A518="high",1,0)</f>
        <v>1</v>
      </c>
      <c r="C518">
        <f>IF('original DB'!A518="med",1,0)</f>
        <v>0</v>
      </c>
      <c r="D518">
        <f>IF('original DB'!A518="low",1,0)</f>
        <v>0</v>
      </c>
      <c r="E518">
        <f>IF('original DB'!B518="vhigh",1,0)</f>
        <v>1</v>
      </c>
      <c r="F518">
        <f>IF('original DB'!B518="high",1,0)</f>
        <v>0</v>
      </c>
      <c r="G518">
        <f>IF('original DB'!B518="med",1,0)</f>
        <v>0</v>
      </c>
      <c r="H518">
        <f>IF('original DB'!B518="low",1,0)</f>
        <v>0</v>
      </c>
      <c r="I518">
        <f>IF('original DB'!C518=2,1,0)</f>
        <v>0</v>
      </c>
      <c r="J518">
        <f>IF('original DB'!C518=3,1,0)</f>
        <v>0</v>
      </c>
      <c r="K518">
        <f>IF('original DB'!C518=4,1,0)</f>
        <v>0</v>
      </c>
      <c r="L518">
        <f>IF('original DB'!C518="5more",1,0)</f>
        <v>1</v>
      </c>
      <c r="M518">
        <f>IF('original DB'!D518=2,1,0)</f>
        <v>1</v>
      </c>
      <c r="N518">
        <f>IF('original DB'!D518=4,1,0)</f>
        <v>0</v>
      </c>
      <c r="O518">
        <f>IF('original DB'!D518="more",1,0)</f>
        <v>0</v>
      </c>
      <c r="P518">
        <f>IF('original DB'!E518="small",1,0)</f>
        <v>0</v>
      </c>
      <c r="Q518">
        <f>IF('original DB'!E518="med",1,0)</f>
        <v>1</v>
      </c>
      <c r="R518">
        <f>IF('original DB'!E518="big",1,0)</f>
        <v>0</v>
      </c>
      <c r="S518">
        <f>IF('original DB'!F518="low",1,0)</f>
        <v>0</v>
      </c>
      <c r="T518">
        <f>IF('original DB'!F518="med",1,0)</f>
        <v>1</v>
      </c>
      <c r="U518">
        <f>IF('original DB'!F518="high",1,0)</f>
        <v>0</v>
      </c>
    </row>
    <row r="519" spans="1:21" x14ac:dyDescent="0.25">
      <c r="A519">
        <f>IF('original DB'!A519="vhigh",1,0)</f>
        <v>0</v>
      </c>
      <c r="B519">
        <f>IF('original DB'!A519="high",1,0)</f>
        <v>1</v>
      </c>
      <c r="C519">
        <f>IF('original DB'!A519="med",1,0)</f>
        <v>0</v>
      </c>
      <c r="D519">
        <f>IF('original DB'!A519="low",1,0)</f>
        <v>0</v>
      </c>
      <c r="E519">
        <f>IF('original DB'!B519="vhigh",1,0)</f>
        <v>1</v>
      </c>
      <c r="F519">
        <f>IF('original DB'!B519="high",1,0)</f>
        <v>0</v>
      </c>
      <c r="G519">
        <f>IF('original DB'!B519="med",1,0)</f>
        <v>0</v>
      </c>
      <c r="H519">
        <f>IF('original DB'!B519="low",1,0)</f>
        <v>0</v>
      </c>
      <c r="I519">
        <f>IF('original DB'!C519=2,1,0)</f>
        <v>0</v>
      </c>
      <c r="J519">
        <f>IF('original DB'!C519=3,1,0)</f>
        <v>0</v>
      </c>
      <c r="K519">
        <f>IF('original DB'!C519=4,1,0)</f>
        <v>0</v>
      </c>
      <c r="L519">
        <f>IF('original DB'!C519="5more",1,0)</f>
        <v>1</v>
      </c>
      <c r="M519">
        <f>IF('original DB'!D519=2,1,0)</f>
        <v>1</v>
      </c>
      <c r="N519">
        <f>IF('original DB'!D519=4,1,0)</f>
        <v>0</v>
      </c>
      <c r="O519">
        <f>IF('original DB'!D519="more",1,0)</f>
        <v>0</v>
      </c>
      <c r="P519">
        <f>IF('original DB'!E519="small",1,0)</f>
        <v>0</v>
      </c>
      <c r="Q519">
        <f>IF('original DB'!E519="med",1,0)</f>
        <v>1</v>
      </c>
      <c r="R519">
        <f>IF('original DB'!E519="big",1,0)</f>
        <v>0</v>
      </c>
      <c r="S519">
        <f>IF('original DB'!F519="low",1,0)</f>
        <v>0</v>
      </c>
      <c r="T519">
        <f>IF('original DB'!F519="med",1,0)</f>
        <v>0</v>
      </c>
      <c r="U519">
        <f>IF('original DB'!F519="high",1,0)</f>
        <v>1</v>
      </c>
    </row>
    <row r="520" spans="1:21" x14ac:dyDescent="0.25">
      <c r="A520">
        <f>IF('original DB'!A520="vhigh",1,0)</f>
        <v>0</v>
      </c>
      <c r="B520">
        <f>IF('original DB'!A520="high",1,0)</f>
        <v>1</v>
      </c>
      <c r="C520">
        <f>IF('original DB'!A520="med",1,0)</f>
        <v>0</v>
      </c>
      <c r="D520">
        <f>IF('original DB'!A520="low",1,0)</f>
        <v>0</v>
      </c>
      <c r="E520">
        <f>IF('original DB'!B520="vhigh",1,0)</f>
        <v>1</v>
      </c>
      <c r="F520">
        <f>IF('original DB'!B520="high",1,0)</f>
        <v>0</v>
      </c>
      <c r="G520">
        <f>IF('original DB'!B520="med",1,0)</f>
        <v>0</v>
      </c>
      <c r="H520">
        <f>IF('original DB'!B520="low",1,0)</f>
        <v>0</v>
      </c>
      <c r="I520">
        <f>IF('original DB'!C520=2,1,0)</f>
        <v>0</v>
      </c>
      <c r="J520">
        <f>IF('original DB'!C520=3,1,0)</f>
        <v>0</v>
      </c>
      <c r="K520">
        <f>IF('original DB'!C520=4,1,0)</f>
        <v>0</v>
      </c>
      <c r="L520">
        <f>IF('original DB'!C520="5more",1,0)</f>
        <v>1</v>
      </c>
      <c r="M520">
        <f>IF('original DB'!D520=2,1,0)</f>
        <v>1</v>
      </c>
      <c r="N520">
        <f>IF('original DB'!D520=4,1,0)</f>
        <v>0</v>
      </c>
      <c r="O520">
        <f>IF('original DB'!D520="more",1,0)</f>
        <v>0</v>
      </c>
      <c r="P520">
        <f>IF('original DB'!E520="small",1,0)</f>
        <v>0</v>
      </c>
      <c r="Q520">
        <f>IF('original DB'!E520="med",1,0)</f>
        <v>0</v>
      </c>
      <c r="R520">
        <f>IF('original DB'!E520="big",1,0)</f>
        <v>1</v>
      </c>
      <c r="S520">
        <f>IF('original DB'!F520="low",1,0)</f>
        <v>1</v>
      </c>
      <c r="T520">
        <f>IF('original DB'!F520="med",1,0)</f>
        <v>0</v>
      </c>
      <c r="U520">
        <f>IF('original DB'!F520="high",1,0)</f>
        <v>0</v>
      </c>
    </row>
    <row r="521" spans="1:21" x14ac:dyDescent="0.25">
      <c r="A521">
        <f>IF('original DB'!A521="vhigh",1,0)</f>
        <v>0</v>
      </c>
      <c r="B521">
        <f>IF('original DB'!A521="high",1,0)</f>
        <v>1</v>
      </c>
      <c r="C521">
        <f>IF('original DB'!A521="med",1,0)</f>
        <v>0</v>
      </c>
      <c r="D521">
        <f>IF('original DB'!A521="low",1,0)</f>
        <v>0</v>
      </c>
      <c r="E521">
        <f>IF('original DB'!B521="vhigh",1,0)</f>
        <v>1</v>
      </c>
      <c r="F521">
        <f>IF('original DB'!B521="high",1,0)</f>
        <v>0</v>
      </c>
      <c r="G521">
        <f>IF('original DB'!B521="med",1,0)</f>
        <v>0</v>
      </c>
      <c r="H521">
        <f>IF('original DB'!B521="low",1,0)</f>
        <v>0</v>
      </c>
      <c r="I521">
        <f>IF('original DB'!C521=2,1,0)</f>
        <v>0</v>
      </c>
      <c r="J521">
        <f>IF('original DB'!C521=3,1,0)</f>
        <v>0</v>
      </c>
      <c r="K521">
        <f>IF('original DB'!C521=4,1,0)</f>
        <v>0</v>
      </c>
      <c r="L521">
        <f>IF('original DB'!C521="5more",1,0)</f>
        <v>1</v>
      </c>
      <c r="M521">
        <f>IF('original DB'!D521=2,1,0)</f>
        <v>1</v>
      </c>
      <c r="N521">
        <f>IF('original DB'!D521=4,1,0)</f>
        <v>0</v>
      </c>
      <c r="O521">
        <f>IF('original DB'!D521="more",1,0)</f>
        <v>0</v>
      </c>
      <c r="P521">
        <f>IF('original DB'!E521="small",1,0)</f>
        <v>0</v>
      </c>
      <c r="Q521">
        <f>IF('original DB'!E521="med",1,0)</f>
        <v>0</v>
      </c>
      <c r="R521">
        <f>IF('original DB'!E521="big",1,0)</f>
        <v>1</v>
      </c>
      <c r="S521">
        <f>IF('original DB'!F521="low",1,0)</f>
        <v>0</v>
      </c>
      <c r="T521">
        <f>IF('original DB'!F521="med",1,0)</f>
        <v>1</v>
      </c>
      <c r="U521">
        <f>IF('original DB'!F521="high",1,0)</f>
        <v>0</v>
      </c>
    </row>
    <row r="522" spans="1:21" x14ac:dyDescent="0.25">
      <c r="A522">
        <f>IF('original DB'!A522="vhigh",1,0)</f>
        <v>0</v>
      </c>
      <c r="B522">
        <f>IF('original DB'!A522="high",1,0)</f>
        <v>1</v>
      </c>
      <c r="C522">
        <f>IF('original DB'!A522="med",1,0)</f>
        <v>0</v>
      </c>
      <c r="D522">
        <f>IF('original DB'!A522="low",1,0)</f>
        <v>0</v>
      </c>
      <c r="E522">
        <f>IF('original DB'!B522="vhigh",1,0)</f>
        <v>1</v>
      </c>
      <c r="F522">
        <f>IF('original DB'!B522="high",1,0)</f>
        <v>0</v>
      </c>
      <c r="G522">
        <f>IF('original DB'!B522="med",1,0)</f>
        <v>0</v>
      </c>
      <c r="H522">
        <f>IF('original DB'!B522="low",1,0)</f>
        <v>0</v>
      </c>
      <c r="I522">
        <f>IF('original DB'!C522=2,1,0)</f>
        <v>0</v>
      </c>
      <c r="J522">
        <f>IF('original DB'!C522=3,1,0)</f>
        <v>0</v>
      </c>
      <c r="K522">
        <f>IF('original DB'!C522=4,1,0)</f>
        <v>0</v>
      </c>
      <c r="L522">
        <f>IF('original DB'!C522="5more",1,0)</f>
        <v>1</v>
      </c>
      <c r="M522">
        <f>IF('original DB'!D522=2,1,0)</f>
        <v>1</v>
      </c>
      <c r="N522">
        <f>IF('original DB'!D522=4,1,0)</f>
        <v>0</v>
      </c>
      <c r="O522">
        <f>IF('original DB'!D522="more",1,0)</f>
        <v>0</v>
      </c>
      <c r="P522">
        <f>IF('original DB'!E522="small",1,0)</f>
        <v>0</v>
      </c>
      <c r="Q522">
        <f>IF('original DB'!E522="med",1,0)</f>
        <v>0</v>
      </c>
      <c r="R522">
        <f>IF('original DB'!E522="big",1,0)</f>
        <v>1</v>
      </c>
      <c r="S522">
        <f>IF('original DB'!F522="low",1,0)</f>
        <v>0</v>
      </c>
      <c r="T522">
        <f>IF('original DB'!F522="med",1,0)</f>
        <v>0</v>
      </c>
      <c r="U522">
        <f>IF('original DB'!F522="high",1,0)</f>
        <v>1</v>
      </c>
    </row>
    <row r="523" spans="1:21" x14ac:dyDescent="0.25">
      <c r="A523">
        <f>IF('original DB'!A523="vhigh",1,0)</f>
        <v>0</v>
      </c>
      <c r="B523">
        <f>IF('original DB'!A523="high",1,0)</f>
        <v>1</v>
      </c>
      <c r="C523">
        <f>IF('original DB'!A523="med",1,0)</f>
        <v>0</v>
      </c>
      <c r="D523">
        <f>IF('original DB'!A523="low",1,0)</f>
        <v>0</v>
      </c>
      <c r="E523">
        <f>IF('original DB'!B523="vhigh",1,0)</f>
        <v>1</v>
      </c>
      <c r="F523">
        <f>IF('original DB'!B523="high",1,0)</f>
        <v>0</v>
      </c>
      <c r="G523">
        <f>IF('original DB'!B523="med",1,0)</f>
        <v>0</v>
      </c>
      <c r="H523">
        <f>IF('original DB'!B523="low",1,0)</f>
        <v>0</v>
      </c>
      <c r="I523">
        <f>IF('original DB'!C523=2,1,0)</f>
        <v>0</v>
      </c>
      <c r="J523">
        <f>IF('original DB'!C523=3,1,0)</f>
        <v>0</v>
      </c>
      <c r="K523">
        <f>IF('original DB'!C523=4,1,0)</f>
        <v>0</v>
      </c>
      <c r="L523">
        <f>IF('original DB'!C523="5more",1,0)</f>
        <v>1</v>
      </c>
      <c r="M523">
        <f>IF('original DB'!D523=2,1,0)</f>
        <v>0</v>
      </c>
      <c r="N523">
        <f>IF('original DB'!D523=4,1,0)</f>
        <v>1</v>
      </c>
      <c r="O523">
        <f>IF('original DB'!D523="more",1,0)</f>
        <v>0</v>
      </c>
      <c r="P523">
        <f>IF('original DB'!E523="small",1,0)</f>
        <v>1</v>
      </c>
      <c r="Q523">
        <f>IF('original DB'!E523="med",1,0)</f>
        <v>0</v>
      </c>
      <c r="R523">
        <f>IF('original DB'!E523="big",1,0)</f>
        <v>0</v>
      </c>
      <c r="S523">
        <f>IF('original DB'!F523="low",1,0)</f>
        <v>1</v>
      </c>
      <c r="T523">
        <f>IF('original DB'!F523="med",1,0)</f>
        <v>0</v>
      </c>
      <c r="U523">
        <f>IF('original DB'!F523="high",1,0)</f>
        <v>0</v>
      </c>
    </row>
    <row r="524" spans="1:21" x14ac:dyDescent="0.25">
      <c r="A524">
        <f>IF('original DB'!A524="vhigh",1,0)</f>
        <v>0</v>
      </c>
      <c r="B524">
        <f>IF('original DB'!A524="high",1,0)</f>
        <v>1</v>
      </c>
      <c r="C524">
        <f>IF('original DB'!A524="med",1,0)</f>
        <v>0</v>
      </c>
      <c r="D524">
        <f>IF('original DB'!A524="low",1,0)</f>
        <v>0</v>
      </c>
      <c r="E524">
        <f>IF('original DB'!B524="vhigh",1,0)</f>
        <v>1</v>
      </c>
      <c r="F524">
        <f>IF('original DB'!B524="high",1,0)</f>
        <v>0</v>
      </c>
      <c r="G524">
        <f>IF('original DB'!B524="med",1,0)</f>
        <v>0</v>
      </c>
      <c r="H524">
        <f>IF('original DB'!B524="low",1,0)</f>
        <v>0</v>
      </c>
      <c r="I524">
        <f>IF('original DB'!C524=2,1,0)</f>
        <v>0</v>
      </c>
      <c r="J524">
        <f>IF('original DB'!C524=3,1,0)</f>
        <v>0</v>
      </c>
      <c r="K524">
        <f>IF('original DB'!C524=4,1,0)</f>
        <v>0</v>
      </c>
      <c r="L524">
        <f>IF('original DB'!C524="5more",1,0)</f>
        <v>1</v>
      </c>
      <c r="M524">
        <f>IF('original DB'!D524=2,1,0)</f>
        <v>0</v>
      </c>
      <c r="N524">
        <f>IF('original DB'!D524=4,1,0)</f>
        <v>1</v>
      </c>
      <c r="O524">
        <f>IF('original DB'!D524="more",1,0)</f>
        <v>0</v>
      </c>
      <c r="P524">
        <f>IF('original DB'!E524="small",1,0)</f>
        <v>1</v>
      </c>
      <c r="Q524">
        <f>IF('original DB'!E524="med",1,0)</f>
        <v>0</v>
      </c>
      <c r="R524">
        <f>IF('original DB'!E524="big",1,0)</f>
        <v>0</v>
      </c>
      <c r="S524">
        <f>IF('original DB'!F524="low",1,0)</f>
        <v>0</v>
      </c>
      <c r="T524">
        <f>IF('original DB'!F524="med",1,0)</f>
        <v>1</v>
      </c>
      <c r="U524">
        <f>IF('original DB'!F524="high",1,0)</f>
        <v>0</v>
      </c>
    </row>
    <row r="525" spans="1:21" x14ac:dyDescent="0.25">
      <c r="A525">
        <f>IF('original DB'!A525="vhigh",1,0)</f>
        <v>0</v>
      </c>
      <c r="B525">
        <f>IF('original DB'!A525="high",1,0)</f>
        <v>1</v>
      </c>
      <c r="C525">
        <f>IF('original DB'!A525="med",1,0)</f>
        <v>0</v>
      </c>
      <c r="D525">
        <f>IF('original DB'!A525="low",1,0)</f>
        <v>0</v>
      </c>
      <c r="E525">
        <f>IF('original DB'!B525="vhigh",1,0)</f>
        <v>1</v>
      </c>
      <c r="F525">
        <f>IF('original DB'!B525="high",1,0)</f>
        <v>0</v>
      </c>
      <c r="G525">
        <f>IF('original DB'!B525="med",1,0)</f>
        <v>0</v>
      </c>
      <c r="H525">
        <f>IF('original DB'!B525="low",1,0)</f>
        <v>0</v>
      </c>
      <c r="I525">
        <f>IF('original DB'!C525=2,1,0)</f>
        <v>0</v>
      </c>
      <c r="J525">
        <f>IF('original DB'!C525=3,1,0)</f>
        <v>0</v>
      </c>
      <c r="K525">
        <f>IF('original DB'!C525=4,1,0)</f>
        <v>0</v>
      </c>
      <c r="L525">
        <f>IF('original DB'!C525="5more",1,0)</f>
        <v>1</v>
      </c>
      <c r="M525">
        <f>IF('original DB'!D525=2,1,0)</f>
        <v>0</v>
      </c>
      <c r="N525">
        <f>IF('original DB'!D525=4,1,0)</f>
        <v>1</v>
      </c>
      <c r="O525">
        <f>IF('original DB'!D525="more",1,0)</f>
        <v>0</v>
      </c>
      <c r="P525">
        <f>IF('original DB'!E525="small",1,0)</f>
        <v>1</v>
      </c>
      <c r="Q525">
        <f>IF('original DB'!E525="med",1,0)</f>
        <v>0</v>
      </c>
      <c r="R525">
        <f>IF('original DB'!E525="big",1,0)</f>
        <v>0</v>
      </c>
      <c r="S525">
        <f>IF('original DB'!F525="low",1,0)</f>
        <v>0</v>
      </c>
      <c r="T525">
        <f>IF('original DB'!F525="med",1,0)</f>
        <v>0</v>
      </c>
      <c r="U525">
        <f>IF('original DB'!F525="high",1,0)</f>
        <v>1</v>
      </c>
    </row>
    <row r="526" spans="1:21" x14ac:dyDescent="0.25">
      <c r="A526">
        <f>IF('original DB'!A526="vhigh",1,0)</f>
        <v>0</v>
      </c>
      <c r="B526">
        <f>IF('original DB'!A526="high",1,0)</f>
        <v>1</v>
      </c>
      <c r="C526">
        <f>IF('original DB'!A526="med",1,0)</f>
        <v>0</v>
      </c>
      <c r="D526">
        <f>IF('original DB'!A526="low",1,0)</f>
        <v>0</v>
      </c>
      <c r="E526">
        <f>IF('original DB'!B526="vhigh",1,0)</f>
        <v>1</v>
      </c>
      <c r="F526">
        <f>IF('original DB'!B526="high",1,0)</f>
        <v>0</v>
      </c>
      <c r="G526">
        <f>IF('original DB'!B526="med",1,0)</f>
        <v>0</v>
      </c>
      <c r="H526">
        <f>IF('original DB'!B526="low",1,0)</f>
        <v>0</v>
      </c>
      <c r="I526">
        <f>IF('original DB'!C526=2,1,0)</f>
        <v>0</v>
      </c>
      <c r="J526">
        <f>IF('original DB'!C526=3,1,0)</f>
        <v>0</v>
      </c>
      <c r="K526">
        <f>IF('original DB'!C526=4,1,0)</f>
        <v>0</v>
      </c>
      <c r="L526">
        <f>IF('original DB'!C526="5more",1,0)</f>
        <v>1</v>
      </c>
      <c r="M526">
        <f>IF('original DB'!D526=2,1,0)</f>
        <v>0</v>
      </c>
      <c r="N526">
        <f>IF('original DB'!D526=4,1,0)</f>
        <v>1</v>
      </c>
      <c r="O526">
        <f>IF('original DB'!D526="more",1,0)</f>
        <v>0</v>
      </c>
      <c r="P526">
        <f>IF('original DB'!E526="small",1,0)</f>
        <v>0</v>
      </c>
      <c r="Q526">
        <f>IF('original DB'!E526="med",1,0)</f>
        <v>1</v>
      </c>
      <c r="R526">
        <f>IF('original DB'!E526="big",1,0)</f>
        <v>0</v>
      </c>
      <c r="S526">
        <f>IF('original DB'!F526="low",1,0)</f>
        <v>1</v>
      </c>
      <c r="T526">
        <f>IF('original DB'!F526="med",1,0)</f>
        <v>0</v>
      </c>
      <c r="U526">
        <f>IF('original DB'!F526="high",1,0)</f>
        <v>0</v>
      </c>
    </row>
    <row r="527" spans="1:21" x14ac:dyDescent="0.25">
      <c r="A527">
        <f>IF('original DB'!A527="vhigh",1,0)</f>
        <v>0</v>
      </c>
      <c r="B527">
        <f>IF('original DB'!A527="high",1,0)</f>
        <v>1</v>
      </c>
      <c r="C527">
        <f>IF('original DB'!A527="med",1,0)</f>
        <v>0</v>
      </c>
      <c r="D527">
        <f>IF('original DB'!A527="low",1,0)</f>
        <v>0</v>
      </c>
      <c r="E527">
        <f>IF('original DB'!B527="vhigh",1,0)</f>
        <v>1</v>
      </c>
      <c r="F527">
        <f>IF('original DB'!B527="high",1,0)</f>
        <v>0</v>
      </c>
      <c r="G527">
        <f>IF('original DB'!B527="med",1,0)</f>
        <v>0</v>
      </c>
      <c r="H527">
        <f>IF('original DB'!B527="low",1,0)</f>
        <v>0</v>
      </c>
      <c r="I527">
        <f>IF('original DB'!C527=2,1,0)</f>
        <v>0</v>
      </c>
      <c r="J527">
        <f>IF('original DB'!C527=3,1,0)</f>
        <v>0</v>
      </c>
      <c r="K527">
        <f>IF('original DB'!C527=4,1,0)</f>
        <v>0</v>
      </c>
      <c r="L527">
        <f>IF('original DB'!C527="5more",1,0)</f>
        <v>1</v>
      </c>
      <c r="M527">
        <f>IF('original DB'!D527=2,1,0)</f>
        <v>0</v>
      </c>
      <c r="N527">
        <f>IF('original DB'!D527=4,1,0)</f>
        <v>1</v>
      </c>
      <c r="O527">
        <f>IF('original DB'!D527="more",1,0)</f>
        <v>0</v>
      </c>
      <c r="P527">
        <f>IF('original DB'!E527="small",1,0)</f>
        <v>0</v>
      </c>
      <c r="Q527">
        <f>IF('original DB'!E527="med",1,0)</f>
        <v>1</v>
      </c>
      <c r="R527">
        <f>IF('original DB'!E527="big",1,0)</f>
        <v>0</v>
      </c>
      <c r="S527">
        <f>IF('original DB'!F527="low",1,0)</f>
        <v>0</v>
      </c>
      <c r="T527">
        <f>IF('original DB'!F527="med",1,0)</f>
        <v>1</v>
      </c>
      <c r="U527">
        <f>IF('original DB'!F527="high",1,0)</f>
        <v>0</v>
      </c>
    </row>
    <row r="528" spans="1:21" x14ac:dyDescent="0.25">
      <c r="A528">
        <f>IF('original DB'!A528="vhigh",1,0)</f>
        <v>0</v>
      </c>
      <c r="B528">
        <f>IF('original DB'!A528="high",1,0)</f>
        <v>1</v>
      </c>
      <c r="C528">
        <f>IF('original DB'!A528="med",1,0)</f>
        <v>0</v>
      </c>
      <c r="D528">
        <f>IF('original DB'!A528="low",1,0)</f>
        <v>0</v>
      </c>
      <c r="E528">
        <f>IF('original DB'!B528="vhigh",1,0)</f>
        <v>1</v>
      </c>
      <c r="F528">
        <f>IF('original DB'!B528="high",1,0)</f>
        <v>0</v>
      </c>
      <c r="G528">
        <f>IF('original DB'!B528="med",1,0)</f>
        <v>0</v>
      </c>
      <c r="H528">
        <f>IF('original DB'!B528="low",1,0)</f>
        <v>0</v>
      </c>
      <c r="I528">
        <f>IF('original DB'!C528=2,1,0)</f>
        <v>0</v>
      </c>
      <c r="J528">
        <f>IF('original DB'!C528=3,1,0)</f>
        <v>0</v>
      </c>
      <c r="K528">
        <f>IF('original DB'!C528=4,1,0)</f>
        <v>0</v>
      </c>
      <c r="L528">
        <f>IF('original DB'!C528="5more",1,0)</f>
        <v>1</v>
      </c>
      <c r="M528">
        <f>IF('original DB'!D528=2,1,0)</f>
        <v>0</v>
      </c>
      <c r="N528">
        <f>IF('original DB'!D528=4,1,0)</f>
        <v>1</v>
      </c>
      <c r="O528">
        <f>IF('original DB'!D528="more",1,0)</f>
        <v>0</v>
      </c>
      <c r="P528">
        <f>IF('original DB'!E528="small",1,0)</f>
        <v>0</v>
      </c>
      <c r="Q528">
        <f>IF('original DB'!E528="med",1,0)</f>
        <v>1</v>
      </c>
      <c r="R528">
        <f>IF('original DB'!E528="big",1,0)</f>
        <v>0</v>
      </c>
      <c r="S528">
        <f>IF('original DB'!F528="low",1,0)</f>
        <v>0</v>
      </c>
      <c r="T528">
        <f>IF('original DB'!F528="med",1,0)</f>
        <v>0</v>
      </c>
      <c r="U528">
        <f>IF('original DB'!F528="high",1,0)</f>
        <v>1</v>
      </c>
    </row>
    <row r="529" spans="1:21" x14ac:dyDescent="0.25">
      <c r="A529">
        <f>IF('original DB'!A529="vhigh",1,0)</f>
        <v>0</v>
      </c>
      <c r="B529">
        <f>IF('original DB'!A529="high",1,0)</f>
        <v>1</v>
      </c>
      <c r="C529">
        <f>IF('original DB'!A529="med",1,0)</f>
        <v>0</v>
      </c>
      <c r="D529">
        <f>IF('original DB'!A529="low",1,0)</f>
        <v>0</v>
      </c>
      <c r="E529">
        <f>IF('original DB'!B529="vhigh",1,0)</f>
        <v>1</v>
      </c>
      <c r="F529">
        <f>IF('original DB'!B529="high",1,0)</f>
        <v>0</v>
      </c>
      <c r="G529">
        <f>IF('original DB'!B529="med",1,0)</f>
        <v>0</v>
      </c>
      <c r="H529">
        <f>IF('original DB'!B529="low",1,0)</f>
        <v>0</v>
      </c>
      <c r="I529">
        <f>IF('original DB'!C529=2,1,0)</f>
        <v>0</v>
      </c>
      <c r="J529">
        <f>IF('original DB'!C529=3,1,0)</f>
        <v>0</v>
      </c>
      <c r="K529">
        <f>IF('original DB'!C529=4,1,0)</f>
        <v>0</v>
      </c>
      <c r="L529">
        <f>IF('original DB'!C529="5more",1,0)</f>
        <v>1</v>
      </c>
      <c r="M529">
        <f>IF('original DB'!D529=2,1,0)</f>
        <v>0</v>
      </c>
      <c r="N529">
        <f>IF('original DB'!D529=4,1,0)</f>
        <v>1</v>
      </c>
      <c r="O529">
        <f>IF('original DB'!D529="more",1,0)</f>
        <v>0</v>
      </c>
      <c r="P529">
        <f>IF('original DB'!E529="small",1,0)</f>
        <v>0</v>
      </c>
      <c r="Q529">
        <f>IF('original DB'!E529="med",1,0)</f>
        <v>0</v>
      </c>
      <c r="R529">
        <f>IF('original DB'!E529="big",1,0)</f>
        <v>1</v>
      </c>
      <c r="S529">
        <f>IF('original DB'!F529="low",1,0)</f>
        <v>1</v>
      </c>
      <c r="T529">
        <f>IF('original DB'!F529="med",1,0)</f>
        <v>0</v>
      </c>
      <c r="U529">
        <f>IF('original DB'!F529="high",1,0)</f>
        <v>0</v>
      </c>
    </row>
    <row r="530" spans="1:21" x14ac:dyDescent="0.25">
      <c r="A530">
        <f>IF('original DB'!A530="vhigh",1,0)</f>
        <v>0</v>
      </c>
      <c r="B530">
        <f>IF('original DB'!A530="high",1,0)</f>
        <v>1</v>
      </c>
      <c r="C530">
        <f>IF('original DB'!A530="med",1,0)</f>
        <v>0</v>
      </c>
      <c r="D530">
        <f>IF('original DB'!A530="low",1,0)</f>
        <v>0</v>
      </c>
      <c r="E530">
        <f>IF('original DB'!B530="vhigh",1,0)</f>
        <v>1</v>
      </c>
      <c r="F530">
        <f>IF('original DB'!B530="high",1,0)</f>
        <v>0</v>
      </c>
      <c r="G530">
        <f>IF('original DB'!B530="med",1,0)</f>
        <v>0</v>
      </c>
      <c r="H530">
        <f>IF('original DB'!B530="low",1,0)</f>
        <v>0</v>
      </c>
      <c r="I530">
        <f>IF('original DB'!C530=2,1,0)</f>
        <v>0</v>
      </c>
      <c r="J530">
        <f>IF('original DB'!C530=3,1,0)</f>
        <v>0</v>
      </c>
      <c r="K530">
        <f>IF('original DB'!C530=4,1,0)</f>
        <v>0</v>
      </c>
      <c r="L530">
        <f>IF('original DB'!C530="5more",1,0)</f>
        <v>1</v>
      </c>
      <c r="M530">
        <f>IF('original DB'!D530=2,1,0)</f>
        <v>0</v>
      </c>
      <c r="N530">
        <f>IF('original DB'!D530=4,1,0)</f>
        <v>1</v>
      </c>
      <c r="O530">
        <f>IF('original DB'!D530="more",1,0)</f>
        <v>0</v>
      </c>
      <c r="P530">
        <f>IF('original DB'!E530="small",1,0)</f>
        <v>0</v>
      </c>
      <c r="Q530">
        <f>IF('original DB'!E530="med",1,0)</f>
        <v>0</v>
      </c>
      <c r="R530">
        <f>IF('original DB'!E530="big",1,0)</f>
        <v>1</v>
      </c>
      <c r="S530">
        <f>IF('original DB'!F530="low",1,0)</f>
        <v>0</v>
      </c>
      <c r="T530">
        <f>IF('original DB'!F530="med",1,0)</f>
        <v>1</v>
      </c>
      <c r="U530">
        <f>IF('original DB'!F530="high",1,0)</f>
        <v>0</v>
      </c>
    </row>
    <row r="531" spans="1:21" x14ac:dyDescent="0.25">
      <c r="A531">
        <f>IF('original DB'!A531="vhigh",1,0)</f>
        <v>0</v>
      </c>
      <c r="B531">
        <f>IF('original DB'!A531="high",1,0)</f>
        <v>1</v>
      </c>
      <c r="C531">
        <f>IF('original DB'!A531="med",1,0)</f>
        <v>0</v>
      </c>
      <c r="D531">
        <f>IF('original DB'!A531="low",1,0)</f>
        <v>0</v>
      </c>
      <c r="E531">
        <f>IF('original DB'!B531="vhigh",1,0)</f>
        <v>1</v>
      </c>
      <c r="F531">
        <f>IF('original DB'!B531="high",1,0)</f>
        <v>0</v>
      </c>
      <c r="G531">
        <f>IF('original DB'!B531="med",1,0)</f>
        <v>0</v>
      </c>
      <c r="H531">
        <f>IF('original DB'!B531="low",1,0)</f>
        <v>0</v>
      </c>
      <c r="I531">
        <f>IF('original DB'!C531=2,1,0)</f>
        <v>0</v>
      </c>
      <c r="J531">
        <f>IF('original DB'!C531=3,1,0)</f>
        <v>0</v>
      </c>
      <c r="K531">
        <f>IF('original DB'!C531=4,1,0)</f>
        <v>0</v>
      </c>
      <c r="L531">
        <f>IF('original DB'!C531="5more",1,0)</f>
        <v>1</v>
      </c>
      <c r="M531">
        <f>IF('original DB'!D531=2,1,0)</f>
        <v>0</v>
      </c>
      <c r="N531">
        <f>IF('original DB'!D531=4,1,0)</f>
        <v>1</v>
      </c>
      <c r="O531">
        <f>IF('original DB'!D531="more",1,0)</f>
        <v>0</v>
      </c>
      <c r="P531">
        <f>IF('original DB'!E531="small",1,0)</f>
        <v>0</v>
      </c>
      <c r="Q531">
        <f>IF('original DB'!E531="med",1,0)</f>
        <v>0</v>
      </c>
      <c r="R531">
        <f>IF('original DB'!E531="big",1,0)</f>
        <v>1</v>
      </c>
      <c r="S531">
        <f>IF('original DB'!F531="low",1,0)</f>
        <v>0</v>
      </c>
      <c r="T531">
        <f>IF('original DB'!F531="med",1,0)</f>
        <v>0</v>
      </c>
      <c r="U531">
        <f>IF('original DB'!F531="high",1,0)</f>
        <v>1</v>
      </c>
    </row>
    <row r="532" spans="1:21" x14ac:dyDescent="0.25">
      <c r="A532">
        <f>IF('original DB'!A532="vhigh",1,0)</f>
        <v>0</v>
      </c>
      <c r="B532">
        <f>IF('original DB'!A532="high",1,0)</f>
        <v>1</v>
      </c>
      <c r="C532">
        <f>IF('original DB'!A532="med",1,0)</f>
        <v>0</v>
      </c>
      <c r="D532">
        <f>IF('original DB'!A532="low",1,0)</f>
        <v>0</v>
      </c>
      <c r="E532">
        <f>IF('original DB'!B532="vhigh",1,0)</f>
        <v>1</v>
      </c>
      <c r="F532">
        <f>IF('original DB'!B532="high",1,0)</f>
        <v>0</v>
      </c>
      <c r="G532">
        <f>IF('original DB'!B532="med",1,0)</f>
        <v>0</v>
      </c>
      <c r="H532">
        <f>IF('original DB'!B532="low",1,0)</f>
        <v>0</v>
      </c>
      <c r="I532">
        <f>IF('original DB'!C532=2,1,0)</f>
        <v>0</v>
      </c>
      <c r="J532">
        <f>IF('original DB'!C532=3,1,0)</f>
        <v>0</v>
      </c>
      <c r="K532">
        <f>IF('original DB'!C532=4,1,0)</f>
        <v>0</v>
      </c>
      <c r="L532">
        <f>IF('original DB'!C532="5more",1,0)</f>
        <v>1</v>
      </c>
      <c r="M532">
        <f>IF('original DB'!D532=2,1,0)</f>
        <v>0</v>
      </c>
      <c r="N532">
        <f>IF('original DB'!D532=4,1,0)</f>
        <v>0</v>
      </c>
      <c r="O532">
        <f>IF('original DB'!D532="more",1,0)</f>
        <v>1</v>
      </c>
      <c r="P532">
        <f>IF('original DB'!E532="small",1,0)</f>
        <v>1</v>
      </c>
      <c r="Q532">
        <f>IF('original DB'!E532="med",1,0)</f>
        <v>0</v>
      </c>
      <c r="R532">
        <f>IF('original DB'!E532="big",1,0)</f>
        <v>0</v>
      </c>
      <c r="S532">
        <f>IF('original DB'!F532="low",1,0)</f>
        <v>1</v>
      </c>
      <c r="T532">
        <f>IF('original DB'!F532="med",1,0)</f>
        <v>0</v>
      </c>
      <c r="U532">
        <f>IF('original DB'!F532="high",1,0)</f>
        <v>0</v>
      </c>
    </row>
    <row r="533" spans="1:21" x14ac:dyDescent="0.25">
      <c r="A533">
        <f>IF('original DB'!A533="vhigh",1,0)</f>
        <v>0</v>
      </c>
      <c r="B533">
        <f>IF('original DB'!A533="high",1,0)</f>
        <v>1</v>
      </c>
      <c r="C533">
        <f>IF('original DB'!A533="med",1,0)</f>
        <v>0</v>
      </c>
      <c r="D533">
        <f>IF('original DB'!A533="low",1,0)</f>
        <v>0</v>
      </c>
      <c r="E533">
        <f>IF('original DB'!B533="vhigh",1,0)</f>
        <v>1</v>
      </c>
      <c r="F533">
        <f>IF('original DB'!B533="high",1,0)</f>
        <v>0</v>
      </c>
      <c r="G533">
        <f>IF('original DB'!B533="med",1,0)</f>
        <v>0</v>
      </c>
      <c r="H533">
        <f>IF('original DB'!B533="low",1,0)</f>
        <v>0</v>
      </c>
      <c r="I533">
        <f>IF('original DB'!C533=2,1,0)</f>
        <v>0</v>
      </c>
      <c r="J533">
        <f>IF('original DB'!C533=3,1,0)</f>
        <v>0</v>
      </c>
      <c r="K533">
        <f>IF('original DB'!C533=4,1,0)</f>
        <v>0</v>
      </c>
      <c r="L533">
        <f>IF('original DB'!C533="5more",1,0)</f>
        <v>1</v>
      </c>
      <c r="M533">
        <f>IF('original DB'!D533=2,1,0)</f>
        <v>0</v>
      </c>
      <c r="N533">
        <f>IF('original DB'!D533=4,1,0)</f>
        <v>0</v>
      </c>
      <c r="O533">
        <f>IF('original DB'!D533="more",1,0)</f>
        <v>1</v>
      </c>
      <c r="P533">
        <f>IF('original DB'!E533="small",1,0)</f>
        <v>1</v>
      </c>
      <c r="Q533">
        <f>IF('original DB'!E533="med",1,0)</f>
        <v>0</v>
      </c>
      <c r="R533">
        <f>IF('original DB'!E533="big",1,0)</f>
        <v>0</v>
      </c>
      <c r="S533">
        <f>IF('original DB'!F533="low",1,0)</f>
        <v>0</v>
      </c>
      <c r="T533">
        <f>IF('original DB'!F533="med",1,0)</f>
        <v>1</v>
      </c>
      <c r="U533">
        <f>IF('original DB'!F533="high",1,0)</f>
        <v>0</v>
      </c>
    </row>
    <row r="534" spans="1:21" x14ac:dyDescent="0.25">
      <c r="A534">
        <f>IF('original DB'!A534="vhigh",1,0)</f>
        <v>0</v>
      </c>
      <c r="B534">
        <f>IF('original DB'!A534="high",1,0)</f>
        <v>1</v>
      </c>
      <c r="C534">
        <f>IF('original DB'!A534="med",1,0)</f>
        <v>0</v>
      </c>
      <c r="D534">
        <f>IF('original DB'!A534="low",1,0)</f>
        <v>0</v>
      </c>
      <c r="E534">
        <f>IF('original DB'!B534="vhigh",1,0)</f>
        <v>1</v>
      </c>
      <c r="F534">
        <f>IF('original DB'!B534="high",1,0)</f>
        <v>0</v>
      </c>
      <c r="G534">
        <f>IF('original DB'!B534="med",1,0)</f>
        <v>0</v>
      </c>
      <c r="H534">
        <f>IF('original DB'!B534="low",1,0)</f>
        <v>0</v>
      </c>
      <c r="I534">
        <f>IF('original DB'!C534=2,1,0)</f>
        <v>0</v>
      </c>
      <c r="J534">
        <f>IF('original DB'!C534=3,1,0)</f>
        <v>0</v>
      </c>
      <c r="K534">
        <f>IF('original DB'!C534=4,1,0)</f>
        <v>0</v>
      </c>
      <c r="L534">
        <f>IF('original DB'!C534="5more",1,0)</f>
        <v>1</v>
      </c>
      <c r="M534">
        <f>IF('original DB'!D534=2,1,0)</f>
        <v>0</v>
      </c>
      <c r="N534">
        <f>IF('original DB'!D534=4,1,0)</f>
        <v>0</v>
      </c>
      <c r="O534">
        <f>IF('original DB'!D534="more",1,0)</f>
        <v>1</v>
      </c>
      <c r="P534">
        <f>IF('original DB'!E534="small",1,0)</f>
        <v>1</v>
      </c>
      <c r="Q534">
        <f>IF('original DB'!E534="med",1,0)</f>
        <v>0</v>
      </c>
      <c r="R534">
        <f>IF('original DB'!E534="big",1,0)</f>
        <v>0</v>
      </c>
      <c r="S534">
        <f>IF('original DB'!F534="low",1,0)</f>
        <v>0</v>
      </c>
      <c r="T534">
        <f>IF('original DB'!F534="med",1,0)</f>
        <v>0</v>
      </c>
      <c r="U534">
        <f>IF('original DB'!F534="high",1,0)</f>
        <v>1</v>
      </c>
    </row>
    <row r="535" spans="1:21" x14ac:dyDescent="0.25">
      <c r="A535">
        <f>IF('original DB'!A535="vhigh",1,0)</f>
        <v>0</v>
      </c>
      <c r="B535">
        <f>IF('original DB'!A535="high",1,0)</f>
        <v>1</v>
      </c>
      <c r="C535">
        <f>IF('original DB'!A535="med",1,0)</f>
        <v>0</v>
      </c>
      <c r="D535">
        <f>IF('original DB'!A535="low",1,0)</f>
        <v>0</v>
      </c>
      <c r="E535">
        <f>IF('original DB'!B535="vhigh",1,0)</f>
        <v>1</v>
      </c>
      <c r="F535">
        <f>IF('original DB'!B535="high",1,0)</f>
        <v>0</v>
      </c>
      <c r="G535">
        <f>IF('original DB'!B535="med",1,0)</f>
        <v>0</v>
      </c>
      <c r="H535">
        <f>IF('original DB'!B535="low",1,0)</f>
        <v>0</v>
      </c>
      <c r="I535">
        <f>IF('original DB'!C535=2,1,0)</f>
        <v>0</v>
      </c>
      <c r="J535">
        <f>IF('original DB'!C535=3,1,0)</f>
        <v>0</v>
      </c>
      <c r="K535">
        <f>IF('original DB'!C535=4,1,0)</f>
        <v>0</v>
      </c>
      <c r="L535">
        <f>IF('original DB'!C535="5more",1,0)</f>
        <v>1</v>
      </c>
      <c r="M535">
        <f>IF('original DB'!D535=2,1,0)</f>
        <v>0</v>
      </c>
      <c r="N535">
        <f>IF('original DB'!D535=4,1,0)</f>
        <v>0</v>
      </c>
      <c r="O535">
        <f>IF('original DB'!D535="more",1,0)</f>
        <v>1</v>
      </c>
      <c r="P535">
        <f>IF('original DB'!E535="small",1,0)</f>
        <v>0</v>
      </c>
      <c r="Q535">
        <f>IF('original DB'!E535="med",1,0)</f>
        <v>1</v>
      </c>
      <c r="R535">
        <f>IF('original DB'!E535="big",1,0)</f>
        <v>0</v>
      </c>
      <c r="S535">
        <f>IF('original DB'!F535="low",1,0)</f>
        <v>1</v>
      </c>
      <c r="T535">
        <f>IF('original DB'!F535="med",1,0)</f>
        <v>0</v>
      </c>
      <c r="U535">
        <f>IF('original DB'!F535="high",1,0)</f>
        <v>0</v>
      </c>
    </row>
    <row r="536" spans="1:21" x14ac:dyDescent="0.25">
      <c r="A536">
        <f>IF('original DB'!A536="vhigh",1,0)</f>
        <v>0</v>
      </c>
      <c r="B536">
        <f>IF('original DB'!A536="high",1,0)</f>
        <v>1</v>
      </c>
      <c r="C536">
        <f>IF('original DB'!A536="med",1,0)</f>
        <v>0</v>
      </c>
      <c r="D536">
        <f>IF('original DB'!A536="low",1,0)</f>
        <v>0</v>
      </c>
      <c r="E536">
        <f>IF('original DB'!B536="vhigh",1,0)</f>
        <v>1</v>
      </c>
      <c r="F536">
        <f>IF('original DB'!B536="high",1,0)</f>
        <v>0</v>
      </c>
      <c r="G536">
        <f>IF('original DB'!B536="med",1,0)</f>
        <v>0</v>
      </c>
      <c r="H536">
        <f>IF('original DB'!B536="low",1,0)</f>
        <v>0</v>
      </c>
      <c r="I536">
        <f>IF('original DB'!C536=2,1,0)</f>
        <v>0</v>
      </c>
      <c r="J536">
        <f>IF('original DB'!C536=3,1,0)</f>
        <v>0</v>
      </c>
      <c r="K536">
        <f>IF('original DB'!C536=4,1,0)</f>
        <v>0</v>
      </c>
      <c r="L536">
        <f>IF('original DB'!C536="5more",1,0)</f>
        <v>1</v>
      </c>
      <c r="M536">
        <f>IF('original DB'!D536=2,1,0)</f>
        <v>0</v>
      </c>
      <c r="N536">
        <f>IF('original DB'!D536=4,1,0)</f>
        <v>0</v>
      </c>
      <c r="O536">
        <f>IF('original DB'!D536="more",1,0)</f>
        <v>1</v>
      </c>
      <c r="P536">
        <f>IF('original DB'!E536="small",1,0)</f>
        <v>0</v>
      </c>
      <c r="Q536">
        <f>IF('original DB'!E536="med",1,0)</f>
        <v>1</v>
      </c>
      <c r="R536">
        <f>IF('original DB'!E536="big",1,0)</f>
        <v>0</v>
      </c>
      <c r="S536">
        <f>IF('original DB'!F536="low",1,0)</f>
        <v>0</v>
      </c>
      <c r="T536">
        <f>IF('original DB'!F536="med",1,0)</f>
        <v>1</v>
      </c>
      <c r="U536">
        <f>IF('original DB'!F536="high",1,0)</f>
        <v>0</v>
      </c>
    </row>
    <row r="537" spans="1:21" x14ac:dyDescent="0.25">
      <c r="A537">
        <f>IF('original DB'!A537="vhigh",1,0)</f>
        <v>0</v>
      </c>
      <c r="B537">
        <f>IF('original DB'!A537="high",1,0)</f>
        <v>1</v>
      </c>
      <c r="C537">
        <f>IF('original DB'!A537="med",1,0)</f>
        <v>0</v>
      </c>
      <c r="D537">
        <f>IF('original DB'!A537="low",1,0)</f>
        <v>0</v>
      </c>
      <c r="E537">
        <f>IF('original DB'!B537="vhigh",1,0)</f>
        <v>1</v>
      </c>
      <c r="F537">
        <f>IF('original DB'!B537="high",1,0)</f>
        <v>0</v>
      </c>
      <c r="G537">
        <f>IF('original DB'!B537="med",1,0)</f>
        <v>0</v>
      </c>
      <c r="H537">
        <f>IF('original DB'!B537="low",1,0)</f>
        <v>0</v>
      </c>
      <c r="I537">
        <f>IF('original DB'!C537=2,1,0)</f>
        <v>0</v>
      </c>
      <c r="J537">
        <f>IF('original DB'!C537=3,1,0)</f>
        <v>0</v>
      </c>
      <c r="K537">
        <f>IF('original DB'!C537=4,1,0)</f>
        <v>0</v>
      </c>
      <c r="L537">
        <f>IF('original DB'!C537="5more",1,0)</f>
        <v>1</v>
      </c>
      <c r="M537">
        <f>IF('original DB'!D537=2,1,0)</f>
        <v>0</v>
      </c>
      <c r="N537">
        <f>IF('original DB'!D537=4,1,0)</f>
        <v>0</v>
      </c>
      <c r="O537">
        <f>IF('original DB'!D537="more",1,0)</f>
        <v>1</v>
      </c>
      <c r="P537">
        <f>IF('original DB'!E537="small",1,0)</f>
        <v>0</v>
      </c>
      <c r="Q537">
        <f>IF('original DB'!E537="med",1,0)</f>
        <v>1</v>
      </c>
      <c r="R537">
        <f>IF('original DB'!E537="big",1,0)</f>
        <v>0</v>
      </c>
      <c r="S537">
        <f>IF('original DB'!F537="low",1,0)</f>
        <v>0</v>
      </c>
      <c r="T537">
        <f>IF('original DB'!F537="med",1,0)</f>
        <v>0</v>
      </c>
      <c r="U537">
        <f>IF('original DB'!F537="high",1,0)</f>
        <v>1</v>
      </c>
    </row>
    <row r="538" spans="1:21" x14ac:dyDescent="0.25">
      <c r="A538">
        <f>IF('original DB'!A538="vhigh",1,0)</f>
        <v>0</v>
      </c>
      <c r="B538">
        <f>IF('original DB'!A538="high",1,0)</f>
        <v>1</v>
      </c>
      <c r="C538">
        <f>IF('original DB'!A538="med",1,0)</f>
        <v>0</v>
      </c>
      <c r="D538">
        <f>IF('original DB'!A538="low",1,0)</f>
        <v>0</v>
      </c>
      <c r="E538">
        <f>IF('original DB'!B538="vhigh",1,0)</f>
        <v>1</v>
      </c>
      <c r="F538">
        <f>IF('original DB'!B538="high",1,0)</f>
        <v>0</v>
      </c>
      <c r="G538">
        <f>IF('original DB'!B538="med",1,0)</f>
        <v>0</v>
      </c>
      <c r="H538">
        <f>IF('original DB'!B538="low",1,0)</f>
        <v>0</v>
      </c>
      <c r="I538">
        <f>IF('original DB'!C538=2,1,0)</f>
        <v>0</v>
      </c>
      <c r="J538">
        <f>IF('original DB'!C538=3,1,0)</f>
        <v>0</v>
      </c>
      <c r="K538">
        <f>IF('original DB'!C538=4,1,0)</f>
        <v>0</v>
      </c>
      <c r="L538">
        <f>IF('original DB'!C538="5more",1,0)</f>
        <v>1</v>
      </c>
      <c r="M538">
        <f>IF('original DB'!D538=2,1,0)</f>
        <v>0</v>
      </c>
      <c r="N538">
        <f>IF('original DB'!D538=4,1,0)</f>
        <v>0</v>
      </c>
      <c r="O538">
        <f>IF('original DB'!D538="more",1,0)</f>
        <v>1</v>
      </c>
      <c r="P538">
        <f>IF('original DB'!E538="small",1,0)</f>
        <v>0</v>
      </c>
      <c r="Q538">
        <f>IF('original DB'!E538="med",1,0)</f>
        <v>0</v>
      </c>
      <c r="R538">
        <f>IF('original DB'!E538="big",1,0)</f>
        <v>1</v>
      </c>
      <c r="S538">
        <f>IF('original DB'!F538="low",1,0)</f>
        <v>1</v>
      </c>
      <c r="T538">
        <f>IF('original DB'!F538="med",1,0)</f>
        <v>0</v>
      </c>
      <c r="U538">
        <f>IF('original DB'!F538="high",1,0)</f>
        <v>0</v>
      </c>
    </row>
    <row r="539" spans="1:21" x14ac:dyDescent="0.25">
      <c r="A539">
        <f>IF('original DB'!A539="vhigh",1,0)</f>
        <v>0</v>
      </c>
      <c r="B539">
        <f>IF('original DB'!A539="high",1,0)</f>
        <v>1</v>
      </c>
      <c r="C539">
        <f>IF('original DB'!A539="med",1,0)</f>
        <v>0</v>
      </c>
      <c r="D539">
        <f>IF('original DB'!A539="low",1,0)</f>
        <v>0</v>
      </c>
      <c r="E539">
        <f>IF('original DB'!B539="vhigh",1,0)</f>
        <v>1</v>
      </c>
      <c r="F539">
        <f>IF('original DB'!B539="high",1,0)</f>
        <v>0</v>
      </c>
      <c r="G539">
        <f>IF('original DB'!B539="med",1,0)</f>
        <v>0</v>
      </c>
      <c r="H539">
        <f>IF('original DB'!B539="low",1,0)</f>
        <v>0</v>
      </c>
      <c r="I539">
        <f>IF('original DB'!C539=2,1,0)</f>
        <v>0</v>
      </c>
      <c r="J539">
        <f>IF('original DB'!C539=3,1,0)</f>
        <v>0</v>
      </c>
      <c r="K539">
        <f>IF('original DB'!C539=4,1,0)</f>
        <v>0</v>
      </c>
      <c r="L539">
        <f>IF('original DB'!C539="5more",1,0)</f>
        <v>1</v>
      </c>
      <c r="M539">
        <f>IF('original DB'!D539=2,1,0)</f>
        <v>0</v>
      </c>
      <c r="N539">
        <f>IF('original DB'!D539=4,1,0)</f>
        <v>0</v>
      </c>
      <c r="O539">
        <f>IF('original DB'!D539="more",1,0)</f>
        <v>1</v>
      </c>
      <c r="P539">
        <f>IF('original DB'!E539="small",1,0)</f>
        <v>0</v>
      </c>
      <c r="Q539">
        <f>IF('original DB'!E539="med",1,0)</f>
        <v>0</v>
      </c>
      <c r="R539">
        <f>IF('original DB'!E539="big",1,0)</f>
        <v>1</v>
      </c>
      <c r="S539">
        <f>IF('original DB'!F539="low",1,0)</f>
        <v>0</v>
      </c>
      <c r="T539">
        <f>IF('original DB'!F539="med",1,0)</f>
        <v>1</v>
      </c>
      <c r="U539">
        <f>IF('original DB'!F539="high",1,0)</f>
        <v>0</v>
      </c>
    </row>
    <row r="540" spans="1:21" x14ac:dyDescent="0.25">
      <c r="A540">
        <f>IF('original DB'!A540="vhigh",1,0)</f>
        <v>0</v>
      </c>
      <c r="B540">
        <f>IF('original DB'!A540="high",1,0)</f>
        <v>1</v>
      </c>
      <c r="C540">
        <f>IF('original DB'!A540="med",1,0)</f>
        <v>0</v>
      </c>
      <c r="D540">
        <f>IF('original DB'!A540="low",1,0)</f>
        <v>0</v>
      </c>
      <c r="E540">
        <f>IF('original DB'!B540="vhigh",1,0)</f>
        <v>1</v>
      </c>
      <c r="F540">
        <f>IF('original DB'!B540="high",1,0)</f>
        <v>0</v>
      </c>
      <c r="G540">
        <f>IF('original DB'!B540="med",1,0)</f>
        <v>0</v>
      </c>
      <c r="H540">
        <f>IF('original DB'!B540="low",1,0)</f>
        <v>0</v>
      </c>
      <c r="I540">
        <f>IF('original DB'!C540=2,1,0)</f>
        <v>0</v>
      </c>
      <c r="J540">
        <f>IF('original DB'!C540=3,1,0)</f>
        <v>0</v>
      </c>
      <c r="K540">
        <f>IF('original DB'!C540=4,1,0)</f>
        <v>0</v>
      </c>
      <c r="L540">
        <f>IF('original DB'!C540="5more",1,0)</f>
        <v>1</v>
      </c>
      <c r="M540">
        <f>IF('original DB'!D540=2,1,0)</f>
        <v>0</v>
      </c>
      <c r="N540">
        <f>IF('original DB'!D540=4,1,0)</f>
        <v>0</v>
      </c>
      <c r="O540">
        <f>IF('original DB'!D540="more",1,0)</f>
        <v>1</v>
      </c>
      <c r="P540">
        <f>IF('original DB'!E540="small",1,0)</f>
        <v>0</v>
      </c>
      <c r="Q540">
        <f>IF('original DB'!E540="med",1,0)</f>
        <v>0</v>
      </c>
      <c r="R540">
        <f>IF('original DB'!E540="big",1,0)</f>
        <v>1</v>
      </c>
      <c r="S540">
        <f>IF('original DB'!F540="low",1,0)</f>
        <v>0</v>
      </c>
      <c r="T540">
        <f>IF('original DB'!F540="med",1,0)</f>
        <v>0</v>
      </c>
      <c r="U540">
        <f>IF('original DB'!F540="high",1,0)</f>
        <v>1</v>
      </c>
    </row>
    <row r="541" spans="1:21" x14ac:dyDescent="0.25">
      <c r="A541">
        <f>IF('original DB'!A541="vhigh",1,0)</f>
        <v>0</v>
      </c>
      <c r="B541">
        <f>IF('original DB'!A541="high",1,0)</f>
        <v>1</v>
      </c>
      <c r="C541">
        <f>IF('original DB'!A541="med",1,0)</f>
        <v>0</v>
      </c>
      <c r="D541">
        <f>IF('original DB'!A541="low",1,0)</f>
        <v>0</v>
      </c>
      <c r="E541">
        <f>IF('original DB'!B541="vhigh",1,0)</f>
        <v>0</v>
      </c>
      <c r="F541">
        <f>IF('original DB'!B541="high",1,0)</f>
        <v>1</v>
      </c>
      <c r="G541">
        <f>IF('original DB'!B541="med",1,0)</f>
        <v>0</v>
      </c>
      <c r="H541">
        <f>IF('original DB'!B541="low",1,0)</f>
        <v>0</v>
      </c>
      <c r="I541">
        <f>IF('original DB'!C541=2,1,0)</f>
        <v>1</v>
      </c>
      <c r="J541">
        <f>IF('original DB'!C541=3,1,0)</f>
        <v>0</v>
      </c>
      <c r="K541">
        <f>IF('original DB'!C541=4,1,0)</f>
        <v>0</v>
      </c>
      <c r="L541">
        <f>IF('original DB'!C541="5more",1,0)</f>
        <v>0</v>
      </c>
      <c r="M541">
        <f>IF('original DB'!D541=2,1,0)</f>
        <v>1</v>
      </c>
      <c r="N541">
        <f>IF('original DB'!D541=4,1,0)</f>
        <v>0</v>
      </c>
      <c r="O541">
        <f>IF('original DB'!D541="more",1,0)</f>
        <v>0</v>
      </c>
      <c r="P541">
        <f>IF('original DB'!E541="small",1,0)</f>
        <v>1</v>
      </c>
      <c r="Q541">
        <f>IF('original DB'!E541="med",1,0)</f>
        <v>0</v>
      </c>
      <c r="R541">
        <f>IF('original DB'!E541="big",1,0)</f>
        <v>0</v>
      </c>
      <c r="S541">
        <f>IF('original DB'!F541="low",1,0)</f>
        <v>1</v>
      </c>
      <c r="T541">
        <f>IF('original DB'!F541="med",1,0)</f>
        <v>0</v>
      </c>
      <c r="U541">
        <f>IF('original DB'!F541="high",1,0)</f>
        <v>0</v>
      </c>
    </row>
    <row r="542" spans="1:21" x14ac:dyDescent="0.25">
      <c r="A542">
        <f>IF('original DB'!A542="vhigh",1,0)</f>
        <v>0</v>
      </c>
      <c r="B542">
        <f>IF('original DB'!A542="high",1,0)</f>
        <v>1</v>
      </c>
      <c r="C542">
        <f>IF('original DB'!A542="med",1,0)</f>
        <v>0</v>
      </c>
      <c r="D542">
        <f>IF('original DB'!A542="low",1,0)</f>
        <v>0</v>
      </c>
      <c r="E542">
        <f>IF('original DB'!B542="vhigh",1,0)</f>
        <v>0</v>
      </c>
      <c r="F542">
        <f>IF('original DB'!B542="high",1,0)</f>
        <v>1</v>
      </c>
      <c r="G542">
        <f>IF('original DB'!B542="med",1,0)</f>
        <v>0</v>
      </c>
      <c r="H542">
        <f>IF('original DB'!B542="low",1,0)</f>
        <v>0</v>
      </c>
      <c r="I542">
        <f>IF('original DB'!C542=2,1,0)</f>
        <v>1</v>
      </c>
      <c r="J542">
        <f>IF('original DB'!C542=3,1,0)</f>
        <v>0</v>
      </c>
      <c r="K542">
        <f>IF('original DB'!C542=4,1,0)</f>
        <v>0</v>
      </c>
      <c r="L542">
        <f>IF('original DB'!C542="5more",1,0)</f>
        <v>0</v>
      </c>
      <c r="M542">
        <f>IF('original DB'!D542=2,1,0)</f>
        <v>1</v>
      </c>
      <c r="N542">
        <f>IF('original DB'!D542=4,1,0)</f>
        <v>0</v>
      </c>
      <c r="O542">
        <f>IF('original DB'!D542="more",1,0)</f>
        <v>0</v>
      </c>
      <c r="P542">
        <f>IF('original DB'!E542="small",1,0)</f>
        <v>1</v>
      </c>
      <c r="Q542">
        <f>IF('original DB'!E542="med",1,0)</f>
        <v>0</v>
      </c>
      <c r="R542">
        <f>IF('original DB'!E542="big",1,0)</f>
        <v>0</v>
      </c>
      <c r="S542">
        <f>IF('original DB'!F542="low",1,0)</f>
        <v>0</v>
      </c>
      <c r="T542">
        <f>IF('original DB'!F542="med",1,0)</f>
        <v>1</v>
      </c>
      <c r="U542">
        <f>IF('original DB'!F542="high",1,0)</f>
        <v>0</v>
      </c>
    </row>
    <row r="543" spans="1:21" x14ac:dyDescent="0.25">
      <c r="A543">
        <f>IF('original DB'!A543="vhigh",1,0)</f>
        <v>0</v>
      </c>
      <c r="B543">
        <f>IF('original DB'!A543="high",1,0)</f>
        <v>1</v>
      </c>
      <c r="C543">
        <f>IF('original DB'!A543="med",1,0)</f>
        <v>0</v>
      </c>
      <c r="D543">
        <f>IF('original DB'!A543="low",1,0)</f>
        <v>0</v>
      </c>
      <c r="E543">
        <f>IF('original DB'!B543="vhigh",1,0)</f>
        <v>0</v>
      </c>
      <c r="F543">
        <f>IF('original DB'!B543="high",1,0)</f>
        <v>1</v>
      </c>
      <c r="G543">
        <f>IF('original DB'!B543="med",1,0)</f>
        <v>0</v>
      </c>
      <c r="H543">
        <f>IF('original DB'!B543="low",1,0)</f>
        <v>0</v>
      </c>
      <c r="I543">
        <f>IF('original DB'!C543=2,1,0)</f>
        <v>1</v>
      </c>
      <c r="J543">
        <f>IF('original DB'!C543=3,1,0)</f>
        <v>0</v>
      </c>
      <c r="K543">
        <f>IF('original DB'!C543=4,1,0)</f>
        <v>0</v>
      </c>
      <c r="L543">
        <f>IF('original DB'!C543="5more",1,0)</f>
        <v>0</v>
      </c>
      <c r="M543">
        <f>IF('original DB'!D543=2,1,0)</f>
        <v>1</v>
      </c>
      <c r="N543">
        <f>IF('original DB'!D543=4,1,0)</f>
        <v>0</v>
      </c>
      <c r="O543">
        <f>IF('original DB'!D543="more",1,0)</f>
        <v>0</v>
      </c>
      <c r="P543">
        <f>IF('original DB'!E543="small",1,0)</f>
        <v>1</v>
      </c>
      <c r="Q543">
        <f>IF('original DB'!E543="med",1,0)</f>
        <v>0</v>
      </c>
      <c r="R543">
        <f>IF('original DB'!E543="big",1,0)</f>
        <v>0</v>
      </c>
      <c r="S543">
        <f>IF('original DB'!F543="low",1,0)</f>
        <v>0</v>
      </c>
      <c r="T543">
        <f>IF('original DB'!F543="med",1,0)</f>
        <v>0</v>
      </c>
      <c r="U543">
        <f>IF('original DB'!F543="high",1,0)</f>
        <v>1</v>
      </c>
    </row>
    <row r="544" spans="1:21" x14ac:dyDescent="0.25">
      <c r="A544">
        <f>IF('original DB'!A544="vhigh",1,0)</f>
        <v>0</v>
      </c>
      <c r="B544">
        <f>IF('original DB'!A544="high",1,0)</f>
        <v>1</v>
      </c>
      <c r="C544">
        <f>IF('original DB'!A544="med",1,0)</f>
        <v>0</v>
      </c>
      <c r="D544">
        <f>IF('original DB'!A544="low",1,0)</f>
        <v>0</v>
      </c>
      <c r="E544">
        <f>IF('original DB'!B544="vhigh",1,0)</f>
        <v>0</v>
      </c>
      <c r="F544">
        <f>IF('original DB'!B544="high",1,0)</f>
        <v>1</v>
      </c>
      <c r="G544">
        <f>IF('original DB'!B544="med",1,0)</f>
        <v>0</v>
      </c>
      <c r="H544">
        <f>IF('original DB'!B544="low",1,0)</f>
        <v>0</v>
      </c>
      <c r="I544">
        <f>IF('original DB'!C544=2,1,0)</f>
        <v>1</v>
      </c>
      <c r="J544">
        <f>IF('original DB'!C544=3,1,0)</f>
        <v>0</v>
      </c>
      <c r="K544">
        <f>IF('original DB'!C544=4,1,0)</f>
        <v>0</v>
      </c>
      <c r="L544">
        <f>IF('original DB'!C544="5more",1,0)</f>
        <v>0</v>
      </c>
      <c r="M544">
        <f>IF('original DB'!D544=2,1,0)</f>
        <v>1</v>
      </c>
      <c r="N544">
        <f>IF('original DB'!D544=4,1,0)</f>
        <v>0</v>
      </c>
      <c r="O544">
        <f>IF('original DB'!D544="more",1,0)</f>
        <v>0</v>
      </c>
      <c r="P544">
        <f>IF('original DB'!E544="small",1,0)</f>
        <v>0</v>
      </c>
      <c r="Q544">
        <f>IF('original DB'!E544="med",1,0)</f>
        <v>1</v>
      </c>
      <c r="R544">
        <f>IF('original DB'!E544="big",1,0)</f>
        <v>0</v>
      </c>
      <c r="S544">
        <f>IF('original DB'!F544="low",1,0)</f>
        <v>1</v>
      </c>
      <c r="T544">
        <f>IF('original DB'!F544="med",1,0)</f>
        <v>0</v>
      </c>
      <c r="U544">
        <f>IF('original DB'!F544="high",1,0)</f>
        <v>0</v>
      </c>
    </row>
    <row r="545" spans="1:21" x14ac:dyDescent="0.25">
      <c r="A545">
        <f>IF('original DB'!A545="vhigh",1,0)</f>
        <v>0</v>
      </c>
      <c r="B545">
        <f>IF('original DB'!A545="high",1,0)</f>
        <v>1</v>
      </c>
      <c r="C545">
        <f>IF('original DB'!A545="med",1,0)</f>
        <v>0</v>
      </c>
      <c r="D545">
        <f>IF('original DB'!A545="low",1,0)</f>
        <v>0</v>
      </c>
      <c r="E545">
        <f>IF('original DB'!B545="vhigh",1,0)</f>
        <v>0</v>
      </c>
      <c r="F545">
        <f>IF('original DB'!B545="high",1,0)</f>
        <v>1</v>
      </c>
      <c r="G545">
        <f>IF('original DB'!B545="med",1,0)</f>
        <v>0</v>
      </c>
      <c r="H545">
        <f>IF('original DB'!B545="low",1,0)</f>
        <v>0</v>
      </c>
      <c r="I545">
        <f>IF('original DB'!C545=2,1,0)</f>
        <v>1</v>
      </c>
      <c r="J545">
        <f>IF('original DB'!C545=3,1,0)</f>
        <v>0</v>
      </c>
      <c r="K545">
        <f>IF('original DB'!C545=4,1,0)</f>
        <v>0</v>
      </c>
      <c r="L545">
        <f>IF('original DB'!C545="5more",1,0)</f>
        <v>0</v>
      </c>
      <c r="M545">
        <f>IF('original DB'!D545=2,1,0)</f>
        <v>1</v>
      </c>
      <c r="N545">
        <f>IF('original DB'!D545=4,1,0)</f>
        <v>0</v>
      </c>
      <c r="O545">
        <f>IF('original DB'!D545="more",1,0)</f>
        <v>0</v>
      </c>
      <c r="P545">
        <f>IF('original DB'!E545="small",1,0)</f>
        <v>0</v>
      </c>
      <c r="Q545">
        <f>IF('original DB'!E545="med",1,0)</f>
        <v>1</v>
      </c>
      <c r="R545">
        <f>IF('original DB'!E545="big",1,0)</f>
        <v>0</v>
      </c>
      <c r="S545">
        <f>IF('original DB'!F545="low",1,0)</f>
        <v>0</v>
      </c>
      <c r="T545">
        <f>IF('original DB'!F545="med",1,0)</f>
        <v>1</v>
      </c>
      <c r="U545">
        <f>IF('original DB'!F545="high",1,0)</f>
        <v>0</v>
      </c>
    </row>
    <row r="546" spans="1:21" x14ac:dyDescent="0.25">
      <c r="A546">
        <f>IF('original DB'!A546="vhigh",1,0)</f>
        <v>0</v>
      </c>
      <c r="B546">
        <f>IF('original DB'!A546="high",1,0)</f>
        <v>1</v>
      </c>
      <c r="C546">
        <f>IF('original DB'!A546="med",1,0)</f>
        <v>0</v>
      </c>
      <c r="D546">
        <f>IF('original DB'!A546="low",1,0)</f>
        <v>0</v>
      </c>
      <c r="E546">
        <f>IF('original DB'!B546="vhigh",1,0)</f>
        <v>0</v>
      </c>
      <c r="F546">
        <f>IF('original DB'!B546="high",1,0)</f>
        <v>1</v>
      </c>
      <c r="G546">
        <f>IF('original DB'!B546="med",1,0)</f>
        <v>0</v>
      </c>
      <c r="H546">
        <f>IF('original DB'!B546="low",1,0)</f>
        <v>0</v>
      </c>
      <c r="I546">
        <f>IF('original DB'!C546=2,1,0)</f>
        <v>1</v>
      </c>
      <c r="J546">
        <f>IF('original DB'!C546=3,1,0)</f>
        <v>0</v>
      </c>
      <c r="K546">
        <f>IF('original DB'!C546=4,1,0)</f>
        <v>0</v>
      </c>
      <c r="L546">
        <f>IF('original DB'!C546="5more",1,0)</f>
        <v>0</v>
      </c>
      <c r="M546">
        <f>IF('original DB'!D546=2,1,0)</f>
        <v>1</v>
      </c>
      <c r="N546">
        <f>IF('original DB'!D546=4,1,0)</f>
        <v>0</v>
      </c>
      <c r="O546">
        <f>IF('original DB'!D546="more",1,0)</f>
        <v>0</v>
      </c>
      <c r="P546">
        <f>IF('original DB'!E546="small",1,0)</f>
        <v>0</v>
      </c>
      <c r="Q546">
        <f>IF('original DB'!E546="med",1,0)</f>
        <v>1</v>
      </c>
      <c r="R546">
        <f>IF('original DB'!E546="big",1,0)</f>
        <v>0</v>
      </c>
      <c r="S546">
        <f>IF('original DB'!F546="low",1,0)</f>
        <v>0</v>
      </c>
      <c r="T546">
        <f>IF('original DB'!F546="med",1,0)</f>
        <v>0</v>
      </c>
      <c r="U546">
        <f>IF('original DB'!F546="high",1,0)</f>
        <v>1</v>
      </c>
    </row>
    <row r="547" spans="1:21" x14ac:dyDescent="0.25">
      <c r="A547">
        <f>IF('original DB'!A547="vhigh",1,0)</f>
        <v>0</v>
      </c>
      <c r="B547">
        <f>IF('original DB'!A547="high",1,0)</f>
        <v>1</v>
      </c>
      <c r="C547">
        <f>IF('original DB'!A547="med",1,0)</f>
        <v>0</v>
      </c>
      <c r="D547">
        <f>IF('original DB'!A547="low",1,0)</f>
        <v>0</v>
      </c>
      <c r="E547">
        <f>IF('original DB'!B547="vhigh",1,0)</f>
        <v>0</v>
      </c>
      <c r="F547">
        <f>IF('original DB'!B547="high",1,0)</f>
        <v>1</v>
      </c>
      <c r="G547">
        <f>IF('original DB'!B547="med",1,0)</f>
        <v>0</v>
      </c>
      <c r="H547">
        <f>IF('original DB'!B547="low",1,0)</f>
        <v>0</v>
      </c>
      <c r="I547">
        <f>IF('original DB'!C547=2,1,0)</f>
        <v>1</v>
      </c>
      <c r="J547">
        <f>IF('original DB'!C547=3,1,0)</f>
        <v>0</v>
      </c>
      <c r="K547">
        <f>IF('original DB'!C547=4,1,0)</f>
        <v>0</v>
      </c>
      <c r="L547">
        <f>IF('original DB'!C547="5more",1,0)</f>
        <v>0</v>
      </c>
      <c r="M547">
        <f>IF('original DB'!D547=2,1,0)</f>
        <v>1</v>
      </c>
      <c r="N547">
        <f>IF('original DB'!D547=4,1,0)</f>
        <v>0</v>
      </c>
      <c r="O547">
        <f>IF('original DB'!D547="more",1,0)</f>
        <v>0</v>
      </c>
      <c r="P547">
        <f>IF('original DB'!E547="small",1,0)</f>
        <v>0</v>
      </c>
      <c r="Q547">
        <f>IF('original DB'!E547="med",1,0)</f>
        <v>0</v>
      </c>
      <c r="R547">
        <f>IF('original DB'!E547="big",1,0)</f>
        <v>1</v>
      </c>
      <c r="S547">
        <f>IF('original DB'!F547="low",1,0)</f>
        <v>1</v>
      </c>
      <c r="T547">
        <f>IF('original DB'!F547="med",1,0)</f>
        <v>0</v>
      </c>
      <c r="U547">
        <f>IF('original DB'!F547="high",1,0)</f>
        <v>0</v>
      </c>
    </row>
    <row r="548" spans="1:21" x14ac:dyDescent="0.25">
      <c r="A548">
        <f>IF('original DB'!A548="vhigh",1,0)</f>
        <v>0</v>
      </c>
      <c r="B548">
        <f>IF('original DB'!A548="high",1,0)</f>
        <v>1</v>
      </c>
      <c r="C548">
        <f>IF('original DB'!A548="med",1,0)</f>
        <v>0</v>
      </c>
      <c r="D548">
        <f>IF('original DB'!A548="low",1,0)</f>
        <v>0</v>
      </c>
      <c r="E548">
        <f>IF('original DB'!B548="vhigh",1,0)</f>
        <v>0</v>
      </c>
      <c r="F548">
        <f>IF('original DB'!B548="high",1,0)</f>
        <v>1</v>
      </c>
      <c r="G548">
        <f>IF('original DB'!B548="med",1,0)</f>
        <v>0</v>
      </c>
      <c r="H548">
        <f>IF('original DB'!B548="low",1,0)</f>
        <v>0</v>
      </c>
      <c r="I548">
        <f>IF('original DB'!C548=2,1,0)</f>
        <v>1</v>
      </c>
      <c r="J548">
        <f>IF('original DB'!C548=3,1,0)</f>
        <v>0</v>
      </c>
      <c r="K548">
        <f>IF('original DB'!C548=4,1,0)</f>
        <v>0</v>
      </c>
      <c r="L548">
        <f>IF('original DB'!C548="5more",1,0)</f>
        <v>0</v>
      </c>
      <c r="M548">
        <f>IF('original DB'!D548=2,1,0)</f>
        <v>1</v>
      </c>
      <c r="N548">
        <f>IF('original DB'!D548=4,1,0)</f>
        <v>0</v>
      </c>
      <c r="O548">
        <f>IF('original DB'!D548="more",1,0)</f>
        <v>0</v>
      </c>
      <c r="P548">
        <f>IF('original DB'!E548="small",1,0)</f>
        <v>0</v>
      </c>
      <c r="Q548">
        <f>IF('original DB'!E548="med",1,0)</f>
        <v>0</v>
      </c>
      <c r="R548">
        <f>IF('original DB'!E548="big",1,0)</f>
        <v>1</v>
      </c>
      <c r="S548">
        <f>IF('original DB'!F548="low",1,0)</f>
        <v>0</v>
      </c>
      <c r="T548">
        <f>IF('original DB'!F548="med",1,0)</f>
        <v>1</v>
      </c>
      <c r="U548">
        <f>IF('original DB'!F548="high",1,0)</f>
        <v>0</v>
      </c>
    </row>
    <row r="549" spans="1:21" x14ac:dyDescent="0.25">
      <c r="A549">
        <f>IF('original DB'!A549="vhigh",1,0)</f>
        <v>0</v>
      </c>
      <c r="B549">
        <f>IF('original DB'!A549="high",1,0)</f>
        <v>1</v>
      </c>
      <c r="C549">
        <f>IF('original DB'!A549="med",1,0)</f>
        <v>0</v>
      </c>
      <c r="D549">
        <f>IF('original DB'!A549="low",1,0)</f>
        <v>0</v>
      </c>
      <c r="E549">
        <f>IF('original DB'!B549="vhigh",1,0)</f>
        <v>0</v>
      </c>
      <c r="F549">
        <f>IF('original DB'!B549="high",1,0)</f>
        <v>1</v>
      </c>
      <c r="G549">
        <f>IF('original DB'!B549="med",1,0)</f>
        <v>0</v>
      </c>
      <c r="H549">
        <f>IF('original DB'!B549="low",1,0)</f>
        <v>0</v>
      </c>
      <c r="I549">
        <f>IF('original DB'!C549=2,1,0)</f>
        <v>1</v>
      </c>
      <c r="J549">
        <f>IF('original DB'!C549=3,1,0)</f>
        <v>0</v>
      </c>
      <c r="K549">
        <f>IF('original DB'!C549=4,1,0)</f>
        <v>0</v>
      </c>
      <c r="L549">
        <f>IF('original DB'!C549="5more",1,0)</f>
        <v>0</v>
      </c>
      <c r="M549">
        <f>IF('original DB'!D549=2,1,0)</f>
        <v>1</v>
      </c>
      <c r="N549">
        <f>IF('original DB'!D549=4,1,0)</f>
        <v>0</v>
      </c>
      <c r="O549">
        <f>IF('original DB'!D549="more",1,0)</f>
        <v>0</v>
      </c>
      <c r="P549">
        <f>IF('original DB'!E549="small",1,0)</f>
        <v>0</v>
      </c>
      <c r="Q549">
        <f>IF('original DB'!E549="med",1,0)</f>
        <v>0</v>
      </c>
      <c r="R549">
        <f>IF('original DB'!E549="big",1,0)</f>
        <v>1</v>
      </c>
      <c r="S549">
        <f>IF('original DB'!F549="low",1,0)</f>
        <v>0</v>
      </c>
      <c r="T549">
        <f>IF('original DB'!F549="med",1,0)</f>
        <v>0</v>
      </c>
      <c r="U549">
        <f>IF('original DB'!F549="high",1,0)</f>
        <v>1</v>
      </c>
    </row>
    <row r="550" spans="1:21" x14ac:dyDescent="0.25">
      <c r="A550">
        <f>IF('original DB'!A550="vhigh",1,0)</f>
        <v>0</v>
      </c>
      <c r="B550">
        <f>IF('original DB'!A550="high",1,0)</f>
        <v>1</v>
      </c>
      <c r="C550">
        <f>IF('original DB'!A550="med",1,0)</f>
        <v>0</v>
      </c>
      <c r="D550">
        <f>IF('original DB'!A550="low",1,0)</f>
        <v>0</v>
      </c>
      <c r="E550">
        <f>IF('original DB'!B550="vhigh",1,0)</f>
        <v>0</v>
      </c>
      <c r="F550">
        <f>IF('original DB'!B550="high",1,0)</f>
        <v>1</v>
      </c>
      <c r="G550">
        <f>IF('original DB'!B550="med",1,0)</f>
        <v>0</v>
      </c>
      <c r="H550">
        <f>IF('original DB'!B550="low",1,0)</f>
        <v>0</v>
      </c>
      <c r="I550">
        <f>IF('original DB'!C550=2,1,0)</f>
        <v>1</v>
      </c>
      <c r="J550">
        <f>IF('original DB'!C550=3,1,0)</f>
        <v>0</v>
      </c>
      <c r="K550">
        <f>IF('original DB'!C550=4,1,0)</f>
        <v>0</v>
      </c>
      <c r="L550">
        <f>IF('original DB'!C550="5more",1,0)</f>
        <v>0</v>
      </c>
      <c r="M550">
        <f>IF('original DB'!D550=2,1,0)</f>
        <v>0</v>
      </c>
      <c r="N550">
        <f>IF('original DB'!D550=4,1,0)</f>
        <v>1</v>
      </c>
      <c r="O550">
        <f>IF('original DB'!D550="more",1,0)</f>
        <v>0</v>
      </c>
      <c r="P550">
        <f>IF('original DB'!E550="small",1,0)</f>
        <v>1</v>
      </c>
      <c r="Q550">
        <f>IF('original DB'!E550="med",1,0)</f>
        <v>0</v>
      </c>
      <c r="R550">
        <f>IF('original DB'!E550="big",1,0)</f>
        <v>0</v>
      </c>
      <c r="S550">
        <f>IF('original DB'!F550="low",1,0)</f>
        <v>1</v>
      </c>
      <c r="T550">
        <f>IF('original DB'!F550="med",1,0)</f>
        <v>0</v>
      </c>
      <c r="U550">
        <f>IF('original DB'!F550="high",1,0)</f>
        <v>0</v>
      </c>
    </row>
    <row r="551" spans="1:21" x14ac:dyDescent="0.25">
      <c r="A551">
        <f>IF('original DB'!A551="vhigh",1,0)</f>
        <v>0</v>
      </c>
      <c r="B551">
        <f>IF('original DB'!A551="high",1,0)</f>
        <v>1</v>
      </c>
      <c r="C551">
        <f>IF('original DB'!A551="med",1,0)</f>
        <v>0</v>
      </c>
      <c r="D551">
        <f>IF('original DB'!A551="low",1,0)</f>
        <v>0</v>
      </c>
      <c r="E551">
        <f>IF('original DB'!B551="vhigh",1,0)</f>
        <v>0</v>
      </c>
      <c r="F551">
        <f>IF('original DB'!B551="high",1,0)</f>
        <v>1</v>
      </c>
      <c r="G551">
        <f>IF('original DB'!B551="med",1,0)</f>
        <v>0</v>
      </c>
      <c r="H551">
        <f>IF('original DB'!B551="low",1,0)</f>
        <v>0</v>
      </c>
      <c r="I551">
        <f>IF('original DB'!C551=2,1,0)</f>
        <v>1</v>
      </c>
      <c r="J551">
        <f>IF('original DB'!C551=3,1,0)</f>
        <v>0</v>
      </c>
      <c r="K551">
        <f>IF('original DB'!C551=4,1,0)</f>
        <v>0</v>
      </c>
      <c r="L551">
        <f>IF('original DB'!C551="5more",1,0)</f>
        <v>0</v>
      </c>
      <c r="M551">
        <f>IF('original DB'!D551=2,1,0)</f>
        <v>0</v>
      </c>
      <c r="N551">
        <f>IF('original DB'!D551=4,1,0)</f>
        <v>1</v>
      </c>
      <c r="O551">
        <f>IF('original DB'!D551="more",1,0)</f>
        <v>0</v>
      </c>
      <c r="P551">
        <f>IF('original DB'!E551="small",1,0)</f>
        <v>1</v>
      </c>
      <c r="Q551">
        <f>IF('original DB'!E551="med",1,0)</f>
        <v>0</v>
      </c>
      <c r="R551">
        <f>IF('original DB'!E551="big",1,0)</f>
        <v>0</v>
      </c>
      <c r="S551">
        <f>IF('original DB'!F551="low",1,0)</f>
        <v>0</v>
      </c>
      <c r="T551">
        <f>IF('original DB'!F551="med",1,0)</f>
        <v>1</v>
      </c>
      <c r="U551">
        <f>IF('original DB'!F551="high",1,0)</f>
        <v>0</v>
      </c>
    </row>
    <row r="552" spans="1:21" x14ac:dyDescent="0.25">
      <c r="A552">
        <f>IF('original DB'!A552="vhigh",1,0)</f>
        <v>0</v>
      </c>
      <c r="B552">
        <f>IF('original DB'!A552="high",1,0)</f>
        <v>1</v>
      </c>
      <c r="C552">
        <f>IF('original DB'!A552="med",1,0)</f>
        <v>0</v>
      </c>
      <c r="D552">
        <f>IF('original DB'!A552="low",1,0)</f>
        <v>0</v>
      </c>
      <c r="E552">
        <f>IF('original DB'!B552="vhigh",1,0)</f>
        <v>0</v>
      </c>
      <c r="F552">
        <f>IF('original DB'!B552="high",1,0)</f>
        <v>1</v>
      </c>
      <c r="G552">
        <f>IF('original DB'!B552="med",1,0)</f>
        <v>0</v>
      </c>
      <c r="H552">
        <f>IF('original DB'!B552="low",1,0)</f>
        <v>0</v>
      </c>
      <c r="I552">
        <f>IF('original DB'!C552=2,1,0)</f>
        <v>1</v>
      </c>
      <c r="J552">
        <f>IF('original DB'!C552=3,1,0)</f>
        <v>0</v>
      </c>
      <c r="K552">
        <f>IF('original DB'!C552=4,1,0)</f>
        <v>0</v>
      </c>
      <c r="L552">
        <f>IF('original DB'!C552="5more",1,0)</f>
        <v>0</v>
      </c>
      <c r="M552">
        <f>IF('original DB'!D552=2,1,0)</f>
        <v>0</v>
      </c>
      <c r="N552">
        <f>IF('original DB'!D552=4,1,0)</f>
        <v>1</v>
      </c>
      <c r="O552">
        <f>IF('original DB'!D552="more",1,0)</f>
        <v>0</v>
      </c>
      <c r="P552">
        <f>IF('original DB'!E552="small",1,0)</f>
        <v>1</v>
      </c>
      <c r="Q552">
        <f>IF('original DB'!E552="med",1,0)</f>
        <v>0</v>
      </c>
      <c r="R552">
        <f>IF('original DB'!E552="big",1,0)</f>
        <v>0</v>
      </c>
      <c r="S552">
        <f>IF('original DB'!F552="low",1,0)</f>
        <v>0</v>
      </c>
      <c r="T552">
        <f>IF('original DB'!F552="med",1,0)</f>
        <v>0</v>
      </c>
      <c r="U552">
        <f>IF('original DB'!F552="high",1,0)</f>
        <v>1</v>
      </c>
    </row>
    <row r="553" spans="1:21" x14ac:dyDescent="0.25">
      <c r="A553">
        <f>IF('original DB'!A553="vhigh",1,0)</f>
        <v>0</v>
      </c>
      <c r="B553">
        <f>IF('original DB'!A553="high",1,0)</f>
        <v>1</v>
      </c>
      <c r="C553">
        <f>IF('original DB'!A553="med",1,0)</f>
        <v>0</v>
      </c>
      <c r="D553">
        <f>IF('original DB'!A553="low",1,0)</f>
        <v>0</v>
      </c>
      <c r="E553">
        <f>IF('original DB'!B553="vhigh",1,0)</f>
        <v>0</v>
      </c>
      <c r="F553">
        <f>IF('original DB'!B553="high",1,0)</f>
        <v>1</v>
      </c>
      <c r="G553">
        <f>IF('original DB'!B553="med",1,0)</f>
        <v>0</v>
      </c>
      <c r="H553">
        <f>IF('original DB'!B553="low",1,0)</f>
        <v>0</v>
      </c>
      <c r="I553">
        <f>IF('original DB'!C553=2,1,0)</f>
        <v>1</v>
      </c>
      <c r="J553">
        <f>IF('original DB'!C553=3,1,0)</f>
        <v>0</v>
      </c>
      <c r="K553">
        <f>IF('original DB'!C553=4,1,0)</f>
        <v>0</v>
      </c>
      <c r="L553">
        <f>IF('original DB'!C553="5more",1,0)</f>
        <v>0</v>
      </c>
      <c r="M553">
        <f>IF('original DB'!D553=2,1,0)</f>
        <v>0</v>
      </c>
      <c r="N553">
        <f>IF('original DB'!D553=4,1,0)</f>
        <v>1</v>
      </c>
      <c r="O553">
        <f>IF('original DB'!D553="more",1,0)</f>
        <v>0</v>
      </c>
      <c r="P553">
        <f>IF('original DB'!E553="small",1,0)</f>
        <v>0</v>
      </c>
      <c r="Q553">
        <f>IF('original DB'!E553="med",1,0)</f>
        <v>1</v>
      </c>
      <c r="R553">
        <f>IF('original DB'!E553="big",1,0)</f>
        <v>0</v>
      </c>
      <c r="S553">
        <f>IF('original DB'!F553="low",1,0)</f>
        <v>1</v>
      </c>
      <c r="T553">
        <f>IF('original DB'!F553="med",1,0)</f>
        <v>0</v>
      </c>
      <c r="U553">
        <f>IF('original DB'!F553="high",1,0)</f>
        <v>0</v>
      </c>
    </row>
    <row r="554" spans="1:21" x14ac:dyDescent="0.25">
      <c r="A554">
        <f>IF('original DB'!A554="vhigh",1,0)</f>
        <v>0</v>
      </c>
      <c r="B554">
        <f>IF('original DB'!A554="high",1,0)</f>
        <v>1</v>
      </c>
      <c r="C554">
        <f>IF('original DB'!A554="med",1,0)</f>
        <v>0</v>
      </c>
      <c r="D554">
        <f>IF('original DB'!A554="low",1,0)</f>
        <v>0</v>
      </c>
      <c r="E554">
        <f>IF('original DB'!B554="vhigh",1,0)</f>
        <v>0</v>
      </c>
      <c r="F554">
        <f>IF('original DB'!B554="high",1,0)</f>
        <v>1</v>
      </c>
      <c r="G554">
        <f>IF('original DB'!B554="med",1,0)</f>
        <v>0</v>
      </c>
      <c r="H554">
        <f>IF('original DB'!B554="low",1,0)</f>
        <v>0</v>
      </c>
      <c r="I554">
        <f>IF('original DB'!C554=2,1,0)</f>
        <v>1</v>
      </c>
      <c r="J554">
        <f>IF('original DB'!C554=3,1,0)</f>
        <v>0</v>
      </c>
      <c r="K554">
        <f>IF('original DB'!C554=4,1,0)</f>
        <v>0</v>
      </c>
      <c r="L554">
        <f>IF('original DB'!C554="5more",1,0)</f>
        <v>0</v>
      </c>
      <c r="M554">
        <f>IF('original DB'!D554=2,1,0)</f>
        <v>0</v>
      </c>
      <c r="N554">
        <f>IF('original DB'!D554=4,1,0)</f>
        <v>1</v>
      </c>
      <c r="O554">
        <f>IF('original DB'!D554="more",1,0)</f>
        <v>0</v>
      </c>
      <c r="P554">
        <f>IF('original DB'!E554="small",1,0)</f>
        <v>0</v>
      </c>
      <c r="Q554">
        <f>IF('original DB'!E554="med",1,0)</f>
        <v>1</v>
      </c>
      <c r="R554">
        <f>IF('original DB'!E554="big",1,0)</f>
        <v>0</v>
      </c>
      <c r="S554">
        <f>IF('original DB'!F554="low",1,0)</f>
        <v>0</v>
      </c>
      <c r="T554">
        <f>IF('original DB'!F554="med",1,0)</f>
        <v>1</v>
      </c>
      <c r="U554">
        <f>IF('original DB'!F554="high",1,0)</f>
        <v>0</v>
      </c>
    </row>
    <row r="555" spans="1:21" x14ac:dyDescent="0.25">
      <c r="A555">
        <f>IF('original DB'!A555="vhigh",1,0)</f>
        <v>0</v>
      </c>
      <c r="B555">
        <f>IF('original DB'!A555="high",1,0)</f>
        <v>1</v>
      </c>
      <c r="C555">
        <f>IF('original DB'!A555="med",1,0)</f>
        <v>0</v>
      </c>
      <c r="D555">
        <f>IF('original DB'!A555="low",1,0)</f>
        <v>0</v>
      </c>
      <c r="E555">
        <f>IF('original DB'!B555="vhigh",1,0)</f>
        <v>0</v>
      </c>
      <c r="F555">
        <f>IF('original DB'!B555="high",1,0)</f>
        <v>1</v>
      </c>
      <c r="G555">
        <f>IF('original DB'!B555="med",1,0)</f>
        <v>0</v>
      </c>
      <c r="H555">
        <f>IF('original DB'!B555="low",1,0)</f>
        <v>0</v>
      </c>
      <c r="I555">
        <f>IF('original DB'!C555=2,1,0)</f>
        <v>1</v>
      </c>
      <c r="J555">
        <f>IF('original DB'!C555=3,1,0)</f>
        <v>0</v>
      </c>
      <c r="K555">
        <f>IF('original DB'!C555=4,1,0)</f>
        <v>0</v>
      </c>
      <c r="L555">
        <f>IF('original DB'!C555="5more",1,0)</f>
        <v>0</v>
      </c>
      <c r="M555">
        <f>IF('original DB'!D555=2,1,0)</f>
        <v>0</v>
      </c>
      <c r="N555">
        <f>IF('original DB'!D555=4,1,0)</f>
        <v>1</v>
      </c>
      <c r="O555">
        <f>IF('original DB'!D555="more",1,0)</f>
        <v>0</v>
      </c>
      <c r="P555">
        <f>IF('original DB'!E555="small",1,0)</f>
        <v>0</v>
      </c>
      <c r="Q555">
        <f>IF('original DB'!E555="med",1,0)</f>
        <v>1</v>
      </c>
      <c r="R555">
        <f>IF('original DB'!E555="big",1,0)</f>
        <v>0</v>
      </c>
      <c r="S555">
        <f>IF('original DB'!F555="low",1,0)</f>
        <v>0</v>
      </c>
      <c r="T555">
        <f>IF('original DB'!F555="med",1,0)</f>
        <v>0</v>
      </c>
      <c r="U555">
        <f>IF('original DB'!F555="high",1,0)</f>
        <v>1</v>
      </c>
    </row>
    <row r="556" spans="1:21" x14ac:dyDescent="0.25">
      <c r="A556">
        <f>IF('original DB'!A556="vhigh",1,0)</f>
        <v>0</v>
      </c>
      <c r="B556">
        <f>IF('original DB'!A556="high",1,0)</f>
        <v>1</v>
      </c>
      <c r="C556">
        <f>IF('original DB'!A556="med",1,0)</f>
        <v>0</v>
      </c>
      <c r="D556">
        <f>IF('original DB'!A556="low",1,0)</f>
        <v>0</v>
      </c>
      <c r="E556">
        <f>IF('original DB'!B556="vhigh",1,0)</f>
        <v>0</v>
      </c>
      <c r="F556">
        <f>IF('original DB'!B556="high",1,0)</f>
        <v>1</v>
      </c>
      <c r="G556">
        <f>IF('original DB'!B556="med",1,0)</f>
        <v>0</v>
      </c>
      <c r="H556">
        <f>IF('original DB'!B556="low",1,0)</f>
        <v>0</v>
      </c>
      <c r="I556">
        <f>IF('original DB'!C556=2,1,0)</f>
        <v>1</v>
      </c>
      <c r="J556">
        <f>IF('original DB'!C556=3,1,0)</f>
        <v>0</v>
      </c>
      <c r="K556">
        <f>IF('original DB'!C556=4,1,0)</f>
        <v>0</v>
      </c>
      <c r="L556">
        <f>IF('original DB'!C556="5more",1,0)</f>
        <v>0</v>
      </c>
      <c r="M556">
        <f>IF('original DB'!D556=2,1,0)</f>
        <v>0</v>
      </c>
      <c r="N556">
        <f>IF('original DB'!D556=4,1,0)</f>
        <v>1</v>
      </c>
      <c r="O556">
        <f>IF('original DB'!D556="more",1,0)</f>
        <v>0</v>
      </c>
      <c r="P556">
        <f>IF('original DB'!E556="small",1,0)</f>
        <v>0</v>
      </c>
      <c r="Q556">
        <f>IF('original DB'!E556="med",1,0)</f>
        <v>0</v>
      </c>
      <c r="R556">
        <f>IF('original DB'!E556="big",1,0)</f>
        <v>1</v>
      </c>
      <c r="S556">
        <f>IF('original DB'!F556="low",1,0)</f>
        <v>1</v>
      </c>
      <c r="T556">
        <f>IF('original DB'!F556="med",1,0)</f>
        <v>0</v>
      </c>
      <c r="U556">
        <f>IF('original DB'!F556="high",1,0)</f>
        <v>0</v>
      </c>
    </row>
    <row r="557" spans="1:21" x14ac:dyDescent="0.25">
      <c r="A557">
        <f>IF('original DB'!A557="vhigh",1,0)</f>
        <v>0</v>
      </c>
      <c r="B557">
        <f>IF('original DB'!A557="high",1,0)</f>
        <v>1</v>
      </c>
      <c r="C557">
        <f>IF('original DB'!A557="med",1,0)</f>
        <v>0</v>
      </c>
      <c r="D557">
        <f>IF('original DB'!A557="low",1,0)</f>
        <v>0</v>
      </c>
      <c r="E557">
        <f>IF('original DB'!B557="vhigh",1,0)</f>
        <v>0</v>
      </c>
      <c r="F557">
        <f>IF('original DB'!B557="high",1,0)</f>
        <v>1</v>
      </c>
      <c r="G557">
        <f>IF('original DB'!B557="med",1,0)</f>
        <v>0</v>
      </c>
      <c r="H557">
        <f>IF('original DB'!B557="low",1,0)</f>
        <v>0</v>
      </c>
      <c r="I557">
        <f>IF('original DB'!C557=2,1,0)</f>
        <v>1</v>
      </c>
      <c r="J557">
        <f>IF('original DB'!C557=3,1,0)</f>
        <v>0</v>
      </c>
      <c r="K557">
        <f>IF('original DB'!C557=4,1,0)</f>
        <v>0</v>
      </c>
      <c r="L557">
        <f>IF('original DB'!C557="5more",1,0)</f>
        <v>0</v>
      </c>
      <c r="M557">
        <f>IF('original DB'!D557=2,1,0)</f>
        <v>0</v>
      </c>
      <c r="N557">
        <f>IF('original DB'!D557=4,1,0)</f>
        <v>1</v>
      </c>
      <c r="O557">
        <f>IF('original DB'!D557="more",1,0)</f>
        <v>0</v>
      </c>
      <c r="P557">
        <f>IF('original DB'!E557="small",1,0)</f>
        <v>0</v>
      </c>
      <c r="Q557">
        <f>IF('original DB'!E557="med",1,0)</f>
        <v>0</v>
      </c>
      <c r="R557">
        <f>IF('original DB'!E557="big",1,0)</f>
        <v>1</v>
      </c>
      <c r="S557">
        <f>IF('original DB'!F557="low",1,0)</f>
        <v>0</v>
      </c>
      <c r="T557">
        <f>IF('original DB'!F557="med",1,0)</f>
        <v>1</v>
      </c>
      <c r="U557">
        <f>IF('original DB'!F557="high",1,0)</f>
        <v>0</v>
      </c>
    </row>
    <row r="558" spans="1:21" x14ac:dyDescent="0.25">
      <c r="A558">
        <f>IF('original DB'!A558="vhigh",1,0)</f>
        <v>0</v>
      </c>
      <c r="B558">
        <f>IF('original DB'!A558="high",1,0)</f>
        <v>1</v>
      </c>
      <c r="C558">
        <f>IF('original DB'!A558="med",1,0)</f>
        <v>0</v>
      </c>
      <c r="D558">
        <f>IF('original DB'!A558="low",1,0)</f>
        <v>0</v>
      </c>
      <c r="E558">
        <f>IF('original DB'!B558="vhigh",1,0)</f>
        <v>0</v>
      </c>
      <c r="F558">
        <f>IF('original DB'!B558="high",1,0)</f>
        <v>1</v>
      </c>
      <c r="G558">
        <f>IF('original DB'!B558="med",1,0)</f>
        <v>0</v>
      </c>
      <c r="H558">
        <f>IF('original DB'!B558="low",1,0)</f>
        <v>0</v>
      </c>
      <c r="I558">
        <f>IF('original DB'!C558=2,1,0)</f>
        <v>1</v>
      </c>
      <c r="J558">
        <f>IF('original DB'!C558=3,1,0)</f>
        <v>0</v>
      </c>
      <c r="K558">
        <f>IF('original DB'!C558=4,1,0)</f>
        <v>0</v>
      </c>
      <c r="L558">
        <f>IF('original DB'!C558="5more",1,0)</f>
        <v>0</v>
      </c>
      <c r="M558">
        <f>IF('original DB'!D558=2,1,0)</f>
        <v>0</v>
      </c>
      <c r="N558">
        <f>IF('original DB'!D558=4,1,0)</f>
        <v>1</v>
      </c>
      <c r="O558">
        <f>IF('original DB'!D558="more",1,0)</f>
        <v>0</v>
      </c>
      <c r="P558">
        <f>IF('original DB'!E558="small",1,0)</f>
        <v>0</v>
      </c>
      <c r="Q558">
        <f>IF('original DB'!E558="med",1,0)</f>
        <v>0</v>
      </c>
      <c r="R558">
        <f>IF('original DB'!E558="big",1,0)</f>
        <v>1</v>
      </c>
      <c r="S558">
        <f>IF('original DB'!F558="low",1,0)</f>
        <v>0</v>
      </c>
      <c r="T558">
        <f>IF('original DB'!F558="med",1,0)</f>
        <v>0</v>
      </c>
      <c r="U558">
        <f>IF('original DB'!F558="high",1,0)</f>
        <v>1</v>
      </c>
    </row>
    <row r="559" spans="1:21" x14ac:dyDescent="0.25">
      <c r="A559">
        <f>IF('original DB'!A559="vhigh",1,0)</f>
        <v>0</v>
      </c>
      <c r="B559">
        <f>IF('original DB'!A559="high",1,0)</f>
        <v>1</v>
      </c>
      <c r="C559">
        <f>IF('original DB'!A559="med",1,0)</f>
        <v>0</v>
      </c>
      <c r="D559">
        <f>IF('original DB'!A559="low",1,0)</f>
        <v>0</v>
      </c>
      <c r="E559">
        <f>IF('original DB'!B559="vhigh",1,0)</f>
        <v>0</v>
      </c>
      <c r="F559">
        <f>IF('original DB'!B559="high",1,0)</f>
        <v>1</v>
      </c>
      <c r="G559">
        <f>IF('original DB'!B559="med",1,0)</f>
        <v>0</v>
      </c>
      <c r="H559">
        <f>IF('original DB'!B559="low",1,0)</f>
        <v>0</v>
      </c>
      <c r="I559">
        <f>IF('original DB'!C559=2,1,0)</f>
        <v>1</v>
      </c>
      <c r="J559">
        <f>IF('original DB'!C559=3,1,0)</f>
        <v>0</v>
      </c>
      <c r="K559">
        <f>IF('original DB'!C559=4,1,0)</f>
        <v>0</v>
      </c>
      <c r="L559">
        <f>IF('original DB'!C559="5more",1,0)</f>
        <v>0</v>
      </c>
      <c r="M559">
        <f>IF('original DB'!D559=2,1,0)</f>
        <v>0</v>
      </c>
      <c r="N559">
        <f>IF('original DB'!D559=4,1,0)</f>
        <v>0</v>
      </c>
      <c r="O559">
        <f>IF('original DB'!D559="more",1,0)</f>
        <v>1</v>
      </c>
      <c r="P559">
        <f>IF('original DB'!E559="small",1,0)</f>
        <v>1</v>
      </c>
      <c r="Q559">
        <f>IF('original DB'!E559="med",1,0)</f>
        <v>0</v>
      </c>
      <c r="R559">
        <f>IF('original DB'!E559="big",1,0)</f>
        <v>0</v>
      </c>
      <c r="S559">
        <f>IF('original DB'!F559="low",1,0)</f>
        <v>1</v>
      </c>
      <c r="T559">
        <f>IF('original DB'!F559="med",1,0)</f>
        <v>0</v>
      </c>
      <c r="U559">
        <f>IF('original DB'!F559="high",1,0)</f>
        <v>0</v>
      </c>
    </row>
    <row r="560" spans="1:21" x14ac:dyDescent="0.25">
      <c r="A560">
        <f>IF('original DB'!A560="vhigh",1,0)</f>
        <v>0</v>
      </c>
      <c r="B560">
        <f>IF('original DB'!A560="high",1,0)</f>
        <v>1</v>
      </c>
      <c r="C560">
        <f>IF('original DB'!A560="med",1,0)</f>
        <v>0</v>
      </c>
      <c r="D560">
        <f>IF('original DB'!A560="low",1,0)</f>
        <v>0</v>
      </c>
      <c r="E560">
        <f>IF('original DB'!B560="vhigh",1,0)</f>
        <v>0</v>
      </c>
      <c r="F560">
        <f>IF('original DB'!B560="high",1,0)</f>
        <v>1</v>
      </c>
      <c r="G560">
        <f>IF('original DB'!B560="med",1,0)</f>
        <v>0</v>
      </c>
      <c r="H560">
        <f>IF('original DB'!B560="low",1,0)</f>
        <v>0</v>
      </c>
      <c r="I560">
        <f>IF('original DB'!C560=2,1,0)</f>
        <v>1</v>
      </c>
      <c r="J560">
        <f>IF('original DB'!C560=3,1,0)</f>
        <v>0</v>
      </c>
      <c r="K560">
        <f>IF('original DB'!C560=4,1,0)</f>
        <v>0</v>
      </c>
      <c r="L560">
        <f>IF('original DB'!C560="5more",1,0)</f>
        <v>0</v>
      </c>
      <c r="M560">
        <f>IF('original DB'!D560=2,1,0)</f>
        <v>0</v>
      </c>
      <c r="N560">
        <f>IF('original DB'!D560=4,1,0)</f>
        <v>0</v>
      </c>
      <c r="O560">
        <f>IF('original DB'!D560="more",1,0)</f>
        <v>1</v>
      </c>
      <c r="P560">
        <f>IF('original DB'!E560="small",1,0)</f>
        <v>1</v>
      </c>
      <c r="Q560">
        <f>IF('original DB'!E560="med",1,0)</f>
        <v>0</v>
      </c>
      <c r="R560">
        <f>IF('original DB'!E560="big",1,0)</f>
        <v>0</v>
      </c>
      <c r="S560">
        <f>IF('original DB'!F560="low",1,0)</f>
        <v>0</v>
      </c>
      <c r="T560">
        <f>IF('original DB'!F560="med",1,0)</f>
        <v>1</v>
      </c>
      <c r="U560">
        <f>IF('original DB'!F560="high",1,0)</f>
        <v>0</v>
      </c>
    </row>
    <row r="561" spans="1:21" x14ac:dyDescent="0.25">
      <c r="A561">
        <f>IF('original DB'!A561="vhigh",1,0)</f>
        <v>0</v>
      </c>
      <c r="B561">
        <f>IF('original DB'!A561="high",1,0)</f>
        <v>1</v>
      </c>
      <c r="C561">
        <f>IF('original DB'!A561="med",1,0)</f>
        <v>0</v>
      </c>
      <c r="D561">
        <f>IF('original DB'!A561="low",1,0)</f>
        <v>0</v>
      </c>
      <c r="E561">
        <f>IF('original DB'!B561="vhigh",1,0)</f>
        <v>0</v>
      </c>
      <c r="F561">
        <f>IF('original DB'!B561="high",1,0)</f>
        <v>1</v>
      </c>
      <c r="G561">
        <f>IF('original DB'!B561="med",1,0)</f>
        <v>0</v>
      </c>
      <c r="H561">
        <f>IF('original DB'!B561="low",1,0)</f>
        <v>0</v>
      </c>
      <c r="I561">
        <f>IF('original DB'!C561=2,1,0)</f>
        <v>1</v>
      </c>
      <c r="J561">
        <f>IF('original DB'!C561=3,1,0)</f>
        <v>0</v>
      </c>
      <c r="K561">
        <f>IF('original DB'!C561=4,1,0)</f>
        <v>0</v>
      </c>
      <c r="L561">
        <f>IF('original DB'!C561="5more",1,0)</f>
        <v>0</v>
      </c>
      <c r="M561">
        <f>IF('original DB'!D561=2,1,0)</f>
        <v>0</v>
      </c>
      <c r="N561">
        <f>IF('original DB'!D561=4,1,0)</f>
        <v>0</v>
      </c>
      <c r="O561">
        <f>IF('original DB'!D561="more",1,0)</f>
        <v>1</v>
      </c>
      <c r="P561">
        <f>IF('original DB'!E561="small",1,0)</f>
        <v>1</v>
      </c>
      <c r="Q561">
        <f>IF('original DB'!E561="med",1,0)</f>
        <v>0</v>
      </c>
      <c r="R561">
        <f>IF('original DB'!E561="big",1,0)</f>
        <v>0</v>
      </c>
      <c r="S561">
        <f>IF('original DB'!F561="low",1,0)</f>
        <v>0</v>
      </c>
      <c r="T561">
        <f>IF('original DB'!F561="med",1,0)</f>
        <v>0</v>
      </c>
      <c r="U561">
        <f>IF('original DB'!F561="high",1,0)</f>
        <v>1</v>
      </c>
    </row>
    <row r="562" spans="1:21" x14ac:dyDescent="0.25">
      <c r="A562">
        <f>IF('original DB'!A562="vhigh",1,0)</f>
        <v>0</v>
      </c>
      <c r="B562">
        <f>IF('original DB'!A562="high",1,0)</f>
        <v>1</v>
      </c>
      <c r="C562">
        <f>IF('original DB'!A562="med",1,0)</f>
        <v>0</v>
      </c>
      <c r="D562">
        <f>IF('original DB'!A562="low",1,0)</f>
        <v>0</v>
      </c>
      <c r="E562">
        <f>IF('original DB'!B562="vhigh",1,0)</f>
        <v>0</v>
      </c>
      <c r="F562">
        <f>IF('original DB'!B562="high",1,0)</f>
        <v>1</v>
      </c>
      <c r="G562">
        <f>IF('original DB'!B562="med",1,0)</f>
        <v>0</v>
      </c>
      <c r="H562">
        <f>IF('original DB'!B562="low",1,0)</f>
        <v>0</v>
      </c>
      <c r="I562">
        <f>IF('original DB'!C562=2,1,0)</f>
        <v>1</v>
      </c>
      <c r="J562">
        <f>IF('original DB'!C562=3,1,0)</f>
        <v>0</v>
      </c>
      <c r="K562">
        <f>IF('original DB'!C562=4,1,0)</f>
        <v>0</v>
      </c>
      <c r="L562">
        <f>IF('original DB'!C562="5more",1,0)</f>
        <v>0</v>
      </c>
      <c r="M562">
        <f>IF('original DB'!D562=2,1,0)</f>
        <v>0</v>
      </c>
      <c r="N562">
        <f>IF('original DB'!D562=4,1,0)</f>
        <v>0</v>
      </c>
      <c r="O562">
        <f>IF('original DB'!D562="more",1,0)</f>
        <v>1</v>
      </c>
      <c r="P562">
        <f>IF('original DB'!E562="small",1,0)</f>
        <v>0</v>
      </c>
      <c r="Q562">
        <f>IF('original DB'!E562="med",1,0)</f>
        <v>1</v>
      </c>
      <c r="R562">
        <f>IF('original DB'!E562="big",1,0)</f>
        <v>0</v>
      </c>
      <c r="S562">
        <f>IF('original DB'!F562="low",1,0)</f>
        <v>1</v>
      </c>
      <c r="T562">
        <f>IF('original DB'!F562="med",1,0)</f>
        <v>0</v>
      </c>
      <c r="U562">
        <f>IF('original DB'!F562="high",1,0)</f>
        <v>0</v>
      </c>
    </row>
    <row r="563" spans="1:21" x14ac:dyDescent="0.25">
      <c r="A563">
        <f>IF('original DB'!A563="vhigh",1,0)</f>
        <v>0</v>
      </c>
      <c r="B563">
        <f>IF('original DB'!A563="high",1,0)</f>
        <v>1</v>
      </c>
      <c r="C563">
        <f>IF('original DB'!A563="med",1,0)</f>
        <v>0</v>
      </c>
      <c r="D563">
        <f>IF('original DB'!A563="low",1,0)</f>
        <v>0</v>
      </c>
      <c r="E563">
        <f>IF('original DB'!B563="vhigh",1,0)</f>
        <v>0</v>
      </c>
      <c r="F563">
        <f>IF('original DB'!B563="high",1,0)</f>
        <v>1</v>
      </c>
      <c r="G563">
        <f>IF('original DB'!B563="med",1,0)</f>
        <v>0</v>
      </c>
      <c r="H563">
        <f>IF('original DB'!B563="low",1,0)</f>
        <v>0</v>
      </c>
      <c r="I563">
        <f>IF('original DB'!C563=2,1,0)</f>
        <v>1</v>
      </c>
      <c r="J563">
        <f>IF('original DB'!C563=3,1,0)</f>
        <v>0</v>
      </c>
      <c r="K563">
        <f>IF('original DB'!C563=4,1,0)</f>
        <v>0</v>
      </c>
      <c r="L563">
        <f>IF('original DB'!C563="5more",1,0)</f>
        <v>0</v>
      </c>
      <c r="M563">
        <f>IF('original DB'!D563=2,1,0)</f>
        <v>0</v>
      </c>
      <c r="N563">
        <f>IF('original DB'!D563=4,1,0)</f>
        <v>0</v>
      </c>
      <c r="O563">
        <f>IF('original DB'!D563="more",1,0)</f>
        <v>1</v>
      </c>
      <c r="P563">
        <f>IF('original DB'!E563="small",1,0)</f>
        <v>0</v>
      </c>
      <c r="Q563">
        <f>IF('original DB'!E563="med",1,0)</f>
        <v>1</v>
      </c>
      <c r="R563">
        <f>IF('original DB'!E563="big",1,0)</f>
        <v>0</v>
      </c>
      <c r="S563">
        <f>IF('original DB'!F563="low",1,0)</f>
        <v>0</v>
      </c>
      <c r="T563">
        <f>IF('original DB'!F563="med",1,0)</f>
        <v>1</v>
      </c>
      <c r="U563">
        <f>IF('original DB'!F563="high",1,0)</f>
        <v>0</v>
      </c>
    </row>
    <row r="564" spans="1:21" x14ac:dyDescent="0.25">
      <c r="A564">
        <f>IF('original DB'!A564="vhigh",1,0)</f>
        <v>0</v>
      </c>
      <c r="B564">
        <f>IF('original DB'!A564="high",1,0)</f>
        <v>1</v>
      </c>
      <c r="C564">
        <f>IF('original DB'!A564="med",1,0)</f>
        <v>0</v>
      </c>
      <c r="D564">
        <f>IF('original DB'!A564="low",1,0)</f>
        <v>0</v>
      </c>
      <c r="E564">
        <f>IF('original DB'!B564="vhigh",1,0)</f>
        <v>0</v>
      </c>
      <c r="F564">
        <f>IF('original DB'!B564="high",1,0)</f>
        <v>1</v>
      </c>
      <c r="G564">
        <f>IF('original DB'!B564="med",1,0)</f>
        <v>0</v>
      </c>
      <c r="H564">
        <f>IF('original DB'!B564="low",1,0)</f>
        <v>0</v>
      </c>
      <c r="I564">
        <f>IF('original DB'!C564=2,1,0)</f>
        <v>1</v>
      </c>
      <c r="J564">
        <f>IF('original DB'!C564=3,1,0)</f>
        <v>0</v>
      </c>
      <c r="K564">
        <f>IF('original DB'!C564=4,1,0)</f>
        <v>0</v>
      </c>
      <c r="L564">
        <f>IF('original DB'!C564="5more",1,0)</f>
        <v>0</v>
      </c>
      <c r="M564">
        <f>IF('original DB'!D564=2,1,0)</f>
        <v>0</v>
      </c>
      <c r="N564">
        <f>IF('original DB'!D564=4,1,0)</f>
        <v>0</v>
      </c>
      <c r="O564">
        <f>IF('original DB'!D564="more",1,0)</f>
        <v>1</v>
      </c>
      <c r="P564">
        <f>IF('original DB'!E564="small",1,0)</f>
        <v>0</v>
      </c>
      <c r="Q564">
        <f>IF('original DB'!E564="med",1,0)</f>
        <v>1</v>
      </c>
      <c r="R564">
        <f>IF('original DB'!E564="big",1,0)</f>
        <v>0</v>
      </c>
      <c r="S564">
        <f>IF('original DB'!F564="low",1,0)</f>
        <v>0</v>
      </c>
      <c r="T564">
        <f>IF('original DB'!F564="med",1,0)</f>
        <v>0</v>
      </c>
      <c r="U564">
        <f>IF('original DB'!F564="high",1,0)</f>
        <v>1</v>
      </c>
    </row>
    <row r="565" spans="1:21" x14ac:dyDescent="0.25">
      <c r="A565">
        <f>IF('original DB'!A565="vhigh",1,0)</f>
        <v>0</v>
      </c>
      <c r="B565">
        <f>IF('original DB'!A565="high",1,0)</f>
        <v>1</v>
      </c>
      <c r="C565">
        <f>IF('original DB'!A565="med",1,0)</f>
        <v>0</v>
      </c>
      <c r="D565">
        <f>IF('original DB'!A565="low",1,0)</f>
        <v>0</v>
      </c>
      <c r="E565">
        <f>IF('original DB'!B565="vhigh",1,0)</f>
        <v>0</v>
      </c>
      <c r="F565">
        <f>IF('original DB'!B565="high",1,0)</f>
        <v>1</v>
      </c>
      <c r="G565">
        <f>IF('original DB'!B565="med",1,0)</f>
        <v>0</v>
      </c>
      <c r="H565">
        <f>IF('original DB'!B565="low",1,0)</f>
        <v>0</v>
      </c>
      <c r="I565">
        <f>IF('original DB'!C565=2,1,0)</f>
        <v>1</v>
      </c>
      <c r="J565">
        <f>IF('original DB'!C565=3,1,0)</f>
        <v>0</v>
      </c>
      <c r="K565">
        <f>IF('original DB'!C565=4,1,0)</f>
        <v>0</v>
      </c>
      <c r="L565">
        <f>IF('original DB'!C565="5more",1,0)</f>
        <v>0</v>
      </c>
      <c r="M565">
        <f>IF('original DB'!D565=2,1,0)</f>
        <v>0</v>
      </c>
      <c r="N565">
        <f>IF('original DB'!D565=4,1,0)</f>
        <v>0</v>
      </c>
      <c r="O565">
        <f>IF('original DB'!D565="more",1,0)</f>
        <v>1</v>
      </c>
      <c r="P565">
        <f>IF('original DB'!E565="small",1,0)</f>
        <v>0</v>
      </c>
      <c r="Q565">
        <f>IF('original DB'!E565="med",1,0)</f>
        <v>0</v>
      </c>
      <c r="R565">
        <f>IF('original DB'!E565="big",1,0)</f>
        <v>1</v>
      </c>
      <c r="S565">
        <f>IF('original DB'!F565="low",1,0)</f>
        <v>1</v>
      </c>
      <c r="T565">
        <f>IF('original DB'!F565="med",1,0)</f>
        <v>0</v>
      </c>
      <c r="U565">
        <f>IF('original DB'!F565="high",1,0)</f>
        <v>0</v>
      </c>
    </row>
    <row r="566" spans="1:21" x14ac:dyDescent="0.25">
      <c r="A566">
        <f>IF('original DB'!A566="vhigh",1,0)</f>
        <v>0</v>
      </c>
      <c r="B566">
        <f>IF('original DB'!A566="high",1,0)</f>
        <v>1</v>
      </c>
      <c r="C566">
        <f>IF('original DB'!A566="med",1,0)</f>
        <v>0</v>
      </c>
      <c r="D566">
        <f>IF('original DB'!A566="low",1,0)</f>
        <v>0</v>
      </c>
      <c r="E566">
        <f>IF('original DB'!B566="vhigh",1,0)</f>
        <v>0</v>
      </c>
      <c r="F566">
        <f>IF('original DB'!B566="high",1,0)</f>
        <v>1</v>
      </c>
      <c r="G566">
        <f>IF('original DB'!B566="med",1,0)</f>
        <v>0</v>
      </c>
      <c r="H566">
        <f>IF('original DB'!B566="low",1,0)</f>
        <v>0</v>
      </c>
      <c r="I566">
        <f>IF('original DB'!C566=2,1,0)</f>
        <v>1</v>
      </c>
      <c r="J566">
        <f>IF('original DB'!C566=3,1,0)</f>
        <v>0</v>
      </c>
      <c r="K566">
        <f>IF('original DB'!C566=4,1,0)</f>
        <v>0</v>
      </c>
      <c r="L566">
        <f>IF('original DB'!C566="5more",1,0)</f>
        <v>0</v>
      </c>
      <c r="M566">
        <f>IF('original DB'!D566=2,1,0)</f>
        <v>0</v>
      </c>
      <c r="N566">
        <f>IF('original DB'!D566=4,1,0)</f>
        <v>0</v>
      </c>
      <c r="O566">
        <f>IF('original DB'!D566="more",1,0)</f>
        <v>1</v>
      </c>
      <c r="P566">
        <f>IF('original DB'!E566="small",1,0)</f>
        <v>0</v>
      </c>
      <c r="Q566">
        <f>IF('original DB'!E566="med",1,0)</f>
        <v>0</v>
      </c>
      <c r="R566">
        <f>IF('original DB'!E566="big",1,0)</f>
        <v>1</v>
      </c>
      <c r="S566">
        <f>IF('original DB'!F566="low",1,0)</f>
        <v>0</v>
      </c>
      <c r="T566">
        <f>IF('original DB'!F566="med",1,0)</f>
        <v>1</v>
      </c>
      <c r="U566">
        <f>IF('original DB'!F566="high",1,0)</f>
        <v>0</v>
      </c>
    </row>
    <row r="567" spans="1:21" x14ac:dyDescent="0.25">
      <c r="A567">
        <f>IF('original DB'!A567="vhigh",1,0)</f>
        <v>0</v>
      </c>
      <c r="B567">
        <f>IF('original DB'!A567="high",1,0)</f>
        <v>1</v>
      </c>
      <c r="C567">
        <f>IF('original DB'!A567="med",1,0)</f>
        <v>0</v>
      </c>
      <c r="D567">
        <f>IF('original DB'!A567="low",1,0)</f>
        <v>0</v>
      </c>
      <c r="E567">
        <f>IF('original DB'!B567="vhigh",1,0)</f>
        <v>0</v>
      </c>
      <c r="F567">
        <f>IF('original DB'!B567="high",1,0)</f>
        <v>1</v>
      </c>
      <c r="G567">
        <f>IF('original DB'!B567="med",1,0)</f>
        <v>0</v>
      </c>
      <c r="H567">
        <f>IF('original DB'!B567="low",1,0)</f>
        <v>0</v>
      </c>
      <c r="I567">
        <f>IF('original DB'!C567=2,1,0)</f>
        <v>1</v>
      </c>
      <c r="J567">
        <f>IF('original DB'!C567=3,1,0)</f>
        <v>0</v>
      </c>
      <c r="K567">
        <f>IF('original DB'!C567=4,1,0)</f>
        <v>0</v>
      </c>
      <c r="L567">
        <f>IF('original DB'!C567="5more",1,0)</f>
        <v>0</v>
      </c>
      <c r="M567">
        <f>IF('original DB'!D567=2,1,0)</f>
        <v>0</v>
      </c>
      <c r="N567">
        <f>IF('original DB'!D567=4,1,0)</f>
        <v>0</v>
      </c>
      <c r="O567">
        <f>IF('original DB'!D567="more",1,0)</f>
        <v>1</v>
      </c>
      <c r="P567">
        <f>IF('original DB'!E567="small",1,0)</f>
        <v>0</v>
      </c>
      <c r="Q567">
        <f>IF('original DB'!E567="med",1,0)</f>
        <v>0</v>
      </c>
      <c r="R567">
        <f>IF('original DB'!E567="big",1,0)</f>
        <v>1</v>
      </c>
      <c r="S567">
        <f>IF('original DB'!F567="low",1,0)</f>
        <v>0</v>
      </c>
      <c r="T567">
        <f>IF('original DB'!F567="med",1,0)</f>
        <v>0</v>
      </c>
      <c r="U567">
        <f>IF('original DB'!F567="high",1,0)</f>
        <v>1</v>
      </c>
    </row>
    <row r="568" spans="1:21" x14ac:dyDescent="0.25">
      <c r="A568">
        <f>IF('original DB'!A568="vhigh",1,0)</f>
        <v>0</v>
      </c>
      <c r="B568">
        <f>IF('original DB'!A568="high",1,0)</f>
        <v>1</v>
      </c>
      <c r="C568">
        <f>IF('original DB'!A568="med",1,0)</f>
        <v>0</v>
      </c>
      <c r="D568">
        <f>IF('original DB'!A568="low",1,0)</f>
        <v>0</v>
      </c>
      <c r="E568">
        <f>IF('original DB'!B568="vhigh",1,0)</f>
        <v>0</v>
      </c>
      <c r="F568">
        <f>IF('original DB'!B568="high",1,0)</f>
        <v>1</v>
      </c>
      <c r="G568">
        <f>IF('original DB'!B568="med",1,0)</f>
        <v>0</v>
      </c>
      <c r="H568">
        <f>IF('original DB'!B568="low",1,0)</f>
        <v>0</v>
      </c>
      <c r="I568">
        <f>IF('original DB'!C568=2,1,0)</f>
        <v>0</v>
      </c>
      <c r="J568">
        <f>IF('original DB'!C568=3,1,0)</f>
        <v>1</v>
      </c>
      <c r="K568">
        <f>IF('original DB'!C568=4,1,0)</f>
        <v>0</v>
      </c>
      <c r="L568">
        <f>IF('original DB'!C568="5more",1,0)</f>
        <v>0</v>
      </c>
      <c r="M568">
        <f>IF('original DB'!D568=2,1,0)</f>
        <v>1</v>
      </c>
      <c r="N568">
        <f>IF('original DB'!D568=4,1,0)</f>
        <v>0</v>
      </c>
      <c r="O568">
        <f>IF('original DB'!D568="more",1,0)</f>
        <v>0</v>
      </c>
      <c r="P568">
        <f>IF('original DB'!E568="small",1,0)</f>
        <v>1</v>
      </c>
      <c r="Q568">
        <f>IF('original DB'!E568="med",1,0)</f>
        <v>0</v>
      </c>
      <c r="R568">
        <f>IF('original DB'!E568="big",1,0)</f>
        <v>0</v>
      </c>
      <c r="S568">
        <f>IF('original DB'!F568="low",1,0)</f>
        <v>1</v>
      </c>
      <c r="T568">
        <f>IF('original DB'!F568="med",1,0)</f>
        <v>0</v>
      </c>
      <c r="U568">
        <f>IF('original DB'!F568="high",1,0)</f>
        <v>0</v>
      </c>
    </row>
    <row r="569" spans="1:21" x14ac:dyDescent="0.25">
      <c r="A569">
        <f>IF('original DB'!A569="vhigh",1,0)</f>
        <v>0</v>
      </c>
      <c r="B569">
        <f>IF('original DB'!A569="high",1,0)</f>
        <v>1</v>
      </c>
      <c r="C569">
        <f>IF('original DB'!A569="med",1,0)</f>
        <v>0</v>
      </c>
      <c r="D569">
        <f>IF('original DB'!A569="low",1,0)</f>
        <v>0</v>
      </c>
      <c r="E569">
        <f>IF('original DB'!B569="vhigh",1,0)</f>
        <v>0</v>
      </c>
      <c r="F569">
        <f>IF('original DB'!B569="high",1,0)</f>
        <v>1</v>
      </c>
      <c r="G569">
        <f>IF('original DB'!B569="med",1,0)</f>
        <v>0</v>
      </c>
      <c r="H569">
        <f>IF('original DB'!B569="low",1,0)</f>
        <v>0</v>
      </c>
      <c r="I569">
        <f>IF('original DB'!C569=2,1,0)</f>
        <v>0</v>
      </c>
      <c r="J569">
        <f>IF('original DB'!C569=3,1,0)</f>
        <v>1</v>
      </c>
      <c r="K569">
        <f>IF('original DB'!C569=4,1,0)</f>
        <v>0</v>
      </c>
      <c r="L569">
        <f>IF('original DB'!C569="5more",1,0)</f>
        <v>0</v>
      </c>
      <c r="M569">
        <f>IF('original DB'!D569=2,1,0)</f>
        <v>1</v>
      </c>
      <c r="N569">
        <f>IF('original DB'!D569=4,1,0)</f>
        <v>0</v>
      </c>
      <c r="O569">
        <f>IF('original DB'!D569="more",1,0)</f>
        <v>0</v>
      </c>
      <c r="P569">
        <f>IF('original DB'!E569="small",1,0)</f>
        <v>1</v>
      </c>
      <c r="Q569">
        <f>IF('original DB'!E569="med",1,0)</f>
        <v>0</v>
      </c>
      <c r="R569">
        <f>IF('original DB'!E569="big",1,0)</f>
        <v>0</v>
      </c>
      <c r="S569">
        <f>IF('original DB'!F569="low",1,0)</f>
        <v>0</v>
      </c>
      <c r="T569">
        <f>IF('original DB'!F569="med",1,0)</f>
        <v>1</v>
      </c>
      <c r="U569">
        <f>IF('original DB'!F569="high",1,0)</f>
        <v>0</v>
      </c>
    </row>
    <row r="570" spans="1:21" x14ac:dyDescent="0.25">
      <c r="A570">
        <f>IF('original DB'!A570="vhigh",1,0)</f>
        <v>0</v>
      </c>
      <c r="B570">
        <f>IF('original DB'!A570="high",1,0)</f>
        <v>1</v>
      </c>
      <c r="C570">
        <f>IF('original DB'!A570="med",1,0)</f>
        <v>0</v>
      </c>
      <c r="D570">
        <f>IF('original DB'!A570="low",1,0)</f>
        <v>0</v>
      </c>
      <c r="E570">
        <f>IF('original DB'!B570="vhigh",1,0)</f>
        <v>0</v>
      </c>
      <c r="F570">
        <f>IF('original DB'!B570="high",1,0)</f>
        <v>1</v>
      </c>
      <c r="G570">
        <f>IF('original DB'!B570="med",1,0)</f>
        <v>0</v>
      </c>
      <c r="H570">
        <f>IF('original DB'!B570="low",1,0)</f>
        <v>0</v>
      </c>
      <c r="I570">
        <f>IF('original DB'!C570=2,1,0)</f>
        <v>0</v>
      </c>
      <c r="J570">
        <f>IF('original DB'!C570=3,1,0)</f>
        <v>1</v>
      </c>
      <c r="K570">
        <f>IF('original DB'!C570=4,1,0)</f>
        <v>0</v>
      </c>
      <c r="L570">
        <f>IF('original DB'!C570="5more",1,0)</f>
        <v>0</v>
      </c>
      <c r="M570">
        <f>IF('original DB'!D570=2,1,0)</f>
        <v>1</v>
      </c>
      <c r="N570">
        <f>IF('original DB'!D570=4,1,0)</f>
        <v>0</v>
      </c>
      <c r="O570">
        <f>IF('original DB'!D570="more",1,0)</f>
        <v>0</v>
      </c>
      <c r="P570">
        <f>IF('original DB'!E570="small",1,0)</f>
        <v>1</v>
      </c>
      <c r="Q570">
        <f>IF('original DB'!E570="med",1,0)</f>
        <v>0</v>
      </c>
      <c r="R570">
        <f>IF('original DB'!E570="big",1,0)</f>
        <v>0</v>
      </c>
      <c r="S570">
        <f>IF('original DB'!F570="low",1,0)</f>
        <v>0</v>
      </c>
      <c r="T570">
        <f>IF('original DB'!F570="med",1,0)</f>
        <v>0</v>
      </c>
      <c r="U570">
        <f>IF('original DB'!F570="high",1,0)</f>
        <v>1</v>
      </c>
    </row>
    <row r="571" spans="1:21" x14ac:dyDescent="0.25">
      <c r="A571">
        <f>IF('original DB'!A571="vhigh",1,0)</f>
        <v>0</v>
      </c>
      <c r="B571">
        <f>IF('original DB'!A571="high",1,0)</f>
        <v>1</v>
      </c>
      <c r="C571">
        <f>IF('original DB'!A571="med",1,0)</f>
        <v>0</v>
      </c>
      <c r="D571">
        <f>IF('original DB'!A571="low",1,0)</f>
        <v>0</v>
      </c>
      <c r="E571">
        <f>IF('original DB'!B571="vhigh",1,0)</f>
        <v>0</v>
      </c>
      <c r="F571">
        <f>IF('original DB'!B571="high",1,0)</f>
        <v>1</v>
      </c>
      <c r="G571">
        <f>IF('original DB'!B571="med",1,0)</f>
        <v>0</v>
      </c>
      <c r="H571">
        <f>IF('original DB'!B571="low",1,0)</f>
        <v>0</v>
      </c>
      <c r="I571">
        <f>IF('original DB'!C571=2,1,0)</f>
        <v>0</v>
      </c>
      <c r="J571">
        <f>IF('original DB'!C571=3,1,0)</f>
        <v>1</v>
      </c>
      <c r="K571">
        <f>IF('original DB'!C571=4,1,0)</f>
        <v>0</v>
      </c>
      <c r="L571">
        <f>IF('original DB'!C571="5more",1,0)</f>
        <v>0</v>
      </c>
      <c r="M571">
        <f>IF('original DB'!D571=2,1,0)</f>
        <v>1</v>
      </c>
      <c r="N571">
        <f>IF('original DB'!D571=4,1,0)</f>
        <v>0</v>
      </c>
      <c r="O571">
        <f>IF('original DB'!D571="more",1,0)</f>
        <v>0</v>
      </c>
      <c r="P571">
        <f>IF('original DB'!E571="small",1,0)</f>
        <v>0</v>
      </c>
      <c r="Q571">
        <f>IF('original DB'!E571="med",1,0)</f>
        <v>1</v>
      </c>
      <c r="R571">
        <f>IF('original DB'!E571="big",1,0)</f>
        <v>0</v>
      </c>
      <c r="S571">
        <f>IF('original DB'!F571="low",1,0)</f>
        <v>1</v>
      </c>
      <c r="T571">
        <f>IF('original DB'!F571="med",1,0)</f>
        <v>0</v>
      </c>
      <c r="U571">
        <f>IF('original DB'!F571="high",1,0)</f>
        <v>0</v>
      </c>
    </row>
    <row r="572" spans="1:21" x14ac:dyDescent="0.25">
      <c r="A572">
        <f>IF('original DB'!A572="vhigh",1,0)</f>
        <v>0</v>
      </c>
      <c r="B572">
        <f>IF('original DB'!A572="high",1,0)</f>
        <v>1</v>
      </c>
      <c r="C572">
        <f>IF('original DB'!A572="med",1,0)</f>
        <v>0</v>
      </c>
      <c r="D572">
        <f>IF('original DB'!A572="low",1,0)</f>
        <v>0</v>
      </c>
      <c r="E572">
        <f>IF('original DB'!B572="vhigh",1,0)</f>
        <v>0</v>
      </c>
      <c r="F572">
        <f>IF('original DB'!B572="high",1,0)</f>
        <v>1</v>
      </c>
      <c r="G572">
        <f>IF('original DB'!B572="med",1,0)</f>
        <v>0</v>
      </c>
      <c r="H572">
        <f>IF('original DB'!B572="low",1,0)</f>
        <v>0</v>
      </c>
      <c r="I572">
        <f>IF('original DB'!C572=2,1,0)</f>
        <v>0</v>
      </c>
      <c r="J572">
        <f>IF('original DB'!C572=3,1,0)</f>
        <v>1</v>
      </c>
      <c r="K572">
        <f>IF('original DB'!C572=4,1,0)</f>
        <v>0</v>
      </c>
      <c r="L572">
        <f>IF('original DB'!C572="5more",1,0)</f>
        <v>0</v>
      </c>
      <c r="M572">
        <f>IF('original DB'!D572=2,1,0)</f>
        <v>1</v>
      </c>
      <c r="N572">
        <f>IF('original DB'!D572=4,1,0)</f>
        <v>0</v>
      </c>
      <c r="O572">
        <f>IF('original DB'!D572="more",1,0)</f>
        <v>0</v>
      </c>
      <c r="P572">
        <f>IF('original DB'!E572="small",1,0)</f>
        <v>0</v>
      </c>
      <c r="Q572">
        <f>IF('original DB'!E572="med",1,0)</f>
        <v>1</v>
      </c>
      <c r="R572">
        <f>IF('original DB'!E572="big",1,0)</f>
        <v>0</v>
      </c>
      <c r="S572">
        <f>IF('original DB'!F572="low",1,0)</f>
        <v>0</v>
      </c>
      <c r="T572">
        <f>IF('original DB'!F572="med",1,0)</f>
        <v>1</v>
      </c>
      <c r="U572">
        <f>IF('original DB'!F572="high",1,0)</f>
        <v>0</v>
      </c>
    </row>
    <row r="573" spans="1:21" x14ac:dyDescent="0.25">
      <c r="A573">
        <f>IF('original DB'!A573="vhigh",1,0)</f>
        <v>0</v>
      </c>
      <c r="B573">
        <f>IF('original DB'!A573="high",1,0)</f>
        <v>1</v>
      </c>
      <c r="C573">
        <f>IF('original DB'!A573="med",1,0)</f>
        <v>0</v>
      </c>
      <c r="D573">
        <f>IF('original DB'!A573="low",1,0)</f>
        <v>0</v>
      </c>
      <c r="E573">
        <f>IF('original DB'!B573="vhigh",1,0)</f>
        <v>0</v>
      </c>
      <c r="F573">
        <f>IF('original DB'!B573="high",1,0)</f>
        <v>1</v>
      </c>
      <c r="G573">
        <f>IF('original DB'!B573="med",1,0)</f>
        <v>0</v>
      </c>
      <c r="H573">
        <f>IF('original DB'!B573="low",1,0)</f>
        <v>0</v>
      </c>
      <c r="I573">
        <f>IF('original DB'!C573=2,1,0)</f>
        <v>0</v>
      </c>
      <c r="J573">
        <f>IF('original DB'!C573=3,1,0)</f>
        <v>1</v>
      </c>
      <c r="K573">
        <f>IF('original DB'!C573=4,1,0)</f>
        <v>0</v>
      </c>
      <c r="L573">
        <f>IF('original DB'!C573="5more",1,0)</f>
        <v>0</v>
      </c>
      <c r="M573">
        <f>IF('original DB'!D573=2,1,0)</f>
        <v>1</v>
      </c>
      <c r="N573">
        <f>IF('original DB'!D573=4,1,0)</f>
        <v>0</v>
      </c>
      <c r="O573">
        <f>IF('original DB'!D573="more",1,0)</f>
        <v>0</v>
      </c>
      <c r="P573">
        <f>IF('original DB'!E573="small",1,0)</f>
        <v>0</v>
      </c>
      <c r="Q573">
        <f>IF('original DB'!E573="med",1,0)</f>
        <v>1</v>
      </c>
      <c r="R573">
        <f>IF('original DB'!E573="big",1,0)</f>
        <v>0</v>
      </c>
      <c r="S573">
        <f>IF('original DB'!F573="low",1,0)</f>
        <v>0</v>
      </c>
      <c r="T573">
        <f>IF('original DB'!F573="med",1,0)</f>
        <v>0</v>
      </c>
      <c r="U573">
        <f>IF('original DB'!F573="high",1,0)</f>
        <v>1</v>
      </c>
    </row>
    <row r="574" spans="1:21" x14ac:dyDescent="0.25">
      <c r="A574">
        <f>IF('original DB'!A574="vhigh",1,0)</f>
        <v>0</v>
      </c>
      <c r="B574">
        <f>IF('original DB'!A574="high",1,0)</f>
        <v>1</v>
      </c>
      <c r="C574">
        <f>IF('original DB'!A574="med",1,0)</f>
        <v>0</v>
      </c>
      <c r="D574">
        <f>IF('original DB'!A574="low",1,0)</f>
        <v>0</v>
      </c>
      <c r="E574">
        <f>IF('original DB'!B574="vhigh",1,0)</f>
        <v>0</v>
      </c>
      <c r="F574">
        <f>IF('original DB'!B574="high",1,0)</f>
        <v>1</v>
      </c>
      <c r="G574">
        <f>IF('original DB'!B574="med",1,0)</f>
        <v>0</v>
      </c>
      <c r="H574">
        <f>IF('original DB'!B574="low",1,0)</f>
        <v>0</v>
      </c>
      <c r="I574">
        <f>IF('original DB'!C574=2,1,0)</f>
        <v>0</v>
      </c>
      <c r="J574">
        <f>IF('original DB'!C574=3,1,0)</f>
        <v>1</v>
      </c>
      <c r="K574">
        <f>IF('original DB'!C574=4,1,0)</f>
        <v>0</v>
      </c>
      <c r="L574">
        <f>IF('original DB'!C574="5more",1,0)</f>
        <v>0</v>
      </c>
      <c r="M574">
        <f>IF('original DB'!D574=2,1,0)</f>
        <v>1</v>
      </c>
      <c r="N574">
        <f>IF('original DB'!D574=4,1,0)</f>
        <v>0</v>
      </c>
      <c r="O574">
        <f>IF('original DB'!D574="more",1,0)</f>
        <v>0</v>
      </c>
      <c r="P574">
        <f>IF('original DB'!E574="small",1,0)</f>
        <v>0</v>
      </c>
      <c r="Q574">
        <f>IF('original DB'!E574="med",1,0)</f>
        <v>0</v>
      </c>
      <c r="R574">
        <f>IF('original DB'!E574="big",1,0)</f>
        <v>1</v>
      </c>
      <c r="S574">
        <f>IF('original DB'!F574="low",1,0)</f>
        <v>1</v>
      </c>
      <c r="T574">
        <f>IF('original DB'!F574="med",1,0)</f>
        <v>0</v>
      </c>
      <c r="U574">
        <f>IF('original DB'!F574="high",1,0)</f>
        <v>0</v>
      </c>
    </row>
    <row r="575" spans="1:21" x14ac:dyDescent="0.25">
      <c r="A575">
        <f>IF('original DB'!A575="vhigh",1,0)</f>
        <v>0</v>
      </c>
      <c r="B575">
        <f>IF('original DB'!A575="high",1,0)</f>
        <v>1</v>
      </c>
      <c r="C575">
        <f>IF('original DB'!A575="med",1,0)</f>
        <v>0</v>
      </c>
      <c r="D575">
        <f>IF('original DB'!A575="low",1,0)</f>
        <v>0</v>
      </c>
      <c r="E575">
        <f>IF('original DB'!B575="vhigh",1,0)</f>
        <v>0</v>
      </c>
      <c r="F575">
        <f>IF('original DB'!B575="high",1,0)</f>
        <v>1</v>
      </c>
      <c r="G575">
        <f>IF('original DB'!B575="med",1,0)</f>
        <v>0</v>
      </c>
      <c r="H575">
        <f>IF('original DB'!B575="low",1,0)</f>
        <v>0</v>
      </c>
      <c r="I575">
        <f>IF('original DB'!C575=2,1,0)</f>
        <v>0</v>
      </c>
      <c r="J575">
        <f>IF('original DB'!C575=3,1,0)</f>
        <v>1</v>
      </c>
      <c r="K575">
        <f>IF('original DB'!C575=4,1,0)</f>
        <v>0</v>
      </c>
      <c r="L575">
        <f>IF('original DB'!C575="5more",1,0)</f>
        <v>0</v>
      </c>
      <c r="M575">
        <f>IF('original DB'!D575=2,1,0)</f>
        <v>1</v>
      </c>
      <c r="N575">
        <f>IF('original DB'!D575=4,1,0)</f>
        <v>0</v>
      </c>
      <c r="O575">
        <f>IF('original DB'!D575="more",1,0)</f>
        <v>0</v>
      </c>
      <c r="P575">
        <f>IF('original DB'!E575="small",1,0)</f>
        <v>0</v>
      </c>
      <c r="Q575">
        <f>IF('original DB'!E575="med",1,0)</f>
        <v>0</v>
      </c>
      <c r="R575">
        <f>IF('original DB'!E575="big",1,0)</f>
        <v>1</v>
      </c>
      <c r="S575">
        <f>IF('original DB'!F575="low",1,0)</f>
        <v>0</v>
      </c>
      <c r="T575">
        <f>IF('original DB'!F575="med",1,0)</f>
        <v>1</v>
      </c>
      <c r="U575">
        <f>IF('original DB'!F575="high",1,0)</f>
        <v>0</v>
      </c>
    </row>
    <row r="576" spans="1:21" x14ac:dyDescent="0.25">
      <c r="A576">
        <f>IF('original DB'!A576="vhigh",1,0)</f>
        <v>0</v>
      </c>
      <c r="B576">
        <f>IF('original DB'!A576="high",1,0)</f>
        <v>1</v>
      </c>
      <c r="C576">
        <f>IF('original DB'!A576="med",1,0)</f>
        <v>0</v>
      </c>
      <c r="D576">
        <f>IF('original DB'!A576="low",1,0)</f>
        <v>0</v>
      </c>
      <c r="E576">
        <f>IF('original DB'!B576="vhigh",1,0)</f>
        <v>0</v>
      </c>
      <c r="F576">
        <f>IF('original DB'!B576="high",1,0)</f>
        <v>1</v>
      </c>
      <c r="G576">
        <f>IF('original DB'!B576="med",1,0)</f>
        <v>0</v>
      </c>
      <c r="H576">
        <f>IF('original DB'!B576="low",1,0)</f>
        <v>0</v>
      </c>
      <c r="I576">
        <f>IF('original DB'!C576=2,1,0)</f>
        <v>0</v>
      </c>
      <c r="J576">
        <f>IF('original DB'!C576=3,1,0)</f>
        <v>1</v>
      </c>
      <c r="K576">
        <f>IF('original DB'!C576=4,1,0)</f>
        <v>0</v>
      </c>
      <c r="L576">
        <f>IF('original DB'!C576="5more",1,0)</f>
        <v>0</v>
      </c>
      <c r="M576">
        <f>IF('original DB'!D576=2,1,0)</f>
        <v>1</v>
      </c>
      <c r="N576">
        <f>IF('original DB'!D576=4,1,0)</f>
        <v>0</v>
      </c>
      <c r="O576">
        <f>IF('original DB'!D576="more",1,0)</f>
        <v>0</v>
      </c>
      <c r="P576">
        <f>IF('original DB'!E576="small",1,0)</f>
        <v>0</v>
      </c>
      <c r="Q576">
        <f>IF('original DB'!E576="med",1,0)</f>
        <v>0</v>
      </c>
      <c r="R576">
        <f>IF('original DB'!E576="big",1,0)</f>
        <v>1</v>
      </c>
      <c r="S576">
        <f>IF('original DB'!F576="low",1,0)</f>
        <v>0</v>
      </c>
      <c r="T576">
        <f>IF('original DB'!F576="med",1,0)</f>
        <v>0</v>
      </c>
      <c r="U576">
        <f>IF('original DB'!F576="high",1,0)</f>
        <v>1</v>
      </c>
    </row>
    <row r="577" spans="1:21" x14ac:dyDescent="0.25">
      <c r="A577">
        <f>IF('original DB'!A577="vhigh",1,0)</f>
        <v>0</v>
      </c>
      <c r="B577">
        <f>IF('original DB'!A577="high",1,0)</f>
        <v>1</v>
      </c>
      <c r="C577">
        <f>IF('original DB'!A577="med",1,0)</f>
        <v>0</v>
      </c>
      <c r="D577">
        <f>IF('original DB'!A577="low",1,0)</f>
        <v>0</v>
      </c>
      <c r="E577">
        <f>IF('original DB'!B577="vhigh",1,0)</f>
        <v>0</v>
      </c>
      <c r="F577">
        <f>IF('original DB'!B577="high",1,0)</f>
        <v>1</v>
      </c>
      <c r="G577">
        <f>IF('original DB'!B577="med",1,0)</f>
        <v>0</v>
      </c>
      <c r="H577">
        <f>IF('original DB'!B577="low",1,0)</f>
        <v>0</v>
      </c>
      <c r="I577">
        <f>IF('original DB'!C577=2,1,0)</f>
        <v>0</v>
      </c>
      <c r="J577">
        <f>IF('original DB'!C577=3,1,0)</f>
        <v>1</v>
      </c>
      <c r="K577">
        <f>IF('original DB'!C577=4,1,0)</f>
        <v>0</v>
      </c>
      <c r="L577">
        <f>IF('original DB'!C577="5more",1,0)</f>
        <v>0</v>
      </c>
      <c r="M577">
        <f>IF('original DB'!D577=2,1,0)</f>
        <v>0</v>
      </c>
      <c r="N577">
        <f>IF('original DB'!D577=4,1,0)</f>
        <v>1</v>
      </c>
      <c r="O577">
        <f>IF('original DB'!D577="more",1,0)</f>
        <v>0</v>
      </c>
      <c r="P577">
        <f>IF('original DB'!E577="small",1,0)</f>
        <v>1</v>
      </c>
      <c r="Q577">
        <f>IF('original DB'!E577="med",1,0)</f>
        <v>0</v>
      </c>
      <c r="R577">
        <f>IF('original DB'!E577="big",1,0)</f>
        <v>0</v>
      </c>
      <c r="S577">
        <f>IF('original DB'!F577="low",1,0)</f>
        <v>1</v>
      </c>
      <c r="T577">
        <f>IF('original DB'!F577="med",1,0)</f>
        <v>0</v>
      </c>
      <c r="U577">
        <f>IF('original DB'!F577="high",1,0)</f>
        <v>0</v>
      </c>
    </row>
    <row r="578" spans="1:21" x14ac:dyDescent="0.25">
      <c r="A578">
        <f>IF('original DB'!A578="vhigh",1,0)</f>
        <v>0</v>
      </c>
      <c r="B578">
        <f>IF('original DB'!A578="high",1,0)</f>
        <v>1</v>
      </c>
      <c r="C578">
        <f>IF('original DB'!A578="med",1,0)</f>
        <v>0</v>
      </c>
      <c r="D578">
        <f>IF('original DB'!A578="low",1,0)</f>
        <v>0</v>
      </c>
      <c r="E578">
        <f>IF('original DB'!B578="vhigh",1,0)</f>
        <v>0</v>
      </c>
      <c r="F578">
        <f>IF('original DB'!B578="high",1,0)</f>
        <v>1</v>
      </c>
      <c r="G578">
        <f>IF('original DB'!B578="med",1,0)</f>
        <v>0</v>
      </c>
      <c r="H578">
        <f>IF('original DB'!B578="low",1,0)</f>
        <v>0</v>
      </c>
      <c r="I578">
        <f>IF('original DB'!C578=2,1,0)</f>
        <v>0</v>
      </c>
      <c r="J578">
        <f>IF('original DB'!C578=3,1,0)</f>
        <v>1</v>
      </c>
      <c r="K578">
        <f>IF('original DB'!C578=4,1,0)</f>
        <v>0</v>
      </c>
      <c r="L578">
        <f>IF('original DB'!C578="5more",1,0)</f>
        <v>0</v>
      </c>
      <c r="M578">
        <f>IF('original DB'!D578=2,1,0)</f>
        <v>0</v>
      </c>
      <c r="N578">
        <f>IF('original DB'!D578=4,1,0)</f>
        <v>1</v>
      </c>
      <c r="O578">
        <f>IF('original DB'!D578="more",1,0)</f>
        <v>0</v>
      </c>
      <c r="P578">
        <f>IF('original DB'!E578="small",1,0)</f>
        <v>1</v>
      </c>
      <c r="Q578">
        <f>IF('original DB'!E578="med",1,0)</f>
        <v>0</v>
      </c>
      <c r="R578">
        <f>IF('original DB'!E578="big",1,0)</f>
        <v>0</v>
      </c>
      <c r="S578">
        <f>IF('original DB'!F578="low",1,0)</f>
        <v>0</v>
      </c>
      <c r="T578">
        <f>IF('original DB'!F578="med",1,0)</f>
        <v>1</v>
      </c>
      <c r="U578">
        <f>IF('original DB'!F578="high",1,0)</f>
        <v>0</v>
      </c>
    </row>
    <row r="579" spans="1:21" x14ac:dyDescent="0.25">
      <c r="A579">
        <f>IF('original DB'!A579="vhigh",1,0)</f>
        <v>0</v>
      </c>
      <c r="B579">
        <f>IF('original DB'!A579="high",1,0)</f>
        <v>1</v>
      </c>
      <c r="C579">
        <f>IF('original DB'!A579="med",1,0)</f>
        <v>0</v>
      </c>
      <c r="D579">
        <f>IF('original DB'!A579="low",1,0)</f>
        <v>0</v>
      </c>
      <c r="E579">
        <f>IF('original DB'!B579="vhigh",1,0)</f>
        <v>0</v>
      </c>
      <c r="F579">
        <f>IF('original DB'!B579="high",1,0)</f>
        <v>1</v>
      </c>
      <c r="G579">
        <f>IF('original DB'!B579="med",1,0)</f>
        <v>0</v>
      </c>
      <c r="H579">
        <f>IF('original DB'!B579="low",1,0)</f>
        <v>0</v>
      </c>
      <c r="I579">
        <f>IF('original DB'!C579=2,1,0)</f>
        <v>0</v>
      </c>
      <c r="J579">
        <f>IF('original DB'!C579=3,1,0)</f>
        <v>1</v>
      </c>
      <c r="K579">
        <f>IF('original DB'!C579=4,1,0)</f>
        <v>0</v>
      </c>
      <c r="L579">
        <f>IF('original DB'!C579="5more",1,0)</f>
        <v>0</v>
      </c>
      <c r="M579">
        <f>IF('original DB'!D579=2,1,0)</f>
        <v>0</v>
      </c>
      <c r="N579">
        <f>IF('original DB'!D579=4,1,0)</f>
        <v>1</v>
      </c>
      <c r="O579">
        <f>IF('original DB'!D579="more",1,0)</f>
        <v>0</v>
      </c>
      <c r="P579">
        <f>IF('original DB'!E579="small",1,0)</f>
        <v>1</v>
      </c>
      <c r="Q579">
        <f>IF('original DB'!E579="med",1,0)</f>
        <v>0</v>
      </c>
      <c r="R579">
        <f>IF('original DB'!E579="big",1,0)</f>
        <v>0</v>
      </c>
      <c r="S579">
        <f>IF('original DB'!F579="low",1,0)</f>
        <v>0</v>
      </c>
      <c r="T579">
        <f>IF('original DB'!F579="med",1,0)</f>
        <v>0</v>
      </c>
      <c r="U579">
        <f>IF('original DB'!F579="high",1,0)</f>
        <v>1</v>
      </c>
    </row>
    <row r="580" spans="1:21" x14ac:dyDescent="0.25">
      <c r="A580">
        <f>IF('original DB'!A580="vhigh",1,0)</f>
        <v>0</v>
      </c>
      <c r="B580">
        <f>IF('original DB'!A580="high",1,0)</f>
        <v>1</v>
      </c>
      <c r="C580">
        <f>IF('original DB'!A580="med",1,0)</f>
        <v>0</v>
      </c>
      <c r="D580">
        <f>IF('original DB'!A580="low",1,0)</f>
        <v>0</v>
      </c>
      <c r="E580">
        <f>IF('original DB'!B580="vhigh",1,0)</f>
        <v>0</v>
      </c>
      <c r="F580">
        <f>IF('original DB'!B580="high",1,0)</f>
        <v>1</v>
      </c>
      <c r="G580">
        <f>IF('original DB'!B580="med",1,0)</f>
        <v>0</v>
      </c>
      <c r="H580">
        <f>IF('original DB'!B580="low",1,0)</f>
        <v>0</v>
      </c>
      <c r="I580">
        <f>IF('original DB'!C580=2,1,0)</f>
        <v>0</v>
      </c>
      <c r="J580">
        <f>IF('original DB'!C580=3,1,0)</f>
        <v>1</v>
      </c>
      <c r="K580">
        <f>IF('original DB'!C580=4,1,0)</f>
        <v>0</v>
      </c>
      <c r="L580">
        <f>IF('original DB'!C580="5more",1,0)</f>
        <v>0</v>
      </c>
      <c r="M580">
        <f>IF('original DB'!D580=2,1,0)</f>
        <v>0</v>
      </c>
      <c r="N580">
        <f>IF('original DB'!D580=4,1,0)</f>
        <v>1</v>
      </c>
      <c r="O580">
        <f>IF('original DB'!D580="more",1,0)</f>
        <v>0</v>
      </c>
      <c r="P580">
        <f>IF('original DB'!E580="small",1,0)</f>
        <v>0</v>
      </c>
      <c r="Q580">
        <f>IF('original DB'!E580="med",1,0)</f>
        <v>1</v>
      </c>
      <c r="R580">
        <f>IF('original DB'!E580="big",1,0)</f>
        <v>0</v>
      </c>
      <c r="S580">
        <f>IF('original DB'!F580="low",1,0)</f>
        <v>1</v>
      </c>
      <c r="T580">
        <f>IF('original DB'!F580="med",1,0)</f>
        <v>0</v>
      </c>
      <c r="U580">
        <f>IF('original DB'!F580="high",1,0)</f>
        <v>0</v>
      </c>
    </row>
    <row r="581" spans="1:21" x14ac:dyDescent="0.25">
      <c r="A581">
        <f>IF('original DB'!A581="vhigh",1,0)</f>
        <v>0</v>
      </c>
      <c r="B581">
        <f>IF('original DB'!A581="high",1,0)</f>
        <v>1</v>
      </c>
      <c r="C581">
        <f>IF('original DB'!A581="med",1,0)</f>
        <v>0</v>
      </c>
      <c r="D581">
        <f>IF('original DB'!A581="low",1,0)</f>
        <v>0</v>
      </c>
      <c r="E581">
        <f>IF('original DB'!B581="vhigh",1,0)</f>
        <v>0</v>
      </c>
      <c r="F581">
        <f>IF('original DB'!B581="high",1,0)</f>
        <v>1</v>
      </c>
      <c r="G581">
        <f>IF('original DB'!B581="med",1,0)</f>
        <v>0</v>
      </c>
      <c r="H581">
        <f>IF('original DB'!B581="low",1,0)</f>
        <v>0</v>
      </c>
      <c r="I581">
        <f>IF('original DB'!C581=2,1,0)</f>
        <v>0</v>
      </c>
      <c r="J581">
        <f>IF('original DB'!C581=3,1,0)</f>
        <v>1</v>
      </c>
      <c r="K581">
        <f>IF('original DB'!C581=4,1,0)</f>
        <v>0</v>
      </c>
      <c r="L581">
        <f>IF('original DB'!C581="5more",1,0)</f>
        <v>0</v>
      </c>
      <c r="M581">
        <f>IF('original DB'!D581=2,1,0)</f>
        <v>0</v>
      </c>
      <c r="N581">
        <f>IF('original DB'!D581=4,1,0)</f>
        <v>1</v>
      </c>
      <c r="O581">
        <f>IF('original DB'!D581="more",1,0)</f>
        <v>0</v>
      </c>
      <c r="P581">
        <f>IF('original DB'!E581="small",1,0)</f>
        <v>0</v>
      </c>
      <c r="Q581">
        <f>IF('original DB'!E581="med",1,0)</f>
        <v>1</v>
      </c>
      <c r="R581">
        <f>IF('original DB'!E581="big",1,0)</f>
        <v>0</v>
      </c>
      <c r="S581">
        <f>IF('original DB'!F581="low",1,0)</f>
        <v>0</v>
      </c>
      <c r="T581">
        <f>IF('original DB'!F581="med",1,0)</f>
        <v>1</v>
      </c>
      <c r="U581">
        <f>IF('original DB'!F581="high",1,0)</f>
        <v>0</v>
      </c>
    </row>
    <row r="582" spans="1:21" x14ac:dyDescent="0.25">
      <c r="A582">
        <f>IF('original DB'!A582="vhigh",1,0)</f>
        <v>0</v>
      </c>
      <c r="B582">
        <f>IF('original DB'!A582="high",1,0)</f>
        <v>1</v>
      </c>
      <c r="C582">
        <f>IF('original DB'!A582="med",1,0)</f>
        <v>0</v>
      </c>
      <c r="D582">
        <f>IF('original DB'!A582="low",1,0)</f>
        <v>0</v>
      </c>
      <c r="E582">
        <f>IF('original DB'!B582="vhigh",1,0)</f>
        <v>0</v>
      </c>
      <c r="F582">
        <f>IF('original DB'!B582="high",1,0)</f>
        <v>1</v>
      </c>
      <c r="G582">
        <f>IF('original DB'!B582="med",1,0)</f>
        <v>0</v>
      </c>
      <c r="H582">
        <f>IF('original DB'!B582="low",1,0)</f>
        <v>0</v>
      </c>
      <c r="I582">
        <f>IF('original DB'!C582=2,1,0)</f>
        <v>0</v>
      </c>
      <c r="J582">
        <f>IF('original DB'!C582=3,1,0)</f>
        <v>1</v>
      </c>
      <c r="K582">
        <f>IF('original DB'!C582=4,1,0)</f>
        <v>0</v>
      </c>
      <c r="L582">
        <f>IF('original DB'!C582="5more",1,0)</f>
        <v>0</v>
      </c>
      <c r="M582">
        <f>IF('original DB'!D582=2,1,0)</f>
        <v>0</v>
      </c>
      <c r="N582">
        <f>IF('original DB'!D582=4,1,0)</f>
        <v>1</v>
      </c>
      <c r="O582">
        <f>IF('original DB'!D582="more",1,0)</f>
        <v>0</v>
      </c>
      <c r="P582">
        <f>IF('original DB'!E582="small",1,0)</f>
        <v>0</v>
      </c>
      <c r="Q582">
        <f>IF('original DB'!E582="med",1,0)</f>
        <v>1</v>
      </c>
      <c r="R582">
        <f>IF('original DB'!E582="big",1,0)</f>
        <v>0</v>
      </c>
      <c r="S582">
        <f>IF('original DB'!F582="low",1,0)</f>
        <v>0</v>
      </c>
      <c r="T582">
        <f>IF('original DB'!F582="med",1,0)</f>
        <v>0</v>
      </c>
      <c r="U582">
        <f>IF('original DB'!F582="high",1,0)</f>
        <v>1</v>
      </c>
    </row>
    <row r="583" spans="1:21" x14ac:dyDescent="0.25">
      <c r="A583">
        <f>IF('original DB'!A583="vhigh",1,0)</f>
        <v>0</v>
      </c>
      <c r="B583">
        <f>IF('original DB'!A583="high",1,0)</f>
        <v>1</v>
      </c>
      <c r="C583">
        <f>IF('original DB'!A583="med",1,0)</f>
        <v>0</v>
      </c>
      <c r="D583">
        <f>IF('original DB'!A583="low",1,0)</f>
        <v>0</v>
      </c>
      <c r="E583">
        <f>IF('original DB'!B583="vhigh",1,0)</f>
        <v>0</v>
      </c>
      <c r="F583">
        <f>IF('original DB'!B583="high",1,0)</f>
        <v>1</v>
      </c>
      <c r="G583">
        <f>IF('original DB'!B583="med",1,0)</f>
        <v>0</v>
      </c>
      <c r="H583">
        <f>IF('original DB'!B583="low",1,0)</f>
        <v>0</v>
      </c>
      <c r="I583">
        <f>IF('original DB'!C583=2,1,0)</f>
        <v>0</v>
      </c>
      <c r="J583">
        <f>IF('original DB'!C583=3,1,0)</f>
        <v>1</v>
      </c>
      <c r="K583">
        <f>IF('original DB'!C583=4,1,0)</f>
        <v>0</v>
      </c>
      <c r="L583">
        <f>IF('original DB'!C583="5more",1,0)</f>
        <v>0</v>
      </c>
      <c r="M583">
        <f>IF('original DB'!D583=2,1,0)</f>
        <v>0</v>
      </c>
      <c r="N583">
        <f>IF('original DB'!D583=4,1,0)</f>
        <v>1</v>
      </c>
      <c r="O583">
        <f>IF('original DB'!D583="more",1,0)</f>
        <v>0</v>
      </c>
      <c r="P583">
        <f>IF('original DB'!E583="small",1,0)</f>
        <v>0</v>
      </c>
      <c r="Q583">
        <f>IF('original DB'!E583="med",1,0)</f>
        <v>0</v>
      </c>
      <c r="R583">
        <f>IF('original DB'!E583="big",1,0)</f>
        <v>1</v>
      </c>
      <c r="S583">
        <f>IF('original DB'!F583="low",1,0)</f>
        <v>1</v>
      </c>
      <c r="T583">
        <f>IF('original DB'!F583="med",1,0)</f>
        <v>0</v>
      </c>
      <c r="U583">
        <f>IF('original DB'!F583="high",1,0)</f>
        <v>0</v>
      </c>
    </row>
    <row r="584" spans="1:21" x14ac:dyDescent="0.25">
      <c r="A584">
        <f>IF('original DB'!A584="vhigh",1,0)</f>
        <v>0</v>
      </c>
      <c r="B584">
        <f>IF('original DB'!A584="high",1,0)</f>
        <v>1</v>
      </c>
      <c r="C584">
        <f>IF('original DB'!A584="med",1,0)</f>
        <v>0</v>
      </c>
      <c r="D584">
        <f>IF('original DB'!A584="low",1,0)</f>
        <v>0</v>
      </c>
      <c r="E584">
        <f>IF('original DB'!B584="vhigh",1,0)</f>
        <v>0</v>
      </c>
      <c r="F584">
        <f>IF('original DB'!B584="high",1,0)</f>
        <v>1</v>
      </c>
      <c r="G584">
        <f>IF('original DB'!B584="med",1,0)</f>
        <v>0</v>
      </c>
      <c r="H584">
        <f>IF('original DB'!B584="low",1,0)</f>
        <v>0</v>
      </c>
      <c r="I584">
        <f>IF('original DB'!C584=2,1,0)</f>
        <v>0</v>
      </c>
      <c r="J584">
        <f>IF('original DB'!C584=3,1,0)</f>
        <v>1</v>
      </c>
      <c r="K584">
        <f>IF('original DB'!C584=4,1,0)</f>
        <v>0</v>
      </c>
      <c r="L584">
        <f>IF('original DB'!C584="5more",1,0)</f>
        <v>0</v>
      </c>
      <c r="M584">
        <f>IF('original DB'!D584=2,1,0)</f>
        <v>0</v>
      </c>
      <c r="N584">
        <f>IF('original DB'!D584=4,1,0)</f>
        <v>1</v>
      </c>
      <c r="O584">
        <f>IF('original DB'!D584="more",1,0)</f>
        <v>0</v>
      </c>
      <c r="P584">
        <f>IF('original DB'!E584="small",1,0)</f>
        <v>0</v>
      </c>
      <c r="Q584">
        <f>IF('original DB'!E584="med",1,0)</f>
        <v>0</v>
      </c>
      <c r="R584">
        <f>IF('original DB'!E584="big",1,0)</f>
        <v>1</v>
      </c>
      <c r="S584">
        <f>IF('original DB'!F584="low",1,0)</f>
        <v>0</v>
      </c>
      <c r="T584">
        <f>IF('original DB'!F584="med",1,0)</f>
        <v>1</v>
      </c>
      <c r="U584">
        <f>IF('original DB'!F584="high",1,0)</f>
        <v>0</v>
      </c>
    </row>
    <row r="585" spans="1:21" x14ac:dyDescent="0.25">
      <c r="A585">
        <f>IF('original DB'!A585="vhigh",1,0)</f>
        <v>0</v>
      </c>
      <c r="B585">
        <f>IF('original DB'!A585="high",1,0)</f>
        <v>1</v>
      </c>
      <c r="C585">
        <f>IF('original DB'!A585="med",1,0)</f>
        <v>0</v>
      </c>
      <c r="D585">
        <f>IF('original DB'!A585="low",1,0)</f>
        <v>0</v>
      </c>
      <c r="E585">
        <f>IF('original DB'!B585="vhigh",1,0)</f>
        <v>0</v>
      </c>
      <c r="F585">
        <f>IF('original DB'!B585="high",1,0)</f>
        <v>1</v>
      </c>
      <c r="G585">
        <f>IF('original DB'!B585="med",1,0)</f>
        <v>0</v>
      </c>
      <c r="H585">
        <f>IF('original DB'!B585="low",1,0)</f>
        <v>0</v>
      </c>
      <c r="I585">
        <f>IF('original DB'!C585=2,1,0)</f>
        <v>0</v>
      </c>
      <c r="J585">
        <f>IF('original DB'!C585=3,1,0)</f>
        <v>1</v>
      </c>
      <c r="K585">
        <f>IF('original DB'!C585=4,1,0)</f>
        <v>0</v>
      </c>
      <c r="L585">
        <f>IF('original DB'!C585="5more",1,0)</f>
        <v>0</v>
      </c>
      <c r="M585">
        <f>IF('original DB'!D585=2,1,0)</f>
        <v>0</v>
      </c>
      <c r="N585">
        <f>IF('original DB'!D585=4,1,0)</f>
        <v>1</v>
      </c>
      <c r="O585">
        <f>IF('original DB'!D585="more",1,0)</f>
        <v>0</v>
      </c>
      <c r="P585">
        <f>IF('original DB'!E585="small",1,0)</f>
        <v>0</v>
      </c>
      <c r="Q585">
        <f>IF('original DB'!E585="med",1,0)</f>
        <v>0</v>
      </c>
      <c r="R585">
        <f>IF('original DB'!E585="big",1,0)</f>
        <v>1</v>
      </c>
      <c r="S585">
        <f>IF('original DB'!F585="low",1,0)</f>
        <v>0</v>
      </c>
      <c r="T585">
        <f>IF('original DB'!F585="med",1,0)</f>
        <v>0</v>
      </c>
      <c r="U585">
        <f>IF('original DB'!F585="high",1,0)</f>
        <v>1</v>
      </c>
    </row>
    <row r="586" spans="1:21" x14ac:dyDescent="0.25">
      <c r="A586">
        <f>IF('original DB'!A586="vhigh",1,0)</f>
        <v>0</v>
      </c>
      <c r="B586">
        <f>IF('original DB'!A586="high",1,0)</f>
        <v>1</v>
      </c>
      <c r="C586">
        <f>IF('original DB'!A586="med",1,0)</f>
        <v>0</v>
      </c>
      <c r="D586">
        <f>IF('original DB'!A586="low",1,0)</f>
        <v>0</v>
      </c>
      <c r="E586">
        <f>IF('original DB'!B586="vhigh",1,0)</f>
        <v>0</v>
      </c>
      <c r="F586">
        <f>IF('original DB'!B586="high",1,0)</f>
        <v>1</v>
      </c>
      <c r="G586">
        <f>IF('original DB'!B586="med",1,0)</f>
        <v>0</v>
      </c>
      <c r="H586">
        <f>IF('original DB'!B586="low",1,0)</f>
        <v>0</v>
      </c>
      <c r="I586">
        <f>IF('original DB'!C586=2,1,0)</f>
        <v>0</v>
      </c>
      <c r="J586">
        <f>IF('original DB'!C586=3,1,0)</f>
        <v>1</v>
      </c>
      <c r="K586">
        <f>IF('original DB'!C586=4,1,0)</f>
        <v>0</v>
      </c>
      <c r="L586">
        <f>IF('original DB'!C586="5more",1,0)</f>
        <v>0</v>
      </c>
      <c r="M586">
        <f>IF('original DB'!D586=2,1,0)</f>
        <v>0</v>
      </c>
      <c r="N586">
        <f>IF('original DB'!D586=4,1,0)</f>
        <v>0</v>
      </c>
      <c r="O586">
        <f>IF('original DB'!D586="more",1,0)</f>
        <v>1</v>
      </c>
      <c r="P586">
        <f>IF('original DB'!E586="small",1,0)</f>
        <v>1</v>
      </c>
      <c r="Q586">
        <f>IF('original DB'!E586="med",1,0)</f>
        <v>0</v>
      </c>
      <c r="R586">
        <f>IF('original DB'!E586="big",1,0)</f>
        <v>0</v>
      </c>
      <c r="S586">
        <f>IF('original DB'!F586="low",1,0)</f>
        <v>1</v>
      </c>
      <c r="T586">
        <f>IF('original DB'!F586="med",1,0)</f>
        <v>0</v>
      </c>
      <c r="U586">
        <f>IF('original DB'!F586="high",1,0)</f>
        <v>0</v>
      </c>
    </row>
    <row r="587" spans="1:21" x14ac:dyDescent="0.25">
      <c r="A587">
        <f>IF('original DB'!A587="vhigh",1,0)</f>
        <v>0</v>
      </c>
      <c r="B587">
        <f>IF('original DB'!A587="high",1,0)</f>
        <v>1</v>
      </c>
      <c r="C587">
        <f>IF('original DB'!A587="med",1,0)</f>
        <v>0</v>
      </c>
      <c r="D587">
        <f>IF('original DB'!A587="low",1,0)</f>
        <v>0</v>
      </c>
      <c r="E587">
        <f>IF('original DB'!B587="vhigh",1,0)</f>
        <v>0</v>
      </c>
      <c r="F587">
        <f>IF('original DB'!B587="high",1,0)</f>
        <v>1</v>
      </c>
      <c r="G587">
        <f>IF('original DB'!B587="med",1,0)</f>
        <v>0</v>
      </c>
      <c r="H587">
        <f>IF('original DB'!B587="low",1,0)</f>
        <v>0</v>
      </c>
      <c r="I587">
        <f>IF('original DB'!C587=2,1,0)</f>
        <v>0</v>
      </c>
      <c r="J587">
        <f>IF('original DB'!C587=3,1,0)</f>
        <v>1</v>
      </c>
      <c r="K587">
        <f>IF('original DB'!C587=4,1,0)</f>
        <v>0</v>
      </c>
      <c r="L587">
        <f>IF('original DB'!C587="5more",1,0)</f>
        <v>0</v>
      </c>
      <c r="M587">
        <f>IF('original DB'!D587=2,1,0)</f>
        <v>0</v>
      </c>
      <c r="N587">
        <f>IF('original DB'!D587=4,1,0)</f>
        <v>0</v>
      </c>
      <c r="O587">
        <f>IF('original DB'!D587="more",1,0)</f>
        <v>1</v>
      </c>
      <c r="P587">
        <f>IF('original DB'!E587="small",1,0)</f>
        <v>1</v>
      </c>
      <c r="Q587">
        <f>IF('original DB'!E587="med",1,0)</f>
        <v>0</v>
      </c>
      <c r="R587">
        <f>IF('original DB'!E587="big",1,0)</f>
        <v>0</v>
      </c>
      <c r="S587">
        <f>IF('original DB'!F587="low",1,0)</f>
        <v>0</v>
      </c>
      <c r="T587">
        <f>IF('original DB'!F587="med",1,0)</f>
        <v>1</v>
      </c>
      <c r="U587">
        <f>IF('original DB'!F587="high",1,0)</f>
        <v>0</v>
      </c>
    </row>
    <row r="588" spans="1:21" x14ac:dyDescent="0.25">
      <c r="A588">
        <f>IF('original DB'!A588="vhigh",1,0)</f>
        <v>0</v>
      </c>
      <c r="B588">
        <f>IF('original DB'!A588="high",1,0)</f>
        <v>1</v>
      </c>
      <c r="C588">
        <f>IF('original DB'!A588="med",1,0)</f>
        <v>0</v>
      </c>
      <c r="D588">
        <f>IF('original DB'!A588="low",1,0)</f>
        <v>0</v>
      </c>
      <c r="E588">
        <f>IF('original DB'!B588="vhigh",1,0)</f>
        <v>0</v>
      </c>
      <c r="F588">
        <f>IF('original DB'!B588="high",1,0)</f>
        <v>1</v>
      </c>
      <c r="G588">
        <f>IF('original DB'!B588="med",1,0)</f>
        <v>0</v>
      </c>
      <c r="H588">
        <f>IF('original DB'!B588="low",1,0)</f>
        <v>0</v>
      </c>
      <c r="I588">
        <f>IF('original DB'!C588=2,1,0)</f>
        <v>0</v>
      </c>
      <c r="J588">
        <f>IF('original DB'!C588=3,1,0)</f>
        <v>1</v>
      </c>
      <c r="K588">
        <f>IF('original DB'!C588=4,1,0)</f>
        <v>0</v>
      </c>
      <c r="L588">
        <f>IF('original DB'!C588="5more",1,0)</f>
        <v>0</v>
      </c>
      <c r="M588">
        <f>IF('original DB'!D588=2,1,0)</f>
        <v>0</v>
      </c>
      <c r="N588">
        <f>IF('original DB'!D588=4,1,0)</f>
        <v>0</v>
      </c>
      <c r="O588">
        <f>IF('original DB'!D588="more",1,0)</f>
        <v>1</v>
      </c>
      <c r="P588">
        <f>IF('original DB'!E588="small",1,0)</f>
        <v>1</v>
      </c>
      <c r="Q588">
        <f>IF('original DB'!E588="med",1,0)</f>
        <v>0</v>
      </c>
      <c r="R588">
        <f>IF('original DB'!E588="big",1,0)</f>
        <v>0</v>
      </c>
      <c r="S588">
        <f>IF('original DB'!F588="low",1,0)</f>
        <v>0</v>
      </c>
      <c r="T588">
        <f>IF('original DB'!F588="med",1,0)</f>
        <v>0</v>
      </c>
      <c r="U588">
        <f>IF('original DB'!F588="high",1,0)</f>
        <v>1</v>
      </c>
    </row>
    <row r="589" spans="1:21" x14ac:dyDescent="0.25">
      <c r="A589">
        <f>IF('original DB'!A589="vhigh",1,0)</f>
        <v>0</v>
      </c>
      <c r="B589">
        <f>IF('original DB'!A589="high",1,0)</f>
        <v>1</v>
      </c>
      <c r="C589">
        <f>IF('original DB'!A589="med",1,0)</f>
        <v>0</v>
      </c>
      <c r="D589">
        <f>IF('original DB'!A589="low",1,0)</f>
        <v>0</v>
      </c>
      <c r="E589">
        <f>IF('original DB'!B589="vhigh",1,0)</f>
        <v>0</v>
      </c>
      <c r="F589">
        <f>IF('original DB'!B589="high",1,0)</f>
        <v>1</v>
      </c>
      <c r="G589">
        <f>IF('original DB'!B589="med",1,0)</f>
        <v>0</v>
      </c>
      <c r="H589">
        <f>IF('original DB'!B589="low",1,0)</f>
        <v>0</v>
      </c>
      <c r="I589">
        <f>IF('original DB'!C589=2,1,0)</f>
        <v>0</v>
      </c>
      <c r="J589">
        <f>IF('original DB'!C589=3,1,0)</f>
        <v>1</v>
      </c>
      <c r="K589">
        <f>IF('original DB'!C589=4,1,0)</f>
        <v>0</v>
      </c>
      <c r="L589">
        <f>IF('original DB'!C589="5more",1,0)</f>
        <v>0</v>
      </c>
      <c r="M589">
        <f>IF('original DB'!D589=2,1,0)</f>
        <v>0</v>
      </c>
      <c r="N589">
        <f>IF('original DB'!D589=4,1,0)</f>
        <v>0</v>
      </c>
      <c r="O589">
        <f>IF('original DB'!D589="more",1,0)</f>
        <v>1</v>
      </c>
      <c r="P589">
        <f>IF('original DB'!E589="small",1,0)</f>
        <v>0</v>
      </c>
      <c r="Q589">
        <f>IF('original DB'!E589="med",1,0)</f>
        <v>1</v>
      </c>
      <c r="R589">
        <f>IF('original DB'!E589="big",1,0)</f>
        <v>0</v>
      </c>
      <c r="S589">
        <f>IF('original DB'!F589="low",1,0)</f>
        <v>1</v>
      </c>
      <c r="T589">
        <f>IF('original DB'!F589="med",1,0)</f>
        <v>0</v>
      </c>
      <c r="U589">
        <f>IF('original DB'!F589="high",1,0)</f>
        <v>0</v>
      </c>
    </row>
    <row r="590" spans="1:21" x14ac:dyDescent="0.25">
      <c r="A590">
        <f>IF('original DB'!A590="vhigh",1,0)</f>
        <v>0</v>
      </c>
      <c r="B590">
        <f>IF('original DB'!A590="high",1,0)</f>
        <v>1</v>
      </c>
      <c r="C590">
        <f>IF('original DB'!A590="med",1,0)</f>
        <v>0</v>
      </c>
      <c r="D590">
        <f>IF('original DB'!A590="low",1,0)</f>
        <v>0</v>
      </c>
      <c r="E590">
        <f>IF('original DB'!B590="vhigh",1,0)</f>
        <v>0</v>
      </c>
      <c r="F590">
        <f>IF('original DB'!B590="high",1,0)</f>
        <v>1</v>
      </c>
      <c r="G590">
        <f>IF('original DB'!B590="med",1,0)</f>
        <v>0</v>
      </c>
      <c r="H590">
        <f>IF('original DB'!B590="low",1,0)</f>
        <v>0</v>
      </c>
      <c r="I590">
        <f>IF('original DB'!C590=2,1,0)</f>
        <v>0</v>
      </c>
      <c r="J590">
        <f>IF('original DB'!C590=3,1,0)</f>
        <v>1</v>
      </c>
      <c r="K590">
        <f>IF('original DB'!C590=4,1,0)</f>
        <v>0</v>
      </c>
      <c r="L590">
        <f>IF('original DB'!C590="5more",1,0)</f>
        <v>0</v>
      </c>
      <c r="M590">
        <f>IF('original DB'!D590=2,1,0)</f>
        <v>0</v>
      </c>
      <c r="N590">
        <f>IF('original DB'!D590=4,1,0)</f>
        <v>0</v>
      </c>
      <c r="O590">
        <f>IF('original DB'!D590="more",1,0)</f>
        <v>1</v>
      </c>
      <c r="P590">
        <f>IF('original DB'!E590="small",1,0)</f>
        <v>0</v>
      </c>
      <c r="Q590">
        <f>IF('original DB'!E590="med",1,0)</f>
        <v>1</v>
      </c>
      <c r="R590">
        <f>IF('original DB'!E590="big",1,0)</f>
        <v>0</v>
      </c>
      <c r="S590">
        <f>IF('original DB'!F590="low",1,0)</f>
        <v>0</v>
      </c>
      <c r="T590">
        <f>IF('original DB'!F590="med",1,0)</f>
        <v>1</v>
      </c>
      <c r="U590">
        <f>IF('original DB'!F590="high",1,0)</f>
        <v>0</v>
      </c>
    </row>
    <row r="591" spans="1:21" x14ac:dyDescent="0.25">
      <c r="A591">
        <f>IF('original DB'!A591="vhigh",1,0)</f>
        <v>0</v>
      </c>
      <c r="B591">
        <f>IF('original DB'!A591="high",1,0)</f>
        <v>1</v>
      </c>
      <c r="C591">
        <f>IF('original DB'!A591="med",1,0)</f>
        <v>0</v>
      </c>
      <c r="D591">
        <f>IF('original DB'!A591="low",1,0)</f>
        <v>0</v>
      </c>
      <c r="E591">
        <f>IF('original DB'!B591="vhigh",1,0)</f>
        <v>0</v>
      </c>
      <c r="F591">
        <f>IF('original DB'!B591="high",1,0)</f>
        <v>1</v>
      </c>
      <c r="G591">
        <f>IF('original DB'!B591="med",1,0)</f>
        <v>0</v>
      </c>
      <c r="H591">
        <f>IF('original DB'!B591="low",1,0)</f>
        <v>0</v>
      </c>
      <c r="I591">
        <f>IF('original DB'!C591=2,1,0)</f>
        <v>0</v>
      </c>
      <c r="J591">
        <f>IF('original DB'!C591=3,1,0)</f>
        <v>1</v>
      </c>
      <c r="K591">
        <f>IF('original DB'!C591=4,1,0)</f>
        <v>0</v>
      </c>
      <c r="L591">
        <f>IF('original DB'!C591="5more",1,0)</f>
        <v>0</v>
      </c>
      <c r="M591">
        <f>IF('original DB'!D591=2,1,0)</f>
        <v>0</v>
      </c>
      <c r="N591">
        <f>IF('original DB'!D591=4,1,0)</f>
        <v>0</v>
      </c>
      <c r="O591">
        <f>IF('original DB'!D591="more",1,0)</f>
        <v>1</v>
      </c>
      <c r="P591">
        <f>IF('original DB'!E591="small",1,0)</f>
        <v>0</v>
      </c>
      <c r="Q591">
        <f>IF('original DB'!E591="med",1,0)</f>
        <v>1</v>
      </c>
      <c r="R591">
        <f>IF('original DB'!E591="big",1,0)</f>
        <v>0</v>
      </c>
      <c r="S591">
        <f>IF('original DB'!F591="low",1,0)</f>
        <v>0</v>
      </c>
      <c r="T591">
        <f>IF('original DB'!F591="med",1,0)</f>
        <v>0</v>
      </c>
      <c r="U591">
        <f>IF('original DB'!F591="high",1,0)</f>
        <v>1</v>
      </c>
    </row>
    <row r="592" spans="1:21" x14ac:dyDescent="0.25">
      <c r="A592">
        <f>IF('original DB'!A592="vhigh",1,0)</f>
        <v>0</v>
      </c>
      <c r="B592">
        <f>IF('original DB'!A592="high",1,0)</f>
        <v>1</v>
      </c>
      <c r="C592">
        <f>IF('original DB'!A592="med",1,0)</f>
        <v>0</v>
      </c>
      <c r="D592">
        <f>IF('original DB'!A592="low",1,0)</f>
        <v>0</v>
      </c>
      <c r="E592">
        <f>IF('original DB'!B592="vhigh",1,0)</f>
        <v>0</v>
      </c>
      <c r="F592">
        <f>IF('original DB'!B592="high",1,0)</f>
        <v>1</v>
      </c>
      <c r="G592">
        <f>IF('original DB'!B592="med",1,0)</f>
        <v>0</v>
      </c>
      <c r="H592">
        <f>IF('original DB'!B592="low",1,0)</f>
        <v>0</v>
      </c>
      <c r="I592">
        <f>IF('original DB'!C592=2,1,0)</f>
        <v>0</v>
      </c>
      <c r="J592">
        <f>IF('original DB'!C592=3,1,0)</f>
        <v>1</v>
      </c>
      <c r="K592">
        <f>IF('original DB'!C592=4,1,0)</f>
        <v>0</v>
      </c>
      <c r="L592">
        <f>IF('original DB'!C592="5more",1,0)</f>
        <v>0</v>
      </c>
      <c r="M592">
        <f>IF('original DB'!D592=2,1,0)</f>
        <v>0</v>
      </c>
      <c r="N592">
        <f>IF('original DB'!D592=4,1,0)</f>
        <v>0</v>
      </c>
      <c r="O592">
        <f>IF('original DB'!D592="more",1,0)</f>
        <v>1</v>
      </c>
      <c r="P592">
        <f>IF('original DB'!E592="small",1,0)</f>
        <v>0</v>
      </c>
      <c r="Q592">
        <f>IF('original DB'!E592="med",1,0)</f>
        <v>0</v>
      </c>
      <c r="R592">
        <f>IF('original DB'!E592="big",1,0)</f>
        <v>1</v>
      </c>
      <c r="S592">
        <f>IF('original DB'!F592="low",1,0)</f>
        <v>1</v>
      </c>
      <c r="T592">
        <f>IF('original DB'!F592="med",1,0)</f>
        <v>0</v>
      </c>
      <c r="U592">
        <f>IF('original DB'!F592="high",1,0)</f>
        <v>0</v>
      </c>
    </row>
    <row r="593" spans="1:21" x14ac:dyDescent="0.25">
      <c r="A593">
        <f>IF('original DB'!A593="vhigh",1,0)</f>
        <v>0</v>
      </c>
      <c r="B593">
        <f>IF('original DB'!A593="high",1,0)</f>
        <v>1</v>
      </c>
      <c r="C593">
        <f>IF('original DB'!A593="med",1,0)</f>
        <v>0</v>
      </c>
      <c r="D593">
        <f>IF('original DB'!A593="low",1,0)</f>
        <v>0</v>
      </c>
      <c r="E593">
        <f>IF('original DB'!B593="vhigh",1,0)</f>
        <v>0</v>
      </c>
      <c r="F593">
        <f>IF('original DB'!B593="high",1,0)</f>
        <v>1</v>
      </c>
      <c r="G593">
        <f>IF('original DB'!B593="med",1,0)</f>
        <v>0</v>
      </c>
      <c r="H593">
        <f>IF('original DB'!B593="low",1,0)</f>
        <v>0</v>
      </c>
      <c r="I593">
        <f>IF('original DB'!C593=2,1,0)</f>
        <v>0</v>
      </c>
      <c r="J593">
        <f>IF('original DB'!C593=3,1,0)</f>
        <v>1</v>
      </c>
      <c r="K593">
        <f>IF('original DB'!C593=4,1,0)</f>
        <v>0</v>
      </c>
      <c r="L593">
        <f>IF('original DB'!C593="5more",1,0)</f>
        <v>0</v>
      </c>
      <c r="M593">
        <f>IF('original DB'!D593=2,1,0)</f>
        <v>0</v>
      </c>
      <c r="N593">
        <f>IF('original DB'!D593=4,1,0)</f>
        <v>0</v>
      </c>
      <c r="O593">
        <f>IF('original DB'!D593="more",1,0)</f>
        <v>1</v>
      </c>
      <c r="P593">
        <f>IF('original DB'!E593="small",1,0)</f>
        <v>0</v>
      </c>
      <c r="Q593">
        <f>IF('original DB'!E593="med",1,0)</f>
        <v>0</v>
      </c>
      <c r="R593">
        <f>IF('original DB'!E593="big",1,0)</f>
        <v>1</v>
      </c>
      <c r="S593">
        <f>IF('original DB'!F593="low",1,0)</f>
        <v>0</v>
      </c>
      <c r="T593">
        <f>IF('original DB'!F593="med",1,0)</f>
        <v>1</v>
      </c>
      <c r="U593">
        <f>IF('original DB'!F593="high",1,0)</f>
        <v>0</v>
      </c>
    </row>
    <row r="594" spans="1:21" x14ac:dyDescent="0.25">
      <c r="A594">
        <f>IF('original DB'!A594="vhigh",1,0)</f>
        <v>0</v>
      </c>
      <c r="B594">
        <f>IF('original DB'!A594="high",1,0)</f>
        <v>1</v>
      </c>
      <c r="C594">
        <f>IF('original DB'!A594="med",1,0)</f>
        <v>0</v>
      </c>
      <c r="D594">
        <f>IF('original DB'!A594="low",1,0)</f>
        <v>0</v>
      </c>
      <c r="E594">
        <f>IF('original DB'!B594="vhigh",1,0)</f>
        <v>0</v>
      </c>
      <c r="F594">
        <f>IF('original DB'!B594="high",1,0)</f>
        <v>1</v>
      </c>
      <c r="G594">
        <f>IF('original DB'!B594="med",1,0)</f>
        <v>0</v>
      </c>
      <c r="H594">
        <f>IF('original DB'!B594="low",1,0)</f>
        <v>0</v>
      </c>
      <c r="I594">
        <f>IF('original DB'!C594=2,1,0)</f>
        <v>0</v>
      </c>
      <c r="J594">
        <f>IF('original DB'!C594=3,1,0)</f>
        <v>1</v>
      </c>
      <c r="K594">
        <f>IF('original DB'!C594=4,1,0)</f>
        <v>0</v>
      </c>
      <c r="L594">
        <f>IF('original DB'!C594="5more",1,0)</f>
        <v>0</v>
      </c>
      <c r="M594">
        <f>IF('original DB'!D594=2,1,0)</f>
        <v>0</v>
      </c>
      <c r="N594">
        <f>IF('original DB'!D594=4,1,0)</f>
        <v>0</v>
      </c>
      <c r="O594">
        <f>IF('original DB'!D594="more",1,0)</f>
        <v>1</v>
      </c>
      <c r="P594">
        <f>IF('original DB'!E594="small",1,0)</f>
        <v>0</v>
      </c>
      <c r="Q594">
        <f>IF('original DB'!E594="med",1,0)</f>
        <v>0</v>
      </c>
      <c r="R594">
        <f>IF('original DB'!E594="big",1,0)</f>
        <v>1</v>
      </c>
      <c r="S594">
        <f>IF('original DB'!F594="low",1,0)</f>
        <v>0</v>
      </c>
      <c r="T594">
        <f>IF('original DB'!F594="med",1,0)</f>
        <v>0</v>
      </c>
      <c r="U594">
        <f>IF('original DB'!F594="high",1,0)</f>
        <v>1</v>
      </c>
    </row>
    <row r="595" spans="1:21" x14ac:dyDescent="0.25">
      <c r="A595">
        <f>IF('original DB'!A595="vhigh",1,0)</f>
        <v>0</v>
      </c>
      <c r="B595">
        <f>IF('original DB'!A595="high",1,0)</f>
        <v>1</v>
      </c>
      <c r="C595">
        <f>IF('original DB'!A595="med",1,0)</f>
        <v>0</v>
      </c>
      <c r="D595">
        <f>IF('original DB'!A595="low",1,0)</f>
        <v>0</v>
      </c>
      <c r="E595">
        <f>IF('original DB'!B595="vhigh",1,0)</f>
        <v>0</v>
      </c>
      <c r="F595">
        <f>IF('original DB'!B595="high",1,0)</f>
        <v>1</v>
      </c>
      <c r="G595">
        <f>IF('original DB'!B595="med",1,0)</f>
        <v>0</v>
      </c>
      <c r="H595">
        <f>IF('original DB'!B595="low",1,0)</f>
        <v>0</v>
      </c>
      <c r="I595">
        <f>IF('original DB'!C595=2,1,0)</f>
        <v>0</v>
      </c>
      <c r="J595">
        <f>IF('original DB'!C595=3,1,0)</f>
        <v>0</v>
      </c>
      <c r="K595">
        <f>IF('original DB'!C595=4,1,0)</f>
        <v>1</v>
      </c>
      <c r="L595">
        <f>IF('original DB'!C595="5more",1,0)</f>
        <v>0</v>
      </c>
      <c r="M595">
        <f>IF('original DB'!D595=2,1,0)</f>
        <v>1</v>
      </c>
      <c r="N595">
        <f>IF('original DB'!D595=4,1,0)</f>
        <v>0</v>
      </c>
      <c r="O595">
        <f>IF('original DB'!D595="more",1,0)</f>
        <v>0</v>
      </c>
      <c r="P595">
        <f>IF('original DB'!E595="small",1,0)</f>
        <v>1</v>
      </c>
      <c r="Q595">
        <f>IF('original DB'!E595="med",1,0)</f>
        <v>0</v>
      </c>
      <c r="R595">
        <f>IF('original DB'!E595="big",1,0)</f>
        <v>0</v>
      </c>
      <c r="S595">
        <f>IF('original DB'!F595="low",1,0)</f>
        <v>1</v>
      </c>
      <c r="T595">
        <f>IF('original DB'!F595="med",1,0)</f>
        <v>0</v>
      </c>
      <c r="U595">
        <f>IF('original DB'!F595="high",1,0)</f>
        <v>0</v>
      </c>
    </row>
    <row r="596" spans="1:21" x14ac:dyDescent="0.25">
      <c r="A596">
        <f>IF('original DB'!A596="vhigh",1,0)</f>
        <v>0</v>
      </c>
      <c r="B596">
        <f>IF('original DB'!A596="high",1,0)</f>
        <v>1</v>
      </c>
      <c r="C596">
        <f>IF('original DB'!A596="med",1,0)</f>
        <v>0</v>
      </c>
      <c r="D596">
        <f>IF('original DB'!A596="low",1,0)</f>
        <v>0</v>
      </c>
      <c r="E596">
        <f>IF('original DB'!B596="vhigh",1,0)</f>
        <v>0</v>
      </c>
      <c r="F596">
        <f>IF('original DB'!B596="high",1,0)</f>
        <v>1</v>
      </c>
      <c r="G596">
        <f>IF('original DB'!B596="med",1,0)</f>
        <v>0</v>
      </c>
      <c r="H596">
        <f>IF('original DB'!B596="low",1,0)</f>
        <v>0</v>
      </c>
      <c r="I596">
        <f>IF('original DB'!C596=2,1,0)</f>
        <v>0</v>
      </c>
      <c r="J596">
        <f>IF('original DB'!C596=3,1,0)</f>
        <v>0</v>
      </c>
      <c r="K596">
        <f>IF('original DB'!C596=4,1,0)</f>
        <v>1</v>
      </c>
      <c r="L596">
        <f>IF('original DB'!C596="5more",1,0)</f>
        <v>0</v>
      </c>
      <c r="M596">
        <f>IF('original DB'!D596=2,1,0)</f>
        <v>1</v>
      </c>
      <c r="N596">
        <f>IF('original DB'!D596=4,1,0)</f>
        <v>0</v>
      </c>
      <c r="O596">
        <f>IF('original DB'!D596="more",1,0)</f>
        <v>0</v>
      </c>
      <c r="P596">
        <f>IF('original DB'!E596="small",1,0)</f>
        <v>1</v>
      </c>
      <c r="Q596">
        <f>IF('original DB'!E596="med",1,0)</f>
        <v>0</v>
      </c>
      <c r="R596">
        <f>IF('original DB'!E596="big",1,0)</f>
        <v>0</v>
      </c>
      <c r="S596">
        <f>IF('original DB'!F596="low",1,0)</f>
        <v>0</v>
      </c>
      <c r="T596">
        <f>IF('original DB'!F596="med",1,0)</f>
        <v>1</v>
      </c>
      <c r="U596">
        <f>IF('original DB'!F596="high",1,0)</f>
        <v>0</v>
      </c>
    </row>
    <row r="597" spans="1:21" x14ac:dyDescent="0.25">
      <c r="A597">
        <f>IF('original DB'!A597="vhigh",1,0)</f>
        <v>0</v>
      </c>
      <c r="B597">
        <f>IF('original DB'!A597="high",1,0)</f>
        <v>1</v>
      </c>
      <c r="C597">
        <f>IF('original DB'!A597="med",1,0)</f>
        <v>0</v>
      </c>
      <c r="D597">
        <f>IF('original DB'!A597="low",1,0)</f>
        <v>0</v>
      </c>
      <c r="E597">
        <f>IF('original DB'!B597="vhigh",1,0)</f>
        <v>0</v>
      </c>
      <c r="F597">
        <f>IF('original DB'!B597="high",1,0)</f>
        <v>1</v>
      </c>
      <c r="G597">
        <f>IF('original DB'!B597="med",1,0)</f>
        <v>0</v>
      </c>
      <c r="H597">
        <f>IF('original DB'!B597="low",1,0)</f>
        <v>0</v>
      </c>
      <c r="I597">
        <f>IF('original DB'!C597=2,1,0)</f>
        <v>0</v>
      </c>
      <c r="J597">
        <f>IF('original DB'!C597=3,1,0)</f>
        <v>0</v>
      </c>
      <c r="K597">
        <f>IF('original DB'!C597=4,1,0)</f>
        <v>1</v>
      </c>
      <c r="L597">
        <f>IF('original DB'!C597="5more",1,0)</f>
        <v>0</v>
      </c>
      <c r="M597">
        <f>IF('original DB'!D597=2,1,0)</f>
        <v>1</v>
      </c>
      <c r="N597">
        <f>IF('original DB'!D597=4,1,0)</f>
        <v>0</v>
      </c>
      <c r="O597">
        <f>IF('original DB'!D597="more",1,0)</f>
        <v>0</v>
      </c>
      <c r="P597">
        <f>IF('original DB'!E597="small",1,0)</f>
        <v>1</v>
      </c>
      <c r="Q597">
        <f>IF('original DB'!E597="med",1,0)</f>
        <v>0</v>
      </c>
      <c r="R597">
        <f>IF('original DB'!E597="big",1,0)</f>
        <v>0</v>
      </c>
      <c r="S597">
        <f>IF('original DB'!F597="low",1,0)</f>
        <v>0</v>
      </c>
      <c r="T597">
        <f>IF('original DB'!F597="med",1,0)</f>
        <v>0</v>
      </c>
      <c r="U597">
        <f>IF('original DB'!F597="high",1,0)</f>
        <v>1</v>
      </c>
    </row>
    <row r="598" spans="1:21" x14ac:dyDescent="0.25">
      <c r="A598">
        <f>IF('original DB'!A598="vhigh",1,0)</f>
        <v>0</v>
      </c>
      <c r="B598">
        <f>IF('original DB'!A598="high",1,0)</f>
        <v>1</v>
      </c>
      <c r="C598">
        <f>IF('original DB'!A598="med",1,0)</f>
        <v>0</v>
      </c>
      <c r="D598">
        <f>IF('original DB'!A598="low",1,0)</f>
        <v>0</v>
      </c>
      <c r="E598">
        <f>IF('original DB'!B598="vhigh",1,0)</f>
        <v>0</v>
      </c>
      <c r="F598">
        <f>IF('original DB'!B598="high",1,0)</f>
        <v>1</v>
      </c>
      <c r="G598">
        <f>IF('original DB'!B598="med",1,0)</f>
        <v>0</v>
      </c>
      <c r="H598">
        <f>IF('original DB'!B598="low",1,0)</f>
        <v>0</v>
      </c>
      <c r="I598">
        <f>IF('original DB'!C598=2,1,0)</f>
        <v>0</v>
      </c>
      <c r="J598">
        <f>IF('original DB'!C598=3,1,0)</f>
        <v>0</v>
      </c>
      <c r="K598">
        <f>IF('original DB'!C598=4,1,0)</f>
        <v>1</v>
      </c>
      <c r="L598">
        <f>IF('original DB'!C598="5more",1,0)</f>
        <v>0</v>
      </c>
      <c r="M598">
        <f>IF('original DB'!D598=2,1,0)</f>
        <v>1</v>
      </c>
      <c r="N598">
        <f>IF('original DB'!D598=4,1,0)</f>
        <v>0</v>
      </c>
      <c r="O598">
        <f>IF('original DB'!D598="more",1,0)</f>
        <v>0</v>
      </c>
      <c r="P598">
        <f>IF('original DB'!E598="small",1,0)</f>
        <v>0</v>
      </c>
      <c r="Q598">
        <f>IF('original DB'!E598="med",1,0)</f>
        <v>1</v>
      </c>
      <c r="R598">
        <f>IF('original DB'!E598="big",1,0)</f>
        <v>0</v>
      </c>
      <c r="S598">
        <f>IF('original DB'!F598="low",1,0)</f>
        <v>1</v>
      </c>
      <c r="T598">
        <f>IF('original DB'!F598="med",1,0)</f>
        <v>0</v>
      </c>
      <c r="U598">
        <f>IF('original DB'!F598="high",1,0)</f>
        <v>0</v>
      </c>
    </row>
    <row r="599" spans="1:21" x14ac:dyDescent="0.25">
      <c r="A599">
        <f>IF('original DB'!A599="vhigh",1,0)</f>
        <v>0</v>
      </c>
      <c r="B599">
        <f>IF('original DB'!A599="high",1,0)</f>
        <v>1</v>
      </c>
      <c r="C599">
        <f>IF('original DB'!A599="med",1,0)</f>
        <v>0</v>
      </c>
      <c r="D599">
        <f>IF('original DB'!A599="low",1,0)</f>
        <v>0</v>
      </c>
      <c r="E599">
        <f>IF('original DB'!B599="vhigh",1,0)</f>
        <v>0</v>
      </c>
      <c r="F599">
        <f>IF('original DB'!B599="high",1,0)</f>
        <v>1</v>
      </c>
      <c r="G599">
        <f>IF('original DB'!B599="med",1,0)</f>
        <v>0</v>
      </c>
      <c r="H599">
        <f>IF('original DB'!B599="low",1,0)</f>
        <v>0</v>
      </c>
      <c r="I599">
        <f>IF('original DB'!C599=2,1,0)</f>
        <v>0</v>
      </c>
      <c r="J599">
        <f>IF('original DB'!C599=3,1,0)</f>
        <v>0</v>
      </c>
      <c r="K599">
        <f>IF('original DB'!C599=4,1,0)</f>
        <v>1</v>
      </c>
      <c r="L599">
        <f>IF('original DB'!C599="5more",1,0)</f>
        <v>0</v>
      </c>
      <c r="M599">
        <f>IF('original DB'!D599=2,1,0)</f>
        <v>1</v>
      </c>
      <c r="N599">
        <f>IF('original DB'!D599=4,1,0)</f>
        <v>0</v>
      </c>
      <c r="O599">
        <f>IF('original DB'!D599="more",1,0)</f>
        <v>0</v>
      </c>
      <c r="P599">
        <f>IF('original DB'!E599="small",1,0)</f>
        <v>0</v>
      </c>
      <c r="Q599">
        <f>IF('original DB'!E599="med",1,0)</f>
        <v>1</v>
      </c>
      <c r="R599">
        <f>IF('original DB'!E599="big",1,0)</f>
        <v>0</v>
      </c>
      <c r="S599">
        <f>IF('original DB'!F599="low",1,0)</f>
        <v>0</v>
      </c>
      <c r="T599">
        <f>IF('original DB'!F599="med",1,0)</f>
        <v>1</v>
      </c>
      <c r="U599">
        <f>IF('original DB'!F599="high",1,0)</f>
        <v>0</v>
      </c>
    </row>
    <row r="600" spans="1:21" x14ac:dyDescent="0.25">
      <c r="A600">
        <f>IF('original DB'!A600="vhigh",1,0)</f>
        <v>0</v>
      </c>
      <c r="B600">
        <f>IF('original DB'!A600="high",1,0)</f>
        <v>1</v>
      </c>
      <c r="C600">
        <f>IF('original DB'!A600="med",1,0)</f>
        <v>0</v>
      </c>
      <c r="D600">
        <f>IF('original DB'!A600="low",1,0)</f>
        <v>0</v>
      </c>
      <c r="E600">
        <f>IF('original DB'!B600="vhigh",1,0)</f>
        <v>0</v>
      </c>
      <c r="F600">
        <f>IF('original DB'!B600="high",1,0)</f>
        <v>1</v>
      </c>
      <c r="G600">
        <f>IF('original DB'!B600="med",1,0)</f>
        <v>0</v>
      </c>
      <c r="H600">
        <f>IF('original DB'!B600="low",1,0)</f>
        <v>0</v>
      </c>
      <c r="I600">
        <f>IF('original DB'!C600=2,1,0)</f>
        <v>0</v>
      </c>
      <c r="J600">
        <f>IF('original DB'!C600=3,1,0)</f>
        <v>0</v>
      </c>
      <c r="K600">
        <f>IF('original DB'!C600=4,1,0)</f>
        <v>1</v>
      </c>
      <c r="L600">
        <f>IF('original DB'!C600="5more",1,0)</f>
        <v>0</v>
      </c>
      <c r="M600">
        <f>IF('original DB'!D600=2,1,0)</f>
        <v>1</v>
      </c>
      <c r="N600">
        <f>IF('original DB'!D600=4,1,0)</f>
        <v>0</v>
      </c>
      <c r="O600">
        <f>IF('original DB'!D600="more",1,0)</f>
        <v>0</v>
      </c>
      <c r="P600">
        <f>IF('original DB'!E600="small",1,0)</f>
        <v>0</v>
      </c>
      <c r="Q600">
        <f>IF('original DB'!E600="med",1,0)</f>
        <v>1</v>
      </c>
      <c r="R600">
        <f>IF('original DB'!E600="big",1,0)</f>
        <v>0</v>
      </c>
      <c r="S600">
        <f>IF('original DB'!F600="low",1,0)</f>
        <v>0</v>
      </c>
      <c r="T600">
        <f>IF('original DB'!F600="med",1,0)</f>
        <v>0</v>
      </c>
      <c r="U600">
        <f>IF('original DB'!F600="high",1,0)</f>
        <v>1</v>
      </c>
    </row>
    <row r="601" spans="1:21" x14ac:dyDescent="0.25">
      <c r="A601">
        <f>IF('original DB'!A601="vhigh",1,0)</f>
        <v>0</v>
      </c>
      <c r="B601">
        <f>IF('original DB'!A601="high",1,0)</f>
        <v>1</v>
      </c>
      <c r="C601">
        <f>IF('original DB'!A601="med",1,0)</f>
        <v>0</v>
      </c>
      <c r="D601">
        <f>IF('original DB'!A601="low",1,0)</f>
        <v>0</v>
      </c>
      <c r="E601">
        <f>IF('original DB'!B601="vhigh",1,0)</f>
        <v>0</v>
      </c>
      <c r="F601">
        <f>IF('original DB'!B601="high",1,0)</f>
        <v>1</v>
      </c>
      <c r="G601">
        <f>IF('original DB'!B601="med",1,0)</f>
        <v>0</v>
      </c>
      <c r="H601">
        <f>IF('original DB'!B601="low",1,0)</f>
        <v>0</v>
      </c>
      <c r="I601">
        <f>IF('original DB'!C601=2,1,0)</f>
        <v>0</v>
      </c>
      <c r="J601">
        <f>IF('original DB'!C601=3,1,0)</f>
        <v>0</v>
      </c>
      <c r="K601">
        <f>IF('original DB'!C601=4,1,0)</f>
        <v>1</v>
      </c>
      <c r="L601">
        <f>IF('original DB'!C601="5more",1,0)</f>
        <v>0</v>
      </c>
      <c r="M601">
        <f>IF('original DB'!D601=2,1,0)</f>
        <v>1</v>
      </c>
      <c r="N601">
        <f>IF('original DB'!D601=4,1,0)</f>
        <v>0</v>
      </c>
      <c r="O601">
        <f>IF('original DB'!D601="more",1,0)</f>
        <v>0</v>
      </c>
      <c r="P601">
        <f>IF('original DB'!E601="small",1,0)</f>
        <v>0</v>
      </c>
      <c r="Q601">
        <f>IF('original DB'!E601="med",1,0)</f>
        <v>0</v>
      </c>
      <c r="R601">
        <f>IF('original DB'!E601="big",1,0)</f>
        <v>1</v>
      </c>
      <c r="S601">
        <f>IF('original DB'!F601="low",1,0)</f>
        <v>1</v>
      </c>
      <c r="T601">
        <f>IF('original DB'!F601="med",1,0)</f>
        <v>0</v>
      </c>
      <c r="U601">
        <f>IF('original DB'!F601="high",1,0)</f>
        <v>0</v>
      </c>
    </row>
    <row r="602" spans="1:21" x14ac:dyDescent="0.25">
      <c r="A602">
        <f>IF('original DB'!A602="vhigh",1,0)</f>
        <v>0</v>
      </c>
      <c r="B602">
        <f>IF('original DB'!A602="high",1,0)</f>
        <v>1</v>
      </c>
      <c r="C602">
        <f>IF('original DB'!A602="med",1,0)</f>
        <v>0</v>
      </c>
      <c r="D602">
        <f>IF('original DB'!A602="low",1,0)</f>
        <v>0</v>
      </c>
      <c r="E602">
        <f>IF('original DB'!B602="vhigh",1,0)</f>
        <v>0</v>
      </c>
      <c r="F602">
        <f>IF('original DB'!B602="high",1,0)</f>
        <v>1</v>
      </c>
      <c r="G602">
        <f>IF('original DB'!B602="med",1,0)</f>
        <v>0</v>
      </c>
      <c r="H602">
        <f>IF('original DB'!B602="low",1,0)</f>
        <v>0</v>
      </c>
      <c r="I602">
        <f>IF('original DB'!C602=2,1,0)</f>
        <v>0</v>
      </c>
      <c r="J602">
        <f>IF('original DB'!C602=3,1,0)</f>
        <v>0</v>
      </c>
      <c r="K602">
        <f>IF('original DB'!C602=4,1,0)</f>
        <v>1</v>
      </c>
      <c r="L602">
        <f>IF('original DB'!C602="5more",1,0)</f>
        <v>0</v>
      </c>
      <c r="M602">
        <f>IF('original DB'!D602=2,1,0)</f>
        <v>1</v>
      </c>
      <c r="N602">
        <f>IF('original DB'!D602=4,1,0)</f>
        <v>0</v>
      </c>
      <c r="O602">
        <f>IF('original DB'!D602="more",1,0)</f>
        <v>0</v>
      </c>
      <c r="P602">
        <f>IF('original DB'!E602="small",1,0)</f>
        <v>0</v>
      </c>
      <c r="Q602">
        <f>IF('original DB'!E602="med",1,0)</f>
        <v>0</v>
      </c>
      <c r="R602">
        <f>IF('original DB'!E602="big",1,0)</f>
        <v>1</v>
      </c>
      <c r="S602">
        <f>IF('original DB'!F602="low",1,0)</f>
        <v>0</v>
      </c>
      <c r="T602">
        <f>IF('original DB'!F602="med",1,0)</f>
        <v>1</v>
      </c>
      <c r="U602">
        <f>IF('original DB'!F602="high",1,0)</f>
        <v>0</v>
      </c>
    </row>
    <row r="603" spans="1:21" x14ac:dyDescent="0.25">
      <c r="A603">
        <f>IF('original DB'!A603="vhigh",1,0)</f>
        <v>0</v>
      </c>
      <c r="B603">
        <f>IF('original DB'!A603="high",1,0)</f>
        <v>1</v>
      </c>
      <c r="C603">
        <f>IF('original DB'!A603="med",1,0)</f>
        <v>0</v>
      </c>
      <c r="D603">
        <f>IF('original DB'!A603="low",1,0)</f>
        <v>0</v>
      </c>
      <c r="E603">
        <f>IF('original DB'!B603="vhigh",1,0)</f>
        <v>0</v>
      </c>
      <c r="F603">
        <f>IF('original DB'!B603="high",1,0)</f>
        <v>1</v>
      </c>
      <c r="G603">
        <f>IF('original DB'!B603="med",1,0)</f>
        <v>0</v>
      </c>
      <c r="H603">
        <f>IF('original DB'!B603="low",1,0)</f>
        <v>0</v>
      </c>
      <c r="I603">
        <f>IF('original DB'!C603=2,1,0)</f>
        <v>0</v>
      </c>
      <c r="J603">
        <f>IF('original DB'!C603=3,1,0)</f>
        <v>0</v>
      </c>
      <c r="K603">
        <f>IF('original DB'!C603=4,1,0)</f>
        <v>1</v>
      </c>
      <c r="L603">
        <f>IF('original DB'!C603="5more",1,0)</f>
        <v>0</v>
      </c>
      <c r="M603">
        <f>IF('original DB'!D603=2,1,0)</f>
        <v>1</v>
      </c>
      <c r="N603">
        <f>IF('original DB'!D603=4,1,0)</f>
        <v>0</v>
      </c>
      <c r="O603">
        <f>IF('original DB'!D603="more",1,0)</f>
        <v>0</v>
      </c>
      <c r="P603">
        <f>IF('original DB'!E603="small",1,0)</f>
        <v>0</v>
      </c>
      <c r="Q603">
        <f>IF('original DB'!E603="med",1,0)</f>
        <v>0</v>
      </c>
      <c r="R603">
        <f>IF('original DB'!E603="big",1,0)</f>
        <v>1</v>
      </c>
      <c r="S603">
        <f>IF('original DB'!F603="low",1,0)</f>
        <v>0</v>
      </c>
      <c r="T603">
        <f>IF('original DB'!F603="med",1,0)</f>
        <v>0</v>
      </c>
      <c r="U603">
        <f>IF('original DB'!F603="high",1,0)</f>
        <v>1</v>
      </c>
    </row>
    <row r="604" spans="1:21" x14ac:dyDescent="0.25">
      <c r="A604">
        <f>IF('original DB'!A604="vhigh",1,0)</f>
        <v>0</v>
      </c>
      <c r="B604">
        <f>IF('original DB'!A604="high",1,0)</f>
        <v>1</v>
      </c>
      <c r="C604">
        <f>IF('original DB'!A604="med",1,0)</f>
        <v>0</v>
      </c>
      <c r="D604">
        <f>IF('original DB'!A604="low",1,0)</f>
        <v>0</v>
      </c>
      <c r="E604">
        <f>IF('original DB'!B604="vhigh",1,0)</f>
        <v>0</v>
      </c>
      <c r="F604">
        <f>IF('original DB'!B604="high",1,0)</f>
        <v>1</v>
      </c>
      <c r="G604">
        <f>IF('original DB'!B604="med",1,0)</f>
        <v>0</v>
      </c>
      <c r="H604">
        <f>IF('original DB'!B604="low",1,0)</f>
        <v>0</v>
      </c>
      <c r="I604">
        <f>IF('original DB'!C604=2,1,0)</f>
        <v>0</v>
      </c>
      <c r="J604">
        <f>IF('original DB'!C604=3,1,0)</f>
        <v>0</v>
      </c>
      <c r="K604">
        <f>IF('original DB'!C604=4,1,0)</f>
        <v>1</v>
      </c>
      <c r="L604">
        <f>IF('original DB'!C604="5more",1,0)</f>
        <v>0</v>
      </c>
      <c r="M604">
        <f>IF('original DB'!D604=2,1,0)</f>
        <v>0</v>
      </c>
      <c r="N604">
        <f>IF('original DB'!D604=4,1,0)</f>
        <v>1</v>
      </c>
      <c r="O604">
        <f>IF('original DB'!D604="more",1,0)</f>
        <v>0</v>
      </c>
      <c r="P604">
        <f>IF('original DB'!E604="small",1,0)</f>
        <v>1</v>
      </c>
      <c r="Q604">
        <f>IF('original DB'!E604="med",1,0)</f>
        <v>0</v>
      </c>
      <c r="R604">
        <f>IF('original DB'!E604="big",1,0)</f>
        <v>0</v>
      </c>
      <c r="S604">
        <f>IF('original DB'!F604="low",1,0)</f>
        <v>1</v>
      </c>
      <c r="T604">
        <f>IF('original DB'!F604="med",1,0)</f>
        <v>0</v>
      </c>
      <c r="U604">
        <f>IF('original DB'!F604="high",1,0)</f>
        <v>0</v>
      </c>
    </row>
    <row r="605" spans="1:21" x14ac:dyDescent="0.25">
      <c r="A605">
        <f>IF('original DB'!A605="vhigh",1,0)</f>
        <v>0</v>
      </c>
      <c r="B605">
        <f>IF('original DB'!A605="high",1,0)</f>
        <v>1</v>
      </c>
      <c r="C605">
        <f>IF('original DB'!A605="med",1,0)</f>
        <v>0</v>
      </c>
      <c r="D605">
        <f>IF('original DB'!A605="low",1,0)</f>
        <v>0</v>
      </c>
      <c r="E605">
        <f>IF('original DB'!B605="vhigh",1,0)</f>
        <v>0</v>
      </c>
      <c r="F605">
        <f>IF('original DB'!B605="high",1,0)</f>
        <v>1</v>
      </c>
      <c r="G605">
        <f>IF('original DB'!B605="med",1,0)</f>
        <v>0</v>
      </c>
      <c r="H605">
        <f>IF('original DB'!B605="low",1,0)</f>
        <v>0</v>
      </c>
      <c r="I605">
        <f>IF('original DB'!C605=2,1,0)</f>
        <v>0</v>
      </c>
      <c r="J605">
        <f>IF('original DB'!C605=3,1,0)</f>
        <v>0</v>
      </c>
      <c r="K605">
        <f>IF('original DB'!C605=4,1,0)</f>
        <v>1</v>
      </c>
      <c r="L605">
        <f>IF('original DB'!C605="5more",1,0)</f>
        <v>0</v>
      </c>
      <c r="M605">
        <f>IF('original DB'!D605=2,1,0)</f>
        <v>0</v>
      </c>
      <c r="N605">
        <f>IF('original DB'!D605=4,1,0)</f>
        <v>1</v>
      </c>
      <c r="O605">
        <f>IF('original DB'!D605="more",1,0)</f>
        <v>0</v>
      </c>
      <c r="P605">
        <f>IF('original DB'!E605="small",1,0)</f>
        <v>1</v>
      </c>
      <c r="Q605">
        <f>IF('original DB'!E605="med",1,0)</f>
        <v>0</v>
      </c>
      <c r="R605">
        <f>IF('original DB'!E605="big",1,0)</f>
        <v>0</v>
      </c>
      <c r="S605">
        <f>IF('original DB'!F605="low",1,0)</f>
        <v>0</v>
      </c>
      <c r="T605">
        <f>IF('original DB'!F605="med",1,0)</f>
        <v>1</v>
      </c>
      <c r="U605">
        <f>IF('original DB'!F605="high",1,0)</f>
        <v>0</v>
      </c>
    </row>
    <row r="606" spans="1:21" x14ac:dyDescent="0.25">
      <c r="A606">
        <f>IF('original DB'!A606="vhigh",1,0)</f>
        <v>0</v>
      </c>
      <c r="B606">
        <f>IF('original DB'!A606="high",1,0)</f>
        <v>1</v>
      </c>
      <c r="C606">
        <f>IF('original DB'!A606="med",1,0)</f>
        <v>0</v>
      </c>
      <c r="D606">
        <f>IF('original DB'!A606="low",1,0)</f>
        <v>0</v>
      </c>
      <c r="E606">
        <f>IF('original DB'!B606="vhigh",1,0)</f>
        <v>0</v>
      </c>
      <c r="F606">
        <f>IF('original DB'!B606="high",1,0)</f>
        <v>1</v>
      </c>
      <c r="G606">
        <f>IF('original DB'!B606="med",1,0)</f>
        <v>0</v>
      </c>
      <c r="H606">
        <f>IF('original DB'!B606="low",1,0)</f>
        <v>0</v>
      </c>
      <c r="I606">
        <f>IF('original DB'!C606=2,1,0)</f>
        <v>0</v>
      </c>
      <c r="J606">
        <f>IF('original DB'!C606=3,1,0)</f>
        <v>0</v>
      </c>
      <c r="K606">
        <f>IF('original DB'!C606=4,1,0)</f>
        <v>1</v>
      </c>
      <c r="L606">
        <f>IF('original DB'!C606="5more",1,0)</f>
        <v>0</v>
      </c>
      <c r="M606">
        <f>IF('original DB'!D606=2,1,0)</f>
        <v>0</v>
      </c>
      <c r="N606">
        <f>IF('original DB'!D606=4,1,0)</f>
        <v>1</v>
      </c>
      <c r="O606">
        <f>IF('original DB'!D606="more",1,0)</f>
        <v>0</v>
      </c>
      <c r="P606">
        <f>IF('original DB'!E606="small",1,0)</f>
        <v>1</v>
      </c>
      <c r="Q606">
        <f>IF('original DB'!E606="med",1,0)</f>
        <v>0</v>
      </c>
      <c r="R606">
        <f>IF('original DB'!E606="big",1,0)</f>
        <v>0</v>
      </c>
      <c r="S606">
        <f>IF('original DB'!F606="low",1,0)</f>
        <v>0</v>
      </c>
      <c r="T606">
        <f>IF('original DB'!F606="med",1,0)</f>
        <v>0</v>
      </c>
      <c r="U606">
        <f>IF('original DB'!F606="high",1,0)</f>
        <v>1</v>
      </c>
    </row>
    <row r="607" spans="1:21" x14ac:dyDescent="0.25">
      <c r="A607">
        <f>IF('original DB'!A607="vhigh",1,0)</f>
        <v>0</v>
      </c>
      <c r="B607">
        <f>IF('original DB'!A607="high",1,0)</f>
        <v>1</v>
      </c>
      <c r="C607">
        <f>IF('original DB'!A607="med",1,0)</f>
        <v>0</v>
      </c>
      <c r="D607">
        <f>IF('original DB'!A607="low",1,0)</f>
        <v>0</v>
      </c>
      <c r="E607">
        <f>IF('original DB'!B607="vhigh",1,0)</f>
        <v>0</v>
      </c>
      <c r="F607">
        <f>IF('original DB'!B607="high",1,0)</f>
        <v>1</v>
      </c>
      <c r="G607">
        <f>IF('original DB'!B607="med",1,0)</f>
        <v>0</v>
      </c>
      <c r="H607">
        <f>IF('original DB'!B607="low",1,0)</f>
        <v>0</v>
      </c>
      <c r="I607">
        <f>IF('original DB'!C607=2,1,0)</f>
        <v>0</v>
      </c>
      <c r="J607">
        <f>IF('original DB'!C607=3,1,0)</f>
        <v>0</v>
      </c>
      <c r="K607">
        <f>IF('original DB'!C607=4,1,0)</f>
        <v>1</v>
      </c>
      <c r="L607">
        <f>IF('original DB'!C607="5more",1,0)</f>
        <v>0</v>
      </c>
      <c r="M607">
        <f>IF('original DB'!D607=2,1,0)</f>
        <v>0</v>
      </c>
      <c r="N607">
        <f>IF('original DB'!D607=4,1,0)</f>
        <v>1</v>
      </c>
      <c r="O607">
        <f>IF('original DB'!D607="more",1,0)</f>
        <v>0</v>
      </c>
      <c r="P607">
        <f>IF('original DB'!E607="small",1,0)</f>
        <v>0</v>
      </c>
      <c r="Q607">
        <f>IF('original DB'!E607="med",1,0)</f>
        <v>1</v>
      </c>
      <c r="R607">
        <f>IF('original DB'!E607="big",1,0)</f>
        <v>0</v>
      </c>
      <c r="S607">
        <f>IF('original DB'!F607="low",1,0)</f>
        <v>1</v>
      </c>
      <c r="T607">
        <f>IF('original DB'!F607="med",1,0)</f>
        <v>0</v>
      </c>
      <c r="U607">
        <f>IF('original DB'!F607="high",1,0)</f>
        <v>0</v>
      </c>
    </row>
    <row r="608" spans="1:21" x14ac:dyDescent="0.25">
      <c r="A608">
        <f>IF('original DB'!A608="vhigh",1,0)</f>
        <v>0</v>
      </c>
      <c r="B608">
        <f>IF('original DB'!A608="high",1,0)</f>
        <v>1</v>
      </c>
      <c r="C608">
        <f>IF('original DB'!A608="med",1,0)</f>
        <v>0</v>
      </c>
      <c r="D608">
        <f>IF('original DB'!A608="low",1,0)</f>
        <v>0</v>
      </c>
      <c r="E608">
        <f>IF('original DB'!B608="vhigh",1,0)</f>
        <v>0</v>
      </c>
      <c r="F608">
        <f>IF('original DB'!B608="high",1,0)</f>
        <v>1</v>
      </c>
      <c r="G608">
        <f>IF('original DB'!B608="med",1,0)</f>
        <v>0</v>
      </c>
      <c r="H608">
        <f>IF('original DB'!B608="low",1,0)</f>
        <v>0</v>
      </c>
      <c r="I608">
        <f>IF('original DB'!C608=2,1,0)</f>
        <v>0</v>
      </c>
      <c r="J608">
        <f>IF('original DB'!C608=3,1,0)</f>
        <v>0</v>
      </c>
      <c r="K608">
        <f>IF('original DB'!C608=4,1,0)</f>
        <v>1</v>
      </c>
      <c r="L608">
        <f>IF('original DB'!C608="5more",1,0)</f>
        <v>0</v>
      </c>
      <c r="M608">
        <f>IF('original DB'!D608=2,1,0)</f>
        <v>0</v>
      </c>
      <c r="N608">
        <f>IF('original DB'!D608=4,1,0)</f>
        <v>1</v>
      </c>
      <c r="O608">
        <f>IF('original DB'!D608="more",1,0)</f>
        <v>0</v>
      </c>
      <c r="P608">
        <f>IF('original DB'!E608="small",1,0)</f>
        <v>0</v>
      </c>
      <c r="Q608">
        <f>IF('original DB'!E608="med",1,0)</f>
        <v>1</v>
      </c>
      <c r="R608">
        <f>IF('original DB'!E608="big",1,0)</f>
        <v>0</v>
      </c>
      <c r="S608">
        <f>IF('original DB'!F608="low",1,0)</f>
        <v>0</v>
      </c>
      <c r="T608">
        <f>IF('original DB'!F608="med",1,0)</f>
        <v>1</v>
      </c>
      <c r="U608">
        <f>IF('original DB'!F608="high",1,0)</f>
        <v>0</v>
      </c>
    </row>
    <row r="609" spans="1:21" x14ac:dyDescent="0.25">
      <c r="A609">
        <f>IF('original DB'!A609="vhigh",1,0)</f>
        <v>0</v>
      </c>
      <c r="B609">
        <f>IF('original DB'!A609="high",1,0)</f>
        <v>1</v>
      </c>
      <c r="C609">
        <f>IF('original DB'!A609="med",1,0)</f>
        <v>0</v>
      </c>
      <c r="D609">
        <f>IF('original DB'!A609="low",1,0)</f>
        <v>0</v>
      </c>
      <c r="E609">
        <f>IF('original DB'!B609="vhigh",1,0)</f>
        <v>0</v>
      </c>
      <c r="F609">
        <f>IF('original DB'!B609="high",1,0)</f>
        <v>1</v>
      </c>
      <c r="G609">
        <f>IF('original DB'!B609="med",1,0)</f>
        <v>0</v>
      </c>
      <c r="H609">
        <f>IF('original DB'!B609="low",1,0)</f>
        <v>0</v>
      </c>
      <c r="I609">
        <f>IF('original DB'!C609=2,1,0)</f>
        <v>0</v>
      </c>
      <c r="J609">
        <f>IF('original DB'!C609=3,1,0)</f>
        <v>0</v>
      </c>
      <c r="K609">
        <f>IF('original DB'!C609=4,1,0)</f>
        <v>1</v>
      </c>
      <c r="L609">
        <f>IF('original DB'!C609="5more",1,0)</f>
        <v>0</v>
      </c>
      <c r="M609">
        <f>IF('original DB'!D609=2,1,0)</f>
        <v>0</v>
      </c>
      <c r="N609">
        <f>IF('original DB'!D609=4,1,0)</f>
        <v>1</v>
      </c>
      <c r="O609">
        <f>IF('original DB'!D609="more",1,0)</f>
        <v>0</v>
      </c>
      <c r="P609">
        <f>IF('original DB'!E609="small",1,0)</f>
        <v>0</v>
      </c>
      <c r="Q609">
        <f>IF('original DB'!E609="med",1,0)</f>
        <v>1</v>
      </c>
      <c r="R609">
        <f>IF('original DB'!E609="big",1,0)</f>
        <v>0</v>
      </c>
      <c r="S609">
        <f>IF('original DB'!F609="low",1,0)</f>
        <v>0</v>
      </c>
      <c r="T609">
        <f>IF('original DB'!F609="med",1,0)</f>
        <v>0</v>
      </c>
      <c r="U609">
        <f>IF('original DB'!F609="high",1,0)</f>
        <v>1</v>
      </c>
    </row>
    <row r="610" spans="1:21" x14ac:dyDescent="0.25">
      <c r="A610">
        <f>IF('original DB'!A610="vhigh",1,0)</f>
        <v>0</v>
      </c>
      <c r="B610">
        <f>IF('original DB'!A610="high",1,0)</f>
        <v>1</v>
      </c>
      <c r="C610">
        <f>IF('original DB'!A610="med",1,0)</f>
        <v>0</v>
      </c>
      <c r="D610">
        <f>IF('original DB'!A610="low",1,0)</f>
        <v>0</v>
      </c>
      <c r="E610">
        <f>IF('original DB'!B610="vhigh",1,0)</f>
        <v>0</v>
      </c>
      <c r="F610">
        <f>IF('original DB'!B610="high",1,0)</f>
        <v>1</v>
      </c>
      <c r="G610">
        <f>IF('original DB'!B610="med",1,0)</f>
        <v>0</v>
      </c>
      <c r="H610">
        <f>IF('original DB'!B610="low",1,0)</f>
        <v>0</v>
      </c>
      <c r="I610">
        <f>IF('original DB'!C610=2,1,0)</f>
        <v>0</v>
      </c>
      <c r="J610">
        <f>IF('original DB'!C610=3,1,0)</f>
        <v>0</v>
      </c>
      <c r="K610">
        <f>IF('original DB'!C610=4,1,0)</f>
        <v>1</v>
      </c>
      <c r="L610">
        <f>IF('original DB'!C610="5more",1,0)</f>
        <v>0</v>
      </c>
      <c r="M610">
        <f>IF('original DB'!D610=2,1,0)</f>
        <v>0</v>
      </c>
      <c r="N610">
        <f>IF('original DB'!D610=4,1,0)</f>
        <v>1</v>
      </c>
      <c r="O610">
        <f>IF('original DB'!D610="more",1,0)</f>
        <v>0</v>
      </c>
      <c r="P610">
        <f>IF('original DB'!E610="small",1,0)</f>
        <v>0</v>
      </c>
      <c r="Q610">
        <f>IF('original DB'!E610="med",1,0)</f>
        <v>0</v>
      </c>
      <c r="R610">
        <f>IF('original DB'!E610="big",1,0)</f>
        <v>1</v>
      </c>
      <c r="S610">
        <f>IF('original DB'!F610="low",1,0)</f>
        <v>1</v>
      </c>
      <c r="T610">
        <f>IF('original DB'!F610="med",1,0)</f>
        <v>0</v>
      </c>
      <c r="U610">
        <f>IF('original DB'!F610="high",1,0)</f>
        <v>0</v>
      </c>
    </row>
    <row r="611" spans="1:21" x14ac:dyDescent="0.25">
      <c r="A611">
        <f>IF('original DB'!A611="vhigh",1,0)</f>
        <v>0</v>
      </c>
      <c r="B611">
        <f>IF('original DB'!A611="high",1,0)</f>
        <v>1</v>
      </c>
      <c r="C611">
        <f>IF('original DB'!A611="med",1,0)</f>
        <v>0</v>
      </c>
      <c r="D611">
        <f>IF('original DB'!A611="low",1,0)</f>
        <v>0</v>
      </c>
      <c r="E611">
        <f>IF('original DB'!B611="vhigh",1,0)</f>
        <v>0</v>
      </c>
      <c r="F611">
        <f>IF('original DB'!B611="high",1,0)</f>
        <v>1</v>
      </c>
      <c r="G611">
        <f>IF('original DB'!B611="med",1,0)</f>
        <v>0</v>
      </c>
      <c r="H611">
        <f>IF('original DB'!B611="low",1,0)</f>
        <v>0</v>
      </c>
      <c r="I611">
        <f>IF('original DB'!C611=2,1,0)</f>
        <v>0</v>
      </c>
      <c r="J611">
        <f>IF('original DB'!C611=3,1,0)</f>
        <v>0</v>
      </c>
      <c r="K611">
        <f>IF('original DB'!C611=4,1,0)</f>
        <v>1</v>
      </c>
      <c r="L611">
        <f>IF('original DB'!C611="5more",1,0)</f>
        <v>0</v>
      </c>
      <c r="M611">
        <f>IF('original DB'!D611=2,1,0)</f>
        <v>0</v>
      </c>
      <c r="N611">
        <f>IF('original DB'!D611=4,1,0)</f>
        <v>1</v>
      </c>
      <c r="O611">
        <f>IF('original DB'!D611="more",1,0)</f>
        <v>0</v>
      </c>
      <c r="P611">
        <f>IF('original DB'!E611="small",1,0)</f>
        <v>0</v>
      </c>
      <c r="Q611">
        <f>IF('original DB'!E611="med",1,0)</f>
        <v>0</v>
      </c>
      <c r="R611">
        <f>IF('original DB'!E611="big",1,0)</f>
        <v>1</v>
      </c>
      <c r="S611">
        <f>IF('original DB'!F611="low",1,0)</f>
        <v>0</v>
      </c>
      <c r="T611">
        <f>IF('original DB'!F611="med",1,0)</f>
        <v>1</v>
      </c>
      <c r="U611">
        <f>IF('original DB'!F611="high",1,0)</f>
        <v>0</v>
      </c>
    </row>
    <row r="612" spans="1:21" x14ac:dyDescent="0.25">
      <c r="A612">
        <f>IF('original DB'!A612="vhigh",1,0)</f>
        <v>0</v>
      </c>
      <c r="B612">
        <f>IF('original DB'!A612="high",1,0)</f>
        <v>1</v>
      </c>
      <c r="C612">
        <f>IF('original DB'!A612="med",1,0)</f>
        <v>0</v>
      </c>
      <c r="D612">
        <f>IF('original DB'!A612="low",1,0)</f>
        <v>0</v>
      </c>
      <c r="E612">
        <f>IF('original DB'!B612="vhigh",1,0)</f>
        <v>0</v>
      </c>
      <c r="F612">
        <f>IF('original DB'!B612="high",1,0)</f>
        <v>1</v>
      </c>
      <c r="G612">
        <f>IF('original DB'!B612="med",1,0)</f>
        <v>0</v>
      </c>
      <c r="H612">
        <f>IF('original DB'!B612="low",1,0)</f>
        <v>0</v>
      </c>
      <c r="I612">
        <f>IF('original DB'!C612=2,1,0)</f>
        <v>0</v>
      </c>
      <c r="J612">
        <f>IF('original DB'!C612=3,1,0)</f>
        <v>0</v>
      </c>
      <c r="K612">
        <f>IF('original DB'!C612=4,1,0)</f>
        <v>1</v>
      </c>
      <c r="L612">
        <f>IF('original DB'!C612="5more",1,0)</f>
        <v>0</v>
      </c>
      <c r="M612">
        <f>IF('original DB'!D612=2,1,0)</f>
        <v>0</v>
      </c>
      <c r="N612">
        <f>IF('original DB'!D612=4,1,0)</f>
        <v>1</v>
      </c>
      <c r="O612">
        <f>IF('original DB'!D612="more",1,0)</f>
        <v>0</v>
      </c>
      <c r="P612">
        <f>IF('original DB'!E612="small",1,0)</f>
        <v>0</v>
      </c>
      <c r="Q612">
        <f>IF('original DB'!E612="med",1,0)</f>
        <v>0</v>
      </c>
      <c r="R612">
        <f>IF('original DB'!E612="big",1,0)</f>
        <v>1</v>
      </c>
      <c r="S612">
        <f>IF('original DB'!F612="low",1,0)</f>
        <v>0</v>
      </c>
      <c r="T612">
        <f>IF('original DB'!F612="med",1,0)</f>
        <v>0</v>
      </c>
      <c r="U612">
        <f>IF('original DB'!F612="high",1,0)</f>
        <v>1</v>
      </c>
    </row>
    <row r="613" spans="1:21" x14ac:dyDescent="0.25">
      <c r="A613">
        <f>IF('original DB'!A613="vhigh",1,0)</f>
        <v>0</v>
      </c>
      <c r="B613">
        <f>IF('original DB'!A613="high",1,0)</f>
        <v>1</v>
      </c>
      <c r="C613">
        <f>IF('original DB'!A613="med",1,0)</f>
        <v>0</v>
      </c>
      <c r="D613">
        <f>IF('original DB'!A613="low",1,0)</f>
        <v>0</v>
      </c>
      <c r="E613">
        <f>IF('original DB'!B613="vhigh",1,0)</f>
        <v>0</v>
      </c>
      <c r="F613">
        <f>IF('original DB'!B613="high",1,0)</f>
        <v>1</v>
      </c>
      <c r="G613">
        <f>IF('original DB'!B613="med",1,0)</f>
        <v>0</v>
      </c>
      <c r="H613">
        <f>IF('original DB'!B613="low",1,0)</f>
        <v>0</v>
      </c>
      <c r="I613">
        <f>IF('original DB'!C613=2,1,0)</f>
        <v>0</v>
      </c>
      <c r="J613">
        <f>IF('original DB'!C613=3,1,0)</f>
        <v>0</v>
      </c>
      <c r="K613">
        <f>IF('original DB'!C613=4,1,0)</f>
        <v>1</v>
      </c>
      <c r="L613">
        <f>IF('original DB'!C613="5more",1,0)</f>
        <v>0</v>
      </c>
      <c r="M613">
        <f>IF('original DB'!D613=2,1,0)</f>
        <v>0</v>
      </c>
      <c r="N613">
        <f>IF('original DB'!D613=4,1,0)</f>
        <v>0</v>
      </c>
      <c r="O613">
        <f>IF('original DB'!D613="more",1,0)</f>
        <v>1</v>
      </c>
      <c r="P613">
        <f>IF('original DB'!E613="small",1,0)</f>
        <v>1</v>
      </c>
      <c r="Q613">
        <f>IF('original DB'!E613="med",1,0)</f>
        <v>0</v>
      </c>
      <c r="R613">
        <f>IF('original DB'!E613="big",1,0)</f>
        <v>0</v>
      </c>
      <c r="S613">
        <f>IF('original DB'!F613="low",1,0)</f>
        <v>1</v>
      </c>
      <c r="T613">
        <f>IF('original DB'!F613="med",1,0)</f>
        <v>0</v>
      </c>
      <c r="U613">
        <f>IF('original DB'!F613="high",1,0)</f>
        <v>0</v>
      </c>
    </row>
    <row r="614" spans="1:21" x14ac:dyDescent="0.25">
      <c r="A614">
        <f>IF('original DB'!A614="vhigh",1,0)</f>
        <v>0</v>
      </c>
      <c r="B614">
        <f>IF('original DB'!A614="high",1,0)</f>
        <v>1</v>
      </c>
      <c r="C614">
        <f>IF('original DB'!A614="med",1,0)</f>
        <v>0</v>
      </c>
      <c r="D614">
        <f>IF('original DB'!A614="low",1,0)</f>
        <v>0</v>
      </c>
      <c r="E614">
        <f>IF('original DB'!B614="vhigh",1,0)</f>
        <v>0</v>
      </c>
      <c r="F614">
        <f>IF('original DB'!B614="high",1,0)</f>
        <v>1</v>
      </c>
      <c r="G614">
        <f>IF('original DB'!B614="med",1,0)</f>
        <v>0</v>
      </c>
      <c r="H614">
        <f>IF('original DB'!B614="low",1,0)</f>
        <v>0</v>
      </c>
      <c r="I614">
        <f>IF('original DB'!C614=2,1,0)</f>
        <v>0</v>
      </c>
      <c r="J614">
        <f>IF('original DB'!C614=3,1,0)</f>
        <v>0</v>
      </c>
      <c r="K614">
        <f>IF('original DB'!C614=4,1,0)</f>
        <v>1</v>
      </c>
      <c r="L614">
        <f>IF('original DB'!C614="5more",1,0)</f>
        <v>0</v>
      </c>
      <c r="M614">
        <f>IF('original DB'!D614=2,1,0)</f>
        <v>0</v>
      </c>
      <c r="N614">
        <f>IF('original DB'!D614=4,1,0)</f>
        <v>0</v>
      </c>
      <c r="O614">
        <f>IF('original DB'!D614="more",1,0)</f>
        <v>1</v>
      </c>
      <c r="P614">
        <f>IF('original DB'!E614="small",1,0)</f>
        <v>1</v>
      </c>
      <c r="Q614">
        <f>IF('original DB'!E614="med",1,0)</f>
        <v>0</v>
      </c>
      <c r="R614">
        <f>IF('original DB'!E614="big",1,0)</f>
        <v>0</v>
      </c>
      <c r="S614">
        <f>IF('original DB'!F614="low",1,0)</f>
        <v>0</v>
      </c>
      <c r="T614">
        <f>IF('original DB'!F614="med",1,0)</f>
        <v>1</v>
      </c>
      <c r="U614">
        <f>IF('original DB'!F614="high",1,0)</f>
        <v>0</v>
      </c>
    </row>
    <row r="615" spans="1:21" x14ac:dyDescent="0.25">
      <c r="A615">
        <f>IF('original DB'!A615="vhigh",1,0)</f>
        <v>0</v>
      </c>
      <c r="B615">
        <f>IF('original DB'!A615="high",1,0)</f>
        <v>1</v>
      </c>
      <c r="C615">
        <f>IF('original DB'!A615="med",1,0)</f>
        <v>0</v>
      </c>
      <c r="D615">
        <f>IF('original DB'!A615="low",1,0)</f>
        <v>0</v>
      </c>
      <c r="E615">
        <f>IF('original DB'!B615="vhigh",1,0)</f>
        <v>0</v>
      </c>
      <c r="F615">
        <f>IF('original DB'!B615="high",1,0)</f>
        <v>1</v>
      </c>
      <c r="G615">
        <f>IF('original DB'!B615="med",1,0)</f>
        <v>0</v>
      </c>
      <c r="H615">
        <f>IF('original DB'!B615="low",1,0)</f>
        <v>0</v>
      </c>
      <c r="I615">
        <f>IF('original DB'!C615=2,1,0)</f>
        <v>0</v>
      </c>
      <c r="J615">
        <f>IF('original DB'!C615=3,1,0)</f>
        <v>0</v>
      </c>
      <c r="K615">
        <f>IF('original DB'!C615=4,1,0)</f>
        <v>1</v>
      </c>
      <c r="L615">
        <f>IF('original DB'!C615="5more",1,0)</f>
        <v>0</v>
      </c>
      <c r="M615">
        <f>IF('original DB'!D615=2,1,0)</f>
        <v>0</v>
      </c>
      <c r="N615">
        <f>IF('original DB'!D615=4,1,0)</f>
        <v>0</v>
      </c>
      <c r="O615">
        <f>IF('original DB'!D615="more",1,0)</f>
        <v>1</v>
      </c>
      <c r="P615">
        <f>IF('original DB'!E615="small",1,0)</f>
        <v>1</v>
      </c>
      <c r="Q615">
        <f>IF('original DB'!E615="med",1,0)</f>
        <v>0</v>
      </c>
      <c r="R615">
        <f>IF('original DB'!E615="big",1,0)</f>
        <v>0</v>
      </c>
      <c r="S615">
        <f>IF('original DB'!F615="low",1,0)</f>
        <v>0</v>
      </c>
      <c r="T615">
        <f>IF('original DB'!F615="med",1,0)</f>
        <v>0</v>
      </c>
      <c r="U615">
        <f>IF('original DB'!F615="high",1,0)</f>
        <v>1</v>
      </c>
    </row>
    <row r="616" spans="1:21" x14ac:dyDescent="0.25">
      <c r="A616">
        <f>IF('original DB'!A616="vhigh",1,0)</f>
        <v>0</v>
      </c>
      <c r="B616">
        <f>IF('original DB'!A616="high",1,0)</f>
        <v>1</v>
      </c>
      <c r="C616">
        <f>IF('original DB'!A616="med",1,0)</f>
        <v>0</v>
      </c>
      <c r="D616">
        <f>IF('original DB'!A616="low",1,0)</f>
        <v>0</v>
      </c>
      <c r="E616">
        <f>IF('original DB'!B616="vhigh",1,0)</f>
        <v>0</v>
      </c>
      <c r="F616">
        <f>IF('original DB'!B616="high",1,0)</f>
        <v>1</v>
      </c>
      <c r="G616">
        <f>IF('original DB'!B616="med",1,0)</f>
        <v>0</v>
      </c>
      <c r="H616">
        <f>IF('original DB'!B616="low",1,0)</f>
        <v>0</v>
      </c>
      <c r="I616">
        <f>IF('original DB'!C616=2,1,0)</f>
        <v>0</v>
      </c>
      <c r="J616">
        <f>IF('original DB'!C616=3,1,0)</f>
        <v>0</v>
      </c>
      <c r="K616">
        <f>IF('original DB'!C616=4,1,0)</f>
        <v>1</v>
      </c>
      <c r="L616">
        <f>IF('original DB'!C616="5more",1,0)</f>
        <v>0</v>
      </c>
      <c r="M616">
        <f>IF('original DB'!D616=2,1,0)</f>
        <v>0</v>
      </c>
      <c r="N616">
        <f>IF('original DB'!D616=4,1,0)</f>
        <v>0</v>
      </c>
      <c r="O616">
        <f>IF('original DB'!D616="more",1,0)</f>
        <v>1</v>
      </c>
      <c r="P616">
        <f>IF('original DB'!E616="small",1,0)</f>
        <v>0</v>
      </c>
      <c r="Q616">
        <f>IF('original DB'!E616="med",1,0)</f>
        <v>1</v>
      </c>
      <c r="R616">
        <f>IF('original DB'!E616="big",1,0)</f>
        <v>0</v>
      </c>
      <c r="S616">
        <f>IF('original DB'!F616="low",1,0)</f>
        <v>1</v>
      </c>
      <c r="T616">
        <f>IF('original DB'!F616="med",1,0)</f>
        <v>0</v>
      </c>
      <c r="U616">
        <f>IF('original DB'!F616="high",1,0)</f>
        <v>0</v>
      </c>
    </row>
    <row r="617" spans="1:21" x14ac:dyDescent="0.25">
      <c r="A617">
        <f>IF('original DB'!A617="vhigh",1,0)</f>
        <v>0</v>
      </c>
      <c r="B617">
        <f>IF('original DB'!A617="high",1,0)</f>
        <v>1</v>
      </c>
      <c r="C617">
        <f>IF('original DB'!A617="med",1,0)</f>
        <v>0</v>
      </c>
      <c r="D617">
        <f>IF('original DB'!A617="low",1,0)</f>
        <v>0</v>
      </c>
      <c r="E617">
        <f>IF('original DB'!B617="vhigh",1,0)</f>
        <v>0</v>
      </c>
      <c r="F617">
        <f>IF('original DB'!B617="high",1,0)</f>
        <v>1</v>
      </c>
      <c r="G617">
        <f>IF('original DB'!B617="med",1,0)</f>
        <v>0</v>
      </c>
      <c r="H617">
        <f>IF('original DB'!B617="low",1,0)</f>
        <v>0</v>
      </c>
      <c r="I617">
        <f>IF('original DB'!C617=2,1,0)</f>
        <v>0</v>
      </c>
      <c r="J617">
        <f>IF('original DB'!C617=3,1,0)</f>
        <v>0</v>
      </c>
      <c r="K617">
        <f>IF('original DB'!C617=4,1,0)</f>
        <v>1</v>
      </c>
      <c r="L617">
        <f>IF('original DB'!C617="5more",1,0)</f>
        <v>0</v>
      </c>
      <c r="M617">
        <f>IF('original DB'!D617=2,1,0)</f>
        <v>0</v>
      </c>
      <c r="N617">
        <f>IF('original DB'!D617=4,1,0)</f>
        <v>0</v>
      </c>
      <c r="O617">
        <f>IF('original DB'!D617="more",1,0)</f>
        <v>1</v>
      </c>
      <c r="P617">
        <f>IF('original DB'!E617="small",1,0)</f>
        <v>0</v>
      </c>
      <c r="Q617">
        <f>IF('original DB'!E617="med",1,0)</f>
        <v>1</v>
      </c>
      <c r="R617">
        <f>IF('original DB'!E617="big",1,0)</f>
        <v>0</v>
      </c>
      <c r="S617">
        <f>IF('original DB'!F617="low",1,0)</f>
        <v>0</v>
      </c>
      <c r="T617">
        <f>IF('original DB'!F617="med",1,0)</f>
        <v>1</v>
      </c>
      <c r="U617">
        <f>IF('original DB'!F617="high",1,0)</f>
        <v>0</v>
      </c>
    </row>
    <row r="618" spans="1:21" x14ac:dyDescent="0.25">
      <c r="A618">
        <f>IF('original DB'!A618="vhigh",1,0)</f>
        <v>0</v>
      </c>
      <c r="B618">
        <f>IF('original DB'!A618="high",1,0)</f>
        <v>1</v>
      </c>
      <c r="C618">
        <f>IF('original DB'!A618="med",1,0)</f>
        <v>0</v>
      </c>
      <c r="D618">
        <f>IF('original DB'!A618="low",1,0)</f>
        <v>0</v>
      </c>
      <c r="E618">
        <f>IF('original DB'!B618="vhigh",1,0)</f>
        <v>0</v>
      </c>
      <c r="F618">
        <f>IF('original DB'!B618="high",1,0)</f>
        <v>1</v>
      </c>
      <c r="G618">
        <f>IF('original DB'!B618="med",1,0)</f>
        <v>0</v>
      </c>
      <c r="H618">
        <f>IF('original DB'!B618="low",1,0)</f>
        <v>0</v>
      </c>
      <c r="I618">
        <f>IF('original DB'!C618=2,1,0)</f>
        <v>0</v>
      </c>
      <c r="J618">
        <f>IF('original DB'!C618=3,1,0)</f>
        <v>0</v>
      </c>
      <c r="K618">
        <f>IF('original DB'!C618=4,1,0)</f>
        <v>1</v>
      </c>
      <c r="L618">
        <f>IF('original DB'!C618="5more",1,0)</f>
        <v>0</v>
      </c>
      <c r="M618">
        <f>IF('original DB'!D618=2,1,0)</f>
        <v>0</v>
      </c>
      <c r="N618">
        <f>IF('original DB'!D618=4,1,0)</f>
        <v>0</v>
      </c>
      <c r="O618">
        <f>IF('original DB'!D618="more",1,0)</f>
        <v>1</v>
      </c>
      <c r="P618">
        <f>IF('original DB'!E618="small",1,0)</f>
        <v>0</v>
      </c>
      <c r="Q618">
        <f>IF('original DB'!E618="med",1,0)</f>
        <v>1</v>
      </c>
      <c r="R618">
        <f>IF('original DB'!E618="big",1,0)</f>
        <v>0</v>
      </c>
      <c r="S618">
        <f>IF('original DB'!F618="low",1,0)</f>
        <v>0</v>
      </c>
      <c r="T618">
        <f>IF('original DB'!F618="med",1,0)</f>
        <v>0</v>
      </c>
      <c r="U618">
        <f>IF('original DB'!F618="high",1,0)</f>
        <v>1</v>
      </c>
    </row>
    <row r="619" spans="1:21" x14ac:dyDescent="0.25">
      <c r="A619">
        <f>IF('original DB'!A619="vhigh",1,0)</f>
        <v>0</v>
      </c>
      <c r="B619">
        <f>IF('original DB'!A619="high",1,0)</f>
        <v>1</v>
      </c>
      <c r="C619">
        <f>IF('original DB'!A619="med",1,0)</f>
        <v>0</v>
      </c>
      <c r="D619">
        <f>IF('original DB'!A619="low",1,0)</f>
        <v>0</v>
      </c>
      <c r="E619">
        <f>IF('original DB'!B619="vhigh",1,0)</f>
        <v>0</v>
      </c>
      <c r="F619">
        <f>IF('original DB'!B619="high",1,0)</f>
        <v>1</v>
      </c>
      <c r="G619">
        <f>IF('original DB'!B619="med",1,0)</f>
        <v>0</v>
      </c>
      <c r="H619">
        <f>IF('original DB'!B619="low",1,0)</f>
        <v>0</v>
      </c>
      <c r="I619">
        <f>IF('original DB'!C619=2,1,0)</f>
        <v>0</v>
      </c>
      <c r="J619">
        <f>IF('original DB'!C619=3,1,0)</f>
        <v>0</v>
      </c>
      <c r="K619">
        <f>IF('original DB'!C619=4,1,0)</f>
        <v>1</v>
      </c>
      <c r="L619">
        <f>IF('original DB'!C619="5more",1,0)</f>
        <v>0</v>
      </c>
      <c r="M619">
        <f>IF('original DB'!D619=2,1,0)</f>
        <v>0</v>
      </c>
      <c r="N619">
        <f>IF('original DB'!D619=4,1,0)</f>
        <v>0</v>
      </c>
      <c r="O619">
        <f>IF('original DB'!D619="more",1,0)</f>
        <v>1</v>
      </c>
      <c r="P619">
        <f>IF('original DB'!E619="small",1,0)</f>
        <v>0</v>
      </c>
      <c r="Q619">
        <f>IF('original DB'!E619="med",1,0)</f>
        <v>0</v>
      </c>
      <c r="R619">
        <f>IF('original DB'!E619="big",1,0)</f>
        <v>1</v>
      </c>
      <c r="S619">
        <f>IF('original DB'!F619="low",1,0)</f>
        <v>1</v>
      </c>
      <c r="T619">
        <f>IF('original DB'!F619="med",1,0)</f>
        <v>0</v>
      </c>
      <c r="U619">
        <f>IF('original DB'!F619="high",1,0)</f>
        <v>0</v>
      </c>
    </row>
    <row r="620" spans="1:21" x14ac:dyDescent="0.25">
      <c r="A620">
        <f>IF('original DB'!A620="vhigh",1,0)</f>
        <v>0</v>
      </c>
      <c r="B620">
        <f>IF('original DB'!A620="high",1,0)</f>
        <v>1</v>
      </c>
      <c r="C620">
        <f>IF('original DB'!A620="med",1,0)</f>
        <v>0</v>
      </c>
      <c r="D620">
        <f>IF('original DB'!A620="low",1,0)</f>
        <v>0</v>
      </c>
      <c r="E620">
        <f>IF('original DB'!B620="vhigh",1,0)</f>
        <v>0</v>
      </c>
      <c r="F620">
        <f>IF('original DB'!B620="high",1,0)</f>
        <v>1</v>
      </c>
      <c r="G620">
        <f>IF('original DB'!B620="med",1,0)</f>
        <v>0</v>
      </c>
      <c r="H620">
        <f>IF('original DB'!B620="low",1,0)</f>
        <v>0</v>
      </c>
      <c r="I620">
        <f>IF('original DB'!C620=2,1,0)</f>
        <v>0</v>
      </c>
      <c r="J620">
        <f>IF('original DB'!C620=3,1,0)</f>
        <v>0</v>
      </c>
      <c r="K620">
        <f>IF('original DB'!C620=4,1,0)</f>
        <v>1</v>
      </c>
      <c r="L620">
        <f>IF('original DB'!C620="5more",1,0)</f>
        <v>0</v>
      </c>
      <c r="M620">
        <f>IF('original DB'!D620=2,1,0)</f>
        <v>0</v>
      </c>
      <c r="N620">
        <f>IF('original DB'!D620=4,1,0)</f>
        <v>0</v>
      </c>
      <c r="O620">
        <f>IF('original DB'!D620="more",1,0)</f>
        <v>1</v>
      </c>
      <c r="P620">
        <f>IF('original DB'!E620="small",1,0)</f>
        <v>0</v>
      </c>
      <c r="Q620">
        <f>IF('original DB'!E620="med",1,0)</f>
        <v>0</v>
      </c>
      <c r="R620">
        <f>IF('original DB'!E620="big",1,0)</f>
        <v>1</v>
      </c>
      <c r="S620">
        <f>IF('original DB'!F620="low",1,0)</f>
        <v>0</v>
      </c>
      <c r="T620">
        <f>IF('original DB'!F620="med",1,0)</f>
        <v>1</v>
      </c>
      <c r="U620">
        <f>IF('original DB'!F620="high",1,0)</f>
        <v>0</v>
      </c>
    </row>
    <row r="621" spans="1:21" x14ac:dyDescent="0.25">
      <c r="A621">
        <f>IF('original DB'!A621="vhigh",1,0)</f>
        <v>0</v>
      </c>
      <c r="B621">
        <f>IF('original DB'!A621="high",1,0)</f>
        <v>1</v>
      </c>
      <c r="C621">
        <f>IF('original DB'!A621="med",1,0)</f>
        <v>0</v>
      </c>
      <c r="D621">
        <f>IF('original DB'!A621="low",1,0)</f>
        <v>0</v>
      </c>
      <c r="E621">
        <f>IF('original DB'!B621="vhigh",1,0)</f>
        <v>0</v>
      </c>
      <c r="F621">
        <f>IF('original DB'!B621="high",1,0)</f>
        <v>1</v>
      </c>
      <c r="G621">
        <f>IF('original DB'!B621="med",1,0)</f>
        <v>0</v>
      </c>
      <c r="H621">
        <f>IF('original DB'!B621="low",1,0)</f>
        <v>0</v>
      </c>
      <c r="I621">
        <f>IF('original DB'!C621=2,1,0)</f>
        <v>0</v>
      </c>
      <c r="J621">
        <f>IF('original DB'!C621=3,1,0)</f>
        <v>0</v>
      </c>
      <c r="K621">
        <f>IF('original DB'!C621=4,1,0)</f>
        <v>1</v>
      </c>
      <c r="L621">
        <f>IF('original DB'!C621="5more",1,0)</f>
        <v>0</v>
      </c>
      <c r="M621">
        <f>IF('original DB'!D621=2,1,0)</f>
        <v>0</v>
      </c>
      <c r="N621">
        <f>IF('original DB'!D621=4,1,0)</f>
        <v>0</v>
      </c>
      <c r="O621">
        <f>IF('original DB'!D621="more",1,0)</f>
        <v>1</v>
      </c>
      <c r="P621">
        <f>IF('original DB'!E621="small",1,0)</f>
        <v>0</v>
      </c>
      <c r="Q621">
        <f>IF('original DB'!E621="med",1,0)</f>
        <v>0</v>
      </c>
      <c r="R621">
        <f>IF('original DB'!E621="big",1,0)</f>
        <v>1</v>
      </c>
      <c r="S621">
        <f>IF('original DB'!F621="low",1,0)</f>
        <v>0</v>
      </c>
      <c r="T621">
        <f>IF('original DB'!F621="med",1,0)</f>
        <v>0</v>
      </c>
      <c r="U621">
        <f>IF('original DB'!F621="high",1,0)</f>
        <v>1</v>
      </c>
    </row>
    <row r="622" spans="1:21" x14ac:dyDescent="0.25">
      <c r="A622">
        <f>IF('original DB'!A622="vhigh",1,0)</f>
        <v>0</v>
      </c>
      <c r="B622">
        <f>IF('original DB'!A622="high",1,0)</f>
        <v>1</v>
      </c>
      <c r="C622">
        <f>IF('original DB'!A622="med",1,0)</f>
        <v>0</v>
      </c>
      <c r="D622">
        <f>IF('original DB'!A622="low",1,0)</f>
        <v>0</v>
      </c>
      <c r="E622">
        <f>IF('original DB'!B622="vhigh",1,0)</f>
        <v>0</v>
      </c>
      <c r="F622">
        <f>IF('original DB'!B622="high",1,0)</f>
        <v>1</v>
      </c>
      <c r="G622">
        <f>IF('original DB'!B622="med",1,0)</f>
        <v>0</v>
      </c>
      <c r="H622">
        <f>IF('original DB'!B622="low",1,0)</f>
        <v>0</v>
      </c>
      <c r="I622">
        <f>IF('original DB'!C622=2,1,0)</f>
        <v>0</v>
      </c>
      <c r="J622">
        <f>IF('original DB'!C622=3,1,0)</f>
        <v>0</v>
      </c>
      <c r="K622">
        <f>IF('original DB'!C622=4,1,0)</f>
        <v>0</v>
      </c>
      <c r="L622">
        <f>IF('original DB'!C622="5more",1,0)</f>
        <v>1</v>
      </c>
      <c r="M622">
        <f>IF('original DB'!D622=2,1,0)</f>
        <v>1</v>
      </c>
      <c r="N622">
        <f>IF('original DB'!D622=4,1,0)</f>
        <v>0</v>
      </c>
      <c r="O622">
        <f>IF('original DB'!D622="more",1,0)</f>
        <v>0</v>
      </c>
      <c r="P622">
        <f>IF('original DB'!E622="small",1,0)</f>
        <v>1</v>
      </c>
      <c r="Q622">
        <f>IF('original DB'!E622="med",1,0)</f>
        <v>0</v>
      </c>
      <c r="R622">
        <f>IF('original DB'!E622="big",1,0)</f>
        <v>0</v>
      </c>
      <c r="S622">
        <f>IF('original DB'!F622="low",1,0)</f>
        <v>1</v>
      </c>
      <c r="T622">
        <f>IF('original DB'!F622="med",1,0)</f>
        <v>0</v>
      </c>
      <c r="U622">
        <f>IF('original DB'!F622="high",1,0)</f>
        <v>0</v>
      </c>
    </row>
    <row r="623" spans="1:21" x14ac:dyDescent="0.25">
      <c r="A623">
        <f>IF('original DB'!A623="vhigh",1,0)</f>
        <v>0</v>
      </c>
      <c r="B623">
        <f>IF('original DB'!A623="high",1,0)</f>
        <v>1</v>
      </c>
      <c r="C623">
        <f>IF('original DB'!A623="med",1,0)</f>
        <v>0</v>
      </c>
      <c r="D623">
        <f>IF('original DB'!A623="low",1,0)</f>
        <v>0</v>
      </c>
      <c r="E623">
        <f>IF('original DB'!B623="vhigh",1,0)</f>
        <v>0</v>
      </c>
      <c r="F623">
        <f>IF('original DB'!B623="high",1,0)</f>
        <v>1</v>
      </c>
      <c r="G623">
        <f>IF('original DB'!B623="med",1,0)</f>
        <v>0</v>
      </c>
      <c r="H623">
        <f>IF('original DB'!B623="low",1,0)</f>
        <v>0</v>
      </c>
      <c r="I623">
        <f>IF('original DB'!C623=2,1,0)</f>
        <v>0</v>
      </c>
      <c r="J623">
        <f>IF('original DB'!C623=3,1,0)</f>
        <v>0</v>
      </c>
      <c r="K623">
        <f>IF('original DB'!C623=4,1,0)</f>
        <v>0</v>
      </c>
      <c r="L623">
        <f>IF('original DB'!C623="5more",1,0)</f>
        <v>1</v>
      </c>
      <c r="M623">
        <f>IF('original DB'!D623=2,1,0)</f>
        <v>1</v>
      </c>
      <c r="N623">
        <f>IF('original DB'!D623=4,1,0)</f>
        <v>0</v>
      </c>
      <c r="O623">
        <f>IF('original DB'!D623="more",1,0)</f>
        <v>0</v>
      </c>
      <c r="P623">
        <f>IF('original DB'!E623="small",1,0)</f>
        <v>1</v>
      </c>
      <c r="Q623">
        <f>IF('original DB'!E623="med",1,0)</f>
        <v>0</v>
      </c>
      <c r="R623">
        <f>IF('original DB'!E623="big",1,0)</f>
        <v>0</v>
      </c>
      <c r="S623">
        <f>IF('original DB'!F623="low",1,0)</f>
        <v>0</v>
      </c>
      <c r="T623">
        <f>IF('original DB'!F623="med",1,0)</f>
        <v>1</v>
      </c>
      <c r="U623">
        <f>IF('original DB'!F623="high",1,0)</f>
        <v>0</v>
      </c>
    </row>
    <row r="624" spans="1:21" x14ac:dyDescent="0.25">
      <c r="A624">
        <f>IF('original DB'!A624="vhigh",1,0)</f>
        <v>0</v>
      </c>
      <c r="B624">
        <f>IF('original DB'!A624="high",1,0)</f>
        <v>1</v>
      </c>
      <c r="C624">
        <f>IF('original DB'!A624="med",1,0)</f>
        <v>0</v>
      </c>
      <c r="D624">
        <f>IF('original DB'!A624="low",1,0)</f>
        <v>0</v>
      </c>
      <c r="E624">
        <f>IF('original DB'!B624="vhigh",1,0)</f>
        <v>0</v>
      </c>
      <c r="F624">
        <f>IF('original DB'!B624="high",1,0)</f>
        <v>1</v>
      </c>
      <c r="G624">
        <f>IF('original DB'!B624="med",1,0)</f>
        <v>0</v>
      </c>
      <c r="H624">
        <f>IF('original DB'!B624="low",1,0)</f>
        <v>0</v>
      </c>
      <c r="I624">
        <f>IF('original DB'!C624=2,1,0)</f>
        <v>0</v>
      </c>
      <c r="J624">
        <f>IF('original DB'!C624=3,1,0)</f>
        <v>0</v>
      </c>
      <c r="K624">
        <f>IF('original DB'!C624=4,1,0)</f>
        <v>0</v>
      </c>
      <c r="L624">
        <f>IF('original DB'!C624="5more",1,0)</f>
        <v>1</v>
      </c>
      <c r="M624">
        <f>IF('original DB'!D624=2,1,0)</f>
        <v>1</v>
      </c>
      <c r="N624">
        <f>IF('original DB'!D624=4,1,0)</f>
        <v>0</v>
      </c>
      <c r="O624">
        <f>IF('original DB'!D624="more",1,0)</f>
        <v>0</v>
      </c>
      <c r="P624">
        <f>IF('original DB'!E624="small",1,0)</f>
        <v>1</v>
      </c>
      <c r="Q624">
        <f>IF('original DB'!E624="med",1,0)</f>
        <v>0</v>
      </c>
      <c r="R624">
        <f>IF('original DB'!E624="big",1,0)</f>
        <v>0</v>
      </c>
      <c r="S624">
        <f>IF('original DB'!F624="low",1,0)</f>
        <v>0</v>
      </c>
      <c r="T624">
        <f>IF('original DB'!F624="med",1,0)</f>
        <v>0</v>
      </c>
      <c r="U624">
        <f>IF('original DB'!F624="high",1,0)</f>
        <v>1</v>
      </c>
    </row>
    <row r="625" spans="1:21" x14ac:dyDescent="0.25">
      <c r="A625">
        <f>IF('original DB'!A625="vhigh",1,0)</f>
        <v>0</v>
      </c>
      <c r="B625">
        <f>IF('original DB'!A625="high",1,0)</f>
        <v>1</v>
      </c>
      <c r="C625">
        <f>IF('original DB'!A625="med",1,0)</f>
        <v>0</v>
      </c>
      <c r="D625">
        <f>IF('original DB'!A625="low",1,0)</f>
        <v>0</v>
      </c>
      <c r="E625">
        <f>IF('original DB'!B625="vhigh",1,0)</f>
        <v>0</v>
      </c>
      <c r="F625">
        <f>IF('original DB'!B625="high",1,0)</f>
        <v>1</v>
      </c>
      <c r="G625">
        <f>IF('original DB'!B625="med",1,0)</f>
        <v>0</v>
      </c>
      <c r="H625">
        <f>IF('original DB'!B625="low",1,0)</f>
        <v>0</v>
      </c>
      <c r="I625">
        <f>IF('original DB'!C625=2,1,0)</f>
        <v>0</v>
      </c>
      <c r="J625">
        <f>IF('original DB'!C625=3,1,0)</f>
        <v>0</v>
      </c>
      <c r="K625">
        <f>IF('original DB'!C625=4,1,0)</f>
        <v>0</v>
      </c>
      <c r="L625">
        <f>IF('original DB'!C625="5more",1,0)</f>
        <v>1</v>
      </c>
      <c r="M625">
        <f>IF('original DB'!D625=2,1,0)</f>
        <v>1</v>
      </c>
      <c r="N625">
        <f>IF('original DB'!D625=4,1,0)</f>
        <v>0</v>
      </c>
      <c r="O625">
        <f>IF('original DB'!D625="more",1,0)</f>
        <v>0</v>
      </c>
      <c r="P625">
        <f>IF('original DB'!E625="small",1,0)</f>
        <v>0</v>
      </c>
      <c r="Q625">
        <f>IF('original DB'!E625="med",1,0)</f>
        <v>1</v>
      </c>
      <c r="R625">
        <f>IF('original DB'!E625="big",1,0)</f>
        <v>0</v>
      </c>
      <c r="S625">
        <f>IF('original DB'!F625="low",1,0)</f>
        <v>1</v>
      </c>
      <c r="T625">
        <f>IF('original DB'!F625="med",1,0)</f>
        <v>0</v>
      </c>
      <c r="U625">
        <f>IF('original DB'!F625="high",1,0)</f>
        <v>0</v>
      </c>
    </row>
    <row r="626" spans="1:21" x14ac:dyDescent="0.25">
      <c r="A626">
        <f>IF('original DB'!A626="vhigh",1,0)</f>
        <v>0</v>
      </c>
      <c r="B626">
        <f>IF('original DB'!A626="high",1,0)</f>
        <v>1</v>
      </c>
      <c r="C626">
        <f>IF('original DB'!A626="med",1,0)</f>
        <v>0</v>
      </c>
      <c r="D626">
        <f>IF('original DB'!A626="low",1,0)</f>
        <v>0</v>
      </c>
      <c r="E626">
        <f>IF('original DB'!B626="vhigh",1,0)</f>
        <v>0</v>
      </c>
      <c r="F626">
        <f>IF('original DB'!B626="high",1,0)</f>
        <v>1</v>
      </c>
      <c r="G626">
        <f>IF('original DB'!B626="med",1,0)</f>
        <v>0</v>
      </c>
      <c r="H626">
        <f>IF('original DB'!B626="low",1,0)</f>
        <v>0</v>
      </c>
      <c r="I626">
        <f>IF('original DB'!C626=2,1,0)</f>
        <v>0</v>
      </c>
      <c r="J626">
        <f>IF('original DB'!C626=3,1,0)</f>
        <v>0</v>
      </c>
      <c r="K626">
        <f>IF('original DB'!C626=4,1,0)</f>
        <v>0</v>
      </c>
      <c r="L626">
        <f>IF('original DB'!C626="5more",1,0)</f>
        <v>1</v>
      </c>
      <c r="M626">
        <f>IF('original DB'!D626=2,1,0)</f>
        <v>1</v>
      </c>
      <c r="N626">
        <f>IF('original DB'!D626=4,1,0)</f>
        <v>0</v>
      </c>
      <c r="O626">
        <f>IF('original DB'!D626="more",1,0)</f>
        <v>0</v>
      </c>
      <c r="P626">
        <f>IF('original DB'!E626="small",1,0)</f>
        <v>0</v>
      </c>
      <c r="Q626">
        <f>IF('original DB'!E626="med",1,0)</f>
        <v>1</v>
      </c>
      <c r="R626">
        <f>IF('original DB'!E626="big",1,0)</f>
        <v>0</v>
      </c>
      <c r="S626">
        <f>IF('original DB'!F626="low",1,0)</f>
        <v>0</v>
      </c>
      <c r="T626">
        <f>IF('original DB'!F626="med",1,0)</f>
        <v>1</v>
      </c>
      <c r="U626">
        <f>IF('original DB'!F626="high",1,0)</f>
        <v>0</v>
      </c>
    </row>
    <row r="627" spans="1:21" x14ac:dyDescent="0.25">
      <c r="A627">
        <f>IF('original DB'!A627="vhigh",1,0)</f>
        <v>0</v>
      </c>
      <c r="B627">
        <f>IF('original DB'!A627="high",1,0)</f>
        <v>1</v>
      </c>
      <c r="C627">
        <f>IF('original DB'!A627="med",1,0)</f>
        <v>0</v>
      </c>
      <c r="D627">
        <f>IF('original DB'!A627="low",1,0)</f>
        <v>0</v>
      </c>
      <c r="E627">
        <f>IF('original DB'!B627="vhigh",1,0)</f>
        <v>0</v>
      </c>
      <c r="F627">
        <f>IF('original DB'!B627="high",1,0)</f>
        <v>1</v>
      </c>
      <c r="G627">
        <f>IF('original DB'!B627="med",1,0)</f>
        <v>0</v>
      </c>
      <c r="H627">
        <f>IF('original DB'!B627="low",1,0)</f>
        <v>0</v>
      </c>
      <c r="I627">
        <f>IF('original DB'!C627=2,1,0)</f>
        <v>0</v>
      </c>
      <c r="J627">
        <f>IF('original DB'!C627=3,1,0)</f>
        <v>0</v>
      </c>
      <c r="K627">
        <f>IF('original DB'!C627=4,1,0)</f>
        <v>0</v>
      </c>
      <c r="L627">
        <f>IF('original DB'!C627="5more",1,0)</f>
        <v>1</v>
      </c>
      <c r="M627">
        <f>IF('original DB'!D627=2,1,0)</f>
        <v>1</v>
      </c>
      <c r="N627">
        <f>IF('original DB'!D627=4,1,0)</f>
        <v>0</v>
      </c>
      <c r="O627">
        <f>IF('original DB'!D627="more",1,0)</f>
        <v>0</v>
      </c>
      <c r="P627">
        <f>IF('original DB'!E627="small",1,0)</f>
        <v>0</v>
      </c>
      <c r="Q627">
        <f>IF('original DB'!E627="med",1,0)</f>
        <v>1</v>
      </c>
      <c r="R627">
        <f>IF('original DB'!E627="big",1,0)</f>
        <v>0</v>
      </c>
      <c r="S627">
        <f>IF('original DB'!F627="low",1,0)</f>
        <v>0</v>
      </c>
      <c r="T627">
        <f>IF('original DB'!F627="med",1,0)</f>
        <v>0</v>
      </c>
      <c r="U627">
        <f>IF('original DB'!F627="high",1,0)</f>
        <v>1</v>
      </c>
    </row>
    <row r="628" spans="1:21" x14ac:dyDescent="0.25">
      <c r="A628">
        <f>IF('original DB'!A628="vhigh",1,0)</f>
        <v>0</v>
      </c>
      <c r="B628">
        <f>IF('original DB'!A628="high",1,0)</f>
        <v>1</v>
      </c>
      <c r="C628">
        <f>IF('original DB'!A628="med",1,0)</f>
        <v>0</v>
      </c>
      <c r="D628">
        <f>IF('original DB'!A628="low",1,0)</f>
        <v>0</v>
      </c>
      <c r="E628">
        <f>IF('original DB'!B628="vhigh",1,0)</f>
        <v>0</v>
      </c>
      <c r="F628">
        <f>IF('original DB'!B628="high",1,0)</f>
        <v>1</v>
      </c>
      <c r="G628">
        <f>IF('original DB'!B628="med",1,0)</f>
        <v>0</v>
      </c>
      <c r="H628">
        <f>IF('original DB'!B628="low",1,0)</f>
        <v>0</v>
      </c>
      <c r="I628">
        <f>IF('original DB'!C628=2,1,0)</f>
        <v>0</v>
      </c>
      <c r="J628">
        <f>IF('original DB'!C628=3,1,0)</f>
        <v>0</v>
      </c>
      <c r="K628">
        <f>IF('original DB'!C628=4,1,0)</f>
        <v>0</v>
      </c>
      <c r="L628">
        <f>IF('original DB'!C628="5more",1,0)</f>
        <v>1</v>
      </c>
      <c r="M628">
        <f>IF('original DB'!D628=2,1,0)</f>
        <v>1</v>
      </c>
      <c r="N628">
        <f>IF('original DB'!D628=4,1,0)</f>
        <v>0</v>
      </c>
      <c r="O628">
        <f>IF('original DB'!D628="more",1,0)</f>
        <v>0</v>
      </c>
      <c r="P628">
        <f>IF('original DB'!E628="small",1,0)</f>
        <v>0</v>
      </c>
      <c r="Q628">
        <f>IF('original DB'!E628="med",1,0)</f>
        <v>0</v>
      </c>
      <c r="R628">
        <f>IF('original DB'!E628="big",1,0)</f>
        <v>1</v>
      </c>
      <c r="S628">
        <f>IF('original DB'!F628="low",1,0)</f>
        <v>1</v>
      </c>
      <c r="T628">
        <f>IF('original DB'!F628="med",1,0)</f>
        <v>0</v>
      </c>
      <c r="U628">
        <f>IF('original DB'!F628="high",1,0)</f>
        <v>0</v>
      </c>
    </row>
    <row r="629" spans="1:21" x14ac:dyDescent="0.25">
      <c r="A629">
        <f>IF('original DB'!A629="vhigh",1,0)</f>
        <v>0</v>
      </c>
      <c r="B629">
        <f>IF('original DB'!A629="high",1,0)</f>
        <v>1</v>
      </c>
      <c r="C629">
        <f>IF('original DB'!A629="med",1,0)</f>
        <v>0</v>
      </c>
      <c r="D629">
        <f>IF('original DB'!A629="low",1,0)</f>
        <v>0</v>
      </c>
      <c r="E629">
        <f>IF('original DB'!B629="vhigh",1,0)</f>
        <v>0</v>
      </c>
      <c r="F629">
        <f>IF('original DB'!B629="high",1,0)</f>
        <v>1</v>
      </c>
      <c r="G629">
        <f>IF('original DB'!B629="med",1,0)</f>
        <v>0</v>
      </c>
      <c r="H629">
        <f>IF('original DB'!B629="low",1,0)</f>
        <v>0</v>
      </c>
      <c r="I629">
        <f>IF('original DB'!C629=2,1,0)</f>
        <v>0</v>
      </c>
      <c r="J629">
        <f>IF('original DB'!C629=3,1,0)</f>
        <v>0</v>
      </c>
      <c r="K629">
        <f>IF('original DB'!C629=4,1,0)</f>
        <v>0</v>
      </c>
      <c r="L629">
        <f>IF('original DB'!C629="5more",1,0)</f>
        <v>1</v>
      </c>
      <c r="M629">
        <f>IF('original DB'!D629=2,1,0)</f>
        <v>1</v>
      </c>
      <c r="N629">
        <f>IF('original DB'!D629=4,1,0)</f>
        <v>0</v>
      </c>
      <c r="O629">
        <f>IF('original DB'!D629="more",1,0)</f>
        <v>0</v>
      </c>
      <c r="P629">
        <f>IF('original DB'!E629="small",1,0)</f>
        <v>0</v>
      </c>
      <c r="Q629">
        <f>IF('original DB'!E629="med",1,0)</f>
        <v>0</v>
      </c>
      <c r="R629">
        <f>IF('original DB'!E629="big",1,0)</f>
        <v>1</v>
      </c>
      <c r="S629">
        <f>IF('original DB'!F629="low",1,0)</f>
        <v>0</v>
      </c>
      <c r="T629">
        <f>IF('original DB'!F629="med",1,0)</f>
        <v>1</v>
      </c>
      <c r="U629">
        <f>IF('original DB'!F629="high",1,0)</f>
        <v>0</v>
      </c>
    </row>
    <row r="630" spans="1:21" x14ac:dyDescent="0.25">
      <c r="A630">
        <f>IF('original DB'!A630="vhigh",1,0)</f>
        <v>0</v>
      </c>
      <c r="B630">
        <f>IF('original DB'!A630="high",1,0)</f>
        <v>1</v>
      </c>
      <c r="C630">
        <f>IF('original DB'!A630="med",1,0)</f>
        <v>0</v>
      </c>
      <c r="D630">
        <f>IF('original DB'!A630="low",1,0)</f>
        <v>0</v>
      </c>
      <c r="E630">
        <f>IF('original DB'!B630="vhigh",1,0)</f>
        <v>0</v>
      </c>
      <c r="F630">
        <f>IF('original DB'!B630="high",1,0)</f>
        <v>1</v>
      </c>
      <c r="G630">
        <f>IF('original DB'!B630="med",1,0)</f>
        <v>0</v>
      </c>
      <c r="H630">
        <f>IF('original DB'!B630="low",1,0)</f>
        <v>0</v>
      </c>
      <c r="I630">
        <f>IF('original DB'!C630=2,1,0)</f>
        <v>0</v>
      </c>
      <c r="J630">
        <f>IF('original DB'!C630=3,1,0)</f>
        <v>0</v>
      </c>
      <c r="K630">
        <f>IF('original DB'!C630=4,1,0)</f>
        <v>0</v>
      </c>
      <c r="L630">
        <f>IF('original DB'!C630="5more",1,0)</f>
        <v>1</v>
      </c>
      <c r="M630">
        <f>IF('original DB'!D630=2,1,0)</f>
        <v>1</v>
      </c>
      <c r="N630">
        <f>IF('original DB'!D630=4,1,0)</f>
        <v>0</v>
      </c>
      <c r="O630">
        <f>IF('original DB'!D630="more",1,0)</f>
        <v>0</v>
      </c>
      <c r="P630">
        <f>IF('original DB'!E630="small",1,0)</f>
        <v>0</v>
      </c>
      <c r="Q630">
        <f>IF('original DB'!E630="med",1,0)</f>
        <v>0</v>
      </c>
      <c r="R630">
        <f>IF('original DB'!E630="big",1,0)</f>
        <v>1</v>
      </c>
      <c r="S630">
        <f>IF('original DB'!F630="low",1,0)</f>
        <v>0</v>
      </c>
      <c r="T630">
        <f>IF('original DB'!F630="med",1,0)</f>
        <v>0</v>
      </c>
      <c r="U630">
        <f>IF('original DB'!F630="high",1,0)</f>
        <v>1</v>
      </c>
    </row>
    <row r="631" spans="1:21" x14ac:dyDescent="0.25">
      <c r="A631">
        <f>IF('original DB'!A631="vhigh",1,0)</f>
        <v>0</v>
      </c>
      <c r="B631">
        <f>IF('original DB'!A631="high",1,0)</f>
        <v>1</v>
      </c>
      <c r="C631">
        <f>IF('original DB'!A631="med",1,0)</f>
        <v>0</v>
      </c>
      <c r="D631">
        <f>IF('original DB'!A631="low",1,0)</f>
        <v>0</v>
      </c>
      <c r="E631">
        <f>IF('original DB'!B631="vhigh",1,0)</f>
        <v>0</v>
      </c>
      <c r="F631">
        <f>IF('original DB'!B631="high",1,0)</f>
        <v>1</v>
      </c>
      <c r="G631">
        <f>IF('original DB'!B631="med",1,0)</f>
        <v>0</v>
      </c>
      <c r="H631">
        <f>IF('original DB'!B631="low",1,0)</f>
        <v>0</v>
      </c>
      <c r="I631">
        <f>IF('original DB'!C631=2,1,0)</f>
        <v>0</v>
      </c>
      <c r="J631">
        <f>IF('original DB'!C631=3,1,0)</f>
        <v>0</v>
      </c>
      <c r="K631">
        <f>IF('original DB'!C631=4,1,0)</f>
        <v>0</v>
      </c>
      <c r="L631">
        <f>IF('original DB'!C631="5more",1,0)</f>
        <v>1</v>
      </c>
      <c r="M631">
        <f>IF('original DB'!D631=2,1,0)</f>
        <v>0</v>
      </c>
      <c r="N631">
        <f>IF('original DB'!D631=4,1,0)</f>
        <v>1</v>
      </c>
      <c r="O631">
        <f>IF('original DB'!D631="more",1,0)</f>
        <v>0</v>
      </c>
      <c r="P631">
        <f>IF('original DB'!E631="small",1,0)</f>
        <v>1</v>
      </c>
      <c r="Q631">
        <f>IF('original DB'!E631="med",1,0)</f>
        <v>0</v>
      </c>
      <c r="R631">
        <f>IF('original DB'!E631="big",1,0)</f>
        <v>0</v>
      </c>
      <c r="S631">
        <f>IF('original DB'!F631="low",1,0)</f>
        <v>1</v>
      </c>
      <c r="T631">
        <f>IF('original DB'!F631="med",1,0)</f>
        <v>0</v>
      </c>
      <c r="U631">
        <f>IF('original DB'!F631="high",1,0)</f>
        <v>0</v>
      </c>
    </row>
    <row r="632" spans="1:21" x14ac:dyDescent="0.25">
      <c r="A632">
        <f>IF('original DB'!A632="vhigh",1,0)</f>
        <v>0</v>
      </c>
      <c r="B632">
        <f>IF('original DB'!A632="high",1,0)</f>
        <v>1</v>
      </c>
      <c r="C632">
        <f>IF('original DB'!A632="med",1,0)</f>
        <v>0</v>
      </c>
      <c r="D632">
        <f>IF('original DB'!A632="low",1,0)</f>
        <v>0</v>
      </c>
      <c r="E632">
        <f>IF('original DB'!B632="vhigh",1,0)</f>
        <v>0</v>
      </c>
      <c r="F632">
        <f>IF('original DB'!B632="high",1,0)</f>
        <v>1</v>
      </c>
      <c r="G632">
        <f>IF('original DB'!B632="med",1,0)</f>
        <v>0</v>
      </c>
      <c r="H632">
        <f>IF('original DB'!B632="low",1,0)</f>
        <v>0</v>
      </c>
      <c r="I632">
        <f>IF('original DB'!C632=2,1,0)</f>
        <v>0</v>
      </c>
      <c r="J632">
        <f>IF('original DB'!C632=3,1,0)</f>
        <v>0</v>
      </c>
      <c r="K632">
        <f>IF('original DB'!C632=4,1,0)</f>
        <v>0</v>
      </c>
      <c r="L632">
        <f>IF('original DB'!C632="5more",1,0)</f>
        <v>1</v>
      </c>
      <c r="M632">
        <f>IF('original DB'!D632=2,1,0)</f>
        <v>0</v>
      </c>
      <c r="N632">
        <f>IF('original DB'!D632=4,1,0)</f>
        <v>1</v>
      </c>
      <c r="O632">
        <f>IF('original DB'!D632="more",1,0)</f>
        <v>0</v>
      </c>
      <c r="P632">
        <f>IF('original DB'!E632="small",1,0)</f>
        <v>1</v>
      </c>
      <c r="Q632">
        <f>IF('original DB'!E632="med",1,0)</f>
        <v>0</v>
      </c>
      <c r="R632">
        <f>IF('original DB'!E632="big",1,0)</f>
        <v>0</v>
      </c>
      <c r="S632">
        <f>IF('original DB'!F632="low",1,0)</f>
        <v>0</v>
      </c>
      <c r="T632">
        <f>IF('original DB'!F632="med",1,0)</f>
        <v>1</v>
      </c>
      <c r="U632">
        <f>IF('original DB'!F632="high",1,0)</f>
        <v>0</v>
      </c>
    </row>
    <row r="633" spans="1:21" x14ac:dyDescent="0.25">
      <c r="A633">
        <f>IF('original DB'!A633="vhigh",1,0)</f>
        <v>0</v>
      </c>
      <c r="B633">
        <f>IF('original DB'!A633="high",1,0)</f>
        <v>1</v>
      </c>
      <c r="C633">
        <f>IF('original DB'!A633="med",1,0)</f>
        <v>0</v>
      </c>
      <c r="D633">
        <f>IF('original DB'!A633="low",1,0)</f>
        <v>0</v>
      </c>
      <c r="E633">
        <f>IF('original DB'!B633="vhigh",1,0)</f>
        <v>0</v>
      </c>
      <c r="F633">
        <f>IF('original DB'!B633="high",1,0)</f>
        <v>1</v>
      </c>
      <c r="G633">
        <f>IF('original DB'!B633="med",1,0)</f>
        <v>0</v>
      </c>
      <c r="H633">
        <f>IF('original DB'!B633="low",1,0)</f>
        <v>0</v>
      </c>
      <c r="I633">
        <f>IF('original DB'!C633=2,1,0)</f>
        <v>0</v>
      </c>
      <c r="J633">
        <f>IF('original DB'!C633=3,1,0)</f>
        <v>0</v>
      </c>
      <c r="K633">
        <f>IF('original DB'!C633=4,1,0)</f>
        <v>0</v>
      </c>
      <c r="L633">
        <f>IF('original DB'!C633="5more",1,0)</f>
        <v>1</v>
      </c>
      <c r="M633">
        <f>IF('original DB'!D633=2,1,0)</f>
        <v>0</v>
      </c>
      <c r="N633">
        <f>IF('original DB'!D633=4,1,0)</f>
        <v>1</v>
      </c>
      <c r="O633">
        <f>IF('original DB'!D633="more",1,0)</f>
        <v>0</v>
      </c>
      <c r="P633">
        <f>IF('original DB'!E633="small",1,0)</f>
        <v>1</v>
      </c>
      <c r="Q633">
        <f>IF('original DB'!E633="med",1,0)</f>
        <v>0</v>
      </c>
      <c r="R633">
        <f>IF('original DB'!E633="big",1,0)</f>
        <v>0</v>
      </c>
      <c r="S633">
        <f>IF('original DB'!F633="low",1,0)</f>
        <v>0</v>
      </c>
      <c r="T633">
        <f>IF('original DB'!F633="med",1,0)</f>
        <v>0</v>
      </c>
      <c r="U633">
        <f>IF('original DB'!F633="high",1,0)</f>
        <v>1</v>
      </c>
    </row>
    <row r="634" spans="1:21" x14ac:dyDescent="0.25">
      <c r="A634">
        <f>IF('original DB'!A634="vhigh",1,0)</f>
        <v>0</v>
      </c>
      <c r="B634">
        <f>IF('original DB'!A634="high",1,0)</f>
        <v>1</v>
      </c>
      <c r="C634">
        <f>IF('original DB'!A634="med",1,0)</f>
        <v>0</v>
      </c>
      <c r="D634">
        <f>IF('original DB'!A634="low",1,0)</f>
        <v>0</v>
      </c>
      <c r="E634">
        <f>IF('original DB'!B634="vhigh",1,0)</f>
        <v>0</v>
      </c>
      <c r="F634">
        <f>IF('original DB'!B634="high",1,0)</f>
        <v>1</v>
      </c>
      <c r="G634">
        <f>IF('original DB'!B634="med",1,0)</f>
        <v>0</v>
      </c>
      <c r="H634">
        <f>IF('original DB'!B634="low",1,0)</f>
        <v>0</v>
      </c>
      <c r="I634">
        <f>IF('original DB'!C634=2,1,0)</f>
        <v>0</v>
      </c>
      <c r="J634">
        <f>IF('original DB'!C634=3,1,0)</f>
        <v>0</v>
      </c>
      <c r="K634">
        <f>IF('original DB'!C634=4,1,0)</f>
        <v>0</v>
      </c>
      <c r="L634">
        <f>IF('original DB'!C634="5more",1,0)</f>
        <v>1</v>
      </c>
      <c r="M634">
        <f>IF('original DB'!D634=2,1,0)</f>
        <v>0</v>
      </c>
      <c r="N634">
        <f>IF('original DB'!D634=4,1,0)</f>
        <v>1</v>
      </c>
      <c r="O634">
        <f>IF('original DB'!D634="more",1,0)</f>
        <v>0</v>
      </c>
      <c r="P634">
        <f>IF('original DB'!E634="small",1,0)</f>
        <v>0</v>
      </c>
      <c r="Q634">
        <f>IF('original DB'!E634="med",1,0)</f>
        <v>1</v>
      </c>
      <c r="R634">
        <f>IF('original DB'!E634="big",1,0)</f>
        <v>0</v>
      </c>
      <c r="S634">
        <f>IF('original DB'!F634="low",1,0)</f>
        <v>1</v>
      </c>
      <c r="T634">
        <f>IF('original DB'!F634="med",1,0)</f>
        <v>0</v>
      </c>
      <c r="U634">
        <f>IF('original DB'!F634="high",1,0)</f>
        <v>0</v>
      </c>
    </row>
    <row r="635" spans="1:21" x14ac:dyDescent="0.25">
      <c r="A635">
        <f>IF('original DB'!A635="vhigh",1,0)</f>
        <v>0</v>
      </c>
      <c r="B635">
        <f>IF('original DB'!A635="high",1,0)</f>
        <v>1</v>
      </c>
      <c r="C635">
        <f>IF('original DB'!A635="med",1,0)</f>
        <v>0</v>
      </c>
      <c r="D635">
        <f>IF('original DB'!A635="low",1,0)</f>
        <v>0</v>
      </c>
      <c r="E635">
        <f>IF('original DB'!B635="vhigh",1,0)</f>
        <v>0</v>
      </c>
      <c r="F635">
        <f>IF('original DB'!B635="high",1,0)</f>
        <v>1</v>
      </c>
      <c r="G635">
        <f>IF('original DB'!B635="med",1,0)</f>
        <v>0</v>
      </c>
      <c r="H635">
        <f>IF('original DB'!B635="low",1,0)</f>
        <v>0</v>
      </c>
      <c r="I635">
        <f>IF('original DB'!C635=2,1,0)</f>
        <v>0</v>
      </c>
      <c r="J635">
        <f>IF('original DB'!C635=3,1,0)</f>
        <v>0</v>
      </c>
      <c r="K635">
        <f>IF('original DB'!C635=4,1,0)</f>
        <v>0</v>
      </c>
      <c r="L635">
        <f>IF('original DB'!C635="5more",1,0)</f>
        <v>1</v>
      </c>
      <c r="M635">
        <f>IF('original DB'!D635=2,1,0)</f>
        <v>0</v>
      </c>
      <c r="N635">
        <f>IF('original DB'!D635=4,1,0)</f>
        <v>1</v>
      </c>
      <c r="O635">
        <f>IF('original DB'!D635="more",1,0)</f>
        <v>0</v>
      </c>
      <c r="P635">
        <f>IF('original DB'!E635="small",1,0)</f>
        <v>0</v>
      </c>
      <c r="Q635">
        <f>IF('original DB'!E635="med",1,0)</f>
        <v>1</v>
      </c>
      <c r="R635">
        <f>IF('original DB'!E635="big",1,0)</f>
        <v>0</v>
      </c>
      <c r="S635">
        <f>IF('original DB'!F635="low",1,0)</f>
        <v>0</v>
      </c>
      <c r="T635">
        <f>IF('original DB'!F635="med",1,0)</f>
        <v>1</v>
      </c>
      <c r="U635">
        <f>IF('original DB'!F635="high",1,0)</f>
        <v>0</v>
      </c>
    </row>
    <row r="636" spans="1:21" x14ac:dyDescent="0.25">
      <c r="A636">
        <f>IF('original DB'!A636="vhigh",1,0)</f>
        <v>0</v>
      </c>
      <c r="B636">
        <f>IF('original DB'!A636="high",1,0)</f>
        <v>1</v>
      </c>
      <c r="C636">
        <f>IF('original DB'!A636="med",1,0)</f>
        <v>0</v>
      </c>
      <c r="D636">
        <f>IF('original DB'!A636="low",1,0)</f>
        <v>0</v>
      </c>
      <c r="E636">
        <f>IF('original DB'!B636="vhigh",1,0)</f>
        <v>0</v>
      </c>
      <c r="F636">
        <f>IF('original DB'!B636="high",1,0)</f>
        <v>1</v>
      </c>
      <c r="G636">
        <f>IF('original DB'!B636="med",1,0)</f>
        <v>0</v>
      </c>
      <c r="H636">
        <f>IF('original DB'!B636="low",1,0)</f>
        <v>0</v>
      </c>
      <c r="I636">
        <f>IF('original DB'!C636=2,1,0)</f>
        <v>0</v>
      </c>
      <c r="J636">
        <f>IF('original DB'!C636=3,1,0)</f>
        <v>0</v>
      </c>
      <c r="K636">
        <f>IF('original DB'!C636=4,1,0)</f>
        <v>0</v>
      </c>
      <c r="L636">
        <f>IF('original DB'!C636="5more",1,0)</f>
        <v>1</v>
      </c>
      <c r="M636">
        <f>IF('original DB'!D636=2,1,0)</f>
        <v>0</v>
      </c>
      <c r="N636">
        <f>IF('original DB'!D636=4,1,0)</f>
        <v>1</v>
      </c>
      <c r="O636">
        <f>IF('original DB'!D636="more",1,0)</f>
        <v>0</v>
      </c>
      <c r="P636">
        <f>IF('original DB'!E636="small",1,0)</f>
        <v>0</v>
      </c>
      <c r="Q636">
        <f>IF('original DB'!E636="med",1,0)</f>
        <v>1</v>
      </c>
      <c r="R636">
        <f>IF('original DB'!E636="big",1,0)</f>
        <v>0</v>
      </c>
      <c r="S636">
        <f>IF('original DB'!F636="low",1,0)</f>
        <v>0</v>
      </c>
      <c r="T636">
        <f>IF('original DB'!F636="med",1,0)</f>
        <v>0</v>
      </c>
      <c r="U636">
        <f>IF('original DB'!F636="high",1,0)</f>
        <v>1</v>
      </c>
    </row>
    <row r="637" spans="1:21" x14ac:dyDescent="0.25">
      <c r="A637">
        <f>IF('original DB'!A637="vhigh",1,0)</f>
        <v>0</v>
      </c>
      <c r="B637">
        <f>IF('original DB'!A637="high",1,0)</f>
        <v>1</v>
      </c>
      <c r="C637">
        <f>IF('original DB'!A637="med",1,0)</f>
        <v>0</v>
      </c>
      <c r="D637">
        <f>IF('original DB'!A637="low",1,0)</f>
        <v>0</v>
      </c>
      <c r="E637">
        <f>IF('original DB'!B637="vhigh",1,0)</f>
        <v>0</v>
      </c>
      <c r="F637">
        <f>IF('original DB'!B637="high",1,0)</f>
        <v>1</v>
      </c>
      <c r="G637">
        <f>IF('original DB'!B637="med",1,0)</f>
        <v>0</v>
      </c>
      <c r="H637">
        <f>IF('original DB'!B637="low",1,0)</f>
        <v>0</v>
      </c>
      <c r="I637">
        <f>IF('original DB'!C637=2,1,0)</f>
        <v>0</v>
      </c>
      <c r="J637">
        <f>IF('original DB'!C637=3,1,0)</f>
        <v>0</v>
      </c>
      <c r="K637">
        <f>IF('original DB'!C637=4,1,0)</f>
        <v>0</v>
      </c>
      <c r="L637">
        <f>IF('original DB'!C637="5more",1,0)</f>
        <v>1</v>
      </c>
      <c r="M637">
        <f>IF('original DB'!D637=2,1,0)</f>
        <v>0</v>
      </c>
      <c r="N637">
        <f>IF('original DB'!D637=4,1,0)</f>
        <v>1</v>
      </c>
      <c r="O637">
        <f>IF('original DB'!D637="more",1,0)</f>
        <v>0</v>
      </c>
      <c r="P637">
        <f>IF('original DB'!E637="small",1,0)</f>
        <v>0</v>
      </c>
      <c r="Q637">
        <f>IF('original DB'!E637="med",1,0)</f>
        <v>0</v>
      </c>
      <c r="R637">
        <f>IF('original DB'!E637="big",1,0)</f>
        <v>1</v>
      </c>
      <c r="S637">
        <f>IF('original DB'!F637="low",1,0)</f>
        <v>1</v>
      </c>
      <c r="T637">
        <f>IF('original DB'!F637="med",1,0)</f>
        <v>0</v>
      </c>
      <c r="U637">
        <f>IF('original DB'!F637="high",1,0)</f>
        <v>0</v>
      </c>
    </row>
    <row r="638" spans="1:21" x14ac:dyDescent="0.25">
      <c r="A638">
        <f>IF('original DB'!A638="vhigh",1,0)</f>
        <v>0</v>
      </c>
      <c r="B638">
        <f>IF('original DB'!A638="high",1,0)</f>
        <v>1</v>
      </c>
      <c r="C638">
        <f>IF('original DB'!A638="med",1,0)</f>
        <v>0</v>
      </c>
      <c r="D638">
        <f>IF('original DB'!A638="low",1,0)</f>
        <v>0</v>
      </c>
      <c r="E638">
        <f>IF('original DB'!B638="vhigh",1,0)</f>
        <v>0</v>
      </c>
      <c r="F638">
        <f>IF('original DB'!B638="high",1,0)</f>
        <v>1</v>
      </c>
      <c r="G638">
        <f>IF('original DB'!B638="med",1,0)</f>
        <v>0</v>
      </c>
      <c r="H638">
        <f>IF('original DB'!B638="low",1,0)</f>
        <v>0</v>
      </c>
      <c r="I638">
        <f>IF('original DB'!C638=2,1,0)</f>
        <v>0</v>
      </c>
      <c r="J638">
        <f>IF('original DB'!C638=3,1,0)</f>
        <v>0</v>
      </c>
      <c r="K638">
        <f>IF('original DB'!C638=4,1,0)</f>
        <v>0</v>
      </c>
      <c r="L638">
        <f>IF('original DB'!C638="5more",1,0)</f>
        <v>1</v>
      </c>
      <c r="M638">
        <f>IF('original DB'!D638=2,1,0)</f>
        <v>0</v>
      </c>
      <c r="N638">
        <f>IF('original DB'!D638=4,1,0)</f>
        <v>1</v>
      </c>
      <c r="O638">
        <f>IF('original DB'!D638="more",1,0)</f>
        <v>0</v>
      </c>
      <c r="P638">
        <f>IF('original DB'!E638="small",1,0)</f>
        <v>0</v>
      </c>
      <c r="Q638">
        <f>IF('original DB'!E638="med",1,0)</f>
        <v>0</v>
      </c>
      <c r="R638">
        <f>IF('original DB'!E638="big",1,0)</f>
        <v>1</v>
      </c>
      <c r="S638">
        <f>IF('original DB'!F638="low",1,0)</f>
        <v>0</v>
      </c>
      <c r="T638">
        <f>IF('original DB'!F638="med",1,0)</f>
        <v>1</v>
      </c>
      <c r="U638">
        <f>IF('original DB'!F638="high",1,0)</f>
        <v>0</v>
      </c>
    </row>
    <row r="639" spans="1:21" x14ac:dyDescent="0.25">
      <c r="A639">
        <f>IF('original DB'!A639="vhigh",1,0)</f>
        <v>0</v>
      </c>
      <c r="B639">
        <f>IF('original DB'!A639="high",1,0)</f>
        <v>1</v>
      </c>
      <c r="C639">
        <f>IF('original DB'!A639="med",1,0)</f>
        <v>0</v>
      </c>
      <c r="D639">
        <f>IF('original DB'!A639="low",1,0)</f>
        <v>0</v>
      </c>
      <c r="E639">
        <f>IF('original DB'!B639="vhigh",1,0)</f>
        <v>0</v>
      </c>
      <c r="F639">
        <f>IF('original DB'!B639="high",1,0)</f>
        <v>1</v>
      </c>
      <c r="G639">
        <f>IF('original DB'!B639="med",1,0)</f>
        <v>0</v>
      </c>
      <c r="H639">
        <f>IF('original DB'!B639="low",1,0)</f>
        <v>0</v>
      </c>
      <c r="I639">
        <f>IF('original DB'!C639=2,1,0)</f>
        <v>0</v>
      </c>
      <c r="J639">
        <f>IF('original DB'!C639=3,1,0)</f>
        <v>0</v>
      </c>
      <c r="K639">
        <f>IF('original DB'!C639=4,1,0)</f>
        <v>0</v>
      </c>
      <c r="L639">
        <f>IF('original DB'!C639="5more",1,0)</f>
        <v>1</v>
      </c>
      <c r="M639">
        <f>IF('original DB'!D639=2,1,0)</f>
        <v>0</v>
      </c>
      <c r="N639">
        <f>IF('original DB'!D639=4,1,0)</f>
        <v>1</v>
      </c>
      <c r="O639">
        <f>IF('original DB'!D639="more",1,0)</f>
        <v>0</v>
      </c>
      <c r="P639">
        <f>IF('original DB'!E639="small",1,0)</f>
        <v>0</v>
      </c>
      <c r="Q639">
        <f>IF('original DB'!E639="med",1,0)</f>
        <v>0</v>
      </c>
      <c r="R639">
        <f>IF('original DB'!E639="big",1,0)</f>
        <v>1</v>
      </c>
      <c r="S639">
        <f>IF('original DB'!F639="low",1,0)</f>
        <v>0</v>
      </c>
      <c r="T639">
        <f>IF('original DB'!F639="med",1,0)</f>
        <v>0</v>
      </c>
      <c r="U639">
        <f>IF('original DB'!F639="high",1,0)</f>
        <v>1</v>
      </c>
    </row>
    <row r="640" spans="1:21" x14ac:dyDescent="0.25">
      <c r="A640">
        <f>IF('original DB'!A640="vhigh",1,0)</f>
        <v>0</v>
      </c>
      <c r="B640">
        <f>IF('original DB'!A640="high",1,0)</f>
        <v>1</v>
      </c>
      <c r="C640">
        <f>IF('original DB'!A640="med",1,0)</f>
        <v>0</v>
      </c>
      <c r="D640">
        <f>IF('original DB'!A640="low",1,0)</f>
        <v>0</v>
      </c>
      <c r="E640">
        <f>IF('original DB'!B640="vhigh",1,0)</f>
        <v>0</v>
      </c>
      <c r="F640">
        <f>IF('original DB'!B640="high",1,0)</f>
        <v>1</v>
      </c>
      <c r="G640">
        <f>IF('original DB'!B640="med",1,0)</f>
        <v>0</v>
      </c>
      <c r="H640">
        <f>IF('original DB'!B640="low",1,0)</f>
        <v>0</v>
      </c>
      <c r="I640">
        <f>IF('original DB'!C640=2,1,0)</f>
        <v>0</v>
      </c>
      <c r="J640">
        <f>IF('original DB'!C640=3,1,0)</f>
        <v>0</v>
      </c>
      <c r="K640">
        <f>IF('original DB'!C640=4,1,0)</f>
        <v>0</v>
      </c>
      <c r="L640">
        <f>IF('original DB'!C640="5more",1,0)</f>
        <v>1</v>
      </c>
      <c r="M640">
        <f>IF('original DB'!D640=2,1,0)</f>
        <v>0</v>
      </c>
      <c r="N640">
        <f>IF('original DB'!D640=4,1,0)</f>
        <v>0</v>
      </c>
      <c r="O640">
        <f>IF('original DB'!D640="more",1,0)</f>
        <v>1</v>
      </c>
      <c r="P640">
        <f>IF('original DB'!E640="small",1,0)</f>
        <v>1</v>
      </c>
      <c r="Q640">
        <f>IF('original DB'!E640="med",1,0)</f>
        <v>0</v>
      </c>
      <c r="R640">
        <f>IF('original DB'!E640="big",1,0)</f>
        <v>0</v>
      </c>
      <c r="S640">
        <f>IF('original DB'!F640="low",1,0)</f>
        <v>1</v>
      </c>
      <c r="T640">
        <f>IF('original DB'!F640="med",1,0)</f>
        <v>0</v>
      </c>
      <c r="U640">
        <f>IF('original DB'!F640="high",1,0)</f>
        <v>0</v>
      </c>
    </row>
    <row r="641" spans="1:21" x14ac:dyDescent="0.25">
      <c r="A641">
        <f>IF('original DB'!A641="vhigh",1,0)</f>
        <v>0</v>
      </c>
      <c r="B641">
        <f>IF('original DB'!A641="high",1,0)</f>
        <v>1</v>
      </c>
      <c r="C641">
        <f>IF('original DB'!A641="med",1,0)</f>
        <v>0</v>
      </c>
      <c r="D641">
        <f>IF('original DB'!A641="low",1,0)</f>
        <v>0</v>
      </c>
      <c r="E641">
        <f>IF('original DB'!B641="vhigh",1,0)</f>
        <v>0</v>
      </c>
      <c r="F641">
        <f>IF('original DB'!B641="high",1,0)</f>
        <v>1</v>
      </c>
      <c r="G641">
        <f>IF('original DB'!B641="med",1,0)</f>
        <v>0</v>
      </c>
      <c r="H641">
        <f>IF('original DB'!B641="low",1,0)</f>
        <v>0</v>
      </c>
      <c r="I641">
        <f>IF('original DB'!C641=2,1,0)</f>
        <v>0</v>
      </c>
      <c r="J641">
        <f>IF('original DB'!C641=3,1,0)</f>
        <v>0</v>
      </c>
      <c r="K641">
        <f>IF('original DB'!C641=4,1,0)</f>
        <v>0</v>
      </c>
      <c r="L641">
        <f>IF('original DB'!C641="5more",1,0)</f>
        <v>1</v>
      </c>
      <c r="M641">
        <f>IF('original DB'!D641=2,1,0)</f>
        <v>0</v>
      </c>
      <c r="N641">
        <f>IF('original DB'!D641=4,1,0)</f>
        <v>0</v>
      </c>
      <c r="O641">
        <f>IF('original DB'!D641="more",1,0)</f>
        <v>1</v>
      </c>
      <c r="P641">
        <f>IF('original DB'!E641="small",1,0)</f>
        <v>1</v>
      </c>
      <c r="Q641">
        <f>IF('original DB'!E641="med",1,0)</f>
        <v>0</v>
      </c>
      <c r="R641">
        <f>IF('original DB'!E641="big",1,0)</f>
        <v>0</v>
      </c>
      <c r="S641">
        <f>IF('original DB'!F641="low",1,0)</f>
        <v>0</v>
      </c>
      <c r="T641">
        <f>IF('original DB'!F641="med",1,0)</f>
        <v>1</v>
      </c>
      <c r="U641">
        <f>IF('original DB'!F641="high",1,0)</f>
        <v>0</v>
      </c>
    </row>
    <row r="642" spans="1:21" x14ac:dyDescent="0.25">
      <c r="A642">
        <f>IF('original DB'!A642="vhigh",1,0)</f>
        <v>0</v>
      </c>
      <c r="B642">
        <f>IF('original DB'!A642="high",1,0)</f>
        <v>1</v>
      </c>
      <c r="C642">
        <f>IF('original DB'!A642="med",1,0)</f>
        <v>0</v>
      </c>
      <c r="D642">
        <f>IF('original DB'!A642="low",1,0)</f>
        <v>0</v>
      </c>
      <c r="E642">
        <f>IF('original DB'!B642="vhigh",1,0)</f>
        <v>0</v>
      </c>
      <c r="F642">
        <f>IF('original DB'!B642="high",1,0)</f>
        <v>1</v>
      </c>
      <c r="G642">
        <f>IF('original DB'!B642="med",1,0)</f>
        <v>0</v>
      </c>
      <c r="H642">
        <f>IF('original DB'!B642="low",1,0)</f>
        <v>0</v>
      </c>
      <c r="I642">
        <f>IF('original DB'!C642=2,1,0)</f>
        <v>0</v>
      </c>
      <c r="J642">
        <f>IF('original DB'!C642=3,1,0)</f>
        <v>0</v>
      </c>
      <c r="K642">
        <f>IF('original DB'!C642=4,1,0)</f>
        <v>0</v>
      </c>
      <c r="L642">
        <f>IF('original DB'!C642="5more",1,0)</f>
        <v>1</v>
      </c>
      <c r="M642">
        <f>IF('original DB'!D642=2,1,0)</f>
        <v>0</v>
      </c>
      <c r="N642">
        <f>IF('original DB'!D642=4,1,0)</f>
        <v>0</v>
      </c>
      <c r="O642">
        <f>IF('original DB'!D642="more",1,0)</f>
        <v>1</v>
      </c>
      <c r="P642">
        <f>IF('original DB'!E642="small",1,0)</f>
        <v>1</v>
      </c>
      <c r="Q642">
        <f>IF('original DB'!E642="med",1,0)</f>
        <v>0</v>
      </c>
      <c r="R642">
        <f>IF('original DB'!E642="big",1,0)</f>
        <v>0</v>
      </c>
      <c r="S642">
        <f>IF('original DB'!F642="low",1,0)</f>
        <v>0</v>
      </c>
      <c r="T642">
        <f>IF('original DB'!F642="med",1,0)</f>
        <v>0</v>
      </c>
      <c r="U642">
        <f>IF('original DB'!F642="high",1,0)</f>
        <v>1</v>
      </c>
    </row>
    <row r="643" spans="1:21" x14ac:dyDescent="0.25">
      <c r="A643">
        <f>IF('original DB'!A643="vhigh",1,0)</f>
        <v>0</v>
      </c>
      <c r="B643">
        <f>IF('original DB'!A643="high",1,0)</f>
        <v>1</v>
      </c>
      <c r="C643">
        <f>IF('original DB'!A643="med",1,0)</f>
        <v>0</v>
      </c>
      <c r="D643">
        <f>IF('original DB'!A643="low",1,0)</f>
        <v>0</v>
      </c>
      <c r="E643">
        <f>IF('original DB'!B643="vhigh",1,0)</f>
        <v>0</v>
      </c>
      <c r="F643">
        <f>IF('original DB'!B643="high",1,0)</f>
        <v>1</v>
      </c>
      <c r="G643">
        <f>IF('original DB'!B643="med",1,0)</f>
        <v>0</v>
      </c>
      <c r="H643">
        <f>IF('original DB'!B643="low",1,0)</f>
        <v>0</v>
      </c>
      <c r="I643">
        <f>IF('original DB'!C643=2,1,0)</f>
        <v>0</v>
      </c>
      <c r="J643">
        <f>IF('original DB'!C643=3,1,0)</f>
        <v>0</v>
      </c>
      <c r="K643">
        <f>IF('original DB'!C643=4,1,0)</f>
        <v>0</v>
      </c>
      <c r="L643">
        <f>IF('original DB'!C643="5more",1,0)</f>
        <v>1</v>
      </c>
      <c r="M643">
        <f>IF('original DB'!D643=2,1,0)</f>
        <v>0</v>
      </c>
      <c r="N643">
        <f>IF('original DB'!D643=4,1,0)</f>
        <v>0</v>
      </c>
      <c r="O643">
        <f>IF('original DB'!D643="more",1,0)</f>
        <v>1</v>
      </c>
      <c r="P643">
        <f>IF('original DB'!E643="small",1,0)</f>
        <v>0</v>
      </c>
      <c r="Q643">
        <f>IF('original DB'!E643="med",1,0)</f>
        <v>1</v>
      </c>
      <c r="R643">
        <f>IF('original DB'!E643="big",1,0)</f>
        <v>0</v>
      </c>
      <c r="S643">
        <f>IF('original DB'!F643="low",1,0)</f>
        <v>1</v>
      </c>
      <c r="T643">
        <f>IF('original DB'!F643="med",1,0)</f>
        <v>0</v>
      </c>
      <c r="U643">
        <f>IF('original DB'!F643="high",1,0)</f>
        <v>0</v>
      </c>
    </row>
    <row r="644" spans="1:21" x14ac:dyDescent="0.25">
      <c r="A644">
        <f>IF('original DB'!A644="vhigh",1,0)</f>
        <v>0</v>
      </c>
      <c r="B644">
        <f>IF('original DB'!A644="high",1,0)</f>
        <v>1</v>
      </c>
      <c r="C644">
        <f>IF('original DB'!A644="med",1,0)</f>
        <v>0</v>
      </c>
      <c r="D644">
        <f>IF('original DB'!A644="low",1,0)</f>
        <v>0</v>
      </c>
      <c r="E644">
        <f>IF('original DB'!B644="vhigh",1,0)</f>
        <v>0</v>
      </c>
      <c r="F644">
        <f>IF('original DB'!B644="high",1,0)</f>
        <v>1</v>
      </c>
      <c r="G644">
        <f>IF('original DB'!B644="med",1,0)</f>
        <v>0</v>
      </c>
      <c r="H644">
        <f>IF('original DB'!B644="low",1,0)</f>
        <v>0</v>
      </c>
      <c r="I644">
        <f>IF('original DB'!C644=2,1,0)</f>
        <v>0</v>
      </c>
      <c r="J644">
        <f>IF('original DB'!C644=3,1,0)</f>
        <v>0</v>
      </c>
      <c r="K644">
        <f>IF('original DB'!C644=4,1,0)</f>
        <v>0</v>
      </c>
      <c r="L644">
        <f>IF('original DB'!C644="5more",1,0)</f>
        <v>1</v>
      </c>
      <c r="M644">
        <f>IF('original DB'!D644=2,1,0)</f>
        <v>0</v>
      </c>
      <c r="N644">
        <f>IF('original DB'!D644=4,1,0)</f>
        <v>0</v>
      </c>
      <c r="O644">
        <f>IF('original DB'!D644="more",1,0)</f>
        <v>1</v>
      </c>
      <c r="P644">
        <f>IF('original DB'!E644="small",1,0)</f>
        <v>0</v>
      </c>
      <c r="Q644">
        <f>IF('original DB'!E644="med",1,0)</f>
        <v>1</v>
      </c>
      <c r="R644">
        <f>IF('original DB'!E644="big",1,0)</f>
        <v>0</v>
      </c>
      <c r="S644">
        <f>IF('original DB'!F644="low",1,0)</f>
        <v>0</v>
      </c>
      <c r="T644">
        <f>IF('original DB'!F644="med",1,0)</f>
        <v>1</v>
      </c>
      <c r="U644">
        <f>IF('original DB'!F644="high",1,0)</f>
        <v>0</v>
      </c>
    </row>
    <row r="645" spans="1:21" x14ac:dyDescent="0.25">
      <c r="A645">
        <f>IF('original DB'!A645="vhigh",1,0)</f>
        <v>0</v>
      </c>
      <c r="B645">
        <f>IF('original DB'!A645="high",1,0)</f>
        <v>1</v>
      </c>
      <c r="C645">
        <f>IF('original DB'!A645="med",1,0)</f>
        <v>0</v>
      </c>
      <c r="D645">
        <f>IF('original DB'!A645="low",1,0)</f>
        <v>0</v>
      </c>
      <c r="E645">
        <f>IF('original DB'!B645="vhigh",1,0)</f>
        <v>0</v>
      </c>
      <c r="F645">
        <f>IF('original DB'!B645="high",1,0)</f>
        <v>1</v>
      </c>
      <c r="G645">
        <f>IF('original DB'!B645="med",1,0)</f>
        <v>0</v>
      </c>
      <c r="H645">
        <f>IF('original DB'!B645="low",1,0)</f>
        <v>0</v>
      </c>
      <c r="I645">
        <f>IF('original DB'!C645=2,1,0)</f>
        <v>0</v>
      </c>
      <c r="J645">
        <f>IF('original DB'!C645=3,1,0)</f>
        <v>0</v>
      </c>
      <c r="K645">
        <f>IF('original DB'!C645=4,1,0)</f>
        <v>0</v>
      </c>
      <c r="L645">
        <f>IF('original DB'!C645="5more",1,0)</f>
        <v>1</v>
      </c>
      <c r="M645">
        <f>IF('original DB'!D645=2,1,0)</f>
        <v>0</v>
      </c>
      <c r="N645">
        <f>IF('original DB'!D645=4,1,0)</f>
        <v>0</v>
      </c>
      <c r="O645">
        <f>IF('original DB'!D645="more",1,0)</f>
        <v>1</v>
      </c>
      <c r="P645">
        <f>IF('original DB'!E645="small",1,0)</f>
        <v>0</v>
      </c>
      <c r="Q645">
        <f>IF('original DB'!E645="med",1,0)</f>
        <v>1</v>
      </c>
      <c r="R645">
        <f>IF('original DB'!E645="big",1,0)</f>
        <v>0</v>
      </c>
      <c r="S645">
        <f>IF('original DB'!F645="low",1,0)</f>
        <v>0</v>
      </c>
      <c r="T645">
        <f>IF('original DB'!F645="med",1,0)</f>
        <v>0</v>
      </c>
      <c r="U645">
        <f>IF('original DB'!F645="high",1,0)</f>
        <v>1</v>
      </c>
    </row>
    <row r="646" spans="1:21" x14ac:dyDescent="0.25">
      <c r="A646">
        <f>IF('original DB'!A646="vhigh",1,0)</f>
        <v>0</v>
      </c>
      <c r="B646">
        <f>IF('original DB'!A646="high",1,0)</f>
        <v>1</v>
      </c>
      <c r="C646">
        <f>IF('original DB'!A646="med",1,0)</f>
        <v>0</v>
      </c>
      <c r="D646">
        <f>IF('original DB'!A646="low",1,0)</f>
        <v>0</v>
      </c>
      <c r="E646">
        <f>IF('original DB'!B646="vhigh",1,0)</f>
        <v>0</v>
      </c>
      <c r="F646">
        <f>IF('original DB'!B646="high",1,0)</f>
        <v>1</v>
      </c>
      <c r="G646">
        <f>IF('original DB'!B646="med",1,0)</f>
        <v>0</v>
      </c>
      <c r="H646">
        <f>IF('original DB'!B646="low",1,0)</f>
        <v>0</v>
      </c>
      <c r="I646">
        <f>IF('original DB'!C646=2,1,0)</f>
        <v>0</v>
      </c>
      <c r="J646">
        <f>IF('original DB'!C646=3,1,0)</f>
        <v>0</v>
      </c>
      <c r="K646">
        <f>IF('original DB'!C646=4,1,0)</f>
        <v>0</v>
      </c>
      <c r="L646">
        <f>IF('original DB'!C646="5more",1,0)</f>
        <v>1</v>
      </c>
      <c r="M646">
        <f>IF('original DB'!D646=2,1,0)</f>
        <v>0</v>
      </c>
      <c r="N646">
        <f>IF('original DB'!D646=4,1,0)</f>
        <v>0</v>
      </c>
      <c r="O646">
        <f>IF('original DB'!D646="more",1,0)</f>
        <v>1</v>
      </c>
      <c r="P646">
        <f>IF('original DB'!E646="small",1,0)</f>
        <v>0</v>
      </c>
      <c r="Q646">
        <f>IF('original DB'!E646="med",1,0)</f>
        <v>0</v>
      </c>
      <c r="R646">
        <f>IF('original DB'!E646="big",1,0)</f>
        <v>1</v>
      </c>
      <c r="S646">
        <f>IF('original DB'!F646="low",1,0)</f>
        <v>1</v>
      </c>
      <c r="T646">
        <f>IF('original DB'!F646="med",1,0)</f>
        <v>0</v>
      </c>
      <c r="U646">
        <f>IF('original DB'!F646="high",1,0)</f>
        <v>0</v>
      </c>
    </row>
    <row r="647" spans="1:21" x14ac:dyDescent="0.25">
      <c r="A647">
        <f>IF('original DB'!A647="vhigh",1,0)</f>
        <v>0</v>
      </c>
      <c r="B647">
        <f>IF('original DB'!A647="high",1,0)</f>
        <v>1</v>
      </c>
      <c r="C647">
        <f>IF('original DB'!A647="med",1,0)</f>
        <v>0</v>
      </c>
      <c r="D647">
        <f>IF('original DB'!A647="low",1,0)</f>
        <v>0</v>
      </c>
      <c r="E647">
        <f>IF('original DB'!B647="vhigh",1,0)</f>
        <v>0</v>
      </c>
      <c r="F647">
        <f>IF('original DB'!B647="high",1,0)</f>
        <v>1</v>
      </c>
      <c r="G647">
        <f>IF('original DB'!B647="med",1,0)</f>
        <v>0</v>
      </c>
      <c r="H647">
        <f>IF('original DB'!B647="low",1,0)</f>
        <v>0</v>
      </c>
      <c r="I647">
        <f>IF('original DB'!C647=2,1,0)</f>
        <v>0</v>
      </c>
      <c r="J647">
        <f>IF('original DB'!C647=3,1,0)</f>
        <v>0</v>
      </c>
      <c r="K647">
        <f>IF('original DB'!C647=4,1,0)</f>
        <v>0</v>
      </c>
      <c r="L647">
        <f>IF('original DB'!C647="5more",1,0)</f>
        <v>1</v>
      </c>
      <c r="M647">
        <f>IF('original DB'!D647=2,1,0)</f>
        <v>0</v>
      </c>
      <c r="N647">
        <f>IF('original DB'!D647=4,1,0)</f>
        <v>0</v>
      </c>
      <c r="O647">
        <f>IF('original DB'!D647="more",1,0)</f>
        <v>1</v>
      </c>
      <c r="P647">
        <f>IF('original DB'!E647="small",1,0)</f>
        <v>0</v>
      </c>
      <c r="Q647">
        <f>IF('original DB'!E647="med",1,0)</f>
        <v>0</v>
      </c>
      <c r="R647">
        <f>IF('original DB'!E647="big",1,0)</f>
        <v>1</v>
      </c>
      <c r="S647">
        <f>IF('original DB'!F647="low",1,0)</f>
        <v>0</v>
      </c>
      <c r="T647">
        <f>IF('original DB'!F647="med",1,0)</f>
        <v>1</v>
      </c>
      <c r="U647">
        <f>IF('original DB'!F647="high",1,0)</f>
        <v>0</v>
      </c>
    </row>
    <row r="648" spans="1:21" x14ac:dyDescent="0.25">
      <c r="A648">
        <f>IF('original DB'!A648="vhigh",1,0)</f>
        <v>0</v>
      </c>
      <c r="B648">
        <f>IF('original DB'!A648="high",1,0)</f>
        <v>1</v>
      </c>
      <c r="C648">
        <f>IF('original DB'!A648="med",1,0)</f>
        <v>0</v>
      </c>
      <c r="D648">
        <f>IF('original DB'!A648="low",1,0)</f>
        <v>0</v>
      </c>
      <c r="E648">
        <f>IF('original DB'!B648="vhigh",1,0)</f>
        <v>0</v>
      </c>
      <c r="F648">
        <f>IF('original DB'!B648="high",1,0)</f>
        <v>1</v>
      </c>
      <c r="G648">
        <f>IF('original DB'!B648="med",1,0)</f>
        <v>0</v>
      </c>
      <c r="H648">
        <f>IF('original DB'!B648="low",1,0)</f>
        <v>0</v>
      </c>
      <c r="I648">
        <f>IF('original DB'!C648=2,1,0)</f>
        <v>0</v>
      </c>
      <c r="J648">
        <f>IF('original DB'!C648=3,1,0)</f>
        <v>0</v>
      </c>
      <c r="K648">
        <f>IF('original DB'!C648=4,1,0)</f>
        <v>0</v>
      </c>
      <c r="L648">
        <f>IF('original DB'!C648="5more",1,0)</f>
        <v>1</v>
      </c>
      <c r="M648">
        <f>IF('original DB'!D648=2,1,0)</f>
        <v>0</v>
      </c>
      <c r="N648">
        <f>IF('original DB'!D648=4,1,0)</f>
        <v>0</v>
      </c>
      <c r="O648">
        <f>IF('original DB'!D648="more",1,0)</f>
        <v>1</v>
      </c>
      <c r="P648">
        <f>IF('original DB'!E648="small",1,0)</f>
        <v>0</v>
      </c>
      <c r="Q648">
        <f>IF('original DB'!E648="med",1,0)</f>
        <v>0</v>
      </c>
      <c r="R648">
        <f>IF('original DB'!E648="big",1,0)</f>
        <v>1</v>
      </c>
      <c r="S648">
        <f>IF('original DB'!F648="low",1,0)</f>
        <v>0</v>
      </c>
      <c r="T648">
        <f>IF('original DB'!F648="med",1,0)</f>
        <v>0</v>
      </c>
      <c r="U648">
        <f>IF('original DB'!F648="high",1,0)</f>
        <v>1</v>
      </c>
    </row>
    <row r="649" spans="1:21" x14ac:dyDescent="0.25">
      <c r="A649">
        <f>IF('original DB'!A649="vhigh",1,0)</f>
        <v>0</v>
      </c>
      <c r="B649">
        <f>IF('original DB'!A649="high",1,0)</f>
        <v>1</v>
      </c>
      <c r="C649">
        <f>IF('original DB'!A649="med",1,0)</f>
        <v>0</v>
      </c>
      <c r="D649">
        <f>IF('original DB'!A649="low",1,0)</f>
        <v>0</v>
      </c>
      <c r="E649">
        <f>IF('original DB'!B649="vhigh",1,0)</f>
        <v>0</v>
      </c>
      <c r="F649">
        <f>IF('original DB'!B649="high",1,0)</f>
        <v>0</v>
      </c>
      <c r="G649">
        <f>IF('original DB'!B649="med",1,0)</f>
        <v>1</v>
      </c>
      <c r="H649">
        <f>IF('original DB'!B649="low",1,0)</f>
        <v>0</v>
      </c>
      <c r="I649">
        <f>IF('original DB'!C649=2,1,0)</f>
        <v>1</v>
      </c>
      <c r="J649">
        <f>IF('original DB'!C649=3,1,0)</f>
        <v>0</v>
      </c>
      <c r="K649">
        <f>IF('original DB'!C649=4,1,0)</f>
        <v>0</v>
      </c>
      <c r="L649">
        <f>IF('original DB'!C649="5more",1,0)</f>
        <v>0</v>
      </c>
      <c r="M649">
        <f>IF('original DB'!D649=2,1,0)</f>
        <v>1</v>
      </c>
      <c r="N649">
        <f>IF('original DB'!D649=4,1,0)</f>
        <v>0</v>
      </c>
      <c r="O649">
        <f>IF('original DB'!D649="more",1,0)</f>
        <v>0</v>
      </c>
      <c r="P649">
        <f>IF('original DB'!E649="small",1,0)</f>
        <v>1</v>
      </c>
      <c r="Q649">
        <f>IF('original DB'!E649="med",1,0)</f>
        <v>0</v>
      </c>
      <c r="R649">
        <f>IF('original DB'!E649="big",1,0)</f>
        <v>0</v>
      </c>
      <c r="S649">
        <f>IF('original DB'!F649="low",1,0)</f>
        <v>1</v>
      </c>
      <c r="T649">
        <f>IF('original DB'!F649="med",1,0)</f>
        <v>0</v>
      </c>
      <c r="U649">
        <f>IF('original DB'!F649="high",1,0)</f>
        <v>0</v>
      </c>
    </row>
    <row r="650" spans="1:21" x14ac:dyDescent="0.25">
      <c r="A650">
        <f>IF('original DB'!A650="vhigh",1,0)</f>
        <v>0</v>
      </c>
      <c r="B650">
        <f>IF('original DB'!A650="high",1,0)</f>
        <v>1</v>
      </c>
      <c r="C650">
        <f>IF('original DB'!A650="med",1,0)</f>
        <v>0</v>
      </c>
      <c r="D650">
        <f>IF('original DB'!A650="low",1,0)</f>
        <v>0</v>
      </c>
      <c r="E650">
        <f>IF('original DB'!B650="vhigh",1,0)</f>
        <v>0</v>
      </c>
      <c r="F650">
        <f>IF('original DB'!B650="high",1,0)</f>
        <v>0</v>
      </c>
      <c r="G650">
        <f>IF('original DB'!B650="med",1,0)</f>
        <v>1</v>
      </c>
      <c r="H650">
        <f>IF('original DB'!B650="low",1,0)</f>
        <v>0</v>
      </c>
      <c r="I650">
        <f>IF('original DB'!C650=2,1,0)</f>
        <v>1</v>
      </c>
      <c r="J650">
        <f>IF('original DB'!C650=3,1,0)</f>
        <v>0</v>
      </c>
      <c r="K650">
        <f>IF('original DB'!C650=4,1,0)</f>
        <v>0</v>
      </c>
      <c r="L650">
        <f>IF('original DB'!C650="5more",1,0)</f>
        <v>0</v>
      </c>
      <c r="M650">
        <f>IF('original DB'!D650=2,1,0)</f>
        <v>1</v>
      </c>
      <c r="N650">
        <f>IF('original DB'!D650=4,1,0)</f>
        <v>0</v>
      </c>
      <c r="O650">
        <f>IF('original DB'!D650="more",1,0)</f>
        <v>0</v>
      </c>
      <c r="P650">
        <f>IF('original DB'!E650="small",1,0)</f>
        <v>1</v>
      </c>
      <c r="Q650">
        <f>IF('original DB'!E650="med",1,0)</f>
        <v>0</v>
      </c>
      <c r="R650">
        <f>IF('original DB'!E650="big",1,0)</f>
        <v>0</v>
      </c>
      <c r="S650">
        <f>IF('original DB'!F650="low",1,0)</f>
        <v>0</v>
      </c>
      <c r="T650">
        <f>IF('original DB'!F650="med",1,0)</f>
        <v>1</v>
      </c>
      <c r="U650">
        <f>IF('original DB'!F650="high",1,0)</f>
        <v>0</v>
      </c>
    </row>
    <row r="651" spans="1:21" x14ac:dyDescent="0.25">
      <c r="A651">
        <f>IF('original DB'!A651="vhigh",1,0)</f>
        <v>0</v>
      </c>
      <c r="B651">
        <f>IF('original DB'!A651="high",1,0)</f>
        <v>1</v>
      </c>
      <c r="C651">
        <f>IF('original DB'!A651="med",1,0)</f>
        <v>0</v>
      </c>
      <c r="D651">
        <f>IF('original DB'!A651="low",1,0)</f>
        <v>0</v>
      </c>
      <c r="E651">
        <f>IF('original DB'!B651="vhigh",1,0)</f>
        <v>0</v>
      </c>
      <c r="F651">
        <f>IF('original DB'!B651="high",1,0)</f>
        <v>0</v>
      </c>
      <c r="G651">
        <f>IF('original DB'!B651="med",1,0)</f>
        <v>1</v>
      </c>
      <c r="H651">
        <f>IF('original DB'!B651="low",1,0)</f>
        <v>0</v>
      </c>
      <c r="I651">
        <f>IF('original DB'!C651=2,1,0)</f>
        <v>1</v>
      </c>
      <c r="J651">
        <f>IF('original DB'!C651=3,1,0)</f>
        <v>0</v>
      </c>
      <c r="K651">
        <f>IF('original DB'!C651=4,1,0)</f>
        <v>0</v>
      </c>
      <c r="L651">
        <f>IF('original DB'!C651="5more",1,0)</f>
        <v>0</v>
      </c>
      <c r="M651">
        <f>IF('original DB'!D651=2,1,0)</f>
        <v>1</v>
      </c>
      <c r="N651">
        <f>IF('original DB'!D651=4,1,0)</f>
        <v>0</v>
      </c>
      <c r="O651">
        <f>IF('original DB'!D651="more",1,0)</f>
        <v>0</v>
      </c>
      <c r="P651">
        <f>IF('original DB'!E651="small",1,0)</f>
        <v>1</v>
      </c>
      <c r="Q651">
        <f>IF('original DB'!E651="med",1,0)</f>
        <v>0</v>
      </c>
      <c r="R651">
        <f>IF('original DB'!E651="big",1,0)</f>
        <v>0</v>
      </c>
      <c r="S651">
        <f>IF('original DB'!F651="low",1,0)</f>
        <v>0</v>
      </c>
      <c r="T651">
        <f>IF('original DB'!F651="med",1,0)</f>
        <v>0</v>
      </c>
      <c r="U651">
        <f>IF('original DB'!F651="high",1,0)</f>
        <v>1</v>
      </c>
    </row>
    <row r="652" spans="1:21" x14ac:dyDescent="0.25">
      <c r="A652">
        <f>IF('original DB'!A652="vhigh",1,0)</f>
        <v>0</v>
      </c>
      <c r="B652">
        <f>IF('original DB'!A652="high",1,0)</f>
        <v>1</v>
      </c>
      <c r="C652">
        <f>IF('original DB'!A652="med",1,0)</f>
        <v>0</v>
      </c>
      <c r="D652">
        <f>IF('original DB'!A652="low",1,0)</f>
        <v>0</v>
      </c>
      <c r="E652">
        <f>IF('original DB'!B652="vhigh",1,0)</f>
        <v>0</v>
      </c>
      <c r="F652">
        <f>IF('original DB'!B652="high",1,0)</f>
        <v>0</v>
      </c>
      <c r="G652">
        <f>IF('original DB'!B652="med",1,0)</f>
        <v>1</v>
      </c>
      <c r="H652">
        <f>IF('original DB'!B652="low",1,0)</f>
        <v>0</v>
      </c>
      <c r="I652">
        <f>IF('original DB'!C652=2,1,0)</f>
        <v>1</v>
      </c>
      <c r="J652">
        <f>IF('original DB'!C652=3,1,0)</f>
        <v>0</v>
      </c>
      <c r="K652">
        <f>IF('original DB'!C652=4,1,0)</f>
        <v>0</v>
      </c>
      <c r="L652">
        <f>IF('original DB'!C652="5more",1,0)</f>
        <v>0</v>
      </c>
      <c r="M652">
        <f>IF('original DB'!D652=2,1,0)</f>
        <v>1</v>
      </c>
      <c r="N652">
        <f>IF('original DB'!D652=4,1,0)</f>
        <v>0</v>
      </c>
      <c r="O652">
        <f>IF('original DB'!D652="more",1,0)</f>
        <v>0</v>
      </c>
      <c r="P652">
        <f>IF('original DB'!E652="small",1,0)</f>
        <v>0</v>
      </c>
      <c r="Q652">
        <f>IF('original DB'!E652="med",1,0)</f>
        <v>1</v>
      </c>
      <c r="R652">
        <f>IF('original DB'!E652="big",1,0)</f>
        <v>0</v>
      </c>
      <c r="S652">
        <f>IF('original DB'!F652="low",1,0)</f>
        <v>1</v>
      </c>
      <c r="T652">
        <f>IF('original DB'!F652="med",1,0)</f>
        <v>0</v>
      </c>
      <c r="U652">
        <f>IF('original DB'!F652="high",1,0)</f>
        <v>0</v>
      </c>
    </row>
    <row r="653" spans="1:21" x14ac:dyDescent="0.25">
      <c r="A653">
        <f>IF('original DB'!A653="vhigh",1,0)</f>
        <v>0</v>
      </c>
      <c r="B653">
        <f>IF('original DB'!A653="high",1,0)</f>
        <v>1</v>
      </c>
      <c r="C653">
        <f>IF('original DB'!A653="med",1,0)</f>
        <v>0</v>
      </c>
      <c r="D653">
        <f>IF('original DB'!A653="low",1,0)</f>
        <v>0</v>
      </c>
      <c r="E653">
        <f>IF('original DB'!B653="vhigh",1,0)</f>
        <v>0</v>
      </c>
      <c r="F653">
        <f>IF('original DB'!B653="high",1,0)</f>
        <v>0</v>
      </c>
      <c r="G653">
        <f>IF('original DB'!B653="med",1,0)</f>
        <v>1</v>
      </c>
      <c r="H653">
        <f>IF('original DB'!B653="low",1,0)</f>
        <v>0</v>
      </c>
      <c r="I653">
        <f>IF('original DB'!C653=2,1,0)</f>
        <v>1</v>
      </c>
      <c r="J653">
        <f>IF('original DB'!C653=3,1,0)</f>
        <v>0</v>
      </c>
      <c r="K653">
        <f>IF('original DB'!C653=4,1,0)</f>
        <v>0</v>
      </c>
      <c r="L653">
        <f>IF('original DB'!C653="5more",1,0)</f>
        <v>0</v>
      </c>
      <c r="M653">
        <f>IF('original DB'!D653=2,1,0)</f>
        <v>1</v>
      </c>
      <c r="N653">
        <f>IF('original DB'!D653=4,1,0)</f>
        <v>0</v>
      </c>
      <c r="O653">
        <f>IF('original DB'!D653="more",1,0)</f>
        <v>0</v>
      </c>
      <c r="P653">
        <f>IF('original DB'!E653="small",1,0)</f>
        <v>0</v>
      </c>
      <c r="Q653">
        <f>IF('original DB'!E653="med",1,0)</f>
        <v>1</v>
      </c>
      <c r="R653">
        <f>IF('original DB'!E653="big",1,0)</f>
        <v>0</v>
      </c>
      <c r="S653">
        <f>IF('original DB'!F653="low",1,0)</f>
        <v>0</v>
      </c>
      <c r="T653">
        <f>IF('original DB'!F653="med",1,0)</f>
        <v>1</v>
      </c>
      <c r="U653">
        <f>IF('original DB'!F653="high",1,0)</f>
        <v>0</v>
      </c>
    </row>
    <row r="654" spans="1:21" x14ac:dyDescent="0.25">
      <c r="A654">
        <f>IF('original DB'!A654="vhigh",1,0)</f>
        <v>0</v>
      </c>
      <c r="B654">
        <f>IF('original DB'!A654="high",1,0)</f>
        <v>1</v>
      </c>
      <c r="C654">
        <f>IF('original DB'!A654="med",1,0)</f>
        <v>0</v>
      </c>
      <c r="D654">
        <f>IF('original DB'!A654="low",1,0)</f>
        <v>0</v>
      </c>
      <c r="E654">
        <f>IF('original DB'!B654="vhigh",1,0)</f>
        <v>0</v>
      </c>
      <c r="F654">
        <f>IF('original DB'!B654="high",1,0)</f>
        <v>0</v>
      </c>
      <c r="G654">
        <f>IF('original DB'!B654="med",1,0)</f>
        <v>1</v>
      </c>
      <c r="H654">
        <f>IF('original DB'!B654="low",1,0)</f>
        <v>0</v>
      </c>
      <c r="I654">
        <f>IF('original DB'!C654=2,1,0)</f>
        <v>1</v>
      </c>
      <c r="J654">
        <f>IF('original DB'!C654=3,1,0)</f>
        <v>0</v>
      </c>
      <c r="K654">
        <f>IF('original DB'!C654=4,1,0)</f>
        <v>0</v>
      </c>
      <c r="L654">
        <f>IF('original DB'!C654="5more",1,0)</f>
        <v>0</v>
      </c>
      <c r="M654">
        <f>IF('original DB'!D654=2,1,0)</f>
        <v>1</v>
      </c>
      <c r="N654">
        <f>IF('original DB'!D654=4,1,0)</f>
        <v>0</v>
      </c>
      <c r="O654">
        <f>IF('original DB'!D654="more",1,0)</f>
        <v>0</v>
      </c>
      <c r="P654">
        <f>IF('original DB'!E654="small",1,0)</f>
        <v>0</v>
      </c>
      <c r="Q654">
        <f>IF('original DB'!E654="med",1,0)</f>
        <v>1</v>
      </c>
      <c r="R654">
        <f>IF('original DB'!E654="big",1,0)</f>
        <v>0</v>
      </c>
      <c r="S654">
        <f>IF('original DB'!F654="low",1,0)</f>
        <v>0</v>
      </c>
      <c r="T654">
        <f>IF('original DB'!F654="med",1,0)</f>
        <v>0</v>
      </c>
      <c r="U654">
        <f>IF('original DB'!F654="high",1,0)</f>
        <v>1</v>
      </c>
    </row>
    <row r="655" spans="1:21" x14ac:dyDescent="0.25">
      <c r="A655">
        <f>IF('original DB'!A655="vhigh",1,0)</f>
        <v>0</v>
      </c>
      <c r="B655">
        <f>IF('original DB'!A655="high",1,0)</f>
        <v>1</v>
      </c>
      <c r="C655">
        <f>IF('original DB'!A655="med",1,0)</f>
        <v>0</v>
      </c>
      <c r="D655">
        <f>IF('original DB'!A655="low",1,0)</f>
        <v>0</v>
      </c>
      <c r="E655">
        <f>IF('original DB'!B655="vhigh",1,0)</f>
        <v>0</v>
      </c>
      <c r="F655">
        <f>IF('original DB'!B655="high",1,0)</f>
        <v>0</v>
      </c>
      <c r="G655">
        <f>IF('original DB'!B655="med",1,0)</f>
        <v>1</v>
      </c>
      <c r="H655">
        <f>IF('original DB'!B655="low",1,0)</f>
        <v>0</v>
      </c>
      <c r="I655">
        <f>IF('original DB'!C655=2,1,0)</f>
        <v>1</v>
      </c>
      <c r="J655">
        <f>IF('original DB'!C655=3,1,0)</f>
        <v>0</v>
      </c>
      <c r="K655">
        <f>IF('original DB'!C655=4,1,0)</f>
        <v>0</v>
      </c>
      <c r="L655">
        <f>IF('original DB'!C655="5more",1,0)</f>
        <v>0</v>
      </c>
      <c r="M655">
        <f>IF('original DB'!D655=2,1,0)</f>
        <v>1</v>
      </c>
      <c r="N655">
        <f>IF('original DB'!D655=4,1,0)</f>
        <v>0</v>
      </c>
      <c r="O655">
        <f>IF('original DB'!D655="more",1,0)</f>
        <v>0</v>
      </c>
      <c r="P655">
        <f>IF('original DB'!E655="small",1,0)</f>
        <v>0</v>
      </c>
      <c r="Q655">
        <f>IF('original DB'!E655="med",1,0)</f>
        <v>0</v>
      </c>
      <c r="R655">
        <f>IF('original DB'!E655="big",1,0)</f>
        <v>1</v>
      </c>
      <c r="S655">
        <f>IF('original DB'!F655="low",1,0)</f>
        <v>1</v>
      </c>
      <c r="T655">
        <f>IF('original DB'!F655="med",1,0)</f>
        <v>0</v>
      </c>
      <c r="U655">
        <f>IF('original DB'!F655="high",1,0)</f>
        <v>0</v>
      </c>
    </row>
    <row r="656" spans="1:21" x14ac:dyDescent="0.25">
      <c r="A656">
        <f>IF('original DB'!A656="vhigh",1,0)</f>
        <v>0</v>
      </c>
      <c r="B656">
        <f>IF('original DB'!A656="high",1,0)</f>
        <v>1</v>
      </c>
      <c r="C656">
        <f>IF('original DB'!A656="med",1,0)</f>
        <v>0</v>
      </c>
      <c r="D656">
        <f>IF('original DB'!A656="low",1,0)</f>
        <v>0</v>
      </c>
      <c r="E656">
        <f>IF('original DB'!B656="vhigh",1,0)</f>
        <v>0</v>
      </c>
      <c r="F656">
        <f>IF('original DB'!B656="high",1,0)</f>
        <v>0</v>
      </c>
      <c r="G656">
        <f>IF('original DB'!B656="med",1,0)</f>
        <v>1</v>
      </c>
      <c r="H656">
        <f>IF('original DB'!B656="low",1,0)</f>
        <v>0</v>
      </c>
      <c r="I656">
        <f>IF('original DB'!C656=2,1,0)</f>
        <v>1</v>
      </c>
      <c r="J656">
        <f>IF('original DB'!C656=3,1,0)</f>
        <v>0</v>
      </c>
      <c r="K656">
        <f>IF('original DB'!C656=4,1,0)</f>
        <v>0</v>
      </c>
      <c r="L656">
        <f>IF('original DB'!C656="5more",1,0)</f>
        <v>0</v>
      </c>
      <c r="M656">
        <f>IF('original DB'!D656=2,1,0)</f>
        <v>1</v>
      </c>
      <c r="N656">
        <f>IF('original DB'!D656=4,1,0)</f>
        <v>0</v>
      </c>
      <c r="O656">
        <f>IF('original DB'!D656="more",1,0)</f>
        <v>0</v>
      </c>
      <c r="P656">
        <f>IF('original DB'!E656="small",1,0)</f>
        <v>0</v>
      </c>
      <c r="Q656">
        <f>IF('original DB'!E656="med",1,0)</f>
        <v>0</v>
      </c>
      <c r="R656">
        <f>IF('original DB'!E656="big",1,0)</f>
        <v>1</v>
      </c>
      <c r="S656">
        <f>IF('original DB'!F656="low",1,0)</f>
        <v>0</v>
      </c>
      <c r="T656">
        <f>IF('original DB'!F656="med",1,0)</f>
        <v>1</v>
      </c>
      <c r="U656">
        <f>IF('original DB'!F656="high",1,0)</f>
        <v>0</v>
      </c>
    </row>
    <row r="657" spans="1:21" x14ac:dyDescent="0.25">
      <c r="A657">
        <f>IF('original DB'!A657="vhigh",1,0)</f>
        <v>0</v>
      </c>
      <c r="B657">
        <f>IF('original DB'!A657="high",1,0)</f>
        <v>1</v>
      </c>
      <c r="C657">
        <f>IF('original DB'!A657="med",1,0)</f>
        <v>0</v>
      </c>
      <c r="D657">
        <f>IF('original DB'!A657="low",1,0)</f>
        <v>0</v>
      </c>
      <c r="E657">
        <f>IF('original DB'!B657="vhigh",1,0)</f>
        <v>0</v>
      </c>
      <c r="F657">
        <f>IF('original DB'!B657="high",1,0)</f>
        <v>0</v>
      </c>
      <c r="G657">
        <f>IF('original DB'!B657="med",1,0)</f>
        <v>1</v>
      </c>
      <c r="H657">
        <f>IF('original DB'!B657="low",1,0)</f>
        <v>0</v>
      </c>
      <c r="I657">
        <f>IF('original DB'!C657=2,1,0)</f>
        <v>1</v>
      </c>
      <c r="J657">
        <f>IF('original DB'!C657=3,1,0)</f>
        <v>0</v>
      </c>
      <c r="K657">
        <f>IF('original DB'!C657=4,1,0)</f>
        <v>0</v>
      </c>
      <c r="L657">
        <f>IF('original DB'!C657="5more",1,0)</f>
        <v>0</v>
      </c>
      <c r="M657">
        <f>IF('original DB'!D657=2,1,0)</f>
        <v>1</v>
      </c>
      <c r="N657">
        <f>IF('original DB'!D657=4,1,0)</f>
        <v>0</v>
      </c>
      <c r="O657">
        <f>IF('original DB'!D657="more",1,0)</f>
        <v>0</v>
      </c>
      <c r="P657">
        <f>IF('original DB'!E657="small",1,0)</f>
        <v>0</v>
      </c>
      <c r="Q657">
        <f>IF('original DB'!E657="med",1,0)</f>
        <v>0</v>
      </c>
      <c r="R657">
        <f>IF('original DB'!E657="big",1,0)</f>
        <v>1</v>
      </c>
      <c r="S657">
        <f>IF('original DB'!F657="low",1,0)</f>
        <v>0</v>
      </c>
      <c r="T657">
        <f>IF('original DB'!F657="med",1,0)</f>
        <v>0</v>
      </c>
      <c r="U657">
        <f>IF('original DB'!F657="high",1,0)</f>
        <v>1</v>
      </c>
    </row>
    <row r="658" spans="1:21" x14ac:dyDescent="0.25">
      <c r="A658">
        <f>IF('original DB'!A658="vhigh",1,0)</f>
        <v>0</v>
      </c>
      <c r="B658">
        <f>IF('original DB'!A658="high",1,0)</f>
        <v>1</v>
      </c>
      <c r="C658">
        <f>IF('original DB'!A658="med",1,0)</f>
        <v>0</v>
      </c>
      <c r="D658">
        <f>IF('original DB'!A658="low",1,0)</f>
        <v>0</v>
      </c>
      <c r="E658">
        <f>IF('original DB'!B658="vhigh",1,0)</f>
        <v>0</v>
      </c>
      <c r="F658">
        <f>IF('original DB'!B658="high",1,0)</f>
        <v>0</v>
      </c>
      <c r="G658">
        <f>IF('original DB'!B658="med",1,0)</f>
        <v>1</v>
      </c>
      <c r="H658">
        <f>IF('original DB'!B658="low",1,0)</f>
        <v>0</v>
      </c>
      <c r="I658">
        <f>IF('original DB'!C658=2,1,0)</f>
        <v>1</v>
      </c>
      <c r="J658">
        <f>IF('original DB'!C658=3,1,0)</f>
        <v>0</v>
      </c>
      <c r="K658">
        <f>IF('original DB'!C658=4,1,0)</f>
        <v>0</v>
      </c>
      <c r="L658">
        <f>IF('original DB'!C658="5more",1,0)</f>
        <v>0</v>
      </c>
      <c r="M658">
        <f>IF('original DB'!D658=2,1,0)</f>
        <v>0</v>
      </c>
      <c r="N658">
        <f>IF('original DB'!D658=4,1,0)</f>
        <v>1</v>
      </c>
      <c r="O658">
        <f>IF('original DB'!D658="more",1,0)</f>
        <v>0</v>
      </c>
      <c r="P658">
        <f>IF('original DB'!E658="small",1,0)</f>
        <v>1</v>
      </c>
      <c r="Q658">
        <f>IF('original DB'!E658="med",1,0)</f>
        <v>0</v>
      </c>
      <c r="R658">
        <f>IF('original DB'!E658="big",1,0)</f>
        <v>0</v>
      </c>
      <c r="S658">
        <f>IF('original DB'!F658="low",1,0)</f>
        <v>1</v>
      </c>
      <c r="T658">
        <f>IF('original DB'!F658="med",1,0)</f>
        <v>0</v>
      </c>
      <c r="U658">
        <f>IF('original DB'!F658="high",1,0)</f>
        <v>0</v>
      </c>
    </row>
    <row r="659" spans="1:21" x14ac:dyDescent="0.25">
      <c r="A659">
        <f>IF('original DB'!A659="vhigh",1,0)</f>
        <v>0</v>
      </c>
      <c r="B659">
        <f>IF('original DB'!A659="high",1,0)</f>
        <v>1</v>
      </c>
      <c r="C659">
        <f>IF('original DB'!A659="med",1,0)</f>
        <v>0</v>
      </c>
      <c r="D659">
        <f>IF('original DB'!A659="low",1,0)</f>
        <v>0</v>
      </c>
      <c r="E659">
        <f>IF('original DB'!B659="vhigh",1,0)</f>
        <v>0</v>
      </c>
      <c r="F659">
        <f>IF('original DB'!B659="high",1,0)</f>
        <v>0</v>
      </c>
      <c r="G659">
        <f>IF('original DB'!B659="med",1,0)</f>
        <v>1</v>
      </c>
      <c r="H659">
        <f>IF('original DB'!B659="low",1,0)</f>
        <v>0</v>
      </c>
      <c r="I659">
        <f>IF('original DB'!C659=2,1,0)</f>
        <v>1</v>
      </c>
      <c r="J659">
        <f>IF('original DB'!C659=3,1,0)</f>
        <v>0</v>
      </c>
      <c r="K659">
        <f>IF('original DB'!C659=4,1,0)</f>
        <v>0</v>
      </c>
      <c r="L659">
        <f>IF('original DB'!C659="5more",1,0)</f>
        <v>0</v>
      </c>
      <c r="M659">
        <f>IF('original DB'!D659=2,1,0)</f>
        <v>0</v>
      </c>
      <c r="N659">
        <f>IF('original DB'!D659=4,1,0)</f>
        <v>1</v>
      </c>
      <c r="O659">
        <f>IF('original DB'!D659="more",1,0)</f>
        <v>0</v>
      </c>
      <c r="P659">
        <f>IF('original DB'!E659="small",1,0)</f>
        <v>1</v>
      </c>
      <c r="Q659">
        <f>IF('original DB'!E659="med",1,0)</f>
        <v>0</v>
      </c>
      <c r="R659">
        <f>IF('original DB'!E659="big",1,0)</f>
        <v>0</v>
      </c>
      <c r="S659">
        <f>IF('original DB'!F659="low",1,0)</f>
        <v>0</v>
      </c>
      <c r="T659">
        <f>IF('original DB'!F659="med",1,0)</f>
        <v>1</v>
      </c>
      <c r="U659">
        <f>IF('original DB'!F659="high",1,0)</f>
        <v>0</v>
      </c>
    </row>
    <row r="660" spans="1:21" x14ac:dyDescent="0.25">
      <c r="A660">
        <f>IF('original DB'!A660="vhigh",1,0)</f>
        <v>0</v>
      </c>
      <c r="B660">
        <f>IF('original DB'!A660="high",1,0)</f>
        <v>1</v>
      </c>
      <c r="C660">
        <f>IF('original DB'!A660="med",1,0)</f>
        <v>0</v>
      </c>
      <c r="D660">
        <f>IF('original DB'!A660="low",1,0)</f>
        <v>0</v>
      </c>
      <c r="E660">
        <f>IF('original DB'!B660="vhigh",1,0)</f>
        <v>0</v>
      </c>
      <c r="F660">
        <f>IF('original DB'!B660="high",1,0)</f>
        <v>0</v>
      </c>
      <c r="G660">
        <f>IF('original DB'!B660="med",1,0)</f>
        <v>1</v>
      </c>
      <c r="H660">
        <f>IF('original DB'!B660="low",1,0)</f>
        <v>0</v>
      </c>
      <c r="I660">
        <f>IF('original DB'!C660=2,1,0)</f>
        <v>1</v>
      </c>
      <c r="J660">
        <f>IF('original DB'!C660=3,1,0)</f>
        <v>0</v>
      </c>
      <c r="K660">
        <f>IF('original DB'!C660=4,1,0)</f>
        <v>0</v>
      </c>
      <c r="L660">
        <f>IF('original DB'!C660="5more",1,0)</f>
        <v>0</v>
      </c>
      <c r="M660">
        <f>IF('original DB'!D660=2,1,0)</f>
        <v>0</v>
      </c>
      <c r="N660">
        <f>IF('original DB'!D660=4,1,0)</f>
        <v>1</v>
      </c>
      <c r="O660">
        <f>IF('original DB'!D660="more",1,0)</f>
        <v>0</v>
      </c>
      <c r="P660">
        <f>IF('original DB'!E660="small",1,0)</f>
        <v>1</v>
      </c>
      <c r="Q660">
        <f>IF('original DB'!E660="med",1,0)</f>
        <v>0</v>
      </c>
      <c r="R660">
        <f>IF('original DB'!E660="big",1,0)</f>
        <v>0</v>
      </c>
      <c r="S660">
        <f>IF('original DB'!F660="low",1,0)</f>
        <v>0</v>
      </c>
      <c r="T660">
        <f>IF('original DB'!F660="med",1,0)</f>
        <v>0</v>
      </c>
      <c r="U660">
        <f>IF('original DB'!F660="high",1,0)</f>
        <v>1</v>
      </c>
    </row>
    <row r="661" spans="1:21" x14ac:dyDescent="0.25">
      <c r="A661">
        <f>IF('original DB'!A661="vhigh",1,0)</f>
        <v>0</v>
      </c>
      <c r="B661">
        <f>IF('original DB'!A661="high",1,0)</f>
        <v>1</v>
      </c>
      <c r="C661">
        <f>IF('original DB'!A661="med",1,0)</f>
        <v>0</v>
      </c>
      <c r="D661">
        <f>IF('original DB'!A661="low",1,0)</f>
        <v>0</v>
      </c>
      <c r="E661">
        <f>IF('original DB'!B661="vhigh",1,0)</f>
        <v>0</v>
      </c>
      <c r="F661">
        <f>IF('original DB'!B661="high",1,0)</f>
        <v>0</v>
      </c>
      <c r="G661">
        <f>IF('original DB'!B661="med",1,0)</f>
        <v>1</v>
      </c>
      <c r="H661">
        <f>IF('original DB'!B661="low",1,0)</f>
        <v>0</v>
      </c>
      <c r="I661">
        <f>IF('original DB'!C661=2,1,0)</f>
        <v>1</v>
      </c>
      <c r="J661">
        <f>IF('original DB'!C661=3,1,0)</f>
        <v>0</v>
      </c>
      <c r="K661">
        <f>IF('original DB'!C661=4,1,0)</f>
        <v>0</v>
      </c>
      <c r="L661">
        <f>IF('original DB'!C661="5more",1,0)</f>
        <v>0</v>
      </c>
      <c r="M661">
        <f>IF('original DB'!D661=2,1,0)</f>
        <v>0</v>
      </c>
      <c r="N661">
        <f>IF('original DB'!D661=4,1,0)</f>
        <v>1</v>
      </c>
      <c r="O661">
        <f>IF('original DB'!D661="more",1,0)</f>
        <v>0</v>
      </c>
      <c r="P661">
        <f>IF('original DB'!E661="small",1,0)</f>
        <v>0</v>
      </c>
      <c r="Q661">
        <f>IF('original DB'!E661="med",1,0)</f>
        <v>1</v>
      </c>
      <c r="R661">
        <f>IF('original DB'!E661="big",1,0)</f>
        <v>0</v>
      </c>
      <c r="S661">
        <f>IF('original DB'!F661="low",1,0)</f>
        <v>1</v>
      </c>
      <c r="T661">
        <f>IF('original DB'!F661="med",1,0)</f>
        <v>0</v>
      </c>
      <c r="U661">
        <f>IF('original DB'!F661="high",1,0)</f>
        <v>0</v>
      </c>
    </row>
    <row r="662" spans="1:21" x14ac:dyDescent="0.25">
      <c r="A662">
        <f>IF('original DB'!A662="vhigh",1,0)</f>
        <v>0</v>
      </c>
      <c r="B662">
        <f>IF('original DB'!A662="high",1,0)</f>
        <v>1</v>
      </c>
      <c r="C662">
        <f>IF('original DB'!A662="med",1,0)</f>
        <v>0</v>
      </c>
      <c r="D662">
        <f>IF('original DB'!A662="low",1,0)</f>
        <v>0</v>
      </c>
      <c r="E662">
        <f>IF('original DB'!B662="vhigh",1,0)</f>
        <v>0</v>
      </c>
      <c r="F662">
        <f>IF('original DB'!B662="high",1,0)</f>
        <v>0</v>
      </c>
      <c r="G662">
        <f>IF('original DB'!B662="med",1,0)</f>
        <v>1</v>
      </c>
      <c r="H662">
        <f>IF('original DB'!B662="low",1,0)</f>
        <v>0</v>
      </c>
      <c r="I662">
        <f>IF('original DB'!C662=2,1,0)</f>
        <v>1</v>
      </c>
      <c r="J662">
        <f>IF('original DB'!C662=3,1,0)</f>
        <v>0</v>
      </c>
      <c r="K662">
        <f>IF('original DB'!C662=4,1,0)</f>
        <v>0</v>
      </c>
      <c r="L662">
        <f>IF('original DB'!C662="5more",1,0)</f>
        <v>0</v>
      </c>
      <c r="M662">
        <f>IF('original DB'!D662=2,1,0)</f>
        <v>0</v>
      </c>
      <c r="N662">
        <f>IF('original DB'!D662=4,1,0)</f>
        <v>1</v>
      </c>
      <c r="O662">
        <f>IF('original DB'!D662="more",1,0)</f>
        <v>0</v>
      </c>
      <c r="P662">
        <f>IF('original DB'!E662="small",1,0)</f>
        <v>0</v>
      </c>
      <c r="Q662">
        <f>IF('original DB'!E662="med",1,0)</f>
        <v>1</v>
      </c>
      <c r="R662">
        <f>IF('original DB'!E662="big",1,0)</f>
        <v>0</v>
      </c>
      <c r="S662">
        <f>IF('original DB'!F662="low",1,0)</f>
        <v>0</v>
      </c>
      <c r="T662">
        <f>IF('original DB'!F662="med",1,0)</f>
        <v>1</v>
      </c>
      <c r="U662">
        <f>IF('original DB'!F662="high",1,0)</f>
        <v>0</v>
      </c>
    </row>
    <row r="663" spans="1:21" x14ac:dyDescent="0.25">
      <c r="A663">
        <f>IF('original DB'!A663="vhigh",1,0)</f>
        <v>0</v>
      </c>
      <c r="B663">
        <f>IF('original DB'!A663="high",1,0)</f>
        <v>1</v>
      </c>
      <c r="C663">
        <f>IF('original DB'!A663="med",1,0)</f>
        <v>0</v>
      </c>
      <c r="D663">
        <f>IF('original DB'!A663="low",1,0)</f>
        <v>0</v>
      </c>
      <c r="E663">
        <f>IF('original DB'!B663="vhigh",1,0)</f>
        <v>0</v>
      </c>
      <c r="F663">
        <f>IF('original DB'!B663="high",1,0)</f>
        <v>0</v>
      </c>
      <c r="G663">
        <f>IF('original DB'!B663="med",1,0)</f>
        <v>1</v>
      </c>
      <c r="H663">
        <f>IF('original DB'!B663="low",1,0)</f>
        <v>0</v>
      </c>
      <c r="I663">
        <f>IF('original DB'!C663=2,1,0)</f>
        <v>1</v>
      </c>
      <c r="J663">
        <f>IF('original DB'!C663=3,1,0)</f>
        <v>0</v>
      </c>
      <c r="K663">
        <f>IF('original DB'!C663=4,1,0)</f>
        <v>0</v>
      </c>
      <c r="L663">
        <f>IF('original DB'!C663="5more",1,0)</f>
        <v>0</v>
      </c>
      <c r="M663">
        <f>IF('original DB'!D663=2,1,0)</f>
        <v>0</v>
      </c>
      <c r="N663">
        <f>IF('original DB'!D663=4,1,0)</f>
        <v>1</v>
      </c>
      <c r="O663">
        <f>IF('original DB'!D663="more",1,0)</f>
        <v>0</v>
      </c>
      <c r="P663">
        <f>IF('original DB'!E663="small",1,0)</f>
        <v>0</v>
      </c>
      <c r="Q663">
        <f>IF('original DB'!E663="med",1,0)</f>
        <v>1</v>
      </c>
      <c r="R663">
        <f>IF('original DB'!E663="big",1,0)</f>
        <v>0</v>
      </c>
      <c r="S663">
        <f>IF('original DB'!F663="low",1,0)</f>
        <v>0</v>
      </c>
      <c r="T663">
        <f>IF('original DB'!F663="med",1,0)</f>
        <v>0</v>
      </c>
      <c r="U663">
        <f>IF('original DB'!F663="high",1,0)</f>
        <v>1</v>
      </c>
    </row>
    <row r="664" spans="1:21" x14ac:dyDescent="0.25">
      <c r="A664">
        <f>IF('original DB'!A664="vhigh",1,0)</f>
        <v>0</v>
      </c>
      <c r="B664">
        <f>IF('original DB'!A664="high",1,0)</f>
        <v>1</v>
      </c>
      <c r="C664">
        <f>IF('original DB'!A664="med",1,0)</f>
        <v>0</v>
      </c>
      <c r="D664">
        <f>IF('original DB'!A664="low",1,0)</f>
        <v>0</v>
      </c>
      <c r="E664">
        <f>IF('original DB'!B664="vhigh",1,0)</f>
        <v>0</v>
      </c>
      <c r="F664">
        <f>IF('original DB'!B664="high",1,0)</f>
        <v>0</v>
      </c>
      <c r="G664">
        <f>IF('original DB'!B664="med",1,0)</f>
        <v>1</v>
      </c>
      <c r="H664">
        <f>IF('original DB'!B664="low",1,0)</f>
        <v>0</v>
      </c>
      <c r="I664">
        <f>IF('original DB'!C664=2,1,0)</f>
        <v>1</v>
      </c>
      <c r="J664">
        <f>IF('original DB'!C664=3,1,0)</f>
        <v>0</v>
      </c>
      <c r="K664">
        <f>IF('original DB'!C664=4,1,0)</f>
        <v>0</v>
      </c>
      <c r="L664">
        <f>IF('original DB'!C664="5more",1,0)</f>
        <v>0</v>
      </c>
      <c r="M664">
        <f>IF('original DB'!D664=2,1,0)</f>
        <v>0</v>
      </c>
      <c r="N664">
        <f>IF('original DB'!D664=4,1,0)</f>
        <v>1</v>
      </c>
      <c r="O664">
        <f>IF('original DB'!D664="more",1,0)</f>
        <v>0</v>
      </c>
      <c r="P664">
        <f>IF('original DB'!E664="small",1,0)</f>
        <v>0</v>
      </c>
      <c r="Q664">
        <f>IF('original DB'!E664="med",1,0)</f>
        <v>0</v>
      </c>
      <c r="R664">
        <f>IF('original DB'!E664="big",1,0)</f>
        <v>1</v>
      </c>
      <c r="S664">
        <f>IF('original DB'!F664="low",1,0)</f>
        <v>1</v>
      </c>
      <c r="T664">
        <f>IF('original DB'!F664="med",1,0)</f>
        <v>0</v>
      </c>
      <c r="U664">
        <f>IF('original DB'!F664="high",1,0)</f>
        <v>0</v>
      </c>
    </row>
    <row r="665" spans="1:21" x14ac:dyDescent="0.25">
      <c r="A665">
        <f>IF('original DB'!A665="vhigh",1,0)</f>
        <v>0</v>
      </c>
      <c r="B665">
        <f>IF('original DB'!A665="high",1,0)</f>
        <v>1</v>
      </c>
      <c r="C665">
        <f>IF('original DB'!A665="med",1,0)</f>
        <v>0</v>
      </c>
      <c r="D665">
        <f>IF('original DB'!A665="low",1,0)</f>
        <v>0</v>
      </c>
      <c r="E665">
        <f>IF('original DB'!B665="vhigh",1,0)</f>
        <v>0</v>
      </c>
      <c r="F665">
        <f>IF('original DB'!B665="high",1,0)</f>
        <v>0</v>
      </c>
      <c r="G665">
        <f>IF('original DB'!B665="med",1,0)</f>
        <v>1</v>
      </c>
      <c r="H665">
        <f>IF('original DB'!B665="low",1,0)</f>
        <v>0</v>
      </c>
      <c r="I665">
        <f>IF('original DB'!C665=2,1,0)</f>
        <v>1</v>
      </c>
      <c r="J665">
        <f>IF('original DB'!C665=3,1,0)</f>
        <v>0</v>
      </c>
      <c r="K665">
        <f>IF('original DB'!C665=4,1,0)</f>
        <v>0</v>
      </c>
      <c r="L665">
        <f>IF('original DB'!C665="5more",1,0)</f>
        <v>0</v>
      </c>
      <c r="M665">
        <f>IF('original DB'!D665=2,1,0)</f>
        <v>0</v>
      </c>
      <c r="N665">
        <f>IF('original DB'!D665=4,1,0)</f>
        <v>1</v>
      </c>
      <c r="O665">
        <f>IF('original DB'!D665="more",1,0)</f>
        <v>0</v>
      </c>
      <c r="P665">
        <f>IF('original DB'!E665="small",1,0)</f>
        <v>0</v>
      </c>
      <c r="Q665">
        <f>IF('original DB'!E665="med",1,0)</f>
        <v>0</v>
      </c>
      <c r="R665">
        <f>IF('original DB'!E665="big",1,0)</f>
        <v>1</v>
      </c>
      <c r="S665">
        <f>IF('original DB'!F665="low",1,0)</f>
        <v>0</v>
      </c>
      <c r="T665">
        <f>IF('original DB'!F665="med",1,0)</f>
        <v>1</v>
      </c>
      <c r="U665">
        <f>IF('original DB'!F665="high",1,0)</f>
        <v>0</v>
      </c>
    </row>
    <row r="666" spans="1:21" x14ac:dyDescent="0.25">
      <c r="A666">
        <f>IF('original DB'!A666="vhigh",1,0)</f>
        <v>0</v>
      </c>
      <c r="B666">
        <f>IF('original DB'!A666="high",1,0)</f>
        <v>1</v>
      </c>
      <c r="C666">
        <f>IF('original DB'!A666="med",1,0)</f>
        <v>0</v>
      </c>
      <c r="D666">
        <f>IF('original DB'!A666="low",1,0)</f>
        <v>0</v>
      </c>
      <c r="E666">
        <f>IF('original DB'!B666="vhigh",1,0)</f>
        <v>0</v>
      </c>
      <c r="F666">
        <f>IF('original DB'!B666="high",1,0)</f>
        <v>0</v>
      </c>
      <c r="G666">
        <f>IF('original DB'!B666="med",1,0)</f>
        <v>1</v>
      </c>
      <c r="H666">
        <f>IF('original DB'!B666="low",1,0)</f>
        <v>0</v>
      </c>
      <c r="I666">
        <f>IF('original DB'!C666=2,1,0)</f>
        <v>1</v>
      </c>
      <c r="J666">
        <f>IF('original DB'!C666=3,1,0)</f>
        <v>0</v>
      </c>
      <c r="K666">
        <f>IF('original DB'!C666=4,1,0)</f>
        <v>0</v>
      </c>
      <c r="L666">
        <f>IF('original DB'!C666="5more",1,0)</f>
        <v>0</v>
      </c>
      <c r="M666">
        <f>IF('original DB'!D666=2,1,0)</f>
        <v>0</v>
      </c>
      <c r="N666">
        <f>IF('original DB'!D666=4,1,0)</f>
        <v>1</v>
      </c>
      <c r="O666">
        <f>IF('original DB'!D666="more",1,0)</f>
        <v>0</v>
      </c>
      <c r="P666">
        <f>IF('original DB'!E666="small",1,0)</f>
        <v>0</v>
      </c>
      <c r="Q666">
        <f>IF('original DB'!E666="med",1,0)</f>
        <v>0</v>
      </c>
      <c r="R666">
        <f>IF('original DB'!E666="big",1,0)</f>
        <v>1</v>
      </c>
      <c r="S666">
        <f>IF('original DB'!F666="low",1,0)</f>
        <v>0</v>
      </c>
      <c r="T666">
        <f>IF('original DB'!F666="med",1,0)</f>
        <v>0</v>
      </c>
      <c r="U666">
        <f>IF('original DB'!F666="high",1,0)</f>
        <v>1</v>
      </c>
    </row>
    <row r="667" spans="1:21" x14ac:dyDescent="0.25">
      <c r="A667">
        <f>IF('original DB'!A667="vhigh",1,0)</f>
        <v>0</v>
      </c>
      <c r="B667">
        <f>IF('original DB'!A667="high",1,0)</f>
        <v>1</v>
      </c>
      <c r="C667">
        <f>IF('original DB'!A667="med",1,0)</f>
        <v>0</v>
      </c>
      <c r="D667">
        <f>IF('original DB'!A667="low",1,0)</f>
        <v>0</v>
      </c>
      <c r="E667">
        <f>IF('original DB'!B667="vhigh",1,0)</f>
        <v>0</v>
      </c>
      <c r="F667">
        <f>IF('original DB'!B667="high",1,0)</f>
        <v>0</v>
      </c>
      <c r="G667">
        <f>IF('original DB'!B667="med",1,0)</f>
        <v>1</v>
      </c>
      <c r="H667">
        <f>IF('original DB'!B667="low",1,0)</f>
        <v>0</v>
      </c>
      <c r="I667">
        <f>IF('original DB'!C667=2,1,0)</f>
        <v>1</v>
      </c>
      <c r="J667">
        <f>IF('original DB'!C667=3,1,0)</f>
        <v>0</v>
      </c>
      <c r="K667">
        <f>IF('original DB'!C667=4,1,0)</f>
        <v>0</v>
      </c>
      <c r="L667">
        <f>IF('original DB'!C667="5more",1,0)</f>
        <v>0</v>
      </c>
      <c r="M667">
        <f>IF('original DB'!D667=2,1,0)</f>
        <v>0</v>
      </c>
      <c r="N667">
        <f>IF('original DB'!D667=4,1,0)</f>
        <v>0</v>
      </c>
      <c r="O667">
        <f>IF('original DB'!D667="more",1,0)</f>
        <v>1</v>
      </c>
      <c r="P667">
        <f>IF('original DB'!E667="small",1,0)</f>
        <v>1</v>
      </c>
      <c r="Q667">
        <f>IF('original DB'!E667="med",1,0)</f>
        <v>0</v>
      </c>
      <c r="R667">
        <f>IF('original DB'!E667="big",1,0)</f>
        <v>0</v>
      </c>
      <c r="S667">
        <f>IF('original DB'!F667="low",1,0)</f>
        <v>1</v>
      </c>
      <c r="T667">
        <f>IF('original DB'!F667="med",1,0)</f>
        <v>0</v>
      </c>
      <c r="U667">
        <f>IF('original DB'!F667="high",1,0)</f>
        <v>0</v>
      </c>
    </row>
    <row r="668" spans="1:21" x14ac:dyDescent="0.25">
      <c r="A668">
        <f>IF('original DB'!A668="vhigh",1,0)</f>
        <v>0</v>
      </c>
      <c r="B668">
        <f>IF('original DB'!A668="high",1,0)</f>
        <v>1</v>
      </c>
      <c r="C668">
        <f>IF('original DB'!A668="med",1,0)</f>
        <v>0</v>
      </c>
      <c r="D668">
        <f>IF('original DB'!A668="low",1,0)</f>
        <v>0</v>
      </c>
      <c r="E668">
        <f>IF('original DB'!B668="vhigh",1,0)</f>
        <v>0</v>
      </c>
      <c r="F668">
        <f>IF('original DB'!B668="high",1,0)</f>
        <v>0</v>
      </c>
      <c r="G668">
        <f>IF('original DB'!B668="med",1,0)</f>
        <v>1</v>
      </c>
      <c r="H668">
        <f>IF('original DB'!B668="low",1,0)</f>
        <v>0</v>
      </c>
      <c r="I668">
        <f>IF('original DB'!C668=2,1,0)</f>
        <v>1</v>
      </c>
      <c r="J668">
        <f>IF('original DB'!C668=3,1,0)</f>
        <v>0</v>
      </c>
      <c r="K668">
        <f>IF('original DB'!C668=4,1,0)</f>
        <v>0</v>
      </c>
      <c r="L668">
        <f>IF('original DB'!C668="5more",1,0)</f>
        <v>0</v>
      </c>
      <c r="M668">
        <f>IF('original DB'!D668=2,1,0)</f>
        <v>0</v>
      </c>
      <c r="N668">
        <f>IF('original DB'!D668=4,1,0)</f>
        <v>0</v>
      </c>
      <c r="O668">
        <f>IF('original DB'!D668="more",1,0)</f>
        <v>1</v>
      </c>
      <c r="P668">
        <f>IF('original DB'!E668="small",1,0)</f>
        <v>1</v>
      </c>
      <c r="Q668">
        <f>IF('original DB'!E668="med",1,0)</f>
        <v>0</v>
      </c>
      <c r="R668">
        <f>IF('original DB'!E668="big",1,0)</f>
        <v>0</v>
      </c>
      <c r="S668">
        <f>IF('original DB'!F668="low",1,0)</f>
        <v>0</v>
      </c>
      <c r="T668">
        <f>IF('original DB'!F668="med",1,0)</f>
        <v>1</v>
      </c>
      <c r="U668">
        <f>IF('original DB'!F668="high",1,0)</f>
        <v>0</v>
      </c>
    </row>
    <row r="669" spans="1:21" x14ac:dyDescent="0.25">
      <c r="A669">
        <f>IF('original DB'!A669="vhigh",1,0)</f>
        <v>0</v>
      </c>
      <c r="B669">
        <f>IF('original DB'!A669="high",1,0)</f>
        <v>1</v>
      </c>
      <c r="C669">
        <f>IF('original DB'!A669="med",1,0)</f>
        <v>0</v>
      </c>
      <c r="D669">
        <f>IF('original DB'!A669="low",1,0)</f>
        <v>0</v>
      </c>
      <c r="E669">
        <f>IF('original DB'!B669="vhigh",1,0)</f>
        <v>0</v>
      </c>
      <c r="F669">
        <f>IF('original DB'!B669="high",1,0)</f>
        <v>0</v>
      </c>
      <c r="G669">
        <f>IF('original DB'!B669="med",1,0)</f>
        <v>1</v>
      </c>
      <c r="H669">
        <f>IF('original DB'!B669="low",1,0)</f>
        <v>0</v>
      </c>
      <c r="I669">
        <f>IF('original DB'!C669=2,1,0)</f>
        <v>1</v>
      </c>
      <c r="J669">
        <f>IF('original DB'!C669=3,1,0)</f>
        <v>0</v>
      </c>
      <c r="K669">
        <f>IF('original DB'!C669=4,1,0)</f>
        <v>0</v>
      </c>
      <c r="L669">
        <f>IF('original DB'!C669="5more",1,0)</f>
        <v>0</v>
      </c>
      <c r="M669">
        <f>IF('original DB'!D669=2,1,0)</f>
        <v>0</v>
      </c>
      <c r="N669">
        <f>IF('original DB'!D669=4,1,0)</f>
        <v>0</v>
      </c>
      <c r="O669">
        <f>IF('original DB'!D669="more",1,0)</f>
        <v>1</v>
      </c>
      <c r="P669">
        <f>IF('original DB'!E669="small",1,0)</f>
        <v>1</v>
      </c>
      <c r="Q669">
        <f>IF('original DB'!E669="med",1,0)</f>
        <v>0</v>
      </c>
      <c r="R669">
        <f>IF('original DB'!E669="big",1,0)</f>
        <v>0</v>
      </c>
      <c r="S669">
        <f>IF('original DB'!F669="low",1,0)</f>
        <v>0</v>
      </c>
      <c r="T669">
        <f>IF('original DB'!F669="med",1,0)</f>
        <v>0</v>
      </c>
      <c r="U669">
        <f>IF('original DB'!F669="high",1,0)</f>
        <v>1</v>
      </c>
    </row>
    <row r="670" spans="1:21" x14ac:dyDescent="0.25">
      <c r="A670">
        <f>IF('original DB'!A670="vhigh",1,0)</f>
        <v>0</v>
      </c>
      <c r="B670">
        <f>IF('original DB'!A670="high",1,0)</f>
        <v>1</v>
      </c>
      <c r="C670">
        <f>IF('original DB'!A670="med",1,0)</f>
        <v>0</v>
      </c>
      <c r="D670">
        <f>IF('original DB'!A670="low",1,0)</f>
        <v>0</v>
      </c>
      <c r="E670">
        <f>IF('original DB'!B670="vhigh",1,0)</f>
        <v>0</v>
      </c>
      <c r="F670">
        <f>IF('original DB'!B670="high",1,0)</f>
        <v>0</v>
      </c>
      <c r="G670">
        <f>IF('original DB'!B670="med",1,0)</f>
        <v>1</v>
      </c>
      <c r="H670">
        <f>IF('original DB'!B670="low",1,0)</f>
        <v>0</v>
      </c>
      <c r="I670">
        <f>IF('original DB'!C670=2,1,0)</f>
        <v>1</v>
      </c>
      <c r="J670">
        <f>IF('original DB'!C670=3,1,0)</f>
        <v>0</v>
      </c>
      <c r="K670">
        <f>IF('original DB'!C670=4,1,0)</f>
        <v>0</v>
      </c>
      <c r="L670">
        <f>IF('original DB'!C670="5more",1,0)</f>
        <v>0</v>
      </c>
      <c r="M670">
        <f>IF('original DB'!D670=2,1,0)</f>
        <v>0</v>
      </c>
      <c r="N670">
        <f>IF('original DB'!D670=4,1,0)</f>
        <v>0</v>
      </c>
      <c r="O670">
        <f>IF('original DB'!D670="more",1,0)</f>
        <v>1</v>
      </c>
      <c r="P670">
        <f>IF('original DB'!E670="small",1,0)</f>
        <v>0</v>
      </c>
      <c r="Q670">
        <f>IF('original DB'!E670="med",1,0)</f>
        <v>1</v>
      </c>
      <c r="R670">
        <f>IF('original DB'!E670="big",1,0)</f>
        <v>0</v>
      </c>
      <c r="S670">
        <f>IF('original DB'!F670="low",1,0)</f>
        <v>1</v>
      </c>
      <c r="T670">
        <f>IF('original DB'!F670="med",1,0)</f>
        <v>0</v>
      </c>
      <c r="U670">
        <f>IF('original DB'!F670="high",1,0)</f>
        <v>0</v>
      </c>
    </row>
    <row r="671" spans="1:21" x14ac:dyDescent="0.25">
      <c r="A671">
        <f>IF('original DB'!A671="vhigh",1,0)</f>
        <v>0</v>
      </c>
      <c r="B671">
        <f>IF('original DB'!A671="high",1,0)</f>
        <v>1</v>
      </c>
      <c r="C671">
        <f>IF('original DB'!A671="med",1,0)</f>
        <v>0</v>
      </c>
      <c r="D671">
        <f>IF('original DB'!A671="low",1,0)</f>
        <v>0</v>
      </c>
      <c r="E671">
        <f>IF('original DB'!B671="vhigh",1,0)</f>
        <v>0</v>
      </c>
      <c r="F671">
        <f>IF('original DB'!B671="high",1,0)</f>
        <v>0</v>
      </c>
      <c r="G671">
        <f>IF('original DB'!B671="med",1,0)</f>
        <v>1</v>
      </c>
      <c r="H671">
        <f>IF('original DB'!B671="low",1,0)</f>
        <v>0</v>
      </c>
      <c r="I671">
        <f>IF('original DB'!C671=2,1,0)</f>
        <v>1</v>
      </c>
      <c r="J671">
        <f>IF('original DB'!C671=3,1,0)</f>
        <v>0</v>
      </c>
      <c r="K671">
        <f>IF('original DB'!C671=4,1,0)</f>
        <v>0</v>
      </c>
      <c r="L671">
        <f>IF('original DB'!C671="5more",1,0)</f>
        <v>0</v>
      </c>
      <c r="M671">
        <f>IF('original DB'!D671=2,1,0)</f>
        <v>0</v>
      </c>
      <c r="N671">
        <f>IF('original DB'!D671=4,1,0)</f>
        <v>0</v>
      </c>
      <c r="O671">
        <f>IF('original DB'!D671="more",1,0)</f>
        <v>1</v>
      </c>
      <c r="P671">
        <f>IF('original DB'!E671="small",1,0)</f>
        <v>0</v>
      </c>
      <c r="Q671">
        <f>IF('original DB'!E671="med",1,0)</f>
        <v>1</v>
      </c>
      <c r="R671">
        <f>IF('original DB'!E671="big",1,0)</f>
        <v>0</v>
      </c>
      <c r="S671">
        <f>IF('original DB'!F671="low",1,0)</f>
        <v>0</v>
      </c>
      <c r="T671">
        <f>IF('original DB'!F671="med",1,0)</f>
        <v>1</v>
      </c>
      <c r="U671">
        <f>IF('original DB'!F671="high",1,0)</f>
        <v>0</v>
      </c>
    </row>
    <row r="672" spans="1:21" x14ac:dyDescent="0.25">
      <c r="A672">
        <f>IF('original DB'!A672="vhigh",1,0)</f>
        <v>0</v>
      </c>
      <c r="B672">
        <f>IF('original DB'!A672="high",1,0)</f>
        <v>1</v>
      </c>
      <c r="C672">
        <f>IF('original DB'!A672="med",1,0)</f>
        <v>0</v>
      </c>
      <c r="D672">
        <f>IF('original DB'!A672="low",1,0)</f>
        <v>0</v>
      </c>
      <c r="E672">
        <f>IF('original DB'!B672="vhigh",1,0)</f>
        <v>0</v>
      </c>
      <c r="F672">
        <f>IF('original DB'!B672="high",1,0)</f>
        <v>0</v>
      </c>
      <c r="G672">
        <f>IF('original DB'!B672="med",1,0)</f>
        <v>1</v>
      </c>
      <c r="H672">
        <f>IF('original DB'!B672="low",1,0)</f>
        <v>0</v>
      </c>
      <c r="I672">
        <f>IF('original DB'!C672=2,1,0)</f>
        <v>1</v>
      </c>
      <c r="J672">
        <f>IF('original DB'!C672=3,1,0)</f>
        <v>0</v>
      </c>
      <c r="K672">
        <f>IF('original DB'!C672=4,1,0)</f>
        <v>0</v>
      </c>
      <c r="L672">
        <f>IF('original DB'!C672="5more",1,0)</f>
        <v>0</v>
      </c>
      <c r="M672">
        <f>IF('original DB'!D672=2,1,0)</f>
        <v>0</v>
      </c>
      <c r="N672">
        <f>IF('original DB'!D672=4,1,0)</f>
        <v>0</v>
      </c>
      <c r="O672">
        <f>IF('original DB'!D672="more",1,0)</f>
        <v>1</v>
      </c>
      <c r="P672">
        <f>IF('original DB'!E672="small",1,0)</f>
        <v>0</v>
      </c>
      <c r="Q672">
        <f>IF('original DB'!E672="med",1,0)</f>
        <v>1</v>
      </c>
      <c r="R672">
        <f>IF('original DB'!E672="big",1,0)</f>
        <v>0</v>
      </c>
      <c r="S672">
        <f>IF('original DB'!F672="low",1,0)</f>
        <v>0</v>
      </c>
      <c r="T672">
        <f>IF('original DB'!F672="med",1,0)</f>
        <v>0</v>
      </c>
      <c r="U672">
        <f>IF('original DB'!F672="high",1,0)</f>
        <v>1</v>
      </c>
    </row>
    <row r="673" spans="1:21" x14ac:dyDescent="0.25">
      <c r="A673">
        <f>IF('original DB'!A673="vhigh",1,0)</f>
        <v>0</v>
      </c>
      <c r="B673">
        <f>IF('original DB'!A673="high",1,0)</f>
        <v>1</v>
      </c>
      <c r="C673">
        <f>IF('original DB'!A673="med",1,0)</f>
        <v>0</v>
      </c>
      <c r="D673">
        <f>IF('original DB'!A673="low",1,0)</f>
        <v>0</v>
      </c>
      <c r="E673">
        <f>IF('original DB'!B673="vhigh",1,0)</f>
        <v>0</v>
      </c>
      <c r="F673">
        <f>IF('original DB'!B673="high",1,0)</f>
        <v>0</v>
      </c>
      <c r="G673">
        <f>IF('original DB'!B673="med",1,0)</f>
        <v>1</v>
      </c>
      <c r="H673">
        <f>IF('original DB'!B673="low",1,0)</f>
        <v>0</v>
      </c>
      <c r="I673">
        <f>IF('original DB'!C673=2,1,0)</f>
        <v>1</v>
      </c>
      <c r="J673">
        <f>IF('original DB'!C673=3,1,0)</f>
        <v>0</v>
      </c>
      <c r="K673">
        <f>IF('original DB'!C673=4,1,0)</f>
        <v>0</v>
      </c>
      <c r="L673">
        <f>IF('original DB'!C673="5more",1,0)</f>
        <v>0</v>
      </c>
      <c r="M673">
        <f>IF('original DB'!D673=2,1,0)</f>
        <v>0</v>
      </c>
      <c r="N673">
        <f>IF('original DB'!D673=4,1,0)</f>
        <v>0</v>
      </c>
      <c r="O673">
        <f>IF('original DB'!D673="more",1,0)</f>
        <v>1</v>
      </c>
      <c r="P673">
        <f>IF('original DB'!E673="small",1,0)</f>
        <v>0</v>
      </c>
      <c r="Q673">
        <f>IF('original DB'!E673="med",1,0)</f>
        <v>0</v>
      </c>
      <c r="R673">
        <f>IF('original DB'!E673="big",1,0)</f>
        <v>1</v>
      </c>
      <c r="S673">
        <f>IF('original DB'!F673="low",1,0)</f>
        <v>1</v>
      </c>
      <c r="T673">
        <f>IF('original DB'!F673="med",1,0)</f>
        <v>0</v>
      </c>
      <c r="U673">
        <f>IF('original DB'!F673="high",1,0)</f>
        <v>0</v>
      </c>
    </row>
    <row r="674" spans="1:21" x14ac:dyDescent="0.25">
      <c r="A674">
        <f>IF('original DB'!A674="vhigh",1,0)</f>
        <v>0</v>
      </c>
      <c r="B674">
        <f>IF('original DB'!A674="high",1,0)</f>
        <v>1</v>
      </c>
      <c r="C674">
        <f>IF('original DB'!A674="med",1,0)</f>
        <v>0</v>
      </c>
      <c r="D674">
        <f>IF('original DB'!A674="low",1,0)</f>
        <v>0</v>
      </c>
      <c r="E674">
        <f>IF('original DB'!B674="vhigh",1,0)</f>
        <v>0</v>
      </c>
      <c r="F674">
        <f>IF('original DB'!B674="high",1,0)</f>
        <v>0</v>
      </c>
      <c r="G674">
        <f>IF('original DB'!B674="med",1,0)</f>
        <v>1</v>
      </c>
      <c r="H674">
        <f>IF('original DB'!B674="low",1,0)</f>
        <v>0</v>
      </c>
      <c r="I674">
        <f>IF('original DB'!C674=2,1,0)</f>
        <v>1</v>
      </c>
      <c r="J674">
        <f>IF('original DB'!C674=3,1,0)</f>
        <v>0</v>
      </c>
      <c r="K674">
        <f>IF('original DB'!C674=4,1,0)</f>
        <v>0</v>
      </c>
      <c r="L674">
        <f>IF('original DB'!C674="5more",1,0)</f>
        <v>0</v>
      </c>
      <c r="M674">
        <f>IF('original DB'!D674=2,1,0)</f>
        <v>0</v>
      </c>
      <c r="N674">
        <f>IF('original DB'!D674=4,1,0)</f>
        <v>0</v>
      </c>
      <c r="O674">
        <f>IF('original DB'!D674="more",1,0)</f>
        <v>1</v>
      </c>
      <c r="P674">
        <f>IF('original DB'!E674="small",1,0)</f>
        <v>0</v>
      </c>
      <c r="Q674">
        <f>IF('original DB'!E674="med",1,0)</f>
        <v>0</v>
      </c>
      <c r="R674">
        <f>IF('original DB'!E674="big",1,0)</f>
        <v>1</v>
      </c>
      <c r="S674">
        <f>IF('original DB'!F674="low",1,0)</f>
        <v>0</v>
      </c>
      <c r="T674">
        <f>IF('original DB'!F674="med",1,0)</f>
        <v>1</v>
      </c>
      <c r="U674">
        <f>IF('original DB'!F674="high",1,0)</f>
        <v>0</v>
      </c>
    </row>
    <row r="675" spans="1:21" x14ac:dyDescent="0.25">
      <c r="A675">
        <f>IF('original DB'!A675="vhigh",1,0)</f>
        <v>0</v>
      </c>
      <c r="B675">
        <f>IF('original DB'!A675="high",1,0)</f>
        <v>1</v>
      </c>
      <c r="C675">
        <f>IF('original DB'!A675="med",1,0)</f>
        <v>0</v>
      </c>
      <c r="D675">
        <f>IF('original DB'!A675="low",1,0)</f>
        <v>0</v>
      </c>
      <c r="E675">
        <f>IF('original DB'!B675="vhigh",1,0)</f>
        <v>0</v>
      </c>
      <c r="F675">
        <f>IF('original DB'!B675="high",1,0)</f>
        <v>0</v>
      </c>
      <c r="G675">
        <f>IF('original DB'!B675="med",1,0)</f>
        <v>1</v>
      </c>
      <c r="H675">
        <f>IF('original DB'!B675="low",1,0)</f>
        <v>0</v>
      </c>
      <c r="I675">
        <f>IF('original DB'!C675=2,1,0)</f>
        <v>1</v>
      </c>
      <c r="J675">
        <f>IF('original DB'!C675=3,1,0)</f>
        <v>0</v>
      </c>
      <c r="K675">
        <f>IF('original DB'!C675=4,1,0)</f>
        <v>0</v>
      </c>
      <c r="L675">
        <f>IF('original DB'!C675="5more",1,0)</f>
        <v>0</v>
      </c>
      <c r="M675">
        <f>IF('original DB'!D675=2,1,0)</f>
        <v>0</v>
      </c>
      <c r="N675">
        <f>IF('original DB'!D675=4,1,0)</f>
        <v>0</v>
      </c>
      <c r="O675">
        <f>IF('original DB'!D675="more",1,0)</f>
        <v>1</v>
      </c>
      <c r="P675">
        <f>IF('original DB'!E675="small",1,0)</f>
        <v>0</v>
      </c>
      <c r="Q675">
        <f>IF('original DB'!E675="med",1,0)</f>
        <v>0</v>
      </c>
      <c r="R675">
        <f>IF('original DB'!E675="big",1,0)</f>
        <v>1</v>
      </c>
      <c r="S675">
        <f>IF('original DB'!F675="low",1,0)</f>
        <v>0</v>
      </c>
      <c r="T675">
        <f>IF('original DB'!F675="med",1,0)</f>
        <v>0</v>
      </c>
      <c r="U675">
        <f>IF('original DB'!F675="high",1,0)</f>
        <v>1</v>
      </c>
    </row>
    <row r="676" spans="1:21" x14ac:dyDescent="0.25">
      <c r="A676">
        <f>IF('original DB'!A676="vhigh",1,0)</f>
        <v>0</v>
      </c>
      <c r="B676">
        <f>IF('original DB'!A676="high",1,0)</f>
        <v>1</v>
      </c>
      <c r="C676">
        <f>IF('original DB'!A676="med",1,0)</f>
        <v>0</v>
      </c>
      <c r="D676">
        <f>IF('original DB'!A676="low",1,0)</f>
        <v>0</v>
      </c>
      <c r="E676">
        <f>IF('original DB'!B676="vhigh",1,0)</f>
        <v>0</v>
      </c>
      <c r="F676">
        <f>IF('original DB'!B676="high",1,0)</f>
        <v>0</v>
      </c>
      <c r="G676">
        <f>IF('original DB'!B676="med",1,0)</f>
        <v>1</v>
      </c>
      <c r="H676">
        <f>IF('original DB'!B676="low",1,0)</f>
        <v>0</v>
      </c>
      <c r="I676">
        <f>IF('original DB'!C676=2,1,0)</f>
        <v>0</v>
      </c>
      <c r="J676">
        <f>IF('original DB'!C676=3,1,0)</f>
        <v>1</v>
      </c>
      <c r="K676">
        <f>IF('original DB'!C676=4,1,0)</f>
        <v>0</v>
      </c>
      <c r="L676">
        <f>IF('original DB'!C676="5more",1,0)</f>
        <v>0</v>
      </c>
      <c r="M676">
        <f>IF('original DB'!D676=2,1,0)</f>
        <v>1</v>
      </c>
      <c r="N676">
        <f>IF('original DB'!D676=4,1,0)</f>
        <v>0</v>
      </c>
      <c r="O676">
        <f>IF('original DB'!D676="more",1,0)</f>
        <v>0</v>
      </c>
      <c r="P676">
        <f>IF('original DB'!E676="small",1,0)</f>
        <v>1</v>
      </c>
      <c r="Q676">
        <f>IF('original DB'!E676="med",1,0)</f>
        <v>0</v>
      </c>
      <c r="R676">
        <f>IF('original DB'!E676="big",1,0)</f>
        <v>0</v>
      </c>
      <c r="S676">
        <f>IF('original DB'!F676="low",1,0)</f>
        <v>1</v>
      </c>
      <c r="T676">
        <f>IF('original DB'!F676="med",1,0)</f>
        <v>0</v>
      </c>
      <c r="U676">
        <f>IF('original DB'!F676="high",1,0)</f>
        <v>0</v>
      </c>
    </row>
    <row r="677" spans="1:21" x14ac:dyDescent="0.25">
      <c r="A677">
        <f>IF('original DB'!A677="vhigh",1,0)</f>
        <v>0</v>
      </c>
      <c r="B677">
        <f>IF('original DB'!A677="high",1,0)</f>
        <v>1</v>
      </c>
      <c r="C677">
        <f>IF('original DB'!A677="med",1,0)</f>
        <v>0</v>
      </c>
      <c r="D677">
        <f>IF('original DB'!A677="low",1,0)</f>
        <v>0</v>
      </c>
      <c r="E677">
        <f>IF('original DB'!B677="vhigh",1,0)</f>
        <v>0</v>
      </c>
      <c r="F677">
        <f>IF('original DB'!B677="high",1,0)</f>
        <v>0</v>
      </c>
      <c r="G677">
        <f>IF('original DB'!B677="med",1,0)</f>
        <v>1</v>
      </c>
      <c r="H677">
        <f>IF('original DB'!B677="low",1,0)</f>
        <v>0</v>
      </c>
      <c r="I677">
        <f>IF('original DB'!C677=2,1,0)</f>
        <v>0</v>
      </c>
      <c r="J677">
        <f>IF('original DB'!C677=3,1,0)</f>
        <v>1</v>
      </c>
      <c r="K677">
        <f>IF('original DB'!C677=4,1,0)</f>
        <v>0</v>
      </c>
      <c r="L677">
        <f>IF('original DB'!C677="5more",1,0)</f>
        <v>0</v>
      </c>
      <c r="M677">
        <f>IF('original DB'!D677=2,1,0)</f>
        <v>1</v>
      </c>
      <c r="N677">
        <f>IF('original DB'!D677=4,1,0)</f>
        <v>0</v>
      </c>
      <c r="O677">
        <f>IF('original DB'!D677="more",1,0)</f>
        <v>0</v>
      </c>
      <c r="P677">
        <f>IF('original DB'!E677="small",1,0)</f>
        <v>1</v>
      </c>
      <c r="Q677">
        <f>IF('original DB'!E677="med",1,0)</f>
        <v>0</v>
      </c>
      <c r="R677">
        <f>IF('original DB'!E677="big",1,0)</f>
        <v>0</v>
      </c>
      <c r="S677">
        <f>IF('original DB'!F677="low",1,0)</f>
        <v>0</v>
      </c>
      <c r="T677">
        <f>IF('original DB'!F677="med",1,0)</f>
        <v>1</v>
      </c>
      <c r="U677">
        <f>IF('original DB'!F677="high",1,0)</f>
        <v>0</v>
      </c>
    </row>
    <row r="678" spans="1:21" x14ac:dyDescent="0.25">
      <c r="A678">
        <f>IF('original DB'!A678="vhigh",1,0)</f>
        <v>0</v>
      </c>
      <c r="B678">
        <f>IF('original DB'!A678="high",1,0)</f>
        <v>1</v>
      </c>
      <c r="C678">
        <f>IF('original DB'!A678="med",1,0)</f>
        <v>0</v>
      </c>
      <c r="D678">
        <f>IF('original DB'!A678="low",1,0)</f>
        <v>0</v>
      </c>
      <c r="E678">
        <f>IF('original DB'!B678="vhigh",1,0)</f>
        <v>0</v>
      </c>
      <c r="F678">
        <f>IF('original DB'!B678="high",1,0)</f>
        <v>0</v>
      </c>
      <c r="G678">
        <f>IF('original DB'!B678="med",1,0)</f>
        <v>1</v>
      </c>
      <c r="H678">
        <f>IF('original DB'!B678="low",1,0)</f>
        <v>0</v>
      </c>
      <c r="I678">
        <f>IF('original DB'!C678=2,1,0)</f>
        <v>0</v>
      </c>
      <c r="J678">
        <f>IF('original DB'!C678=3,1,0)</f>
        <v>1</v>
      </c>
      <c r="K678">
        <f>IF('original DB'!C678=4,1,0)</f>
        <v>0</v>
      </c>
      <c r="L678">
        <f>IF('original DB'!C678="5more",1,0)</f>
        <v>0</v>
      </c>
      <c r="M678">
        <f>IF('original DB'!D678=2,1,0)</f>
        <v>1</v>
      </c>
      <c r="N678">
        <f>IF('original DB'!D678=4,1,0)</f>
        <v>0</v>
      </c>
      <c r="O678">
        <f>IF('original DB'!D678="more",1,0)</f>
        <v>0</v>
      </c>
      <c r="P678">
        <f>IF('original DB'!E678="small",1,0)</f>
        <v>1</v>
      </c>
      <c r="Q678">
        <f>IF('original DB'!E678="med",1,0)</f>
        <v>0</v>
      </c>
      <c r="R678">
        <f>IF('original DB'!E678="big",1,0)</f>
        <v>0</v>
      </c>
      <c r="S678">
        <f>IF('original DB'!F678="low",1,0)</f>
        <v>0</v>
      </c>
      <c r="T678">
        <f>IF('original DB'!F678="med",1,0)</f>
        <v>0</v>
      </c>
      <c r="U678">
        <f>IF('original DB'!F678="high",1,0)</f>
        <v>1</v>
      </c>
    </row>
    <row r="679" spans="1:21" x14ac:dyDescent="0.25">
      <c r="A679">
        <f>IF('original DB'!A679="vhigh",1,0)</f>
        <v>0</v>
      </c>
      <c r="B679">
        <f>IF('original DB'!A679="high",1,0)</f>
        <v>1</v>
      </c>
      <c r="C679">
        <f>IF('original DB'!A679="med",1,0)</f>
        <v>0</v>
      </c>
      <c r="D679">
        <f>IF('original DB'!A679="low",1,0)</f>
        <v>0</v>
      </c>
      <c r="E679">
        <f>IF('original DB'!B679="vhigh",1,0)</f>
        <v>0</v>
      </c>
      <c r="F679">
        <f>IF('original DB'!B679="high",1,0)</f>
        <v>0</v>
      </c>
      <c r="G679">
        <f>IF('original DB'!B679="med",1,0)</f>
        <v>1</v>
      </c>
      <c r="H679">
        <f>IF('original DB'!B679="low",1,0)</f>
        <v>0</v>
      </c>
      <c r="I679">
        <f>IF('original DB'!C679=2,1,0)</f>
        <v>0</v>
      </c>
      <c r="J679">
        <f>IF('original DB'!C679=3,1,0)</f>
        <v>1</v>
      </c>
      <c r="K679">
        <f>IF('original DB'!C679=4,1,0)</f>
        <v>0</v>
      </c>
      <c r="L679">
        <f>IF('original DB'!C679="5more",1,0)</f>
        <v>0</v>
      </c>
      <c r="M679">
        <f>IF('original DB'!D679=2,1,0)</f>
        <v>1</v>
      </c>
      <c r="N679">
        <f>IF('original DB'!D679=4,1,0)</f>
        <v>0</v>
      </c>
      <c r="O679">
        <f>IF('original DB'!D679="more",1,0)</f>
        <v>0</v>
      </c>
      <c r="P679">
        <f>IF('original DB'!E679="small",1,0)</f>
        <v>0</v>
      </c>
      <c r="Q679">
        <f>IF('original DB'!E679="med",1,0)</f>
        <v>1</v>
      </c>
      <c r="R679">
        <f>IF('original DB'!E679="big",1,0)</f>
        <v>0</v>
      </c>
      <c r="S679">
        <f>IF('original DB'!F679="low",1,0)</f>
        <v>1</v>
      </c>
      <c r="T679">
        <f>IF('original DB'!F679="med",1,0)</f>
        <v>0</v>
      </c>
      <c r="U679">
        <f>IF('original DB'!F679="high",1,0)</f>
        <v>0</v>
      </c>
    </row>
    <row r="680" spans="1:21" x14ac:dyDescent="0.25">
      <c r="A680">
        <f>IF('original DB'!A680="vhigh",1,0)</f>
        <v>0</v>
      </c>
      <c r="B680">
        <f>IF('original DB'!A680="high",1,0)</f>
        <v>1</v>
      </c>
      <c r="C680">
        <f>IF('original DB'!A680="med",1,0)</f>
        <v>0</v>
      </c>
      <c r="D680">
        <f>IF('original DB'!A680="low",1,0)</f>
        <v>0</v>
      </c>
      <c r="E680">
        <f>IF('original DB'!B680="vhigh",1,0)</f>
        <v>0</v>
      </c>
      <c r="F680">
        <f>IF('original DB'!B680="high",1,0)</f>
        <v>0</v>
      </c>
      <c r="G680">
        <f>IF('original DB'!B680="med",1,0)</f>
        <v>1</v>
      </c>
      <c r="H680">
        <f>IF('original DB'!B680="low",1,0)</f>
        <v>0</v>
      </c>
      <c r="I680">
        <f>IF('original DB'!C680=2,1,0)</f>
        <v>0</v>
      </c>
      <c r="J680">
        <f>IF('original DB'!C680=3,1,0)</f>
        <v>1</v>
      </c>
      <c r="K680">
        <f>IF('original DB'!C680=4,1,0)</f>
        <v>0</v>
      </c>
      <c r="L680">
        <f>IF('original DB'!C680="5more",1,0)</f>
        <v>0</v>
      </c>
      <c r="M680">
        <f>IF('original DB'!D680=2,1,0)</f>
        <v>1</v>
      </c>
      <c r="N680">
        <f>IF('original DB'!D680=4,1,0)</f>
        <v>0</v>
      </c>
      <c r="O680">
        <f>IF('original DB'!D680="more",1,0)</f>
        <v>0</v>
      </c>
      <c r="P680">
        <f>IF('original DB'!E680="small",1,0)</f>
        <v>0</v>
      </c>
      <c r="Q680">
        <f>IF('original DB'!E680="med",1,0)</f>
        <v>1</v>
      </c>
      <c r="R680">
        <f>IF('original DB'!E680="big",1,0)</f>
        <v>0</v>
      </c>
      <c r="S680">
        <f>IF('original DB'!F680="low",1,0)</f>
        <v>0</v>
      </c>
      <c r="T680">
        <f>IF('original DB'!F680="med",1,0)</f>
        <v>1</v>
      </c>
      <c r="U680">
        <f>IF('original DB'!F680="high",1,0)</f>
        <v>0</v>
      </c>
    </row>
    <row r="681" spans="1:21" x14ac:dyDescent="0.25">
      <c r="A681">
        <f>IF('original DB'!A681="vhigh",1,0)</f>
        <v>0</v>
      </c>
      <c r="B681">
        <f>IF('original DB'!A681="high",1,0)</f>
        <v>1</v>
      </c>
      <c r="C681">
        <f>IF('original DB'!A681="med",1,0)</f>
        <v>0</v>
      </c>
      <c r="D681">
        <f>IF('original DB'!A681="low",1,0)</f>
        <v>0</v>
      </c>
      <c r="E681">
        <f>IF('original DB'!B681="vhigh",1,0)</f>
        <v>0</v>
      </c>
      <c r="F681">
        <f>IF('original DB'!B681="high",1,0)</f>
        <v>0</v>
      </c>
      <c r="G681">
        <f>IF('original DB'!B681="med",1,0)</f>
        <v>1</v>
      </c>
      <c r="H681">
        <f>IF('original DB'!B681="low",1,0)</f>
        <v>0</v>
      </c>
      <c r="I681">
        <f>IF('original DB'!C681=2,1,0)</f>
        <v>0</v>
      </c>
      <c r="J681">
        <f>IF('original DB'!C681=3,1,0)</f>
        <v>1</v>
      </c>
      <c r="K681">
        <f>IF('original DB'!C681=4,1,0)</f>
        <v>0</v>
      </c>
      <c r="L681">
        <f>IF('original DB'!C681="5more",1,0)</f>
        <v>0</v>
      </c>
      <c r="M681">
        <f>IF('original DB'!D681=2,1,0)</f>
        <v>1</v>
      </c>
      <c r="N681">
        <f>IF('original DB'!D681=4,1,0)</f>
        <v>0</v>
      </c>
      <c r="O681">
        <f>IF('original DB'!D681="more",1,0)</f>
        <v>0</v>
      </c>
      <c r="P681">
        <f>IF('original DB'!E681="small",1,0)</f>
        <v>0</v>
      </c>
      <c r="Q681">
        <f>IF('original DB'!E681="med",1,0)</f>
        <v>1</v>
      </c>
      <c r="R681">
        <f>IF('original DB'!E681="big",1,0)</f>
        <v>0</v>
      </c>
      <c r="S681">
        <f>IF('original DB'!F681="low",1,0)</f>
        <v>0</v>
      </c>
      <c r="T681">
        <f>IF('original DB'!F681="med",1,0)</f>
        <v>0</v>
      </c>
      <c r="U681">
        <f>IF('original DB'!F681="high",1,0)</f>
        <v>1</v>
      </c>
    </row>
    <row r="682" spans="1:21" x14ac:dyDescent="0.25">
      <c r="A682">
        <f>IF('original DB'!A682="vhigh",1,0)</f>
        <v>0</v>
      </c>
      <c r="B682">
        <f>IF('original DB'!A682="high",1,0)</f>
        <v>1</v>
      </c>
      <c r="C682">
        <f>IF('original DB'!A682="med",1,0)</f>
        <v>0</v>
      </c>
      <c r="D682">
        <f>IF('original DB'!A682="low",1,0)</f>
        <v>0</v>
      </c>
      <c r="E682">
        <f>IF('original DB'!B682="vhigh",1,0)</f>
        <v>0</v>
      </c>
      <c r="F682">
        <f>IF('original DB'!B682="high",1,0)</f>
        <v>0</v>
      </c>
      <c r="G682">
        <f>IF('original DB'!B682="med",1,0)</f>
        <v>1</v>
      </c>
      <c r="H682">
        <f>IF('original DB'!B682="low",1,0)</f>
        <v>0</v>
      </c>
      <c r="I682">
        <f>IF('original DB'!C682=2,1,0)</f>
        <v>0</v>
      </c>
      <c r="J682">
        <f>IF('original DB'!C682=3,1,0)</f>
        <v>1</v>
      </c>
      <c r="K682">
        <f>IF('original DB'!C682=4,1,0)</f>
        <v>0</v>
      </c>
      <c r="L682">
        <f>IF('original DB'!C682="5more",1,0)</f>
        <v>0</v>
      </c>
      <c r="M682">
        <f>IF('original DB'!D682=2,1,0)</f>
        <v>1</v>
      </c>
      <c r="N682">
        <f>IF('original DB'!D682=4,1,0)</f>
        <v>0</v>
      </c>
      <c r="O682">
        <f>IF('original DB'!D682="more",1,0)</f>
        <v>0</v>
      </c>
      <c r="P682">
        <f>IF('original DB'!E682="small",1,0)</f>
        <v>0</v>
      </c>
      <c r="Q682">
        <f>IF('original DB'!E682="med",1,0)</f>
        <v>0</v>
      </c>
      <c r="R682">
        <f>IF('original DB'!E682="big",1,0)</f>
        <v>1</v>
      </c>
      <c r="S682">
        <f>IF('original DB'!F682="low",1,0)</f>
        <v>1</v>
      </c>
      <c r="T682">
        <f>IF('original DB'!F682="med",1,0)</f>
        <v>0</v>
      </c>
      <c r="U682">
        <f>IF('original DB'!F682="high",1,0)</f>
        <v>0</v>
      </c>
    </row>
    <row r="683" spans="1:21" x14ac:dyDescent="0.25">
      <c r="A683">
        <f>IF('original DB'!A683="vhigh",1,0)</f>
        <v>0</v>
      </c>
      <c r="B683">
        <f>IF('original DB'!A683="high",1,0)</f>
        <v>1</v>
      </c>
      <c r="C683">
        <f>IF('original DB'!A683="med",1,0)</f>
        <v>0</v>
      </c>
      <c r="D683">
        <f>IF('original DB'!A683="low",1,0)</f>
        <v>0</v>
      </c>
      <c r="E683">
        <f>IF('original DB'!B683="vhigh",1,0)</f>
        <v>0</v>
      </c>
      <c r="F683">
        <f>IF('original DB'!B683="high",1,0)</f>
        <v>0</v>
      </c>
      <c r="G683">
        <f>IF('original DB'!B683="med",1,0)</f>
        <v>1</v>
      </c>
      <c r="H683">
        <f>IF('original DB'!B683="low",1,0)</f>
        <v>0</v>
      </c>
      <c r="I683">
        <f>IF('original DB'!C683=2,1,0)</f>
        <v>0</v>
      </c>
      <c r="J683">
        <f>IF('original DB'!C683=3,1,0)</f>
        <v>1</v>
      </c>
      <c r="K683">
        <f>IF('original DB'!C683=4,1,0)</f>
        <v>0</v>
      </c>
      <c r="L683">
        <f>IF('original DB'!C683="5more",1,0)</f>
        <v>0</v>
      </c>
      <c r="M683">
        <f>IF('original DB'!D683=2,1,0)</f>
        <v>1</v>
      </c>
      <c r="N683">
        <f>IF('original DB'!D683=4,1,0)</f>
        <v>0</v>
      </c>
      <c r="O683">
        <f>IF('original DB'!D683="more",1,0)</f>
        <v>0</v>
      </c>
      <c r="P683">
        <f>IF('original DB'!E683="small",1,0)</f>
        <v>0</v>
      </c>
      <c r="Q683">
        <f>IF('original DB'!E683="med",1,0)</f>
        <v>0</v>
      </c>
      <c r="R683">
        <f>IF('original DB'!E683="big",1,0)</f>
        <v>1</v>
      </c>
      <c r="S683">
        <f>IF('original DB'!F683="low",1,0)</f>
        <v>0</v>
      </c>
      <c r="T683">
        <f>IF('original DB'!F683="med",1,0)</f>
        <v>1</v>
      </c>
      <c r="U683">
        <f>IF('original DB'!F683="high",1,0)</f>
        <v>0</v>
      </c>
    </row>
    <row r="684" spans="1:21" x14ac:dyDescent="0.25">
      <c r="A684">
        <f>IF('original DB'!A684="vhigh",1,0)</f>
        <v>0</v>
      </c>
      <c r="B684">
        <f>IF('original DB'!A684="high",1,0)</f>
        <v>1</v>
      </c>
      <c r="C684">
        <f>IF('original DB'!A684="med",1,0)</f>
        <v>0</v>
      </c>
      <c r="D684">
        <f>IF('original DB'!A684="low",1,0)</f>
        <v>0</v>
      </c>
      <c r="E684">
        <f>IF('original DB'!B684="vhigh",1,0)</f>
        <v>0</v>
      </c>
      <c r="F684">
        <f>IF('original DB'!B684="high",1,0)</f>
        <v>0</v>
      </c>
      <c r="G684">
        <f>IF('original DB'!B684="med",1,0)</f>
        <v>1</v>
      </c>
      <c r="H684">
        <f>IF('original DB'!B684="low",1,0)</f>
        <v>0</v>
      </c>
      <c r="I684">
        <f>IF('original DB'!C684=2,1,0)</f>
        <v>0</v>
      </c>
      <c r="J684">
        <f>IF('original DB'!C684=3,1,0)</f>
        <v>1</v>
      </c>
      <c r="K684">
        <f>IF('original DB'!C684=4,1,0)</f>
        <v>0</v>
      </c>
      <c r="L684">
        <f>IF('original DB'!C684="5more",1,0)</f>
        <v>0</v>
      </c>
      <c r="M684">
        <f>IF('original DB'!D684=2,1,0)</f>
        <v>1</v>
      </c>
      <c r="N684">
        <f>IF('original DB'!D684=4,1,0)</f>
        <v>0</v>
      </c>
      <c r="O684">
        <f>IF('original DB'!D684="more",1,0)</f>
        <v>0</v>
      </c>
      <c r="P684">
        <f>IF('original DB'!E684="small",1,0)</f>
        <v>0</v>
      </c>
      <c r="Q684">
        <f>IF('original DB'!E684="med",1,0)</f>
        <v>0</v>
      </c>
      <c r="R684">
        <f>IF('original DB'!E684="big",1,0)</f>
        <v>1</v>
      </c>
      <c r="S684">
        <f>IF('original DB'!F684="low",1,0)</f>
        <v>0</v>
      </c>
      <c r="T684">
        <f>IF('original DB'!F684="med",1,0)</f>
        <v>0</v>
      </c>
      <c r="U684">
        <f>IF('original DB'!F684="high",1,0)</f>
        <v>1</v>
      </c>
    </row>
    <row r="685" spans="1:21" x14ac:dyDescent="0.25">
      <c r="A685">
        <f>IF('original DB'!A685="vhigh",1,0)</f>
        <v>0</v>
      </c>
      <c r="B685">
        <f>IF('original DB'!A685="high",1,0)</f>
        <v>1</v>
      </c>
      <c r="C685">
        <f>IF('original DB'!A685="med",1,0)</f>
        <v>0</v>
      </c>
      <c r="D685">
        <f>IF('original DB'!A685="low",1,0)</f>
        <v>0</v>
      </c>
      <c r="E685">
        <f>IF('original DB'!B685="vhigh",1,0)</f>
        <v>0</v>
      </c>
      <c r="F685">
        <f>IF('original DB'!B685="high",1,0)</f>
        <v>0</v>
      </c>
      <c r="G685">
        <f>IF('original DB'!B685="med",1,0)</f>
        <v>1</v>
      </c>
      <c r="H685">
        <f>IF('original DB'!B685="low",1,0)</f>
        <v>0</v>
      </c>
      <c r="I685">
        <f>IF('original DB'!C685=2,1,0)</f>
        <v>0</v>
      </c>
      <c r="J685">
        <f>IF('original DB'!C685=3,1,0)</f>
        <v>1</v>
      </c>
      <c r="K685">
        <f>IF('original DB'!C685=4,1,0)</f>
        <v>0</v>
      </c>
      <c r="L685">
        <f>IF('original DB'!C685="5more",1,0)</f>
        <v>0</v>
      </c>
      <c r="M685">
        <f>IF('original DB'!D685=2,1,0)</f>
        <v>0</v>
      </c>
      <c r="N685">
        <f>IF('original DB'!D685=4,1,0)</f>
        <v>1</v>
      </c>
      <c r="O685">
        <f>IF('original DB'!D685="more",1,0)</f>
        <v>0</v>
      </c>
      <c r="P685">
        <f>IF('original DB'!E685="small",1,0)</f>
        <v>1</v>
      </c>
      <c r="Q685">
        <f>IF('original DB'!E685="med",1,0)</f>
        <v>0</v>
      </c>
      <c r="R685">
        <f>IF('original DB'!E685="big",1,0)</f>
        <v>0</v>
      </c>
      <c r="S685">
        <f>IF('original DB'!F685="low",1,0)</f>
        <v>1</v>
      </c>
      <c r="T685">
        <f>IF('original DB'!F685="med",1,0)</f>
        <v>0</v>
      </c>
      <c r="U685">
        <f>IF('original DB'!F685="high",1,0)</f>
        <v>0</v>
      </c>
    </row>
    <row r="686" spans="1:21" x14ac:dyDescent="0.25">
      <c r="A686">
        <f>IF('original DB'!A686="vhigh",1,0)</f>
        <v>0</v>
      </c>
      <c r="B686">
        <f>IF('original DB'!A686="high",1,0)</f>
        <v>1</v>
      </c>
      <c r="C686">
        <f>IF('original DB'!A686="med",1,0)</f>
        <v>0</v>
      </c>
      <c r="D686">
        <f>IF('original DB'!A686="low",1,0)</f>
        <v>0</v>
      </c>
      <c r="E686">
        <f>IF('original DB'!B686="vhigh",1,0)</f>
        <v>0</v>
      </c>
      <c r="F686">
        <f>IF('original DB'!B686="high",1,0)</f>
        <v>0</v>
      </c>
      <c r="G686">
        <f>IF('original DB'!B686="med",1,0)</f>
        <v>1</v>
      </c>
      <c r="H686">
        <f>IF('original DB'!B686="low",1,0)</f>
        <v>0</v>
      </c>
      <c r="I686">
        <f>IF('original DB'!C686=2,1,0)</f>
        <v>0</v>
      </c>
      <c r="J686">
        <f>IF('original DB'!C686=3,1,0)</f>
        <v>1</v>
      </c>
      <c r="K686">
        <f>IF('original DB'!C686=4,1,0)</f>
        <v>0</v>
      </c>
      <c r="L686">
        <f>IF('original DB'!C686="5more",1,0)</f>
        <v>0</v>
      </c>
      <c r="M686">
        <f>IF('original DB'!D686=2,1,0)</f>
        <v>0</v>
      </c>
      <c r="N686">
        <f>IF('original DB'!D686=4,1,0)</f>
        <v>1</v>
      </c>
      <c r="O686">
        <f>IF('original DB'!D686="more",1,0)</f>
        <v>0</v>
      </c>
      <c r="P686">
        <f>IF('original DB'!E686="small",1,0)</f>
        <v>1</v>
      </c>
      <c r="Q686">
        <f>IF('original DB'!E686="med",1,0)</f>
        <v>0</v>
      </c>
      <c r="R686">
        <f>IF('original DB'!E686="big",1,0)</f>
        <v>0</v>
      </c>
      <c r="S686">
        <f>IF('original DB'!F686="low",1,0)</f>
        <v>0</v>
      </c>
      <c r="T686">
        <f>IF('original DB'!F686="med",1,0)</f>
        <v>1</v>
      </c>
      <c r="U686">
        <f>IF('original DB'!F686="high",1,0)</f>
        <v>0</v>
      </c>
    </row>
    <row r="687" spans="1:21" x14ac:dyDescent="0.25">
      <c r="A687">
        <f>IF('original DB'!A687="vhigh",1,0)</f>
        <v>0</v>
      </c>
      <c r="B687">
        <f>IF('original DB'!A687="high",1,0)</f>
        <v>1</v>
      </c>
      <c r="C687">
        <f>IF('original DB'!A687="med",1,0)</f>
        <v>0</v>
      </c>
      <c r="D687">
        <f>IF('original DB'!A687="low",1,0)</f>
        <v>0</v>
      </c>
      <c r="E687">
        <f>IF('original DB'!B687="vhigh",1,0)</f>
        <v>0</v>
      </c>
      <c r="F687">
        <f>IF('original DB'!B687="high",1,0)</f>
        <v>0</v>
      </c>
      <c r="G687">
        <f>IF('original DB'!B687="med",1,0)</f>
        <v>1</v>
      </c>
      <c r="H687">
        <f>IF('original DB'!B687="low",1,0)</f>
        <v>0</v>
      </c>
      <c r="I687">
        <f>IF('original DB'!C687=2,1,0)</f>
        <v>0</v>
      </c>
      <c r="J687">
        <f>IF('original DB'!C687=3,1,0)</f>
        <v>1</v>
      </c>
      <c r="K687">
        <f>IF('original DB'!C687=4,1,0)</f>
        <v>0</v>
      </c>
      <c r="L687">
        <f>IF('original DB'!C687="5more",1,0)</f>
        <v>0</v>
      </c>
      <c r="M687">
        <f>IF('original DB'!D687=2,1,0)</f>
        <v>0</v>
      </c>
      <c r="N687">
        <f>IF('original DB'!D687=4,1,0)</f>
        <v>1</v>
      </c>
      <c r="O687">
        <f>IF('original DB'!D687="more",1,0)</f>
        <v>0</v>
      </c>
      <c r="P687">
        <f>IF('original DB'!E687="small",1,0)</f>
        <v>1</v>
      </c>
      <c r="Q687">
        <f>IF('original DB'!E687="med",1,0)</f>
        <v>0</v>
      </c>
      <c r="R687">
        <f>IF('original DB'!E687="big",1,0)</f>
        <v>0</v>
      </c>
      <c r="S687">
        <f>IF('original DB'!F687="low",1,0)</f>
        <v>0</v>
      </c>
      <c r="T687">
        <f>IF('original DB'!F687="med",1,0)</f>
        <v>0</v>
      </c>
      <c r="U687">
        <f>IF('original DB'!F687="high",1,0)</f>
        <v>1</v>
      </c>
    </row>
    <row r="688" spans="1:21" x14ac:dyDescent="0.25">
      <c r="A688">
        <f>IF('original DB'!A688="vhigh",1,0)</f>
        <v>0</v>
      </c>
      <c r="B688">
        <f>IF('original DB'!A688="high",1,0)</f>
        <v>1</v>
      </c>
      <c r="C688">
        <f>IF('original DB'!A688="med",1,0)</f>
        <v>0</v>
      </c>
      <c r="D688">
        <f>IF('original DB'!A688="low",1,0)</f>
        <v>0</v>
      </c>
      <c r="E688">
        <f>IF('original DB'!B688="vhigh",1,0)</f>
        <v>0</v>
      </c>
      <c r="F688">
        <f>IF('original DB'!B688="high",1,0)</f>
        <v>0</v>
      </c>
      <c r="G688">
        <f>IF('original DB'!B688="med",1,0)</f>
        <v>1</v>
      </c>
      <c r="H688">
        <f>IF('original DB'!B688="low",1,0)</f>
        <v>0</v>
      </c>
      <c r="I688">
        <f>IF('original DB'!C688=2,1,0)</f>
        <v>0</v>
      </c>
      <c r="J688">
        <f>IF('original DB'!C688=3,1,0)</f>
        <v>1</v>
      </c>
      <c r="K688">
        <f>IF('original DB'!C688=4,1,0)</f>
        <v>0</v>
      </c>
      <c r="L688">
        <f>IF('original DB'!C688="5more",1,0)</f>
        <v>0</v>
      </c>
      <c r="M688">
        <f>IF('original DB'!D688=2,1,0)</f>
        <v>0</v>
      </c>
      <c r="N688">
        <f>IF('original DB'!D688=4,1,0)</f>
        <v>1</v>
      </c>
      <c r="O688">
        <f>IF('original DB'!D688="more",1,0)</f>
        <v>0</v>
      </c>
      <c r="P688">
        <f>IF('original DB'!E688="small",1,0)</f>
        <v>0</v>
      </c>
      <c r="Q688">
        <f>IF('original DB'!E688="med",1,0)</f>
        <v>1</v>
      </c>
      <c r="R688">
        <f>IF('original DB'!E688="big",1,0)</f>
        <v>0</v>
      </c>
      <c r="S688">
        <f>IF('original DB'!F688="low",1,0)</f>
        <v>1</v>
      </c>
      <c r="T688">
        <f>IF('original DB'!F688="med",1,0)</f>
        <v>0</v>
      </c>
      <c r="U688">
        <f>IF('original DB'!F688="high",1,0)</f>
        <v>0</v>
      </c>
    </row>
    <row r="689" spans="1:21" x14ac:dyDescent="0.25">
      <c r="A689">
        <f>IF('original DB'!A689="vhigh",1,0)</f>
        <v>0</v>
      </c>
      <c r="B689">
        <f>IF('original DB'!A689="high",1,0)</f>
        <v>1</v>
      </c>
      <c r="C689">
        <f>IF('original DB'!A689="med",1,0)</f>
        <v>0</v>
      </c>
      <c r="D689">
        <f>IF('original DB'!A689="low",1,0)</f>
        <v>0</v>
      </c>
      <c r="E689">
        <f>IF('original DB'!B689="vhigh",1,0)</f>
        <v>0</v>
      </c>
      <c r="F689">
        <f>IF('original DB'!B689="high",1,0)</f>
        <v>0</v>
      </c>
      <c r="G689">
        <f>IF('original DB'!B689="med",1,0)</f>
        <v>1</v>
      </c>
      <c r="H689">
        <f>IF('original DB'!B689="low",1,0)</f>
        <v>0</v>
      </c>
      <c r="I689">
        <f>IF('original DB'!C689=2,1,0)</f>
        <v>0</v>
      </c>
      <c r="J689">
        <f>IF('original DB'!C689=3,1,0)</f>
        <v>1</v>
      </c>
      <c r="K689">
        <f>IF('original DB'!C689=4,1,0)</f>
        <v>0</v>
      </c>
      <c r="L689">
        <f>IF('original DB'!C689="5more",1,0)</f>
        <v>0</v>
      </c>
      <c r="M689">
        <f>IF('original DB'!D689=2,1,0)</f>
        <v>0</v>
      </c>
      <c r="N689">
        <f>IF('original DB'!D689=4,1,0)</f>
        <v>1</v>
      </c>
      <c r="O689">
        <f>IF('original DB'!D689="more",1,0)</f>
        <v>0</v>
      </c>
      <c r="P689">
        <f>IF('original DB'!E689="small",1,0)</f>
        <v>0</v>
      </c>
      <c r="Q689">
        <f>IF('original DB'!E689="med",1,0)</f>
        <v>1</v>
      </c>
      <c r="R689">
        <f>IF('original DB'!E689="big",1,0)</f>
        <v>0</v>
      </c>
      <c r="S689">
        <f>IF('original DB'!F689="low",1,0)</f>
        <v>0</v>
      </c>
      <c r="T689">
        <f>IF('original DB'!F689="med",1,0)</f>
        <v>1</v>
      </c>
      <c r="U689">
        <f>IF('original DB'!F689="high",1,0)</f>
        <v>0</v>
      </c>
    </row>
    <row r="690" spans="1:21" x14ac:dyDescent="0.25">
      <c r="A690">
        <f>IF('original DB'!A690="vhigh",1,0)</f>
        <v>0</v>
      </c>
      <c r="B690">
        <f>IF('original DB'!A690="high",1,0)</f>
        <v>1</v>
      </c>
      <c r="C690">
        <f>IF('original DB'!A690="med",1,0)</f>
        <v>0</v>
      </c>
      <c r="D690">
        <f>IF('original DB'!A690="low",1,0)</f>
        <v>0</v>
      </c>
      <c r="E690">
        <f>IF('original DB'!B690="vhigh",1,0)</f>
        <v>0</v>
      </c>
      <c r="F690">
        <f>IF('original DB'!B690="high",1,0)</f>
        <v>0</v>
      </c>
      <c r="G690">
        <f>IF('original DB'!B690="med",1,0)</f>
        <v>1</v>
      </c>
      <c r="H690">
        <f>IF('original DB'!B690="low",1,0)</f>
        <v>0</v>
      </c>
      <c r="I690">
        <f>IF('original DB'!C690=2,1,0)</f>
        <v>0</v>
      </c>
      <c r="J690">
        <f>IF('original DB'!C690=3,1,0)</f>
        <v>1</v>
      </c>
      <c r="K690">
        <f>IF('original DB'!C690=4,1,0)</f>
        <v>0</v>
      </c>
      <c r="L690">
        <f>IF('original DB'!C690="5more",1,0)</f>
        <v>0</v>
      </c>
      <c r="M690">
        <f>IF('original DB'!D690=2,1,0)</f>
        <v>0</v>
      </c>
      <c r="N690">
        <f>IF('original DB'!D690=4,1,0)</f>
        <v>1</v>
      </c>
      <c r="O690">
        <f>IF('original DB'!D690="more",1,0)</f>
        <v>0</v>
      </c>
      <c r="P690">
        <f>IF('original DB'!E690="small",1,0)</f>
        <v>0</v>
      </c>
      <c r="Q690">
        <f>IF('original DB'!E690="med",1,0)</f>
        <v>1</v>
      </c>
      <c r="R690">
        <f>IF('original DB'!E690="big",1,0)</f>
        <v>0</v>
      </c>
      <c r="S690">
        <f>IF('original DB'!F690="low",1,0)</f>
        <v>0</v>
      </c>
      <c r="T690">
        <f>IF('original DB'!F690="med",1,0)</f>
        <v>0</v>
      </c>
      <c r="U690">
        <f>IF('original DB'!F690="high",1,0)</f>
        <v>1</v>
      </c>
    </row>
    <row r="691" spans="1:21" x14ac:dyDescent="0.25">
      <c r="A691">
        <f>IF('original DB'!A691="vhigh",1,0)</f>
        <v>0</v>
      </c>
      <c r="B691">
        <f>IF('original DB'!A691="high",1,0)</f>
        <v>1</v>
      </c>
      <c r="C691">
        <f>IF('original DB'!A691="med",1,0)</f>
        <v>0</v>
      </c>
      <c r="D691">
        <f>IF('original DB'!A691="low",1,0)</f>
        <v>0</v>
      </c>
      <c r="E691">
        <f>IF('original DB'!B691="vhigh",1,0)</f>
        <v>0</v>
      </c>
      <c r="F691">
        <f>IF('original DB'!B691="high",1,0)</f>
        <v>0</v>
      </c>
      <c r="G691">
        <f>IF('original DB'!B691="med",1,0)</f>
        <v>1</v>
      </c>
      <c r="H691">
        <f>IF('original DB'!B691="low",1,0)</f>
        <v>0</v>
      </c>
      <c r="I691">
        <f>IF('original DB'!C691=2,1,0)</f>
        <v>0</v>
      </c>
      <c r="J691">
        <f>IF('original DB'!C691=3,1,0)</f>
        <v>1</v>
      </c>
      <c r="K691">
        <f>IF('original DB'!C691=4,1,0)</f>
        <v>0</v>
      </c>
      <c r="L691">
        <f>IF('original DB'!C691="5more",1,0)</f>
        <v>0</v>
      </c>
      <c r="M691">
        <f>IF('original DB'!D691=2,1,0)</f>
        <v>0</v>
      </c>
      <c r="N691">
        <f>IF('original DB'!D691=4,1,0)</f>
        <v>1</v>
      </c>
      <c r="O691">
        <f>IF('original DB'!D691="more",1,0)</f>
        <v>0</v>
      </c>
      <c r="P691">
        <f>IF('original DB'!E691="small",1,0)</f>
        <v>0</v>
      </c>
      <c r="Q691">
        <f>IF('original DB'!E691="med",1,0)</f>
        <v>0</v>
      </c>
      <c r="R691">
        <f>IF('original DB'!E691="big",1,0)</f>
        <v>1</v>
      </c>
      <c r="S691">
        <f>IF('original DB'!F691="low",1,0)</f>
        <v>1</v>
      </c>
      <c r="T691">
        <f>IF('original DB'!F691="med",1,0)</f>
        <v>0</v>
      </c>
      <c r="U691">
        <f>IF('original DB'!F691="high",1,0)</f>
        <v>0</v>
      </c>
    </row>
    <row r="692" spans="1:21" x14ac:dyDescent="0.25">
      <c r="A692">
        <f>IF('original DB'!A692="vhigh",1,0)</f>
        <v>0</v>
      </c>
      <c r="B692">
        <f>IF('original DB'!A692="high",1,0)</f>
        <v>1</v>
      </c>
      <c r="C692">
        <f>IF('original DB'!A692="med",1,0)</f>
        <v>0</v>
      </c>
      <c r="D692">
        <f>IF('original DB'!A692="low",1,0)</f>
        <v>0</v>
      </c>
      <c r="E692">
        <f>IF('original DB'!B692="vhigh",1,0)</f>
        <v>0</v>
      </c>
      <c r="F692">
        <f>IF('original DB'!B692="high",1,0)</f>
        <v>0</v>
      </c>
      <c r="G692">
        <f>IF('original DB'!B692="med",1,0)</f>
        <v>1</v>
      </c>
      <c r="H692">
        <f>IF('original DB'!B692="low",1,0)</f>
        <v>0</v>
      </c>
      <c r="I692">
        <f>IF('original DB'!C692=2,1,0)</f>
        <v>0</v>
      </c>
      <c r="J692">
        <f>IF('original DB'!C692=3,1,0)</f>
        <v>1</v>
      </c>
      <c r="K692">
        <f>IF('original DB'!C692=4,1,0)</f>
        <v>0</v>
      </c>
      <c r="L692">
        <f>IF('original DB'!C692="5more",1,0)</f>
        <v>0</v>
      </c>
      <c r="M692">
        <f>IF('original DB'!D692=2,1,0)</f>
        <v>0</v>
      </c>
      <c r="N692">
        <f>IF('original DB'!D692=4,1,0)</f>
        <v>1</v>
      </c>
      <c r="O692">
        <f>IF('original DB'!D692="more",1,0)</f>
        <v>0</v>
      </c>
      <c r="P692">
        <f>IF('original DB'!E692="small",1,0)</f>
        <v>0</v>
      </c>
      <c r="Q692">
        <f>IF('original DB'!E692="med",1,0)</f>
        <v>0</v>
      </c>
      <c r="R692">
        <f>IF('original DB'!E692="big",1,0)</f>
        <v>1</v>
      </c>
      <c r="S692">
        <f>IF('original DB'!F692="low",1,0)</f>
        <v>0</v>
      </c>
      <c r="T692">
        <f>IF('original DB'!F692="med",1,0)</f>
        <v>1</v>
      </c>
      <c r="U692">
        <f>IF('original DB'!F692="high",1,0)</f>
        <v>0</v>
      </c>
    </row>
    <row r="693" spans="1:21" x14ac:dyDescent="0.25">
      <c r="A693">
        <f>IF('original DB'!A693="vhigh",1,0)</f>
        <v>0</v>
      </c>
      <c r="B693">
        <f>IF('original DB'!A693="high",1,0)</f>
        <v>1</v>
      </c>
      <c r="C693">
        <f>IF('original DB'!A693="med",1,0)</f>
        <v>0</v>
      </c>
      <c r="D693">
        <f>IF('original DB'!A693="low",1,0)</f>
        <v>0</v>
      </c>
      <c r="E693">
        <f>IF('original DB'!B693="vhigh",1,0)</f>
        <v>0</v>
      </c>
      <c r="F693">
        <f>IF('original DB'!B693="high",1,0)</f>
        <v>0</v>
      </c>
      <c r="G693">
        <f>IF('original DB'!B693="med",1,0)</f>
        <v>1</v>
      </c>
      <c r="H693">
        <f>IF('original DB'!B693="low",1,0)</f>
        <v>0</v>
      </c>
      <c r="I693">
        <f>IF('original DB'!C693=2,1,0)</f>
        <v>0</v>
      </c>
      <c r="J693">
        <f>IF('original DB'!C693=3,1,0)</f>
        <v>1</v>
      </c>
      <c r="K693">
        <f>IF('original DB'!C693=4,1,0)</f>
        <v>0</v>
      </c>
      <c r="L693">
        <f>IF('original DB'!C693="5more",1,0)</f>
        <v>0</v>
      </c>
      <c r="M693">
        <f>IF('original DB'!D693=2,1,0)</f>
        <v>0</v>
      </c>
      <c r="N693">
        <f>IF('original DB'!D693=4,1,0)</f>
        <v>1</v>
      </c>
      <c r="O693">
        <f>IF('original DB'!D693="more",1,0)</f>
        <v>0</v>
      </c>
      <c r="P693">
        <f>IF('original DB'!E693="small",1,0)</f>
        <v>0</v>
      </c>
      <c r="Q693">
        <f>IF('original DB'!E693="med",1,0)</f>
        <v>0</v>
      </c>
      <c r="R693">
        <f>IF('original DB'!E693="big",1,0)</f>
        <v>1</v>
      </c>
      <c r="S693">
        <f>IF('original DB'!F693="low",1,0)</f>
        <v>0</v>
      </c>
      <c r="T693">
        <f>IF('original DB'!F693="med",1,0)</f>
        <v>0</v>
      </c>
      <c r="U693">
        <f>IF('original DB'!F693="high",1,0)</f>
        <v>1</v>
      </c>
    </row>
    <row r="694" spans="1:21" x14ac:dyDescent="0.25">
      <c r="A694">
        <f>IF('original DB'!A694="vhigh",1,0)</f>
        <v>0</v>
      </c>
      <c r="B694">
        <f>IF('original DB'!A694="high",1,0)</f>
        <v>1</v>
      </c>
      <c r="C694">
        <f>IF('original DB'!A694="med",1,0)</f>
        <v>0</v>
      </c>
      <c r="D694">
        <f>IF('original DB'!A694="low",1,0)</f>
        <v>0</v>
      </c>
      <c r="E694">
        <f>IF('original DB'!B694="vhigh",1,0)</f>
        <v>0</v>
      </c>
      <c r="F694">
        <f>IF('original DB'!B694="high",1,0)</f>
        <v>0</v>
      </c>
      <c r="G694">
        <f>IF('original DB'!B694="med",1,0)</f>
        <v>1</v>
      </c>
      <c r="H694">
        <f>IF('original DB'!B694="low",1,0)</f>
        <v>0</v>
      </c>
      <c r="I694">
        <f>IF('original DB'!C694=2,1,0)</f>
        <v>0</v>
      </c>
      <c r="J694">
        <f>IF('original DB'!C694=3,1,0)</f>
        <v>1</v>
      </c>
      <c r="K694">
        <f>IF('original DB'!C694=4,1,0)</f>
        <v>0</v>
      </c>
      <c r="L694">
        <f>IF('original DB'!C694="5more",1,0)</f>
        <v>0</v>
      </c>
      <c r="M694">
        <f>IF('original DB'!D694=2,1,0)</f>
        <v>0</v>
      </c>
      <c r="N694">
        <f>IF('original DB'!D694=4,1,0)</f>
        <v>0</v>
      </c>
      <c r="O694">
        <f>IF('original DB'!D694="more",1,0)</f>
        <v>1</v>
      </c>
      <c r="P694">
        <f>IF('original DB'!E694="small",1,0)</f>
        <v>1</v>
      </c>
      <c r="Q694">
        <f>IF('original DB'!E694="med",1,0)</f>
        <v>0</v>
      </c>
      <c r="R694">
        <f>IF('original DB'!E694="big",1,0)</f>
        <v>0</v>
      </c>
      <c r="S694">
        <f>IF('original DB'!F694="low",1,0)</f>
        <v>1</v>
      </c>
      <c r="T694">
        <f>IF('original DB'!F694="med",1,0)</f>
        <v>0</v>
      </c>
      <c r="U694">
        <f>IF('original DB'!F694="high",1,0)</f>
        <v>0</v>
      </c>
    </row>
    <row r="695" spans="1:21" x14ac:dyDescent="0.25">
      <c r="A695">
        <f>IF('original DB'!A695="vhigh",1,0)</f>
        <v>0</v>
      </c>
      <c r="B695">
        <f>IF('original DB'!A695="high",1,0)</f>
        <v>1</v>
      </c>
      <c r="C695">
        <f>IF('original DB'!A695="med",1,0)</f>
        <v>0</v>
      </c>
      <c r="D695">
        <f>IF('original DB'!A695="low",1,0)</f>
        <v>0</v>
      </c>
      <c r="E695">
        <f>IF('original DB'!B695="vhigh",1,0)</f>
        <v>0</v>
      </c>
      <c r="F695">
        <f>IF('original DB'!B695="high",1,0)</f>
        <v>0</v>
      </c>
      <c r="G695">
        <f>IF('original DB'!B695="med",1,0)</f>
        <v>1</v>
      </c>
      <c r="H695">
        <f>IF('original DB'!B695="low",1,0)</f>
        <v>0</v>
      </c>
      <c r="I695">
        <f>IF('original DB'!C695=2,1,0)</f>
        <v>0</v>
      </c>
      <c r="J695">
        <f>IF('original DB'!C695=3,1,0)</f>
        <v>1</v>
      </c>
      <c r="K695">
        <f>IF('original DB'!C695=4,1,0)</f>
        <v>0</v>
      </c>
      <c r="L695">
        <f>IF('original DB'!C695="5more",1,0)</f>
        <v>0</v>
      </c>
      <c r="M695">
        <f>IF('original DB'!D695=2,1,0)</f>
        <v>0</v>
      </c>
      <c r="N695">
        <f>IF('original DB'!D695=4,1,0)</f>
        <v>0</v>
      </c>
      <c r="O695">
        <f>IF('original DB'!D695="more",1,0)</f>
        <v>1</v>
      </c>
      <c r="P695">
        <f>IF('original DB'!E695="small",1,0)</f>
        <v>1</v>
      </c>
      <c r="Q695">
        <f>IF('original DB'!E695="med",1,0)</f>
        <v>0</v>
      </c>
      <c r="R695">
        <f>IF('original DB'!E695="big",1,0)</f>
        <v>0</v>
      </c>
      <c r="S695">
        <f>IF('original DB'!F695="low",1,0)</f>
        <v>0</v>
      </c>
      <c r="T695">
        <f>IF('original DB'!F695="med",1,0)</f>
        <v>1</v>
      </c>
      <c r="U695">
        <f>IF('original DB'!F695="high",1,0)</f>
        <v>0</v>
      </c>
    </row>
    <row r="696" spans="1:21" x14ac:dyDescent="0.25">
      <c r="A696">
        <f>IF('original DB'!A696="vhigh",1,0)</f>
        <v>0</v>
      </c>
      <c r="B696">
        <f>IF('original DB'!A696="high",1,0)</f>
        <v>1</v>
      </c>
      <c r="C696">
        <f>IF('original DB'!A696="med",1,0)</f>
        <v>0</v>
      </c>
      <c r="D696">
        <f>IF('original DB'!A696="low",1,0)</f>
        <v>0</v>
      </c>
      <c r="E696">
        <f>IF('original DB'!B696="vhigh",1,0)</f>
        <v>0</v>
      </c>
      <c r="F696">
        <f>IF('original DB'!B696="high",1,0)</f>
        <v>0</v>
      </c>
      <c r="G696">
        <f>IF('original DB'!B696="med",1,0)</f>
        <v>1</v>
      </c>
      <c r="H696">
        <f>IF('original DB'!B696="low",1,0)</f>
        <v>0</v>
      </c>
      <c r="I696">
        <f>IF('original DB'!C696=2,1,0)</f>
        <v>0</v>
      </c>
      <c r="J696">
        <f>IF('original DB'!C696=3,1,0)</f>
        <v>1</v>
      </c>
      <c r="K696">
        <f>IF('original DB'!C696=4,1,0)</f>
        <v>0</v>
      </c>
      <c r="L696">
        <f>IF('original DB'!C696="5more",1,0)</f>
        <v>0</v>
      </c>
      <c r="M696">
        <f>IF('original DB'!D696=2,1,0)</f>
        <v>0</v>
      </c>
      <c r="N696">
        <f>IF('original DB'!D696=4,1,0)</f>
        <v>0</v>
      </c>
      <c r="O696">
        <f>IF('original DB'!D696="more",1,0)</f>
        <v>1</v>
      </c>
      <c r="P696">
        <f>IF('original DB'!E696="small",1,0)</f>
        <v>1</v>
      </c>
      <c r="Q696">
        <f>IF('original DB'!E696="med",1,0)</f>
        <v>0</v>
      </c>
      <c r="R696">
        <f>IF('original DB'!E696="big",1,0)</f>
        <v>0</v>
      </c>
      <c r="S696">
        <f>IF('original DB'!F696="low",1,0)</f>
        <v>0</v>
      </c>
      <c r="T696">
        <f>IF('original DB'!F696="med",1,0)</f>
        <v>0</v>
      </c>
      <c r="U696">
        <f>IF('original DB'!F696="high",1,0)</f>
        <v>1</v>
      </c>
    </row>
    <row r="697" spans="1:21" x14ac:dyDescent="0.25">
      <c r="A697">
        <f>IF('original DB'!A697="vhigh",1,0)</f>
        <v>0</v>
      </c>
      <c r="B697">
        <f>IF('original DB'!A697="high",1,0)</f>
        <v>1</v>
      </c>
      <c r="C697">
        <f>IF('original DB'!A697="med",1,0)</f>
        <v>0</v>
      </c>
      <c r="D697">
        <f>IF('original DB'!A697="low",1,0)</f>
        <v>0</v>
      </c>
      <c r="E697">
        <f>IF('original DB'!B697="vhigh",1,0)</f>
        <v>0</v>
      </c>
      <c r="F697">
        <f>IF('original DB'!B697="high",1,0)</f>
        <v>0</v>
      </c>
      <c r="G697">
        <f>IF('original DB'!B697="med",1,0)</f>
        <v>1</v>
      </c>
      <c r="H697">
        <f>IF('original DB'!B697="low",1,0)</f>
        <v>0</v>
      </c>
      <c r="I697">
        <f>IF('original DB'!C697=2,1,0)</f>
        <v>0</v>
      </c>
      <c r="J697">
        <f>IF('original DB'!C697=3,1,0)</f>
        <v>1</v>
      </c>
      <c r="K697">
        <f>IF('original DB'!C697=4,1,0)</f>
        <v>0</v>
      </c>
      <c r="L697">
        <f>IF('original DB'!C697="5more",1,0)</f>
        <v>0</v>
      </c>
      <c r="M697">
        <f>IF('original DB'!D697=2,1,0)</f>
        <v>0</v>
      </c>
      <c r="N697">
        <f>IF('original DB'!D697=4,1,0)</f>
        <v>0</v>
      </c>
      <c r="O697">
        <f>IF('original DB'!D697="more",1,0)</f>
        <v>1</v>
      </c>
      <c r="P697">
        <f>IF('original DB'!E697="small",1,0)</f>
        <v>0</v>
      </c>
      <c r="Q697">
        <f>IF('original DB'!E697="med",1,0)</f>
        <v>1</v>
      </c>
      <c r="R697">
        <f>IF('original DB'!E697="big",1,0)</f>
        <v>0</v>
      </c>
      <c r="S697">
        <f>IF('original DB'!F697="low",1,0)</f>
        <v>1</v>
      </c>
      <c r="T697">
        <f>IF('original DB'!F697="med",1,0)</f>
        <v>0</v>
      </c>
      <c r="U697">
        <f>IF('original DB'!F697="high",1,0)</f>
        <v>0</v>
      </c>
    </row>
    <row r="698" spans="1:21" x14ac:dyDescent="0.25">
      <c r="A698">
        <f>IF('original DB'!A698="vhigh",1,0)</f>
        <v>0</v>
      </c>
      <c r="B698">
        <f>IF('original DB'!A698="high",1,0)</f>
        <v>1</v>
      </c>
      <c r="C698">
        <f>IF('original DB'!A698="med",1,0)</f>
        <v>0</v>
      </c>
      <c r="D698">
        <f>IF('original DB'!A698="low",1,0)</f>
        <v>0</v>
      </c>
      <c r="E698">
        <f>IF('original DB'!B698="vhigh",1,0)</f>
        <v>0</v>
      </c>
      <c r="F698">
        <f>IF('original DB'!B698="high",1,0)</f>
        <v>0</v>
      </c>
      <c r="G698">
        <f>IF('original DB'!B698="med",1,0)</f>
        <v>1</v>
      </c>
      <c r="H698">
        <f>IF('original DB'!B698="low",1,0)</f>
        <v>0</v>
      </c>
      <c r="I698">
        <f>IF('original DB'!C698=2,1,0)</f>
        <v>0</v>
      </c>
      <c r="J698">
        <f>IF('original DB'!C698=3,1,0)</f>
        <v>1</v>
      </c>
      <c r="K698">
        <f>IF('original DB'!C698=4,1,0)</f>
        <v>0</v>
      </c>
      <c r="L698">
        <f>IF('original DB'!C698="5more",1,0)</f>
        <v>0</v>
      </c>
      <c r="M698">
        <f>IF('original DB'!D698=2,1,0)</f>
        <v>0</v>
      </c>
      <c r="N698">
        <f>IF('original DB'!D698=4,1,0)</f>
        <v>0</v>
      </c>
      <c r="O698">
        <f>IF('original DB'!D698="more",1,0)</f>
        <v>1</v>
      </c>
      <c r="P698">
        <f>IF('original DB'!E698="small",1,0)</f>
        <v>0</v>
      </c>
      <c r="Q698">
        <f>IF('original DB'!E698="med",1,0)</f>
        <v>1</v>
      </c>
      <c r="R698">
        <f>IF('original DB'!E698="big",1,0)</f>
        <v>0</v>
      </c>
      <c r="S698">
        <f>IF('original DB'!F698="low",1,0)</f>
        <v>0</v>
      </c>
      <c r="T698">
        <f>IF('original DB'!F698="med",1,0)</f>
        <v>1</v>
      </c>
      <c r="U698">
        <f>IF('original DB'!F698="high",1,0)</f>
        <v>0</v>
      </c>
    </row>
    <row r="699" spans="1:21" x14ac:dyDescent="0.25">
      <c r="A699">
        <f>IF('original DB'!A699="vhigh",1,0)</f>
        <v>0</v>
      </c>
      <c r="B699">
        <f>IF('original DB'!A699="high",1,0)</f>
        <v>1</v>
      </c>
      <c r="C699">
        <f>IF('original DB'!A699="med",1,0)</f>
        <v>0</v>
      </c>
      <c r="D699">
        <f>IF('original DB'!A699="low",1,0)</f>
        <v>0</v>
      </c>
      <c r="E699">
        <f>IF('original DB'!B699="vhigh",1,0)</f>
        <v>0</v>
      </c>
      <c r="F699">
        <f>IF('original DB'!B699="high",1,0)</f>
        <v>0</v>
      </c>
      <c r="G699">
        <f>IF('original DB'!B699="med",1,0)</f>
        <v>1</v>
      </c>
      <c r="H699">
        <f>IF('original DB'!B699="low",1,0)</f>
        <v>0</v>
      </c>
      <c r="I699">
        <f>IF('original DB'!C699=2,1,0)</f>
        <v>0</v>
      </c>
      <c r="J699">
        <f>IF('original DB'!C699=3,1,0)</f>
        <v>1</v>
      </c>
      <c r="K699">
        <f>IF('original DB'!C699=4,1,0)</f>
        <v>0</v>
      </c>
      <c r="L699">
        <f>IF('original DB'!C699="5more",1,0)</f>
        <v>0</v>
      </c>
      <c r="M699">
        <f>IF('original DB'!D699=2,1,0)</f>
        <v>0</v>
      </c>
      <c r="N699">
        <f>IF('original DB'!D699=4,1,0)</f>
        <v>0</v>
      </c>
      <c r="O699">
        <f>IF('original DB'!D699="more",1,0)</f>
        <v>1</v>
      </c>
      <c r="P699">
        <f>IF('original DB'!E699="small",1,0)</f>
        <v>0</v>
      </c>
      <c r="Q699">
        <f>IF('original DB'!E699="med",1,0)</f>
        <v>1</v>
      </c>
      <c r="R699">
        <f>IF('original DB'!E699="big",1,0)</f>
        <v>0</v>
      </c>
      <c r="S699">
        <f>IF('original DB'!F699="low",1,0)</f>
        <v>0</v>
      </c>
      <c r="T699">
        <f>IF('original DB'!F699="med",1,0)</f>
        <v>0</v>
      </c>
      <c r="U699">
        <f>IF('original DB'!F699="high",1,0)</f>
        <v>1</v>
      </c>
    </row>
    <row r="700" spans="1:21" x14ac:dyDescent="0.25">
      <c r="A700">
        <f>IF('original DB'!A700="vhigh",1,0)</f>
        <v>0</v>
      </c>
      <c r="B700">
        <f>IF('original DB'!A700="high",1,0)</f>
        <v>1</v>
      </c>
      <c r="C700">
        <f>IF('original DB'!A700="med",1,0)</f>
        <v>0</v>
      </c>
      <c r="D700">
        <f>IF('original DB'!A700="low",1,0)</f>
        <v>0</v>
      </c>
      <c r="E700">
        <f>IF('original DB'!B700="vhigh",1,0)</f>
        <v>0</v>
      </c>
      <c r="F700">
        <f>IF('original DB'!B700="high",1,0)</f>
        <v>0</v>
      </c>
      <c r="G700">
        <f>IF('original DB'!B700="med",1,0)</f>
        <v>1</v>
      </c>
      <c r="H700">
        <f>IF('original DB'!B700="low",1,0)</f>
        <v>0</v>
      </c>
      <c r="I700">
        <f>IF('original DB'!C700=2,1,0)</f>
        <v>0</v>
      </c>
      <c r="J700">
        <f>IF('original DB'!C700=3,1,0)</f>
        <v>1</v>
      </c>
      <c r="K700">
        <f>IF('original DB'!C700=4,1,0)</f>
        <v>0</v>
      </c>
      <c r="L700">
        <f>IF('original DB'!C700="5more",1,0)</f>
        <v>0</v>
      </c>
      <c r="M700">
        <f>IF('original DB'!D700=2,1,0)</f>
        <v>0</v>
      </c>
      <c r="N700">
        <f>IF('original DB'!D700=4,1,0)</f>
        <v>0</v>
      </c>
      <c r="O700">
        <f>IF('original DB'!D700="more",1,0)</f>
        <v>1</v>
      </c>
      <c r="P700">
        <f>IF('original DB'!E700="small",1,0)</f>
        <v>0</v>
      </c>
      <c r="Q700">
        <f>IF('original DB'!E700="med",1,0)</f>
        <v>0</v>
      </c>
      <c r="R700">
        <f>IF('original DB'!E700="big",1,0)</f>
        <v>1</v>
      </c>
      <c r="S700">
        <f>IF('original DB'!F700="low",1,0)</f>
        <v>1</v>
      </c>
      <c r="T700">
        <f>IF('original DB'!F700="med",1,0)</f>
        <v>0</v>
      </c>
      <c r="U700">
        <f>IF('original DB'!F700="high",1,0)</f>
        <v>0</v>
      </c>
    </row>
    <row r="701" spans="1:21" x14ac:dyDescent="0.25">
      <c r="A701">
        <f>IF('original DB'!A701="vhigh",1,0)</f>
        <v>0</v>
      </c>
      <c r="B701">
        <f>IF('original DB'!A701="high",1,0)</f>
        <v>1</v>
      </c>
      <c r="C701">
        <f>IF('original DB'!A701="med",1,0)</f>
        <v>0</v>
      </c>
      <c r="D701">
        <f>IF('original DB'!A701="low",1,0)</f>
        <v>0</v>
      </c>
      <c r="E701">
        <f>IF('original DB'!B701="vhigh",1,0)</f>
        <v>0</v>
      </c>
      <c r="F701">
        <f>IF('original DB'!B701="high",1,0)</f>
        <v>0</v>
      </c>
      <c r="G701">
        <f>IF('original DB'!B701="med",1,0)</f>
        <v>1</v>
      </c>
      <c r="H701">
        <f>IF('original DB'!B701="low",1,0)</f>
        <v>0</v>
      </c>
      <c r="I701">
        <f>IF('original DB'!C701=2,1,0)</f>
        <v>0</v>
      </c>
      <c r="J701">
        <f>IF('original DB'!C701=3,1,0)</f>
        <v>1</v>
      </c>
      <c r="K701">
        <f>IF('original DB'!C701=4,1,0)</f>
        <v>0</v>
      </c>
      <c r="L701">
        <f>IF('original DB'!C701="5more",1,0)</f>
        <v>0</v>
      </c>
      <c r="M701">
        <f>IF('original DB'!D701=2,1,0)</f>
        <v>0</v>
      </c>
      <c r="N701">
        <f>IF('original DB'!D701=4,1,0)</f>
        <v>0</v>
      </c>
      <c r="O701">
        <f>IF('original DB'!D701="more",1,0)</f>
        <v>1</v>
      </c>
      <c r="P701">
        <f>IF('original DB'!E701="small",1,0)</f>
        <v>0</v>
      </c>
      <c r="Q701">
        <f>IF('original DB'!E701="med",1,0)</f>
        <v>0</v>
      </c>
      <c r="R701">
        <f>IF('original DB'!E701="big",1,0)</f>
        <v>1</v>
      </c>
      <c r="S701">
        <f>IF('original DB'!F701="low",1,0)</f>
        <v>0</v>
      </c>
      <c r="T701">
        <f>IF('original DB'!F701="med",1,0)</f>
        <v>1</v>
      </c>
      <c r="U701">
        <f>IF('original DB'!F701="high",1,0)</f>
        <v>0</v>
      </c>
    </row>
    <row r="702" spans="1:21" x14ac:dyDescent="0.25">
      <c r="A702">
        <f>IF('original DB'!A702="vhigh",1,0)</f>
        <v>0</v>
      </c>
      <c r="B702">
        <f>IF('original DB'!A702="high",1,0)</f>
        <v>1</v>
      </c>
      <c r="C702">
        <f>IF('original DB'!A702="med",1,0)</f>
        <v>0</v>
      </c>
      <c r="D702">
        <f>IF('original DB'!A702="low",1,0)</f>
        <v>0</v>
      </c>
      <c r="E702">
        <f>IF('original DB'!B702="vhigh",1,0)</f>
        <v>0</v>
      </c>
      <c r="F702">
        <f>IF('original DB'!B702="high",1,0)</f>
        <v>0</v>
      </c>
      <c r="G702">
        <f>IF('original DB'!B702="med",1,0)</f>
        <v>1</v>
      </c>
      <c r="H702">
        <f>IF('original DB'!B702="low",1,0)</f>
        <v>0</v>
      </c>
      <c r="I702">
        <f>IF('original DB'!C702=2,1,0)</f>
        <v>0</v>
      </c>
      <c r="J702">
        <f>IF('original DB'!C702=3,1,0)</f>
        <v>1</v>
      </c>
      <c r="K702">
        <f>IF('original DB'!C702=4,1,0)</f>
        <v>0</v>
      </c>
      <c r="L702">
        <f>IF('original DB'!C702="5more",1,0)</f>
        <v>0</v>
      </c>
      <c r="M702">
        <f>IF('original DB'!D702=2,1,0)</f>
        <v>0</v>
      </c>
      <c r="N702">
        <f>IF('original DB'!D702=4,1,0)</f>
        <v>0</v>
      </c>
      <c r="O702">
        <f>IF('original DB'!D702="more",1,0)</f>
        <v>1</v>
      </c>
      <c r="P702">
        <f>IF('original DB'!E702="small",1,0)</f>
        <v>0</v>
      </c>
      <c r="Q702">
        <f>IF('original DB'!E702="med",1,0)</f>
        <v>0</v>
      </c>
      <c r="R702">
        <f>IF('original DB'!E702="big",1,0)</f>
        <v>1</v>
      </c>
      <c r="S702">
        <f>IF('original DB'!F702="low",1,0)</f>
        <v>0</v>
      </c>
      <c r="T702">
        <f>IF('original DB'!F702="med",1,0)</f>
        <v>0</v>
      </c>
      <c r="U702">
        <f>IF('original DB'!F702="high",1,0)</f>
        <v>1</v>
      </c>
    </row>
    <row r="703" spans="1:21" x14ac:dyDescent="0.25">
      <c r="A703">
        <f>IF('original DB'!A703="vhigh",1,0)</f>
        <v>0</v>
      </c>
      <c r="B703">
        <f>IF('original DB'!A703="high",1,0)</f>
        <v>1</v>
      </c>
      <c r="C703">
        <f>IF('original DB'!A703="med",1,0)</f>
        <v>0</v>
      </c>
      <c r="D703">
        <f>IF('original DB'!A703="low",1,0)</f>
        <v>0</v>
      </c>
      <c r="E703">
        <f>IF('original DB'!B703="vhigh",1,0)</f>
        <v>0</v>
      </c>
      <c r="F703">
        <f>IF('original DB'!B703="high",1,0)</f>
        <v>0</v>
      </c>
      <c r="G703">
        <f>IF('original DB'!B703="med",1,0)</f>
        <v>1</v>
      </c>
      <c r="H703">
        <f>IF('original DB'!B703="low",1,0)</f>
        <v>0</v>
      </c>
      <c r="I703">
        <f>IF('original DB'!C703=2,1,0)</f>
        <v>0</v>
      </c>
      <c r="J703">
        <f>IF('original DB'!C703=3,1,0)</f>
        <v>0</v>
      </c>
      <c r="K703">
        <f>IF('original DB'!C703=4,1,0)</f>
        <v>1</v>
      </c>
      <c r="L703">
        <f>IF('original DB'!C703="5more",1,0)</f>
        <v>0</v>
      </c>
      <c r="M703">
        <f>IF('original DB'!D703=2,1,0)</f>
        <v>1</v>
      </c>
      <c r="N703">
        <f>IF('original DB'!D703=4,1,0)</f>
        <v>0</v>
      </c>
      <c r="O703">
        <f>IF('original DB'!D703="more",1,0)</f>
        <v>0</v>
      </c>
      <c r="P703">
        <f>IF('original DB'!E703="small",1,0)</f>
        <v>1</v>
      </c>
      <c r="Q703">
        <f>IF('original DB'!E703="med",1,0)</f>
        <v>0</v>
      </c>
      <c r="R703">
        <f>IF('original DB'!E703="big",1,0)</f>
        <v>0</v>
      </c>
      <c r="S703">
        <f>IF('original DB'!F703="low",1,0)</f>
        <v>1</v>
      </c>
      <c r="T703">
        <f>IF('original DB'!F703="med",1,0)</f>
        <v>0</v>
      </c>
      <c r="U703">
        <f>IF('original DB'!F703="high",1,0)</f>
        <v>0</v>
      </c>
    </row>
    <row r="704" spans="1:21" x14ac:dyDescent="0.25">
      <c r="A704">
        <f>IF('original DB'!A704="vhigh",1,0)</f>
        <v>0</v>
      </c>
      <c r="B704">
        <f>IF('original DB'!A704="high",1,0)</f>
        <v>1</v>
      </c>
      <c r="C704">
        <f>IF('original DB'!A704="med",1,0)</f>
        <v>0</v>
      </c>
      <c r="D704">
        <f>IF('original DB'!A704="low",1,0)</f>
        <v>0</v>
      </c>
      <c r="E704">
        <f>IF('original DB'!B704="vhigh",1,0)</f>
        <v>0</v>
      </c>
      <c r="F704">
        <f>IF('original DB'!B704="high",1,0)</f>
        <v>0</v>
      </c>
      <c r="G704">
        <f>IF('original DB'!B704="med",1,0)</f>
        <v>1</v>
      </c>
      <c r="H704">
        <f>IF('original DB'!B704="low",1,0)</f>
        <v>0</v>
      </c>
      <c r="I704">
        <f>IF('original DB'!C704=2,1,0)</f>
        <v>0</v>
      </c>
      <c r="J704">
        <f>IF('original DB'!C704=3,1,0)</f>
        <v>0</v>
      </c>
      <c r="K704">
        <f>IF('original DB'!C704=4,1,0)</f>
        <v>1</v>
      </c>
      <c r="L704">
        <f>IF('original DB'!C704="5more",1,0)</f>
        <v>0</v>
      </c>
      <c r="M704">
        <f>IF('original DB'!D704=2,1,0)</f>
        <v>1</v>
      </c>
      <c r="N704">
        <f>IF('original DB'!D704=4,1,0)</f>
        <v>0</v>
      </c>
      <c r="O704">
        <f>IF('original DB'!D704="more",1,0)</f>
        <v>0</v>
      </c>
      <c r="P704">
        <f>IF('original DB'!E704="small",1,0)</f>
        <v>1</v>
      </c>
      <c r="Q704">
        <f>IF('original DB'!E704="med",1,0)</f>
        <v>0</v>
      </c>
      <c r="R704">
        <f>IF('original DB'!E704="big",1,0)</f>
        <v>0</v>
      </c>
      <c r="S704">
        <f>IF('original DB'!F704="low",1,0)</f>
        <v>0</v>
      </c>
      <c r="T704">
        <f>IF('original DB'!F704="med",1,0)</f>
        <v>1</v>
      </c>
      <c r="U704">
        <f>IF('original DB'!F704="high",1,0)</f>
        <v>0</v>
      </c>
    </row>
    <row r="705" spans="1:21" x14ac:dyDescent="0.25">
      <c r="A705">
        <f>IF('original DB'!A705="vhigh",1,0)</f>
        <v>0</v>
      </c>
      <c r="B705">
        <f>IF('original DB'!A705="high",1,0)</f>
        <v>1</v>
      </c>
      <c r="C705">
        <f>IF('original DB'!A705="med",1,0)</f>
        <v>0</v>
      </c>
      <c r="D705">
        <f>IF('original DB'!A705="low",1,0)</f>
        <v>0</v>
      </c>
      <c r="E705">
        <f>IF('original DB'!B705="vhigh",1,0)</f>
        <v>0</v>
      </c>
      <c r="F705">
        <f>IF('original DB'!B705="high",1,0)</f>
        <v>0</v>
      </c>
      <c r="G705">
        <f>IF('original DB'!B705="med",1,0)</f>
        <v>1</v>
      </c>
      <c r="H705">
        <f>IF('original DB'!B705="low",1,0)</f>
        <v>0</v>
      </c>
      <c r="I705">
        <f>IF('original DB'!C705=2,1,0)</f>
        <v>0</v>
      </c>
      <c r="J705">
        <f>IF('original DB'!C705=3,1,0)</f>
        <v>0</v>
      </c>
      <c r="K705">
        <f>IF('original DB'!C705=4,1,0)</f>
        <v>1</v>
      </c>
      <c r="L705">
        <f>IF('original DB'!C705="5more",1,0)</f>
        <v>0</v>
      </c>
      <c r="M705">
        <f>IF('original DB'!D705=2,1,0)</f>
        <v>1</v>
      </c>
      <c r="N705">
        <f>IF('original DB'!D705=4,1,0)</f>
        <v>0</v>
      </c>
      <c r="O705">
        <f>IF('original DB'!D705="more",1,0)</f>
        <v>0</v>
      </c>
      <c r="P705">
        <f>IF('original DB'!E705="small",1,0)</f>
        <v>1</v>
      </c>
      <c r="Q705">
        <f>IF('original DB'!E705="med",1,0)</f>
        <v>0</v>
      </c>
      <c r="R705">
        <f>IF('original DB'!E705="big",1,0)</f>
        <v>0</v>
      </c>
      <c r="S705">
        <f>IF('original DB'!F705="low",1,0)</f>
        <v>0</v>
      </c>
      <c r="T705">
        <f>IF('original DB'!F705="med",1,0)</f>
        <v>0</v>
      </c>
      <c r="U705">
        <f>IF('original DB'!F705="high",1,0)</f>
        <v>1</v>
      </c>
    </row>
    <row r="706" spans="1:21" x14ac:dyDescent="0.25">
      <c r="A706">
        <f>IF('original DB'!A706="vhigh",1,0)</f>
        <v>0</v>
      </c>
      <c r="B706">
        <f>IF('original DB'!A706="high",1,0)</f>
        <v>1</v>
      </c>
      <c r="C706">
        <f>IF('original DB'!A706="med",1,0)</f>
        <v>0</v>
      </c>
      <c r="D706">
        <f>IF('original DB'!A706="low",1,0)</f>
        <v>0</v>
      </c>
      <c r="E706">
        <f>IF('original DB'!B706="vhigh",1,0)</f>
        <v>0</v>
      </c>
      <c r="F706">
        <f>IF('original DB'!B706="high",1,0)</f>
        <v>0</v>
      </c>
      <c r="G706">
        <f>IF('original DB'!B706="med",1,0)</f>
        <v>1</v>
      </c>
      <c r="H706">
        <f>IF('original DB'!B706="low",1,0)</f>
        <v>0</v>
      </c>
      <c r="I706">
        <f>IF('original DB'!C706=2,1,0)</f>
        <v>0</v>
      </c>
      <c r="J706">
        <f>IF('original DB'!C706=3,1,0)</f>
        <v>0</v>
      </c>
      <c r="K706">
        <f>IF('original DB'!C706=4,1,0)</f>
        <v>1</v>
      </c>
      <c r="L706">
        <f>IF('original DB'!C706="5more",1,0)</f>
        <v>0</v>
      </c>
      <c r="M706">
        <f>IF('original DB'!D706=2,1,0)</f>
        <v>1</v>
      </c>
      <c r="N706">
        <f>IF('original DB'!D706=4,1,0)</f>
        <v>0</v>
      </c>
      <c r="O706">
        <f>IF('original DB'!D706="more",1,0)</f>
        <v>0</v>
      </c>
      <c r="P706">
        <f>IF('original DB'!E706="small",1,0)</f>
        <v>0</v>
      </c>
      <c r="Q706">
        <f>IF('original DB'!E706="med",1,0)</f>
        <v>1</v>
      </c>
      <c r="R706">
        <f>IF('original DB'!E706="big",1,0)</f>
        <v>0</v>
      </c>
      <c r="S706">
        <f>IF('original DB'!F706="low",1,0)</f>
        <v>1</v>
      </c>
      <c r="T706">
        <f>IF('original DB'!F706="med",1,0)</f>
        <v>0</v>
      </c>
      <c r="U706">
        <f>IF('original DB'!F706="high",1,0)</f>
        <v>0</v>
      </c>
    </row>
    <row r="707" spans="1:21" x14ac:dyDescent="0.25">
      <c r="A707">
        <f>IF('original DB'!A707="vhigh",1,0)</f>
        <v>0</v>
      </c>
      <c r="B707">
        <f>IF('original DB'!A707="high",1,0)</f>
        <v>1</v>
      </c>
      <c r="C707">
        <f>IF('original DB'!A707="med",1,0)</f>
        <v>0</v>
      </c>
      <c r="D707">
        <f>IF('original DB'!A707="low",1,0)</f>
        <v>0</v>
      </c>
      <c r="E707">
        <f>IF('original DB'!B707="vhigh",1,0)</f>
        <v>0</v>
      </c>
      <c r="F707">
        <f>IF('original DB'!B707="high",1,0)</f>
        <v>0</v>
      </c>
      <c r="G707">
        <f>IF('original DB'!B707="med",1,0)</f>
        <v>1</v>
      </c>
      <c r="H707">
        <f>IF('original DB'!B707="low",1,0)</f>
        <v>0</v>
      </c>
      <c r="I707">
        <f>IF('original DB'!C707=2,1,0)</f>
        <v>0</v>
      </c>
      <c r="J707">
        <f>IF('original DB'!C707=3,1,0)</f>
        <v>0</v>
      </c>
      <c r="K707">
        <f>IF('original DB'!C707=4,1,0)</f>
        <v>1</v>
      </c>
      <c r="L707">
        <f>IF('original DB'!C707="5more",1,0)</f>
        <v>0</v>
      </c>
      <c r="M707">
        <f>IF('original DB'!D707=2,1,0)</f>
        <v>1</v>
      </c>
      <c r="N707">
        <f>IF('original DB'!D707=4,1,0)</f>
        <v>0</v>
      </c>
      <c r="O707">
        <f>IF('original DB'!D707="more",1,0)</f>
        <v>0</v>
      </c>
      <c r="P707">
        <f>IF('original DB'!E707="small",1,0)</f>
        <v>0</v>
      </c>
      <c r="Q707">
        <f>IF('original DB'!E707="med",1,0)</f>
        <v>1</v>
      </c>
      <c r="R707">
        <f>IF('original DB'!E707="big",1,0)</f>
        <v>0</v>
      </c>
      <c r="S707">
        <f>IF('original DB'!F707="low",1,0)</f>
        <v>0</v>
      </c>
      <c r="T707">
        <f>IF('original DB'!F707="med",1,0)</f>
        <v>1</v>
      </c>
      <c r="U707">
        <f>IF('original DB'!F707="high",1,0)</f>
        <v>0</v>
      </c>
    </row>
    <row r="708" spans="1:21" x14ac:dyDescent="0.25">
      <c r="A708">
        <f>IF('original DB'!A708="vhigh",1,0)</f>
        <v>0</v>
      </c>
      <c r="B708">
        <f>IF('original DB'!A708="high",1,0)</f>
        <v>1</v>
      </c>
      <c r="C708">
        <f>IF('original DB'!A708="med",1,0)</f>
        <v>0</v>
      </c>
      <c r="D708">
        <f>IF('original DB'!A708="low",1,0)</f>
        <v>0</v>
      </c>
      <c r="E708">
        <f>IF('original DB'!B708="vhigh",1,0)</f>
        <v>0</v>
      </c>
      <c r="F708">
        <f>IF('original DB'!B708="high",1,0)</f>
        <v>0</v>
      </c>
      <c r="G708">
        <f>IF('original DB'!B708="med",1,0)</f>
        <v>1</v>
      </c>
      <c r="H708">
        <f>IF('original DB'!B708="low",1,0)</f>
        <v>0</v>
      </c>
      <c r="I708">
        <f>IF('original DB'!C708=2,1,0)</f>
        <v>0</v>
      </c>
      <c r="J708">
        <f>IF('original DB'!C708=3,1,0)</f>
        <v>0</v>
      </c>
      <c r="K708">
        <f>IF('original DB'!C708=4,1,0)</f>
        <v>1</v>
      </c>
      <c r="L708">
        <f>IF('original DB'!C708="5more",1,0)</f>
        <v>0</v>
      </c>
      <c r="M708">
        <f>IF('original DB'!D708=2,1,0)</f>
        <v>1</v>
      </c>
      <c r="N708">
        <f>IF('original DB'!D708=4,1,0)</f>
        <v>0</v>
      </c>
      <c r="O708">
        <f>IF('original DB'!D708="more",1,0)</f>
        <v>0</v>
      </c>
      <c r="P708">
        <f>IF('original DB'!E708="small",1,0)</f>
        <v>0</v>
      </c>
      <c r="Q708">
        <f>IF('original DB'!E708="med",1,0)</f>
        <v>1</v>
      </c>
      <c r="R708">
        <f>IF('original DB'!E708="big",1,0)</f>
        <v>0</v>
      </c>
      <c r="S708">
        <f>IF('original DB'!F708="low",1,0)</f>
        <v>0</v>
      </c>
      <c r="T708">
        <f>IF('original DB'!F708="med",1,0)</f>
        <v>0</v>
      </c>
      <c r="U708">
        <f>IF('original DB'!F708="high",1,0)</f>
        <v>1</v>
      </c>
    </row>
    <row r="709" spans="1:21" x14ac:dyDescent="0.25">
      <c r="A709">
        <f>IF('original DB'!A709="vhigh",1,0)</f>
        <v>0</v>
      </c>
      <c r="B709">
        <f>IF('original DB'!A709="high",1,0)</f>
        <v>1</v>
      </c>
      <c r="C709">
        <f>IF('original DB'!A709="med",1,0)</f>
        <v>0</v>
      </c>
      <c r="D709">
        <f>IF('original DB'!A709="low",1,0)</f>
        <v>0</v>
      </c>
      <c r="E709">
        <f>IF('original DB'!B709="vhigh",1,0)</f>
        <v>0</v>
      </c>
      <c r="F709">
        <f>IF('original DB'!B709="high",1,0)</f>
        <v>0</v>
      </c>
      <c r="G709">
        <f>IF('original DB'!B709="med",1,0)</f>
        <v>1</v>
      </c>
      <c r="H709">
        <f>IF('original DB'!B709="low",1,0)</f>
        <v>0</v>
      </c>
      <c r="I709">
        <f>IF('original DB'!C709=2,1,0)</f>
        <v>0</v>
      </c>
      <c r="J709">
        <f>IF('original DB'!C709=3,1,0)</f>
        <v>0</v>
      </c>
      <c r="K709">
        <f>IF('original DB'!C709=4,1,0)</f>
        <v>1</v>
      </c>
      <c r="L709">
        <f>IF('original DB'!C709="5more",1,0)</f>
        <v>0</v>
      </c>
      <c r="M709">
        <f>IF('original DB'!D709=2,1,0)</f>
        <v>1</v>
      </c>
      <c r="N709">
        <f>IF('original DB'!D709=4,1,0)</f>
        <v>0</v>
      </c>
      <c r="O709">
        <f>IF('original DB'!D709="more",1,0)</f>
        <v>0</v>
      </c>
      <c r="P709">
        <f>IF('original DB'!E709="small",1,0)</f>
        <v>0</v>
      </c>
      <c r="Q709">
        <f>IF('original DB'!E709="med",1,0)</f>
        <v>0</v>
      </c>
      <c r="R709">
        <f>IF('original DB'!E709="big",1,0)</f>
        <v>1</v>
      </c>
      <c r="S709">
        <f>IF('original DB'!F709="low",1,0)</f>
        <v>1</v>
      </c>
      <c r="T709">
        <f>IF('original DB'!F709="med",1,0)</f>
        <v>0</v>
      </c>
      <c r="U709">
        <f>IF('original DB'!F709="high",1,0)</f>
        <v>0</v>
      </c>
    </row>
    <row r="710" spans="1:21" x14ac:dyDescent="0.25">
      <c r="A710">
        <f>IF('original DB'!A710="vhigh",1,0)</f>
        <v>0</v>
      </c>
      <c r="B710">
        <f>IF('original DB'!A710="high",1,0)</f>
        <v>1</v>
      </c>
      <c r="C710">
        <f>IF('original DB'!A710="med",1,0)</f>
        <v>0</v>
      </c>
      <c r="D710">
        <f>IF('original DB'!A710="low",1,0)</f>
        <v>0</v>
      </c>
      <c r="E710">
        <f>IF('original DB'!B710="vhigh",1,0)</f>
        <v>0</v>
      </c>
      <c r="F710">
        <f>IF('original DB'!B710="high",1,0)</f>
        <v>0</v>
      </c>
      <c r="G710">
        <f>IF('original DB'!B710="med",1,0)</f>
        <v>1</v>
      </c>
      <c r="H710">
        <f>IF('original DB'!B710="low",1,0)</f>
        <v>0</v>
      </c>
      <c r="I710">
        <f>IF('original DB'!C710=2,1,0)</f>
        <v>0</v>
      </c>
      <c r="J710">
        <f>IF('original DB'!C710=3,1,0)</f>
        <v>0</v>
      </c>
      <c r="K710">
        <f>IF('original DB'!C710=4,1,0)</f>
        <v>1</v>
      </c>
      <c r="L710">
        <f>IF('original DB'!C710="5more",1,0)</f>
        <v>0</v>
      </c>
      <c r="M710">
        <f>IF('original DB'!D710=2,1,0)</f>
        <v>1</v>
      </c>
      <c r="N710">
        <f>IF('original DB'!D710=4,1,0)</f>
        <v>0</v>
      </c>
      <c r="O710">
        <f>IF('original DB'!D710="more",1,0)</f>
        <v>0</v>
      </c>
      <c r="P710">
        <f>IF('original DB'!E710="small",1,0)</f>
        <v>0</v>
      </c>
      <c r="Q710">
        <f>IF('original DB'!E710="med",1,0)</f>
        <v>0</v>
      </c>
      <c r="R710">
        <f>IF('original DB'!E710="big",1,0)</f>
        <v>1</v>
      </c>
      <c r="S710">
        <f>IF('original DB'!F710="low",1,0)</f>
        <v>0</v>
      </c>
      <c r="T710">
        <f>IF('original DB'!F710="med",1,0)</f>
        <v>1</v>
      </c>
      <c r="U710">
        <f>IF('original DB'!F710="high",1,0)</f>
        <v>0</v>
      </c>
    </row>
    <row r="711" spans="1:21" x14ac:dyDescent="0.25">
      <c r="A711">
        <f>IF('original DB'!A711="vhigh",1,0)</f>
        <v>0</v>
      </c>
      <c r="B711">
        <f>IF('original DB'!A711="high",1,0)</f>
        <v>1</v>
      </c>
      <c r="C711">
        <f>IF('original DB'!A711="med",1,0)</f>
        <v>0</v>
      </c>
      <c r="D711">
        <f>IF('original DB'!A711="low",1,0)</f>
        <v>0</v>
      </c>
      <c r="E711">
        <f>IF('original DB'!B711="vhigh",1,0)</f>
        <v>0</v>
      </c>
      <c r="F711">
        <f>IF('original DB'!B711="high",1,0)</f>
        <v>0</v>
      </c>
      <c r="G711">
        <f>IF('original DB'!B711="med",1,0)</f>
        <v>1</v>
      </c>
      <c r="H711">
        <f>IF('original DB'!B711="low",1,0)</f>
        <v>0</v>
      </c>
      <c r="I711">
        <f>IF('original DB'!C711=2,1,0)</f>
        <v>0</v>
      </c>
      <c r="J711">
        <f>IF('original DB'!C711=3,1,0)</f>
        <v>0</v>
      </c>
      <c r="K711">
        <f>IF('original DB'!C711=4,1,0)</f>
        <v>1</v>
      </c>
      <c r="L711">
        <f>IF('original DB'!C711="5more",1,0)</f>
        <v>0</v>
      </c>
      <c r="M711">
        <f>IF('original DB'!D711=2,1,0)</f>
        <v>1</v>
      </c>
      <c r="N711">
        <f>IF('original DB'!D711=4,1,0)</f>
        <v>0</v>
      </c>
      <c r="O711">
        <f>IF('original DB'!D711="more",1,0)</f>
        <v>0</v>
      </c>
      <c r="P711">
        <f>IF('original DB'!E711="small",1,0)</f>
        <v>0</v>
      </c>
      <c r="Q711">
        <f>IF('original DB'!E711="med",1,0)</f>
        <v>0</v>
      </c>
      <c r="R711">
        <f>IF('original DB'!E711="big",1,0)</f>
        <v>1</v>
      </c>
      <c r="S711">
        <f>IF('original DB'!F711="low",1,0)</f>
        <v>0</v>
      </c>
      <c r="T711">
        <f>IF('original DB'!F711="med",1,0)</f>
        <v>0</v>
      </c>
      <c r="U711">
        <f>IF('original DB'!F711="high",1,0)</f>
        <v>1</v>
      </c>
    </row>
    <row r="712" spans="1:21" x14ac:dyDescent="0.25">
      <c r="A712">
        <f>IF('original DB'!A712="vhigh",1,0)</f>
        <v>0</v>
      </c>
      <c r="B712">
        <f>IF('original DB'!A712="high",1,0)</f>
        <v>1</v>
      </c>
      <c r="C712">
        <f>IF('original DB'!A712="med",1,0)</f>
        <v>0</v>
      </c>
      <c r="D712">
        <f>IF('original DB'!A712="low",1,0)</f>
        <v>0</v>
      </c>
      <c r="E712">
        <f>IF('original DB'!B712="vhigh",1,0)</f>
        <v>0</v>
      </c>
      <c r="F712">
        <f>IF('original DB'!B712="high",1,0)</f>
        <v>0</v>
      </c>
      <c r="G712">
        <f>IF('original DB'!B712="med",1,0)</f>
        <v>1</v>
      </c>
      <c r="H712">
        <f>IF('original DB'!B712="low",1,0)</f>
        <v>0</v>
      </c>
      <c r="I712">
        <f>IF('original DB'!C712=2,1,0)</f>
        <v>0</v>
      </c>
      <c r="J712">
        <f>IF('original DB'!C712=3,1,0)</f>
        <v>0</v>
      </c>
      <c r="K712">
        <f>IF('original DB'!C712=4,1,0)</f>
        <v>1</v>
      </c>
      <c r="L712">
        <f>IF('original DB'!C712="5more",1,0)</f>
        <v>0</v>
      </c>
      <c r="M712">
        <f>IF('original DB'!D712=2,1,0)</f>
        <v>0</v>
      </c>
      <c r="N712">
        <f>IF('original DB'!D712=4,1,0)</f>
        <v>1</v>
      </c>
      <c r="O712">
        <f>IF('original DB'!D712="more",1,0)</f>
        <v>0</v>
      </c>
      <c r="P712">
        <f>IF('original DB'!E712="small",1,0)</f>
        <v>1</v>
      </c>
      <c r="Q712">
        <f>IF('original DB'!E712="med",1,0)</f>
        <v>0</v>
      </c>
      <c r="R712">
        <f>IF('original DB'!E712="big",1,0)</f>
        <v>0</v>
      </c>
      <c r="S712">
        <f>IF('original DB'!F712="low",1,0)</f>
        <v>1</v>
      </c>
      <c r="T712">
        <f>IF('original DB'!F712="med",1,0)</f>
        <v>0</v>
      </c>
      <c r="U712">
        <f>IF('original DB'!F712="high",1,0)</f>
        <v>0</v>
      </c>
    </row>
    <row r="713" spans="1:21" x14ac:dyDescent="0.25">
      <c r="A713">
        <f>IF('original DB'!A713="vhigh",1,0)</f>
        <v>0</v>
      </c>
      <c r="B713">
        <f>IF('original DB'!A713="high",1,0)</f>
        <v>1</v>
      </c>
      <c r="C713">
        <f>IF('original DB'!A713="med",1,0)</f>
        <v>0</v>
      </c>
      <c r="D713">
        <f>IF('original DB'!A713="low",1,0)</f>
        <v>0</v>
      </c>
      <c r="E713">
        <f>IF('original DB'!B713="vhigh",1,0)</f>
        <v>0</v>
      </c>
      <c r="F713">
        <f>IF('original DB'!B713="high",1,0)</f>
        <v>0</v>
      </c>
      <c r="G713">
        <f>IF('original DB'!B713="med",1,0)</f>
        <v>1</v>
      </c>
      <c r="H713">
        <f>IF('original DB'!B713="low",1,0)</f>
        <v>0</v>
      </c>
      <c r="I713">
        <f>IF('original DB'!C713=2,1,0)</f>
        <v>0</v>
      </c>
      <c r="J713">
        <f>IF('original DB'!C713=3,1,0)</f>
        <v>0</v>
      </c>
      <c r="K713">
        <f>IF('original DB'!C713=4,1,0)</f>
        <v>1</v>
      </c>
      <c r="L713">
        <f>IF('original DB'!C713="5more",1,0)</f>
        <v>0</v>
      </c>
      <c r="M713">
        <f>IF('original DB'!D713=2,1,0)</f>
        <v>0</v>
      </c>
      <c r="N713">
        <f>IF('original DB'!D713=4,1,0)</f>
        <v>1</v>
      </c>
      <c r="O713">
        <f>IF('original DB'!D713="more",1,0)</f>
        <v>0</v>
      </c>
      <c r="P713">
        <f>IF('original DB'!E713="small",1,0)</f>
        <v>1</v>
      </c>
      <c r="Q713">
        <f>IF('original DB'!E713="med",1,0)</f>
        <v>0</v>
      </c>
      <c r="R713">
        <f>IF('original DB'!E713="big",1,0)</f>
        <v>0</v>
      </c>
      <c r="S713">
        <f>IF('original DB'!F713="low",1,0)</f>
        <v>0</v>
      </c>
      <c r="T713">
        <f>IF('original DB'!F713="med",1,0)</f>
        <v>1</v>
      </c>
      <c r="U713">
        <f>IF('original DB'!F713="high",1,0)</f>
        <v>0</v>
      </c>
    </row>
    <row r="714" spans="1:21" x14ac:dyDescent="0.25">
      <c r="A714">
        <f>IF('original DB'!A714="vhigh",1,0)</f>
        <v>0</v>
      </c>
      <c r="B714">
        <f>IF('original DB'!A714="high",1,0)</f>
        <v>1</v>
      </c>
      <c r="C714">
        <f>IF('original DB'!A714="med",1,0)</f>
        <v>0</v>
      </c>
      <c r="D714">
        <f>IF('original DB'!A714="low",1,0)</f>
        <v>0</v>
      </c>
      <c r="E714">
        <f>IF('original DB'!B714="vhigh",1,0)</f>
        <v>0</v>
      </c>
      <c r="F714">
        <f>IF('original DB'!B714="high",1,0)</f>
        <v>0</v>
      </c>
      <c r="G714">
        <f>IF('original DB'!B714="med",1,0)</f>
        <v>1</v>
      </c>
      <c r="H714">
        <f>IF('original DB'!B714="low",1,0)</f>
        <v>0</v>
      </c>
      <c r="I714">
        <f>IF('original DB'!C714=2,1,0)</f>
        <v>0</v>
      </c>
      <c r="J714">
        <f>IF('original DB'!C714=3,1,0)</f>
        <v>0</v>
      </c>
      <c r="K714">
        <f>IF('original DB'!C714=4,1,0)</f>
        <v>1</v>
      </c>
      <c r="L714">
        <f>IF('original DB'!C714="5more",1,0)</f>
        <v>0</v>
      </c>
      <c r="M714">
        <f>IF('original DB'!D714=2,1,0)</f>
        <v>0</v>
      </c>
      <c r="N714">
        <f>IF('original DB'!D714=4,1,0)</f>
        <v>1</v>
      </c>
      <c r="O714">
        <f>IF('original DB'!D714="more",1,0)</f>
        <v>0</v>
      </c>
      <c r="P714">
        <f>IF('original DB'!E714="small",1,0)</f>
        <v>1</v>
      </c>
      <c r="Q714">
        <f>IF('original DB'!E714="med",1,0)</f>
        <v>0</v>
      </c>
      <c r="R714">
        <f>IF('original DB'!E714="big",1,0)</f>
        <v>0</v>
      </c>
      <c r="S714">
        <f>IF('original DB'!F714="low",1,0)</f>
        <v>0</v>
      </c>
      <c r="T714">
        <f>IF('original DB'!F714="med",1,0)</f>
        <v>0</v>
      </c>
      <c r="U714">
        <f>IF('original DB'!F714="high",1,0)</f>
        <v>1</v>
      </c>
    </row>
    <row r="715" spans="1:21" x14ac:dyDescent="0.25">
      <c r="A715">
        <f>IF('original DB'!A715="vhigh",1,0)</f>
        <v>0</v>
      </c>
      <c r="B715">
        <f>IF('original DB'!A715="high",1,0)</f>
        <v>1</v>
      </c>
      <c r="C715">
        <f>IF('original DB'!A715="med",1,0)</f>
        <v>0</v>
      </c>
      <c r="D715">
        <f>IF('original DB'!A715="low",1,0)</f>
        <v>0</v>
      </c>
      <c r="E715">
        <f>IF('original DB'!B715="vhigh",1,0)</f>
        <v>0</v>
      </c>
      <c r="F715">
        <f>IF('original DB'!B715="high",1,0)</f>
        <v>0</v>
      </c>
      <c r="G715">
        <f>IF('original DB'!B715="med",1,0)</f>
        <v>1</v>
      </c>
      <c r="H715">
        <f>IF('original DB'!B715="low",1,0)</f>
        <v>0</v>
      </c>
      <c r="I715">
        <f>IF('original DB'!C715=2,1,0)</f>
        <v>0</v>
      </c>
      <c r="J715">
        <f>IF('original DB'!C715=3,1,0)</f>
        <v>0</v>
      </c>
      <c r="K715">
        <f>IF('original DB'!C715=4,1,0)</f>
        <v>1</v>
      </c>
      <c r="L715">
        <f>IF('original DB'!C715="5more",1,0)</f>
        <v>0</v>
      </c>
      <c r="M715">
        <f>IF('original DB'!D715=2,1,0)</f>
        <v>0</v>
      </c>
      <c r="N715">
        <f>IF('original DB'!D715=4,1,0)</f>
        <v>1</v>
      </c>
      <c r="O715">
        <f>IF('original DB'!D715="more",1,0)</f>
        <v>0</v>
      </c>
      <c r="P715">
        <f>IF('original DB'!E715="small",1,0)</f>
        <v>0</v>
      </c>
      <c r="Q715">
        <f>IF('original DB'!E715="med",1,0)</f>
        <v>1</v>
      </c>
      <c r="R715">
        <f>IF('original DB'!E715="big",1,0)</f>
        <v>0</v>
      </c>
      <c r="S715">
        <f>IF('original DB'!F715="low",1,0)</f>
        <v>1</v>
      </c>
      <c r="T715">
        <f>IF('original DB'!F715="med",1,0)</f>
        <v>0</v>
      </c>
      <c r="U715">
        <f>IF('original DB'!F715="high",1,0)</f>
        <v>0</v>
      </c>
    </row>
    <row r="716" spans="1:21" x14ac:dyDescent="0.25">
      <c r="A716">
        <f>IF('original DB'!A716="vhigh",1,0)</f>
        <v>0</v>
      </c>
      <c r="B716">
        <f>IF('original DB'!A716="high",1,0)</f>
        <v>1</v>
      </c>
      <c r="C716">
        <f>IF('original DB'!A716="med",1,0)</f>
        <v>0</v>
      </c>
      <c r="D716">
        <f>IF('original DB'!A716="low",1,0)</f>
        <v>0</v>
      </c>
      <c r="E716">
        <f>IF('original DB'!B716="vhigh",1,0)</f>
        <v>0</v>
      </c>
      <c r="F716">
        <f>IF('original DB'!B716="high",1,0)</f>
        <v>0</v>
      </c>
      <c r="G716">
        <f>IF('original DB'!B716="med",1,0)</f>
        <v>1</v>
      </c>
      <c r="H716">
        <f>IF('original DB'!B716="low",1,0)</f>
        <v>0</v>
      </c>
      <c r="I716">
        <f>IF('original DB'!C716=2,1,0)</f>
        <v>0</v>
      </c>
      <c r="J716">
        <f>IF('original DB'!C716=3,1,0)</f>
        <v>0</v>
      </c>
      <c r="K716">
        <f>IF('original DB'!C716=4,1,0)</f>
        <v>1</v>
      </c>
      <c r="L716">
        <f>IF('original DB'!C716="5more",1,0)</f>
        <v>0</v>
      </c>
      <c r="M716">
        <f>IF('original DB'!D716=2,1,0)</f>
        <v>0</v>
      </c>
      <c r="N716">
        <f>IF('original DB'!D716=4,1,0)</f>
        <v>1</v>
      </c>
      <c r="O716">
        <f>IF('original DB'!D716="more",1,0)</f>
        <v>0</v>
      </c>
      <c r="P716">
        <f>IF('original DB'!E716="small",1,0)</f>
        <v>0</v>
      </c>
      <c r="Q716">
        <f>IF('original DB'!E716="med",1,0)</f>
        <v>1</v>
      </c>
      <c r="R716">
        <f>IF('original DB'!E716="big",1,0)</f>
        <v>0</v>
      </c>
      <c r="S716">
        <f>IF('original DB'!F716="low",1,0)</f>
        <v>0</v>
      </c>
      <c r="T716">
        <f>IF('original DB'!F716="med",1,0)</f>
        <v>1</v>
      </c>
      <c r="U716">
        <f>IF('original DB'!F716="high",1,0)</f>
        <v>0</v>
      </c>
    </row>
    <row r="717" spans="1:21" x14ac:dyDescent="0.25">
      <c r="A717">
        <f>IF('original DB'!A717="vhigh",1,0)</f>
        <v>0</v>
      </c>
      <c r="B717">
        <f>IF('original DB'!A717="high",1,0)</f>
        <v>1</v>
      </c>
      <c r="C717">
        <f>IF('original DB'!A717="med",1,0)</f>
        <v>0</v>
      </c>
      <c r="D717">
        <f>IF('original DB'!A717="low",1,0)</f>
        <v>0</v>
      </c>
      <c r="E717">
        <f>IF('original DB'!B717="vhigh",1,0)</f>
        <v>0</v>
      </c>
      <c r="F717">
        <f>IF('original DB'!B717="high",1,0)</f>
        <v>0</v>
      </c>
      <c r="G717">
        <f>IF('original DB'!B717="med",1,0)</f>
        <v>1</v>
      </c>
      <c r="H717">
        <f>IF('original DB'!B717="low",1,0)</f>
        <v>0</v>
      </c>
      <c r="I717">
        <f>IF('original DB'!C717=2,1,0)</f>
        <v>0</v>
      </c>
      <c r="J717">
        <f>IF('original DB'!C717=3,1,0)</f>
        <v>0</v>
      </c>
      <c r="K717">
        <f>IF('original DB'!C717=4,1,0)</f>
        <v>1</v>
      </c>
      <c r="L717">
        <f>IF('original DB'!C717="5more",1,0)</f>
        <v>0</v>
      </c>
      <c r="M717">
        <f>IF('original DB'!D717=2,1,0)</f>
        <v>0</v>
      </c>
      <c r="N717">
        <f>IF('original DB'!D717=4,1,0)</f>
        <v>1</v>
      </c>
      <c r="O717">
        <f>IF('original DB'!D717="more",1,0)</f>
        <v>0</v>
      </c>
      <c r="P717">
        <f>IF('original DB'!E717="small",1,0)</f>
        <v>0</v>
      </c>
      <c r="Q717">
        <f>IF('original DB'!E717="med",1,0)</f>
        <v>1</v>
      </c>
      <c r="R717">
        <f>IF('original DB'!E717="big",1,0)</f>
        <v>0</v>
      </c>
      <c r="S717">
        <f>IF('original DB'!F717="low",1,0)</f>
        <v>0</v>
      </c>
      <c r="T717">
        <f>IF('original DB'!F717="med",1,0)</f>
        <v>0</v>
      </c>
      <c r="U717">
        <f>IF('original DB'!F717="high",1,0)</f>
        <v>1</v>
      </c>
    </row>
    <row r="718" spans="1:21" x14ac:dyDescent="0.25">
      <c r="A718">
        <f>IF('original DB'!A718="vhigh",1,0)</f>
        <v>0</v>
      </c>
      <c r="B718">
        <f>IF('original DB'!A718="high",1,0)</f>
        <v>1</v>
      </c>
      <c r="C718">
        <f>IF('original DB'!A718="med",1,0)</f>
        <v>0</v>
      </c>
      <c r="D718">
        <f>IF('original DB'!A718="low",1,0)</f>
        <v>0</v>
      </c>
      <c r="E718">
        <f>IF('original DB'!B718="vhigh",1,0)</f>
        <v>0</v>
      </c>
      <c r="F718">
        <f>IF('original DB'!B718="high",1,0)</f>
        <v>0</v>
      </c>
      <c r="G718">
        <f>IF('original DB'!B718="med",1,0)</f>
        <v>1</v>
      </c>
      <c r="H718">
        <f>IF('original DB'!B718="low",1,0)</f>
        <v>0</v>
      </c>
      <c r="I718">
        <f>IF('original DB'!C718=2,1,0)</f>
        <v>0</v>
      </c>
      <c r="J718">
        <f>IF('original DB'!C718=3,1,0)</f>
        <v>0</v>
      </c>
      <c r="K718">
        <f>IF('original DB'!C718=4,1,0)</f>
        <v>1</v>
      </c>
      <c r="L718">
        <f>IF('original DB'!C718="5more",1,0)</f>
        <v>0</v>
      </c>
      <c r="M718">
        <f>IF('original DB'!D718=2,1,0)</f>
        <v>0</v>
      </c>
      <c r="N718">
        <f>IF('original DB'!D718=4,1,0)</f>
        <v>1</v>
      </c>
      <c r="O718">
        <f>IF('original DB'!D718="more",1,0)</f>
        <v>0</v>
      </c>
      <c r="P718">
        <f>IF('original DB'!E718="small",1,0)</f>
        <v>0</v>
      </c>
      <c r="Q718">
        <f>IF('original DB'!E718="med",1,0)</f>
        <v>0</v>
      </c>
      <c r="R718">
        <f>IF('original DB'!E718="big",1,0)</f>
        <v>1</v>
      </c>
      <c r="S718">
        <f>IF('original DB'!F718="low",1,0)</f>
        <v>1</v>
      </c>
      <c r="T718">
        <f>IF('original DB'!F718="med",1,0)</f>
        <v>0</v>
      </c>
      <c r="U718">
        <f>IF('original DB'!F718="high",1,0)</f>
        <v>0</v>
      </c>
    </row>
    <row r="719" spans="1:21" x14ac:dyDescent="0.25">
      <c r="A719">
        <f>IF('original DB'!A719="vhigh",1,0)</f>
        <v>0</v>
      </c>
      <c r="B719">
        <f>IF('original DB'!A719="high",1,0)</f>
        <v>1</v>
      </c>
      <c r="C719">
        <f>IF('original DB'!A719="med",1,0)</f>
        <v>0</v>
      </c>
      <c r="D719">
        <f>IF('original DB'!A719="low",1,0)</f>
        <v>0</v>
      </c>
      <c r="E719">
        <f>IF('original DB'!B719="vhigh",1,0)</f>
        <v>0</v>
      </c>
      <c r="F719">
        <f>IF('original DB'!B719="high",1,0)</f>
        <v>0</v>
      </c>
      <c r="G719">
        <f>IF('original DB'!B719="med",1,0)</f>
        <v>1</v>
      </c>
      <c r="H719">
        <f>IF('original DB'!B719="low",1,0)</f>
        <v>0</v>
      </c>
      <c r="I719">
        <f>IF('original DB'!C719=2,1,0)</f>
        <v>0</v>
      </c>
      <c r="J719">
        <f>IF('original DB'!C719=3,1,0)</f>
        <v>0</v>
      </c>
      <c r="K719">
        <f>IF('original DB'!C719=4,1,0)</f>
        <v>1</v>
      </c>
      <c r="L719">
        <f>IF('original DB'!C719="5more",1,0)</f>
        <v>0</v>
      </c>
      <c r="M719">
        <f>IF('original DB'!D719=2,1,0)</f>
        <v>0</v>
      </c>
      <c r="N719">
        <f>IF('original DB'!D719=4,1,0)</f>
        <v>1</v>
      </c>
      <c r="O719">
        <f>IF('original DB'!D719="more",1,0)</f>
        <v>0</v>
      </c>
      <c r="P719">
        <f>IF('original DB'!E719="small",1,0)</f>
        <v>0</v>
      </c>
      <c r="Q719">
        <f>IF('original DB'!E719="med",1,0)</f>
        <v>0</v>
      </c>
      <c r="R719">
        <f>IF('original DB'!E719="big",1,0)</f>
        <v>1</v>
      </c>
      <c r="S719">
        <f>IF('original DB'!F719="low",1,0)</f>
        <v>0</v>
      </c>
      <c r="T719">
        <f>IF('original DB'!F719="med",1,0)</f>
        <v>1</v>
      </c>
      <c r="U719">
        <f>IF('original DB'!F719="high",1,0)</f>
        <v>0</v>
      </c>
    </row>
    <row r="720" spans="1:21" x14ac:dyDescent="0.25">
      <c r="A720">
        <f>IF('original DB'!A720="vhigh",1,0)</f>
        <v>0</v>
      </c>
      <c r="B720">
        <f>IF('original DB'!A720="high",1,0)</f>
        <v>1</v>
      </c>
      <c r="C720">
        <f>IF('original DB'!A720="med",1,0)</f>
        <v>0</v>
      </c>
      <c r="D720">
        <f>IF('original DB'!A720="low",1,0)</f>
        <v>0</v>
      </c>
      <c r="E720">
        <f>IF('original DB'!B720="vhigh",1,0)</f>
        <v>0</v>
      </c>
      <c r="F720">
        <f>IF('original DB'!B720="high",1,0)</f>
        <v>0</v>
      </c>
      <c r="G720">
        <f>IF('original DB'!B720="med",1,0)</f>
        <v>1</v>
      </c>
      <c r="H720">
        <f>IF('original DB'!B720="low",1,0)</f>
        <v>0</v>
      </c>
      <c r="I720">
        <f>IF('original DB'!C720=2,1,0)</f>
        <v>0</v>
      </c>
      <c r="J720">
        <f>IF('original DB'!C720=3,1,0)</f>
        <v>0</v>
      </c>
      <c r="K720">
        <f>IF('original DB'!C720=4,1,0)</f>
        <v>1</v>
      </c>
      <c r="L720">
        <f>IF('original DB'!C720="5more",1,0)</f>
        <v>0</v>
      </c>
      <c r="M720">
        <f>IF('original DB'!D720=2,1,0)</f>
        <v>0</v>
      </c>
      <c r="N720">
        <f>IF('original DB'!D720=4,1,0)</f>
        <v>1</v>
      </c>
      <c r="O720">
        <f>IF('original DB'!D720="more",1,0)</f>
        <v>0</v>
      </c>
      <c r="P720">
        <f>IF('original DB'!E720="small",1,0)</f>
        <v>0</v>
      </c>
      <c r="Q720">
        <f>IF('original DB'!E720="med",1,0)</f>
        <v>0</v>
      </c>
      <c r="R720">
        <f>IF('original DB'!E720="big",1,0)</f>
        <v>1</v>
      </c>
      <c r="S720">
        <f>IF('original DB'!F720="low",1,0)</f>
        <v>0</v>
      </c>
      <c r="T720">
        <f>IF('original DB'!F720="med",1,0)</f>
        <v>0</v>
      </c>
      <c r="U720">
        <f>IF('original DB'!F720="high",1,0)</f>
        <v>1</v>
      </c>
    </row>
    <row r="721" spans="1:21" x14ac:dyDescent="0.25">
      <c r="A721">
        <f>IF('original DB'!A721="vhigh",1,0)</f>
        <v>0</v>
      </c>
      <c r="B721">
        <f>IF('original DB'!A721="high",1,0)</f>
        <v>1</v>
      </c>
      <c r="C721">
        <f>IF('original DB'!A721="med",1,0)</f>
        <v>0</v>
      </c>
      <c r="D721">
        <f>IF('original DB'!A721="low",1,0)</f>
        <v>0</v>
      </c>
      <c r="E721">
        <f>IF('original DB'!B721="vhigh",1,0)</f>
        <v>0</v>
      </c>
      <c r="F721">
        <f>IF('original DB'!B721="high",1,0)</f>
        <v>0</v>
      </c>
      <c r="G721">
        <f>IF('original DB'!B721="med",1,0)</f>
        <v>1</v>
      </c>
      <c r="H721">
        <f>IF('original DB'!B721="low",1,0)</f>
        <v>0</v>
      </c>
      <c r="I721">
        <f>IF('original DB'!C721=2,1,0)</f>
        <v>0</v>
      </c>
      <c r="J721">
        <f>IF('original DB'!C721=3,1,0)</f>
        <v>0</v>
      </c>
      <c r="K721">
        <f>IF('original DB'!C721=4,1,0)</f>
        <v>1</v>
      </c>
      <c r="L721">
        <f>IF('original DB'!C721="5more",1,0)</f>
        <v>0</v>
      </c>
      <c r="M721">
        <f>IF('original DB'!D721=2,1,0)</f>
        <v>0</v>
      </c>
      <c r="N721">
        <f>IF('original DB'!D721=4,1,0)</f>
        <v>0</v>
      </c>
      <c r="O721">
        <f>IF('original DB'!D721="more",1,0)</f>
        <v>1</v>
      </c>
      <c r="P721">
        <f>IF('original DB'!E721="small",1,0)</f>
        <v>1</v>
      </c>
      <c r="Q721">
        <f>IF('original DB'!E721="med",1,0)</f>
        <v>0</v>
      </c>
      <c r="R721">
        <f>IF('original DB'!E721="big",1,0)</f>
        <v>0</v>
      </c>
      <c r="S721">
        <f>IF('original DB'!F721="low",1,0)</f>
        <v>1</v>
      </c>
      <c r="T721">
        <f>IF('original DB'!F721="med",1,0)</f>
        <v>0</v>
      </c>
      <c r="U721">
        <f>IF('original DB'!F721="high",1,0)</f>
        <v>0</v>
      </c>
    </row>
    <row r="722" spans="1:21" x14ac:dyDescent="0.25">
      <c r="A722">
        <f>IF('original DB'!A722="vhigh",1,0)</f>
        <v>0</v>
      </c>
      <c r="B722">
        <f>IF('original DB'!A722="high",1,0)</f>
        <v>1</v>
      </c>
      <c r="C722">
        <f>IF('original DB'!A722="med",1,0)</f>
        <v>0</v>
      </c>
      <c r="D722">
        <f>IF('original DB'!A722="low",1,0)</f>
        <v>0</v>
      </c>
      <c r="E722">
        <f>IF('original DB'!B722="vhigh",1,0)</f>
        <v>0</v>
      </c>
      <c r="F722">
        <f>IF('original DB'!B722="high",1,0)</f>
        <v>0</v>
      </c>
      <c r="G722">
        <f>IF('original DB'!B722="med",1,0)</f>
        <v>1</v>
      </c>
      <c r="H722">
        <f>IF('original DB'!B722="low",1,0)</f>
        <v>0</v>
      </c>
      <c r="I722">
        <f>IF('original DB'!C722=2,1,0)</f>
        <v>0</v>
      </c>
      <c r="J722">
        <f>IF('original DB'!C722=3,1,0)</f>
        <v>0</v>
      </c>
      <c r="K722">
        <f>IF('original DB'!C722=4,1,0)</f>
        <v>1</v>
      </c>
      <c r="L722">
        <f>IF('original DB'!C722="5more",1,0)</f>
        <v>0</v>
      </c>
      <c r="M722">
        <f>IF('original DB'!D722=2,1,0)</f>
        <v>0</v>
      </c>
      <c r="N722">
        <f>IF('original DB'!D722=4,1,0)</f>
        <v>0</v>
      </c>
      <c r="O722">
        <f>IF('original DB'!D722="more",1,0)</f>
        <v>1</v>
      </c>
      <c r="P722">
        <f>IF('original DB'!E722="small",1,0)</f>
        <v>1</v>
      </c>
      <c r="Q722">
        <f>IF('original DB'!E722="med",1,0)</f>
        <v>0</v>
      </c>
      <c r="R722">
        <f>IF('original DB'!E722="big",1,0)</f>
        <v>0</v>
      </c>
      <c r="S722">
        <f>IF('original DB'!F722="low",1,0)</f>
        <v>0</v>
      </c>
      <c r="T722">
        <f>IF('original DB'!F722="med",1,0)</f>
        <v>1</v>
      </c>
      <c r="U722">
        <f>IF('original DB'!F722="high",1,0)</f>
        <v>0</v>
      </c>
    </row>
    <row r="723" spans="1:21" x14ac:dyDescent="0.25">
      <c r="A723">
        <f>IF('original DB'!A723="vhigh",1,0)</f>
        <v>0</v>
      </c>
      <c r="B723">
        <f>IF('original DB'!A723="high",1,0)</f>
        <v>1</v>
      </c>
      <c r="C723">
        <f>IF('original DB'!A723="med",1,0)</f>
        <v>0</v>
      </c>
      <c r="D723">
        <f>IF('original DB'!A723="low",1,0)</f>
        <v>0</v>
      </c>
      <c r="E723">
        <f>IF('original DB'!B723="vhigh",1,0)</f>
        <v>0</v>
      </c>
      <c r="F723">
        <f>IF('original DB'!B723="high",1,0)</f>
        <v>0</v>
      </c>
      <c r="G723">
        <f>IF('original DB'!B723="med",1,0)</f>
        <v>1</v>
      </c>
      <c r="H723">
        <f>IF('original DB'!B723="low",1,0)</f>
        <v>0</v>
      </c>
      <c r="I723">
        <f>IF('original DB'!C723=2,1,0)</f>
        <v>0</v>
      </c>
      <c r="J723">
        <f>IF('original DB'!C723=3,1,0)</f>
        <v>0</v>
      </c>
      <c r="K723">
        <f>IF('original DB'!C723=4,1,0)</f>
        <v>1</v>
      </c>
      <c r="L723">
        <f>IF('original DB'!C723="5more",1,0)</f>
        <v>0</v>
      </c>
      <c r="M723">
        <f>IF('original DB'!D723=2,1,0)</f>
        <v>0</v>
      </c>
      <c r="N723">
        <f>IF('original DB'!D723=4,1,0)</f>
        <v>0</v>
      </c>
      <c r="O723">
        <f>IF('original DB'!D723="more",1,0)</f>
        <v>1</v>
      </c>
      <c r="P723">
        <f>IF('original DB'!E723="small",1,0)</f>
        <v>1</v>
      </c>
      <c r="Q723">
        <f>IF('original DB'!E723="med",1,0)</f>
        <v>0</v>
      </c>
      <c r="R723">
        <f>IF('original DB'!E723="big",1,0)</f>
        <v>0</v>
      </c>
      <c r="S723">
        <f>IF('original DB'!F723="low",1,0)</f>
        <v>0</v>
      </c>
      <c r="T723">
        <f>IF('original DB'!F723="med",1,0)</f>
        <v>0</v>
      </c>
      <c r="U723">
        <f>IF('original DB'!F723="high",1,0)</f>
        <v>1</v>
      </c>
    </row>
    <row r="724" spans="1:21" x14ac:dyDescent="0.25">
      <c r="A724">
        <f>IF('original DB'!A724="vhigh",1,0)</f>
        <v>0</v>
      </c>
      <c r="B724">
        <f>IF('original DB'!A724="high",1,0)</f>
        <v>1</v>
      </c>
      <c r="C724">
        <f>IF('original DB'!A724="med",1,0)</f>
        <v>0</v>
      </c>
      <c r="D724">
        <f>IF('original DB'!A724="low",1,0)</f>
        <v>0</v>
      </c>
      <c r="E724">
        <f>IF('original DB'!B724="vhigh",1,0)</f>
        <v>0</v>
      </c>
      <c r="F724">
        <f>IF('original DB'!B724="high",1,0)</f>
        <v>0</v>
      </c>
      <c r="G724">
        <f>IF('original DB'!B724="med",1,0)</f>
        <v>1</v>
      </c>
      <c r="H724">
        <f>IF('original DB'!B724="low",1,0)</f>
        <v>0</v>
      </c>
      <c r="I724">
        <f>IF('original DB'!C724=2,1,0)</f>
        <v>0</v>
      </c>
      <c r="J724">
        <f>IF('original DB'!C724=3,1,0)</f>
        <v>0</v>
      </c>
      <c r="K724">
        <f>IF('original DB'!C724=4,1,0)</f>
        <v>1</v>
      </c>
      <c r="L724">
        <f>IF('original DB'!C724="5more",1,0)</f>
        <v>0</v>
      </c>
      <c r="M724">
        <f>IF('original DB'!D724=2,1,0)</f>
        <v>0</v>
      </c>
      <c r="N724">
        <f>IF('original DB'!D724=4,1,0)</f>
        <v>0</v>
      </c>
      <c r="O724">
        <f>IF('original DB'!D724="more",1,0)</f>
        <v>1</v>
      </c>
      <c r="P724">
        <f>IF('original DB'!E724="small",1,0)</f>
        <v>0</v>
      </c>
      <c r="Q724">
        <f>IF('original DB'!E724="med",1,0)</f>
        <v>1</v>
      </c>
      <c r="R724">
        <f>IF('original DB'!E724="big",1,0)</f>
        <v>0</v>
      </c>
      <c r="S724">
        <f>IF('original DB'!F724="low",1,0)</f>
        <v>1</v>
      </c>
      <c r="T724">
        <f>IF('original DB'!F724="med",1,0)</f>
        <v>0</v>
      </c>
      <c r="U724">
        <f>IF('original DB'!F724="high",1,0)</f>
        <v>0</v>
      </c>
    </row>
    <row r="725" spans="1:21" x14ac:dyDescent="0.25">
      <c r="A725">
        <f>IF('original DB'!A725="vhigh",1,0)</f>
        <v>0</v>
      </c>
      <c r="B725">
        <f>IF('original DB'!A725="high",1,0)</f>
        <v>1</v>
      </c>
      <c r="C725">
        <f>IF('original DB'!A725="med",1,0)</f>
        <v>0</v>
      </c>
      <c r="D725">
        <f>IF('original DB'!A725="low",1,0)</f>
        <v>0</v>
      </c>
      <c r="E725">
        <f>IF('original DB'!B725="vhigh",1,0)</f>
        <v>0</v>
      </c>
      <c r="F725">
        <f>IF('original DB'!B725="high",1,0)</f>
        <v>0</v>
      </c>
      <c r="G725">
        <f>IF('original DB'!B725="med",1,0)</f>
        <v>1</v>
      </c>
      <c r="H725">
        <f>IF('original DB'!B725="low",1,0)</f>
        <v>0</v>
      </c>
      <c r="I725">
        <f>IF('original DB'!C725=2,1,0)</f>
        <v>0</v>
      </c>
      <c r="J725">
        <f>IF('original DB'!C725=3,1,0)</f>
        <v>0</v>
      </c>
      <c r="K725">
        <f>IF('original DB'!C725=4,1,0)</f>
        <v>1</v>
      </c>
      <c r="L725">
        <f>IF('original DB'!C725="5more",1,0)</f>
        <v>0</v>
      </c>
      <c r="M725">
        <f>IF('original DB'!D725=2,1,0)</f>
        <v>0</v>
      </c>
      <c r="N725">
        <f>IF('original DB'!D725=4,1,0)</f>
        <v>0</v>
      </c>
      <c r="O725">
        <f>IF('original DB'!D725="more",1,0)</f>
        <v>1</v>
      </c>
      <c r="P725">
        <f>IF('original DB'!E725="small",1,0)</f>
        <v>0</v>
      </c>
      <c r="Q725">
        <f>IF('original DB'!E725="med",1,0)</f>
        <v>1</v>
      </c>
      <c r="R725">
        <f>IF('original DB'!E725="big",1,0)</f>
        <v>0</v>
      </c>
      <c r="S725">
        <f>IF('original DB'!F725="low",1,0)</f>
        <v>0</v>
      </c>
      <c r="T725">
        <f>IF('original DB'!F725="med",1,0)</f>
        <v>1</v>
      </c>
      <c r="U725">
        <f>IF('original DB'!F725="high",1,0)</f>
        <v>0</v>
      </c>
    </row>
    <row r="726" spans="1:21" x14ac:dyDescent="0.25">
      <c r="A726">
        <f>IF('original DB'!A726="vhigh",1,0)</f>
        <v>0</v>
      </c>
      <c r="B726">
        <f>IF('original DB'!A726="high",1,0)</f>
        <v>1</v>
      </c>
      <c r="C726">
        <f>IF('original DB'!A726="med",1,0)</f>
        <v>0</v>
      </c>
      <c r="D726">
        <f>IF('original DB'!A726="low",1,0)</f>
        <v>0</v>
      </c>
      <c r="E726">
        <f>IF('original DB'!B726="vhigh",1,0)</f>
        <v>0</v>
      </c>
      <c r="F726">
        <f>IF('original DB'!B726="high",1,0)</f>
        <v>0</v>
      </c>
      <c r="G726">
        <f>IF('original DB'!B726="med",1,0)</f>
        <v>1</v>
      </c>
      <c r="H726">
        <f>IF('original DB'!B726="low",1,0)</f>
        <v>0</v>
      </c>
      <c r="I726">
        <f>IF('original DB'!C726=2,1,0)</f>
        <v>0</v>
      </c>
      <c r="J726">
        <f>IF('original DB'!C726=3,1,0)</f>
        <v>0</v>
      </c>
      <c r="K726">
        <f>IF('original DB'!C726=4,1,0)</f>
        <v>1</v>
      </c>
      <c r="L726">
        <f>IF('original DB'!C726="5more",1,0)</f>
        <v>0</v>
      </c>
      <c r="M726">
        <f>IF('original DB'!D726=2,1,0)</f>
        <v>0</v>
      </c>
      <c r="N726">
        <f>IF('original DB'!D726=4,1,0)</f>
        <v>0</v>
      </c>
      <c r="O726">
        <f>IF('original DB'!D726="more",1,0)</f>
        <v>1</v>
      </c>
      <c r="P726">
        <f>IF('original DB'!E726="small",1,0)</f>
        <v>0</v>
      </c>
      <c r="Q726">
        <f>IF('original DB'!E726="med",1,0)</f>
        <v>1</v>
      </c>
      <c r="R726">
        <f>IF('original DB'!E726="big",1,0)</f>
        <v>0</v>
      </c>
      <c r="S726">
        <f>IF('original DB'!F726="low",1,0)</f>
        <v>0</v>
      </c>
      <c r="T726">
        <f>IF('original DB'!F726="med",1,0)</f>
        <v>0</v>
      </c>
      <c r="U726">
        <f>IF('original DB'!F726="high",1,0)</f>
        <v>1</v>
      </c>
    </row>
    <row r="727" spans="1:21" x14ac:dyDescent="0.25">
      <c r="A727">
        <f>IF('original DB'!A727="vhigh",1,0)</f>
        <v>0</v>
      </c>
      <c r="B727">
        <f>IF('original DB'!A727="high",1,0)</f>
        <v>1</v>
      </c>
      <c r="C727">
        <f>IF('original DB'!A727="med",1,0)</f>
        <v>0</v>
      </c>
      <c r="D727">
        <f>IF('original DB'!A727="low",1,0)</f>
        <v>0</v>
      </c>
      <c r="E727">
        <f>IF('original DB'!B727="vhigh",1,0)</f>
        <v>0</v>
      </c>
      <c r="F727">
        <f>IF('original DB'!B727="high",1,0)</f>
        <v>0</v>
      </c>
      <c r="G727">
        <f>IF('original DB'!B727="med",1,0)</f>
        <v>1</v>
      </c>
      <c r="H727">
        <f>IF('original DB'!B727="low",1,0)</f>
        <v>0</v>
      </c>
      <c r="I727">
        <f>IF('original DB'!C727=2,1,0)</f>
        <v>0</v>
      </c>
      <c r="J727">
        <f>IF('original DB'!C727=3,1,0)</f>
        <v>0</v>
      </c>
      <c r="K727">
        <f>IF('original DB'!C727=4,1,0)</f>
        <v>1</v>
      </c>
      <c r="L727">
        <f>IF('original DB'!C727="5more",1,0)</f>
        <v>0</v>
      </c>
      <c r="M727">
        <f>IF('original DB'!D727=2,1,0)</f>
        <v>0</v>
      </c>
      <c r="N727">
        <f>IF('original DB'!D727=4,1,0)</f>
        <v>0</v>
      </c>
      <c r="O727">
        <f>IF('original DB'!D727="more",1,0)</f>
        <v>1</v>
      </c>
      <c r="P727">
        <f>IF('original DB'!E727="small",1,0)</f>
        <v>0</v>
      </c>
      <c r="Q727">
        <f>IF('original DB'!E727="med",1,0)</f>
        <v>0</v>
      </c>
      <c r="R727">
        <f>IF('original DB'!E727="big",1,0)</f>
        <v>1</v>
      </c>
      <c r="S727">
        <f>IF('original DB'!F727="low",1,0)</f>
        <v>1</v>
      </c>
      <c r="T727">
        <f>IF('original DB'!F727="med",1,0)</f>
        <v>0</v>
      </c>
      <c r="U727">
        <f>IF('original DB'!F727="high",1,0)</f>
        <v>0</v>
      </c>
    </row>
    <row r="728" spans="1:21" x14ac:dyDescent="0.25">
      <c r="A728">
        <f>IF('original DB'!A728="vhigh",1,0)</f>
        <v>0</v>
      </c>
      <c r="B728">
        <f>IF('original DB'!A728="high",1,0)</f>
        <v>1</v>
      </c>
      <c r="C728">
        <f>IF('original DB'!A728="med",1,0)</f>
        <v>0</v>
      </c>
      <c r="D728">
        <f>IF('original DB'!A728="low",1,0)</f>
        <v>0</v>
      </c>
      <c r="E728">
        <f>IF('original DB'!B728="vhigh",1,0)</f>
        <v>0</v>
      </c>
      <c r="F728">
        <f>IF('original DB'!B728="high",1,0)</f>
        <v>0</v>
      </c>
      <c r="G728">
        <f>IF('original DB'!B728="med",1,0)</f>
        <v>1</v>
      </c>
      <c r="H728">
        <f>IF('original DB'!B728="low",1,0)</f>
        <v>0</v>
      </c>
      <c r="I728">
        <f>IF('original DB'!C728=2,1,0)</f>
        <v>0</v>
      </c>
      <c r="J728">
        <f>IF('original DB'!C728=3,1,0)</f>
        <v>0</v>
      </c>
      <c r="K728">
        <f>IF('original DB'!C728=4,1,0)</f>
        <v>1</v>
      </c>
      <c r="L728">
        <f>IF('original DB'!C728="5more",1,0)</f>
        <v>0</v>
      </c>
      <c r="M728">
        <f>IF('original DB'!D728=2,1,0)</f>
        <v>0</v>
      </c>
      <c r="N728">
        <f>IF('original DB'!D728=4,1,0)</f>
        <v>0</v>
      </c>
      <c r="O728">
        <f>IF('original DB'!D728="more",1,0)</f>
        <v>1</v>
      </c>
      <c r="P728">
        <f>IF('original DB'!E728="small",1,0)</f>
        <v>0</v>
      </c>
      <c r="Q728">
        <f>IF('original DB'!E728="med",1,0)</f>
        <v>0</v>
      </c>
      <c r="R728">
        <f>IF('original DB'!E728="big",1,0)</f>
        <v>1</v>
      </c>
      <c r="S728">
        <f>IF('original DB'!F728="low",1,0)</f>
        <v>0</v>
      </c>
      <c r="T728">
        <f>IF('original DB'!F728="med",1,0)</f>
        <v>1</v>
      </c>
      <c r="U728">
        <f>IF('original DB'!F728="high",1,0)</f>
        <v>0</v>
      </c>
    </row>
    <row r="729" spans="1:21" x14ac:dyDescent="0.25">
      <c r="A729">
        <f>IF('original DB'!A729="vhigh",1,0)</f>
        <v>0</v>
      </c>
      <c r="B729">
        <f>IF('original DB'!A729="high",1,0)</f>
        <v>1</v>
      </c>
      <c r="C729">
        <f>IF('original DB'!A729="med",1,0)</f>
        <v>0</v>
      </c>
      <c r="D729">
        <f>IF('original DB'!A729="low",1,0)</f>
        <v>0</v>
      </c>
      <c r="E729">
        <f>IF('original DB'!B729="vhigh",1,0)</f>
        <v>0</v>
      </c>
      <c r="F729">
        <f>IF('original DB'!B729="high",1,0)</f>
        <v>0</v>
      </c>
      <c r="G729">
        <f>IF('original DB'!B729="med",1,0)</f>
        <v>1</v>
      </c>
      <c r="H729">
        <f>IF('original DB'!B729="low",1,0)</f>
        <v>0</v>
      </c>
      <c r="I729">
        <f>IF('original DB'!C729=2,1,0)</f>
        <v>0</v>
      </c>
      <c r="J729">
        <f>IF('original DB'!C729=3,1,0)</f>
        <v>0</v>
      </c>
      <c r="K729">
        <f>IF('original DB'!C729=4,1,0)</f>
        <v>1</v>
      </c>
      <c r="L729">
        <f>IF('original DB'!C729="5more",1,0)</f>
        <v>0</v>
      </c>
      <c r="M729">
        <f>IF('original DB'!D729=2,1,0)</f>
        <v>0</v>
      </c>
      <c r="N729">
        <f>IF('original DB'!D729=4,1,0)</f>
        <v>0</v>
      </c>
      <c r="O729">
        <f>IF('original DB'!D729="more",1,0)</f>
        <v>1</v>
      </c>
      <c r="P729">
        <f>IF('original DB'!E729="small",1,0)</f>
        <v>0</v>
      </c>
      <c r="Q729">
        <f>IF('original DB'!E729="med",1,0)</f>
        <v>0</v>
      </c>
      <c r="R729">
        <f>IF('original DB'!E729="big",1,0)</f>
        <v>1</v>
      </c>
      <c r="S729">
        <f>IF('original DB'!F729="low",1,0)</f>
        <v>0</v>
      </c>
      <c r="T729">
        <f>IF('original DB'!F729="med",1,0)</f>
        <v>0</v>
      </c>
      <c r="U729">
        <f>IF('original DB'!F729="high",1,0)</f>
        <v>1</v>
      </c>
    </row>
    <row r="730" spans="1:21" x14ac:dyDescent="0.25">
      <c r="A730">
        <f>IF('original DB'!A730="vhigh",1,0)</f>
        <v>0</v>
      </c>
      <c r="B730">
        <f>IF('original DB'!A730="high",1,0)</f>
        <v>1</v>
      </c>
      <c r="C730">
        <f>IF('original DB'!A730="med",1,0)</f>
        <v>0</v>
      </c>
      <c r="D730">
        <f>IF('original DB'!A730="low",1,0)</f>
        <v>0</v>
      </c>
      <c r="E730">
        <f>IF('original DB'!B730="vhigh",1,0)</f>
        <v>0</v>
      </c>
      <c r="F730">
        <f>IF('original DB'!B730="high",1,0)</f>
        <v>0</v>
      </c>
      <c r="G730">
        <f>IF('original DB'!B730="med",1,0)</f>
        <v>1</v>
      </c>
      <c r="H730">
        <f>IF('original DB'!B730="low",1,0)</f>
        <v>0</v>
      </c>
      <c r="I730">
        <f>IF('original DB'!C730=2,1,0)</f>
        <v>0</v>
      </c>
      <c r="J730">
        <f>IF('original DB'!C730=3,1,0)</f>
        <v>0</v>
      </c>
      <c r="K730">
        <f>IF('original DB'!C730=4,1,0)</f>
        <v>0</v>
      </c>
      <c r="L730">
        <f>IF('original DB'!C730="5more",1,0)</f>
        <v>1</v>
      </c>
      <c r="M730">
        <f>IF('original DB'!D730=2,1,0)</f>
        <v>1</v>
      </c>
      <c r="N730">
        <f>IF('original DB'!D730=4,1,0)</f>
        <v>0</v>
      </c>
      <c r="O730">
        <f>IF('original DB'!D730="more",1,0)</f>
        <v>0</v>
      </c>
      <c r="P730">
        <f>IF('original DB'!E730="small",1,0)</f>
        <v>1</v>
      </c>
      <c r="Q730">
        <f>IF('original DB'!E730="med",1,0)</f>
        <v>0</v>
      </c>
      <c r="R730">
        <f>IF('original DB'!E730="big",1,0)</f>
        <v>0</v>
      </c>
      <c r="S730">
        <f>IF('original DB'!F730="low",1,0)</f>
        <v>1</v>
      </c>
      <c r="T730">
        <f>IF('original DB'!F730="med",1,0)</f>
        <v>0</v>
      </c>
      <c r="U730">
        <f>IF('original DB'!F730="high",1,0)</f>
        <v>0</v>
      </c>
    </row>
    <row r="731" spans="1:21" x14ac:dyDescent="0.25">
      <c r="A731">
        <f>IF('original DB'!A731="vhigh",1,0)</f>
        <v>0</v>
      </c>
      <c r="B731">
        <f>IF('original DB'!A731="high",1,0)</f>
        <v>1</v>
      </c>
      <c r="C731">
        <f>IF('original DB'!A731="med",1,0)</f>
        <v>0</v>
      </c>
      <c r="D731">
        <f>IF('original DB'!A731="low",1,0)</f>
        <v>0</v>
      </c>
      <c r="E731">
        <f>IF('original DB'!B731="vhigh",1,0)</f>
        <v>0</v>
      </c>
      <c r="F731">
        <f>IF('original DB'!B731="high",1,0)</f>
        <v>0</v>
      </c>
      <c r="G731">
        <f>IF('original DB'!B731="med",1,0)</f>
        <v>1</v>
      </c>
      <c r="H731">
        <f>IF('original DB'!B731="low",1,0)</f>
        <v>0</v>
      </c>
      <c r="I731">
        <f>IF('original DB'!C731=2,1,0)</f>
        <v>0</v>
      </c>
      <c r="J731">
        <f>IF('original DB'!C731=3,1,0)</f>
        <v>0</v>
      </c>
      <c r="K731">
        <f>IF('original DB'!C731=4,1,0)</f>
        <v>0</v>
      </c>
      <c r="L731">
        <f>IF('original DB'!C731="5more",1,0)</f>
        <v>1</v>
      </c>
      <c r="M731">
        <f>IF('original DB'!D731=2,1,0)</f>
        <v>1</v>
      </c>
      <c r="N731">
        <f>IF('original DB'!D731=4,1,0)</f>
        <v>0</v>
      </c>
      <c r="O731">
        <f>IF('original DB'!D731="more",1,0)</f>
        <v>0</v>
      </c>
      <c r="P731">
        <f>IF('original DB'!E731="small",1,0)</f>
        <v>1</v>
      </c>
      <c r="Q731">
        <f>IF('original DB'!E731="med",1,0)</f>
        <v>0</v>
      </c>
      <c r="R731">
        <f>IF('original DB'!E731="big",1,0)</f>
        <v>0</v>
      </c>
      <c r="S731">
        <f>IF('original DB'!F731="low",1,0)</f>
        <v>0</v>
      </c>
      <c r="T731">
        <f>IF('original DB'!F731="med",1,0)</f>
        <v>1</v>
      </c>
      <c r="U731">
        <f>IF('original DB'!F731="high",1,0)</f>
        <v>0</v>
      </c>
    </row>
    <row r="732" spans="1:21" x14ac:dyDescent="0.25">
      <c r="A732">
        <f>IF('original DB'!A732="vhigh",1,0)</f>
        <v>0</v>
      </c>
      <c r="B732">
        <f>IF('original DB'!A732="high",1,0)</f>
        <v>1</v>
      </c>
      <c r="C732">
        <f>IF('original DB'!A732="med",1,0)</f>
        <v>0</v>
      </c>
      <c r="D732">
        <f>IF('original DB'!A732="low",1,0)</f>
        <v>0</v>
      </c>
      <c r="E732">
        <f>IF('original DB'!B732="vhigh",1,0)</f>
        <v>0</v>
      </c>
      <c r="F732">
        <f>IF('original DB'!B732="high",1,0)</f>
        <v>0</v>
      </c>
      <c r="G732">
        <f>IF('original DB'!B732="med",1,0)</f>
        <v>1</v>
      </c>
      <c r="H732">
        <f>IF('original DB'!B732="low",1,0)</f>
        <v>0</v>
      </c>
      <c r="I732">
        <f>IF('original DB'!C732=2,1,0)</f>
        <v>0</v>
      </c>
      <c r="J732">
        <f>IF('original DB'!C732=3,1,0)</f>
        <v>0</v>
      </c>
      <c r="K732">
        <f>IF('original DB'!C732=4,1,0)</f>
        <v>0</v>
      </c>
      <c r="L732">
        <f>IF('original DB'!C732="5more",1,0)</f>
        <v>1</v>
      </c>
      <c r="M732">
        <f>IF('original DB'!D732=2,1,0)</f>
        <v>1</v>
      </c>
      <c r="N732">
        <f>IF('original DB'!D732=4,1,0)</f>
        <v>0</v>
      </c>
      <c r="O732">
        <f>IF('original DB'!D732="more",1,0)</f>
        <v>0</v>
      </c>
      <c r="P732">
        <f>IF('original DB'!E732="small",1,0)</f>
        <v>1</v>
      </c>
      <c r="Q732">
        <f>IF('original DB'!E732="med",1,0)</f>
        <v>0</v>
      </c>
      <c r="R732">
        <f>IF('original DB'!E732="big",1,0)</f>
        <v>0</v>
      </c>
      <c r="S732">
        <f>IF('original DB'!F732="low",1,0)</f>
        <v>0</v>
      </c>
      <c r="T732">
        <f>IF('original DB'!F732="med",1,0)</f>
        <v>0</v>
      </c>
      <c r="U732">
        <f>IF('original DB'!F732="high",1,0)</f>
        <v>1</v>
      </c>
    </row>
    <row r="733" spans="1:21" x14ac:dyDescent="0.25">
      <c r="A733">
        <f>IF('original DB'!A733="vhigh",1,0)</f>
        <v>0</v>
      </c>
      <c r="B733">
        <f>IF('original DB'!A733="high",1,0)</f>
        <v>1</v>
      </c>
      <c r="C733">
        <f>IF('original DB'!A733="med",1,0)</f>
        <v>0</v>
      </c>
      <c r="D733">
        <f>IF('original DB'!A733="low",1,0)</f>
        <v>0</v>
      </c>
      <c r="E733">
        <f>IF('original DB'!B733="vhigh",1,0)</f>
        <v>0</v>
      </c>
      <c r="F733">
        <f>IF('original DB'!B733="high",1,0)</f>
        <v>0</v>
      </c>
      <c r="G733">
        <f>IF('original DB'!B733="med",1,0)</f>
        <v>1</v>
      </c>
      <c r="H733">
        <f>IF('original DB'!B733="low",1,0)</f>
        <v>0</v>
      </c>
      <c r="I733">
        <f>IF('original DB'!C733=2,1,0)</f>
        <v>0</v>
      </c>
      <c r="J733">
        <f>IF('original DB'!C733=3,1,0)</f>
        <v>0</v>
      </c>
      <c r="K733">
        <f>IF('original DB'!C733=4,1,0)</f>
        <v>0</v>
      </c>
      <c r="L733">
        <f>IF('original DB'!C733="5more",1,0)</f>
        <v>1</v>
      </c>
      <c r="M733">
        <f>IF('original DB'!D733=2,1,0)</f>
        <v>1</v>
      </c>
      <c r="N733">
        <f>IF('original DB'!D733=4,1,0)</f>
        <v>0</v>
      </c>
      <c r="O733">
        <f>IF('original DB'!D733="more",1,0)</f>
        <v>0</v>
      </c>
      <c r="P733">
        <f>IF('original DB'!E733="small",1,0)</f>
        <v>0</v>
      </c>
      <c r="Q733">
        <f>IF('original DB'!E733="med",1,0)</f>
        <v>1</v>
      </c>
      <c r="R733">
        <f>IF('original DB'!E733="big",1,0)</f>
        <v>0</v>
      </c>
      <c r="S733">
        <f>IF('original DB'!F733="low",1,0)</f>
        <v>1</v>
      </c>
      <c r="T733">
        <f>IF('original DB'!F733="med",1,0)</f>
        <v>0</v>
      </c>
      <c r="U733">
        <f>IF('original DB'!F733="high",1,0)</f>
        <v>0</v>
      </c>
    </row>
    <row r="734" spans="1:21" x14ac:dyDescent="0.25">
      <c r="A734">
        <f>IF('original DB'!A734="vhigh",1,0)</f>
        <v>0</v>
      </c>
      <c r="B734">
        <f>IF('original DB'!A734="high",1,0)</f>
        <v>1</v>
      </c>
      <c r="C734">
        <f>IF('original DB'!A734="med",1,0)</f>
        <v>0</v>
      </c>
      <c r="D734">
        <f>IF('original DB'!A734="low",1,0)</f>
        <v>0</v>
      </c>
      <c r="E734">
        <f>IF('original DB'!B734="vhigh",1,0)</f>
        <v>0</v>
      </c>
      <c r="F734">
        <f>IF('original DB'!B734="high",1,0)</f>
        <v>0</v>
      </c>
      <c r="G734">
        <f>IF('original DB'!B734="med",1,0)</f>
        <v>1</v>
      </c>
      <c r="H734">
        <f>IF('original DB'!B734="low",1,0)</f>
        <v>0</v>
      </c>
      <c r="I734">
        <f>IF('original DB'!C734=2,1,0)</f>
        <v>0</v>
      </c>
      <c r="J734">
        <f>IF('original DB'!C734=3,1,0)</f>
        <v>0</v>
      </c>
      <c r="K734">
        <f>IF('original DB'!C734=4,1,0)</f>
        <v>0</v>
      </c>
      <c r="L734">
        <f>IF('original DB'!C734="5more",1,0)</f>
        <v>1</v>
      </c>
      <c r="M734">
        <f>IF('original DB'!D734=2,1,0)</f>
        <v>1</v>
      </c>
      <c r="N734">
        <f>IF('original DB'!D734=4,1,0)</f>
        <v>0</v>
      </c>
      <c r="O734">
        <f>IF('original DB'!D734="more",1,0)</f>
        <v>0</v>
      </c>
      <c r="P734">
        <f>IF('original DB'!E734="small",1,0)</f>
        <v>0</v>
      </c>
      <c r="Q734">
        <f>IF('original DB'!E734="med",1,0)</f>
        <v>1</v>
      </c>
      <c r="R734">
        <f>IF('original DB'!E734="big",1,0)</f>
        <v>0</v>
      </c>
      <c r="S734">
        <f>IF('original DB'!F734="low",1,0)</f>
        <v>0</v>
      </c>
      <c r="T734">
        <f>IF('original DB'!F734="med",1,0)</f>
        <v>1</v>
      </c>
      <c r="U734">
        <f>IF('original DB'!F734="high",1,0)</f>
        <v>0</v>
      </c>
    </row>
    <row r="735" spans="1:21" x14ac:dyDescent="0.25">
      <c r="A735">
        <f>IF('original DB'!A735="vhigh",1,0)</f>
        <v>0</v>
      </c>
      <c r="B735">
        <f>IF('original DB'!A735="high",1,0)</f>
        <v>1</v>
      </c>
      <c r="C735">
        <f>IF('original DB'!A735="med",1,0)</f>
        <v>0</v>
      </c>
      <c r="D735">
        <f>IF('original DB'!A735="low",1,0)</f>
        <v>0</v>
      </c>
      <c r="E735">
        <f>IF('original DB'!B735="vhigh",1,0)</f>
        <v>0</v>
      </c>
      <c r="F735">
        <f>IF('original DB'!B735="high",1,0)</f>
        <v>0</v>
      </c>
      <c r="G735">
        <f>IF('original DB'!B735="med",1,0)</f>
        <v>1</v>
      </c>
      <c r="H735">
        <f>IF('original DB'!B735="low",1,0)</f>
        <v>0</v>
      </c>
      <c r="I735">
        <f>IF('original DB'!C735=2,1,0)</f>
        <v>0</v>
      </c>
      <c r="J735">
        <f>IF('original DB'!C735=3,1,0)</f>
        <v>0</v>
      </c>
      <c r="K735">
        <f>IF('original DB'!C735=4,1,0)</f>
        <v>0</v>
      </c>
      <c r="L735">
        <f>IF('original DB'!C735="5more",1,0)</f>
        <v>1</v>
      </c>
      <c r="M735">
        <f>IF('original DB'!D735=2,1,0)</f>
        <v>1</v>
      </c>
      <c r="N735">
        <f>IF('original DB'!D735=4,1,0)</f>
        <v>0</v>
      </c>
      <c r="O735">
        <f>IF('original DB'!D735="more",1,0)</f>
        <v>0</v>
      </c>
      <c r="P735">
        <f>IF('original DB'!E735="small",1,0)</f>
        <v>0</v>
      </c>
      <c r="Q735">
        <f>IF('original DB'!E735="med",1,0)</f>
        <v>1</v>
      </c>
      <c r="R735">
        <f>IF('original DB'!E735="big",1,0)</f>
        <v>0</v>
      </c>
      <c r="S735">
        <f>IF('original DB'!F735="low",1,0)</f>
        <v>0</v>
      </c>
      <c r="T735">
        <f>IF('original DB'!F735="med",1,0)</f>
        <v>0</v>
      </c>
      <c r="U735">
        <f>IF('original DB'!F735="high",1,0)</f>
        <v>1</v>
      </c>
    </row>
    <row r="736" spans="1:21" x14ac:dyDescent="0.25">
      <c r="A736">
        <f>IF('original DB'!A736="vhigh",1,0)</f>
        <v>0</v>
      </c>
      <c r="B736">
        <f>IF('original DB'!A736="high",1,0)</f>
        <v>1</v>
      </c>
      <c r="C736">
        <f>IF('original DB'!A736="med",1,0)</f>
        <v>0</v>
      </c>
      <c r="D736">
        <f>IF('original DB'!A736="low",1,0)</f>
        <v>0</v>
      </c>
      <c r="E736">
        <f>IF('original DB'!B736="vhigh",1,0)</f>
        <v>0</v>
      </c>
      <c r="F736">
        <f>IF('original DB'!B736="high",1,0)</f>
        <v>0</v>
      </c>
      <c r="G736">
        <f>IF('original DB'!B736="med",1,0)</f>
        <v>1</v>
      </c>
      <c r="H736">
        <f>IF('original DB'!B736="low",1,0)</f>
        <v>0</v>
      </c>
      <c r="I736">
        <f>IF('original DB'!C736=2,1,0)</f>
        <v>0</v>
      </c>
      <c r="J736">
        <f>IF('original DB'!C736=3,1,0)</f>
        <v>0</v>
      </c>
      <c r="K736">
        <f>IF('original DB'!C736=4,1,0)</f>
        <v>0</v>
      </c>
      <c r="L736">
        <f>IF('original DB'!C736="5more",1,0)</f>
        <v>1</v>
      </c>
      <c r="M736">
        <f>IF('original DB'!D736=2,1,0)</f>
        <v>1</v>
      </c>
      <c r="N736">
        <f>IF('original DB'!D736=4,1,0)</f>
        <v>0</v>
      </c>
      <c r="O736">
        <f>IF('original DB'!D736="more",1,0)</f>
        <v>0</v>
      </c>
      <c r="P736">
        <f>IF('original DB'!E736="small",1,0)</f>
        <v>0</v>
      </c>
      <c r="Q736">
        <f>IF('original DB'!E736="med",1,0)</f>
        <v>0</v>
      </c>
      <c r="R736">
        <f>IF('original DB'!E736="big",1,0)</f>
        <v>1</v>
      </c>
      <c r="S736">
        <f>IF('original DB'!F736="low",1,0)</f>
        <v>1</v>
      </c>
      <c r="T736">
        <f>IF('original DB'!F736="med",1,0)</f>
        <v>0</v>
      </c>
      <c r="U736">
        <f>IF('original DB'!F736="high",1,0)</f>
        <v>0</v>
      </c>
    </row>
    <row r="737" spans="1:21" x14ac:dyDescent="0.25">
      <c r="A737">
        <f>IF('original DB'!A737="vhigh",1,0)</f>
        <v>0</v>
      </c>
      <c r="B737">
        <f>IF('original DB'!A737="high",1,0)</f>
        <v>1</v>
      </c>
      <c r="C737">
        <f>IF('original DB'!A737="med",1,0)</f>
        <v>0</v>
      </c>
      <c r="D737">
        <f>IF('original DB'!A737="low",1,0)</f>
        <v>0</v>
      </c>
      <c r="E737">
        <f>IF('original DB'!B737="vhigh",1,0)</f>
        <v>0</v>
      </c>
      <c r="F737">
        <f>IF('original DB'!B737="high",1,0)</f>
        <v>0</v>
      </c>
      <c r="G737">
        <f>IF('original DB'!B737="med",1,0)</f>
        <v>1</v>
      </c>
      <c r="H737">
        <f>IF('original DB'!B737="low",1,0)</f>
        <v>0</v>
      </c>
      <c r="I737">
        <f>IF('original DB'!C737=2,1,0)</f>
        <v>0</v>
      </c>
      <c r="J737">
        <f>IF('original DB'!C737=3,1,0)</f>
        <v>0</v>
      </c>
      <c r="K737">
        <f>IF('original DB'!C737=4,1,0)</f>
        <v>0</v>
      </c>
      <c r="L737">
        <f>IF('original DB'!C737="5more",1,0)</f>
        <v>1</v>
      </c>
      <c r="M737">
        <f>IF('original DB'!D737=2,1,0)</f>
        <v>1</v>
      </c>
      <c r="N737">
        <f>IF('original DB'!D737=4,1,0)</f>
        <v>0</v>
      </c>
      <c r="O737">
        <f>IF('original DB'!D737="more",1,0)</f>
        <v>0</v>
      </c>
      <c r="P737">
        <f>IF('original DB'!E737="small",1,0)</f>
        <v>0</v>
      </c>
      <c r="Q737">
        <f>IF('original DB'!E737="med",1,0)</f>
        <v>0</v>
      </c>
      <c r="R737">
        <f>IF('original DB'!E737="big",1,0)</f>
        <v>1</v>
      </c>
      <c r="S737">
        <f>IF('original DB'!F737="low",1,0)</f>
        <v>0</v>
      </c>
      <c r="T737">
        <f>IF('original DB'!F737="med",1,0)</f>
        <v>1</v>
      </c>
      <c r="U737">
        <f>IF('original DB'!F737="high",1,0)</f>
        <v>0</v>
      </c>
    </row>
    <row r="738" spans="1:21" x14ac:dyDescent="0.25">
      <c r="A738">
        <f>IF('original DB'!A738="vhigh",1,0)</f>
        <v>0</v>
      </c>
      <c r="B738">
        <f>IF('original DB'!A738="high",1,0)</f>
        <v>1</v>
      </c>
      <c r="C738">
        <f>IF('original DB'!A738="med",1,0)</f>
        <v>0</v>
      </c>
      <c r="D738">
        <f>IF('original DB'!A738="low",1,0)</f>
        <v>0</v>
      </c>
      <c r="E738">
        <f>IF('original DB'!B738="vhigh",1,0)</f>
        <v>0</v>
      </c>
      <c r="F738">
        <f>IF('original DB'!B738="high",1,0)</f>
        <v>0</v>
      </c>
      <c r="G738">
        <f>IF('original DB'!B738="med",1,0)</f>
        <v>1</v>
      </c>
      <c r="H738">
        <f>IF('original DB'!B738="low",1,0)</f>
        <v>0</v>
      </c>
      <c r="I738">
        <f>IF('original DB'!C738=2,1,0)</f>
        <v>0</v>
      </c>
      <c r="J738">
        <f>IF('original DB'!C738=3,1,0)</f>
        <v>0</v>
      </c>
      <c r="K738">
        <f>IF('original DB'!C738=4,1,0)</f>
        <v>0</v>
      </c>
      <c r="L738">
        <f>IF('original DB'!C738="5more",1,0)</f>
        <v>1</v>
      </c>
      <c r="M738">
        <f>IF('original DB'!D738=2,1,0)</f>
        <v>1</v>
      </c>
      <c r="N738">
        <f>IF('original DB'!D738=4,1,0)</f>
        <v>0</v>
      </c>
      <c r="O738">
        <f>IF('original DB'!D738="more",1,0)</f>
        <v>0</v>
      </c>
      <c r="P738">
        <f>IF('original DB'!E738="small",1,0)</f>
        <v>0</v>
      </c>
      <c r="Q738">
        <f>IF('original DB'!E738="med",1,0)</f>
        <v>0</v>
      </c>
      <c r="R738">
        <f>IF('original DB'!E738="big",1,0)</f>
        <v>1</v>
      </c>
      <c r="S738">
        <f>IF('original DB'!F738="low",1,0)</f>
        <v>0</v>
      </c>
      <c r="T738">
        <f>IF('original DB'!F738="med",1,0)</f>
        <v>0</v>
      </c>
      <c r="U738">
        <f>IF('original DB'!F738="high",1,0)</f>
        <v>1</v>
      </c>
    </row>
    <row r="739" spans="1:21" x14ac:dyDescent="0.25">
      <c r="A739">
        <f>IF('original DB'!A739="vhigh",1,0)</f>
        <v>0</v>
      </c>
      <c r="B739">
        <f>IF('original DB'!A739="high",1,0)</f>
        <v>1</v>
      </c>
      <c r="C739">
        <f>IF('original DB'!A739="med",1,0)</f>
        <v>0</v>
      </c>
      <c r="D739">
        <f>IF('original DB'!A739="low",1,0)</f>
        <v>0</v>
      </c>
      <c r="E739">
        <f>IF('original DB'!B739="vhigh",1,0)</f>
        <v>0</v>
      </c>
      <c r="F739">
        <f>IF('original DB'!B739="high",1,0)</f>
        <v>0</v>
      </c>
      <c r="G739">
        <f>IF('original DB'!B739="med",1,0)</f>
        <v>1</v>
      </c>
      <c r="H739">
        <f>IF('original DB'!B739="low",1,0)</f>
        <v>0</v>
      </c>
      <c r="I739">
        <f>IF('original DB'!C739=2,1,0)</f>
        <v>0</v>
      </c>
      <c r="J739">
        <f>IF('original DB'!C739=3,1,0)</f>
        <v>0</v>
      </c>
      <c r="K739">
        <f>IF('original DB'!C739=4,1,0)</f>
        <v>0</v>
      </c>
      <c r="L739">
        <f>IF('original DB'!C739="5more",1,0)</f>
        <v>1</v>
      </c>
      <c r="M739">
        <f>IF('original DB'!D739=2,1,0)</f>
        <v>0</v>
      </c>
      <c r="N739">
        <f>IF('original DB'!D739=4,1,0)</f>
        <v>1</v>
      </c>
      <c r="O739">
        <f>IF('original DB'!D739="more",1,0)</f>
        <v>0</v>
      </c>
      <c r="P739">
        <f>IF('original DB'!E739="small",1,0)</f>
        <v>1</v>
      </c>
      <c r="Q739">
        <f>IF('original DB'!E739="med",1,0)</f>
        <v>0</v>
      </c>
      <c r="R739">
        <f>IF('original DB'!E739="big",1,0)</f>
        <v>0</v>
      </c>
      <c r="S739">
        <f>IF('original DB'!F739="low",1,0)</f>
        <v>1</v>
      </c>
      <c r="T739">
        <f>IF('original DB'!F739="med",1,0)</f>
        <v>0</v>
      </c>
      <c r="U739">
        <f>IF('original DB'!F739="high",1,0)</f>
        <v>0</v>
      </c>
    </row>
    <row r="740" spans="1:21" x14ac:dyDescent="0.25">
      <c r="A740">
        <f>IF('original DB'!A740="vhigh",1,0)</f>
        <v>0</v>
      </c>
      <c r="B740">
        <f>IF('original DB'!A740="high",1,0)</f>
        <v>1</v>
      </c>
      <c r="C740">
        <f>IF('original DB'!A740="med",1,0)</f>
        <v>0</v>
      </c>
      <c r="D740">
        <f>IF('original DB'!A740="low",1,0)</f>
        <v>0</v>
      </c>
      <c r="E740">
        <f>IF('original DB'!B740="vhigh",1,0)</f>
        <v>0</v>
      </c>
      <c r="F740">
        <f>IF('original DB'!B740="high",1,0)</f>
        <v>0</v>
      </c>
      <c r="G740">
        <f>IF('original DB'!B740="med",1,0)</f>
        <v>1</v>
      </c>
      <c r="H740">
        <f>IF('original DB'!B740="low",1,0)</f>
        <v>0</v>
      </c>
      <c r="I740">
        <f>IF('original DB'!C740=2,1,0)</f>
        <v>0</v>
      </c>
      <c r="J740">
        <f>IF('original DB'!C740=3,1,0)</f>
        <v>0</v>
      </c>
      <c r="K740">
        <f>IF('original DB'!C740=4,1,0)</f>
        <v>0</v>
      </c>
      <c r="L740">
        <f>IF('original DB'!C740="5more",1,0)</f>
        <v>1</v>
      </c>
      <c r="M740">
        <f>IF('original DB'!D740=2,1,0)</f>
        <v>0</v>
      </c>
      <c r="N740">
        <f>IF('original DB'!D740=4,1,0)</f>
        <v>1</v>
      </c>
      <c r="O740">
        <f>IF('original DB'!D740="more",1,0)</f>
        <v>0</v>
      </c>
      <c r="P740">
        <f>IF('original DB'!E740="small",1,0)</f>
        <v>1</v>
      </c>
      <c r="Q740">
        <f>IF('original DB'!E740="med",1,0)</f>
        <v>0</v>
      </c>
      <c r="R740">
        <f>IF('original DB'!E740="big",1,0)</f>
        <v>0</v>
      </c>
      <c r="S740">
        <f>IF('original DB'!F740="low",1,0)</f>
        <v>0</v>
      </c>
      <c r="T740">
        <f>IF('original DB'!F740="med",1,0)</f>
        <v>1</v>
      </c>
      <c r="U740">
        <f>IF('original DB'!F740="high",1,0)</f>
        <v>0</v>
      </c>
    </row>
    <row r="741" spans="1:21" x14ac:dyDescent="0.25">
      <c r="A741">
        <f>IF('original DB'!A741="vhigh",1,0)</f>
        <v>0</v>
      </c>
      <c r="B741">
        <f>IF('original DB'!A741="high",1,0)</f>
        <v>1</v>
      </c>
      <c r="C741">
        <f>IF('original DB'!A741="med",1,0)</f>
        <v>0</v>
      </c>
      <c r="D741">
        <f>IF('original DB'!A741="low",1,0)</f>
        <v>0</v>
      </c>
      <c r="E741">
        <f>IF('original DB'!B741="vhigh",1,0)</f>
        <v>0</v>
      </c>
      <c r="F741">
        <f>IF('original DB'!B741="high",1,0)</f>
        <v>0</v>
      </c>
      <c r="G741">
        <f>IF('original DB'!B741="med",1,0)</f>
        <v>1</v>
      </c>
      <c r="H741">
        <f>IF('original DB'!B741="low",1,0)</f>
        <v>0</v>
      </c>
      <c r="I741">
        <f>IF('original DB'!C741=2,1,0)</f>
        <v>0</v>
      </c>
      <c r="J741">
        <f>IF('original DB'!C741=3,1,0)</f>
        <v>0</v>
      </c>
      <c r="K741">
        <f>IF('original DB'!C741=4,1,0)</f>
        <v>0</v>
      </c>
      <c r="L741">
        <f>IF('original DB'!C741="5more",1,0)</f>
        <v>1</v>
      </c>
      <c r="M741">
        <f>IF('original DB'!D741=2,1,0)</f>
        <v>0</v>
      </c>
      <c r="N741">
        <f>IF('original DB'!D741=4,1,0)</f>
        <v>1</v>
      </c>
      <c r="O741">
        <f>IF('original DB'!D741="more",1,0)</f>
        <v>0</v>
      </c>
      <c r="P741">
        <f>IF('original DB'!E741="small",1,0)</f>
        <v>1</v>
      </c>
      <c r="Q741">
        <f>IF('original DB'!E741="med",1,0)</f>
        <v>0</v>
      </c>
      <c r="R741">
        <f>IF('original DB'!E741="big",1,0)</f>
        <v>0</v>
      </c>
      <c r="S741">
        <f>IF('original DB'!F741="low",1,0)</f>
        <v>0</v>
      </c>
      <c r="T741">
        <f>IF('original DB'!F741="med",1,0)</f>
        <v>0</v>
      </c>
      <c r="U741">
        <f>IF('original DB'!F741="high",1,0)</f>
        <v>1</v>
      </c>
    </row>
    <row r="742" spans="1:21" x14ac:dyDescent="0.25">
      <c r="A742">
        <f>IF('original DB'!A742="vhigh",1,0)</f>
        <v>0</v>
      </c>
      <c r="B742">
        <f>IF('original DB'!A742="high",1,0)</f>
        <v>1</v>
      </c>
      <c r="C742">
        <f>IF('original DB'!A742="med",1,0)</f>
        <v>0</v>
      </c>
      <c r="D742">
        <f>IF('original DB'!A742="low",1,0)</f>
        <v>0</v>
      </c>
      <c r="E742">
        <f>IF('original DB'!B742="vhigh",1,0)</f>
        <v>0</v>
      </c>
      <c r="F742">
        <f>IF('original DB'!B742="high",1,0)</f>
        <v>0</v>
      </c>
      <c r="G742">
        <f>IF('original DB'!B742="med",1,0)</f>
        <v>1</v>
      </c>
      <c r="H742">
        <f>IF('original DB'!B742="low",1,0)</f>
        <v>0</v>
      </c>
      <c r="I742">
        <f>IF('original DB'!C742=2,1,0)</f>
        <v>0</v>
      </c>
      <c r="J742">
        <f>IF('original DB'!C742=3,1,0)</f>
        <v>0</v>
      </c>
      <c r="K742">
        <f>IF('original DB'!C742=4,1,0)</f>
        <v>0</v>
      </c>
      <c r="L742">
        <f>IF('original DB'!C742="5more",1,0)</f>
        <v>1</v>
      </c>
      <c r="M742">
        <f>IF('original DB'!D742=2,1,0)</f>
        <v>0</v>
      </c>
      <c r="N742">
        <f>IF('original DB'!D742=4,1,0)</f>
        <v>1</v>
      </c>
      <c r="O742">
        <f>IF('original DB'!D742="more",1,0)</f>
        <v>0</v>
      </c>
      <c r="P742">
        <f>IF('original DB'!E742="small",1,0)</f>
        <v>0</v>
      </c>
      <c r="Q742">
        <f>IF('original DB'!E742="med",1,0)</f>
        <v>1</v>
      </c>
      <c r="R742">
        <f>IF('original DB'!E742="big",1,0)</f>
        <v>0</v>
      </c>
      <c r="S742">
        <f>IF('original DB'!F742="low",1,0)</f>
        <v>1</v>
      </c>
      <c r="T742">
        <f>IF('original DB'!F742="med",1,0)</f>
        <v>0</v>
      </c>
      <c r="U742">
        <f>IF('original DB'!F742="high",1,0)</f>
        <v>0</v>
      </c>
    </row>
    <row r="743" spans="1:21" x14ac:dyDescent="0.25">
      <c r="A743">
        <f>IF('original DB'!A743="vhigh",1,0)</f>
        <v>0</v>
      </c>
      <c r="B743">
        <f>IF('original DB'!A743="high",1,0)</f>
        <v>1</v>
      </c>
      <c r="C743">
        <f>IF('original DB'!A743="med",1,0)</f>
        <v>0</v>
      </c>
      <c r="D743">
        <f>IF('original DB'!A743="low",1,0)</f>
        <v>0</v>
      </c>
      <c r="E743">
        <f>IF('original DB'!B743="vhigh",1,0)</f>
        <v>0</v>
      </c>
      <c r="F743">
        <f>IF('original DB'!B743="high",1,0)</f>
        <v>0</v>
      </c>
      <c r="G743">
        <f>IF('original DB'!B743="med",1,0)</f>
        <v>1</v>
      </c>
      <c r="H743">
        <f>IF('original DB'!B743="low",1,0)</f>
        <v>0</v>
      </c>
      <c r="I743">
        <f>IF('original DB'!C743=2,1,0)</f>
        <v>0</v>
      </c>
      <c r="J743">
        <f>IF('original DB'!C743=3,1,0)</f>
        <v>0</v>
      </c>
      <c r="K743">
        <f>IF('original DB'!C743=4,1,0)</f>
        <v>0</v>
      </c>
      <c r="L743">
        <f>IF('original DB'!C743="5more",1,0)</f>
        <v>1</v>
      </c>
      <c r="M743">
        <f>IF('original DB'!D743=2,1,0)</f>
        <v>0</v>
      </c>
      <c r="N743">
        <f>IF('original DB'!D743=4,1,0)</f>
        <v>1</v>
      </c>
      <c r="O743">
        <f>IF('original DB'!D743="more",1,0)</f>
        <v>0</v>
      </c>
      <c r="P743">
        <f>IF('original DB'!E743="small",1,0)</f>
        <v>0</v>
      </c>
      <c r="Q743">
        <f>IF('original DB'!E743="med",1,0)</f>
        <v>1</v>
      </c>
      <c r="R743">
        <f>IF('original DB'!E743="big",1,0)</f>
        <v>0</v>
      </c>
      <c r="S743">
        <f>IF('original DB'!F743="low",1,0)</f>
        <v>0</v>
      </c>
      <c r="T743">
        <f>IF('original DB'!F743="med",1,0)</f>
        <v>1</v>
      </c>
      <c r="U743">
        <f>IF('original DB'!F743="high",1,0)</f>
        <v>0</v>
      </c>
    </row>
    <row r="744" spans="1:21" x14ac:dyDescent="0.25">
      <c r="A744">
        <f>IF('original DB'!A744="vhigh",1,0)</f>
        <v>0</v>
      </c>
      <c r="B744">
        <f>IF('original DB'!A744="high",1,0)</f>
        <v>1</v>
      </c>
      <c r="C744">
        <f>IF('original DB'!A744="med",1,0)</f>
        <v>0</v>
      </c>
      <c r="D744">
        <f>IF('original DB'!A744="low",1,0)</f>
        <v>0</v>
      </c>
      <c r="E744">
        <f>IF('original DB'!B744="vhigh",1,0)</f>
        <v>0</v>
      </c>
      <c r="F744">
        <f>IF('original DB'!B744="high",1,0)</f>
        <v>0</v>
      </c>
      <c r="G744">
        <f>IF('original DB'!B744="med",1,0)</f>
        <v>1</v>
      </c>
      <c r="H744">
        <f>IF('original DB'!B744="low",1,0)</f>
        <v>0</v>
      </c>
      <c r="I744">
        <f>IF('original DB'!C744=2,1,0)</f>
        <v>0</v>
      </c>
      <c r="J744">
        <f>IF('original DB'!C744=3,1,0)</f>
        <v>0</v>
      </c>
      <c r="K744">
        <f>IF('original DB'!C744=4,1,0)</f>
        <v>0</v>
      </c>
      <c r="L744">
        <f>IF('original DB'!C744="5more",1,0)</f>
        <v>1</v>
      </c>
      <c r="M744">
        <f>IF('original DB'!D744=2,1,0)</f>
        <v>0</v>
      </c>
      <c r="N744">
        <f>IF('original DB'!D744=4,1,0)</f>
        <v>1</v>
      </c>
      <c r="O744">
        <f>IF('original DB'!D744="more",1,0)</f>
        <v>0</v>
      </c>
      <c r="P744">
        <f>IF('original DB'!E744="small",1,0)</f>
        <v>0</v>
      </c>
      <c r="Q744">
        <f>IF('original DB'!E744="med",1,0)</f>
        <v>1</v>
      </c>
      <c r="R744">
        <f>IF('original DB'!E744="big",1,0)</f>
        <v>0</v>
      </c>
      <c r="S744">
        <f>IF('original DB'!F744="low",1,0)</f>
        <v>0</v>
      </c>
      <c r="T744">
        <f>IF('original DB'!F744="med",1,0)</f>
        <v>0</v>
      </c>
      <c r="U744">
        <f>IF('original DB'!F744="high",1,0)</f>
        <v>1</v>
      </c>
    </row>
    <row r="745" spans="1:21" x14ac:dyDescent="0.25">
      <c r="A745">
        <f>IF('original DB'!A745="vhigh",1,0)</f>
        <v>0</v>
      </c>
      <c r="B745">
        <f>IF('original DB'!A745="high",1,0)</f>
        <v>1</v>
      </c>
      <c r="C745">
        <f>IF('original DB'!A745="med",1,0)</f>
        <v>0</v>
      </c>
      <c r="D745">
        <f>IF('original DB'!A745="low",1,0)</f>
        <v>0</v>
      </c>
      <c r="E745">
        <f>IF('original DB'!B745="vhigh",1,0)</f>
        <v>0</v>
      </c>
      <c r="F745">
        <f>IF('original DB'!B745="high",1,0)</f>
        <v>0</v>
      </c>
      <c r="G745">
        <f>IF('original DB'!B745="med",1,0)</f>
        <v>1</v>
      </c>
      <c r="H745">
        <f>IF('original DB'!B745="low",1,0)</f>
        <v>0</v>
      </c>
      <c r="I745">
        <f>IF('original DB'!C745=2,1,0)</f>
        <v>0</v>
      </c>
      <c r="J745">
        <f>IF('original DB'!C745=3,1,0)</f>
        <v>0</v>
      </c>
      <c r="K745">
        <f>IF('original DB'!C745=4,1,0)</f>
        <v>0</v>
      </c>
      <c r="L745">
        <f>IF('original DB'!C745="5more",1,0)</f>
        <v>1</v>
      </c>
      <c r="M745">
        <f>IF('original DB'!D745=2,1,0)</f>
        <v>0</v>
      </c>
      <c r="N745">
        <f>IF('original DB'!D745=4,1,0)</f>
        <v>1</v>
      </c>
      <c r="O745">
        <f>IF('original DB'!D745="more",1,0)</f>
        <v>0</v>
      </c>
      <c r="P745">
        <f>IF('original DB'!E745="small",1,0)</f>
        <v>0</v>
      </c>
      <c r="Q745">
        <f>IF('original DB'!E745="med",1,0)</f>
        <v>0</v>
      </c>
      <c r="R745">
        <f>IF('original DB'!E745="big",1,0)</f>
        <v>1</v>
      </c>
      <c r="S745">
        <f>IF('original DB'!F745="low",1,0)</f>
        <v>1</v>
      </c>
      <c r="T745">
        <f>IF('original DB'!F745="med",1,0)</f>
        <v>0</v>
      </c>
      <c r="U745">
        <f>IF('original DB'!F745="high",1,0)</f>
        <v>0</v>
      </c>
    </row>
    <row r="746" spans="1:21" x14ac:dyDescent="0.25">
      <c r="A746">
        <f>IF('original DB'!A746="vhigh",1,0)</f>
        <v>0</v>
      </c>
      <c r="B746">
        <f>IF('original DB'!A746="high",1,0)</f>
        <v>1</v>
      </c>
      <c r="C746">
        <f>IF('original DB'!A746="med",1,0)</f>
        <v>0</v>
      </c>
      <c r="D746">
        <f>IF('original DB'!A746="low",1,0)</f>
        <v>0</v>
      </c>
      <c r="E746">
        <f>IF('original DB'!B746="vhigh",1,0)</f>
        <v>0</v>
      </c>
      <c r="F746">
        <f>IF('original DB'!B746="high",1,0)</f>
        <v>0</v>
      </c>
      <c r="G746">
        <f>IF('original DB'!B746="med",1,0)</f>
        <v>1</v>
      </c>
      <c r="H746">
        <f>IF('original DB'!B746="low",1,0)</f>
        <v>0</v>
      </c>
      <c r="I746">
        <f>IF('original DB'!C746=2,1,0)</f>
        <v>0</v>
      </c>
      <c r="J746">
        <f>IF('original DB'!C746=3,1,0)</f>
        <v>0</v>
      </c>
      <c r="K746">
        <f>IF('original DB'!C746=4,1,0)</f>
        <v>0</v>
      </c>
      <c r="L746">
        <f>IF('original DB'!C746="5more",1,0)</f>
        <v>1</v>
      </c>
      <c r="M746">
        <f>IF('original DB'!D746=2,1,0)</f>
        <v>0</v>
      </c>
      <c r="N746">
        <f>IF('original DB'!D746=4,1,0)</f>
        <v>1</v>
      </c>
      <c r="O746">
        <f>IF('original DB'!D746="more",1,0)</f>
        <v>0</v>
      </c>
      <c r="P746">
        <f>IF('original DB'!E746="small",1,0)</f>
        <v>0</v>
      </c>
      <c r="Q746">
        <f>IF('original DB'!E746="med",1,0)</f>
        <v>0</v>
      </c>
      <c r="R746">
        <f>IF('original DB'!E746="big",1,0)</f>
        <v>1</v>
      </c>
      <c r="S746">
        <f>IF('original DB'!F746="low",1,0)</f>
        <v>0</v>
      </c>
      <c r="T746">
        <f>IF('original DB'!F746="med",1,0)</f>
        <v>1</v>
      </c>
      <c r="U746">
        <f>IF('original DB'!F746="high",1,0)</f>
        <v>0</v>
      </c>
    </row>
    <row r="747" spans="1:21" x14ac:dyDescent="0.25">
      <c r="A747">
        <f>IF('original DB'!A747="vhigh",1,0)</f>
        <v>0</v>
      </c>
      <c r="B747">
        <f>IF('original DB'!A747="high",1,0)</f>
        <v>1</v>
      </c>
      <c r="C747">
        <f>IF('original DB'!A747="med",1,0)</f>
        <v>0</v>
      </c>
      <c r="D747">
        <f>IF('original DB'!A747="low",1,0)</f>
        <v>0</v>
      </c>
      <c r="E747">
        <f>IF('original DB'!B747="vhigh",1,0)</f>
        <v>0</v>
      </c>
      <c r="F747">
        <f>IF('original DB'!B747="high",1,0)</f>
        <v>0</v>
      </c>
      <c r="G747">
        <f>IF('original DB'!B747="med",1,0)</f>
        <v>1</v>
      </c>
      <c r="H747">
        <f>IF('original DB'!B747="low",1,0)</f>
        <v>0</v>
      </c>
      <c r="I747">
        <f>IF('original DB'!C747=2,1,0)</f>
        <v>0</v>
      </c>
      <c r="J747">
        <f>IF('original DB'!C747=3,1,0)</f>
        <v>0</v>
      </c>
      <c r="K747">
        <f>IF('original DB'!C747=4,1,0)</f>
        <v>0</v>
      </c>
      <c r="L747">
        <f>IF('original DB'!C747="5more",1,0)</f>
        <v>1</v>
      </c>
      <c r="M747">
        <f>IF('original DB'!D747=2,1,0)</f>
        <v>0</v>
      </c>
      <c r="N747">
        <f>IF('original DB'!D747=4,1,0)</f>
        <v>1</v>
      </c>
      <c r="O747">
        <f>IF('original DB'!D747="more",1,0)</f>
        <v>0</v>
      </c>
      <c r="P747">
        <f>IF('original DB'!E747="small",1,0)</f>
        <v>0</v>
      </c>
      <c r="Q747">
        <f>IF('original DB'!E747="med",1,0)</f>
        <v>0</v>
      </c>
      <c r="R747">
        <f>IF('original DB'!E747="big",1,0)</f>
        <v>1</v>
      </c>
      <c r="S747">
        <f>IF('original DB'!F747="low",1,0)</f>
        <v>0</v>
      </c>
      <c r="T747">
        <f>IF('original DB'!F747="med",1,0)</f>
        <v>0</v>
      </c>
      <c r="U747">
        <f>IF('original DB'!F747="high",1,0)</f>
        <v>1</v>
      </c>
    </row>
    <row r="748" spans="1:21" x14ac:dyDescent="0.25">
      <c r="A748">
        <f>IF('original DB'!A748="vhigh",1,0)</f>
        <v>0</v>
      </c>
      <c r="B748">
        <f>IF('original DB'!A748="high",1,0)</f>
        <v>1</v>
      </c>
      <c r="C748">
        <f>IF('original DB'!A748="med",1,0)</f>
        <v>0</v>
      </c>
      <c r="D748">
        <f>IF('original DB'!A748="low",1,0)</f>
        <v>0</v>
      </c>
      <c r="E748">
        <f>IF('original DB'!B748="vhigh",1,0)</f>
        <v>0</v>
      </c>
      <c r="F748">
        <f>IF('original DB'!B748="high",1,0)</f>
        <v>0</v>
      </c>
      <c r="G748">
        <f>IF('original DB'!B748="med",1,0)</f>
        <v>1</v>
      </c>
      <c r="H748">
        <f>IF('original DB'!B748="low",1,0)</f>
        <v>0</v>
      </c>
      <c r="I748">
        <f>IF('original DB'!C748=2,1,0)</f>
        <v>0</v>
      </c>
      <c r="J748">
        <f>IF('original DB'!C748=3,1,0)</f>
        <v>0</v>
      </c>
      <c r="K748">
        <f>IF('original DB'!C748=4,1,0)</f>
        <v>0</v>
      </c>
      <c r="L748">
        <f>IF('original DB'!C748="5more",1,0)</f>
        <v>1</v>
      </c>
      <c r="M748">
        <f>IF('original DB'!D748=2,1,0)</f>
        <v>0</v>
      </c>
      <c r="N748">
        <f>IF('original DB'!D748=4,1,0)</f>
        <v>0</v>
      </c>
      <c r="O748">
        <f>IF('original DB'!D748="more",1,0)</f>
        <v>1</v>
      </c>
      <c r="P748">
        <f>IF('original DB'!E748="small",1,0)</f>
        <v>1</v>
      </c>
      <c r="Q748">
        <f>IF('original DB'!E748="med",1,0)</f>
        <v>0</v>
      </c>
      <c r="R748">
        <f>IF('original DB'!E748="big",1,0)</f>
        <v>0</v>
      </c>
      <c r="S748">
        <f>IF('original DB'!F748="low",1,0)</f>
        <v>1</v>
      </c>
      <c r="T748">
        <f>IF('original DB'!F748="med",1,0)</f>
        <v>0</v>
      </c>
      <c r="U748">
        <f>IF('original DB'!F748="high",1,0)</f>
        <v>0</v>
      </c>
    </row>
    <row r="749" spans="1:21" x14ac:dyDescent="0.25">
      <c r="A749">
        <f>IF('original DB'!A749="vhigh",1,0)</f>
        <v>0</v>
      </c>
      <c r="B749">
        <f>IF('original DB'!A749="high",1,0)</f>
        <v>1</v>
      </c>
      <c r="C749">
        <f>IF('original DB'!A749="med",1,0)</f>
        <v>0</v>
      </c>
      <c r="D749">
        <f>IF('original DB'!A749="low",1,0)</f>
        <v>0</v>
      </c>
      <c r="E749">
        <f>IF('original DB'!B749="vhigh",1,0)</f>
        <v>0</v>
      </c>
      <c r="F749">
        <f>IF('original DB'!B749="high",1,0)</f>
        <v>0</v>
      </c>
      <c r="G749">
        <f>IF('original DB'!B749="med",1,0)</f>
        <v>1</v>
      </c>
      <c r="H749">
        <f>IF('original DB'!B749="low",1,0)</f>
        <v>0</v>
      </c>
      <c r="I749">
        <f>IF('original DB'!C749=2,1,0)</f>
        <v>0</v>
      </c>
      <c r="J749">
        <f>IF('original DB'!C749=3,1,0)</f>
        <v>0</v>
      </c>
      <c r="K749">
        <f>IF('original DB'!C749=4,1,0)</f>
        <v>0</v>
      </c>
      <c r="L749">
        <f>IF('original DB'!C749="5more",1,0)</f>
        <v>1</v>
      </c>
      <c r="M749">
        <f>IF('original DB'!D749=2,1,0)</f>
        <v>0</v>
      </c>
      <c r="N749">
        <f>IF('original DB'!D749=4,1,0)</f>
        <v>0</v>
      </c>
      <c r="O749">
        <f>IF('original DB'!D749="more",1,0)</f>
        <v>1</v>
      </c>
      <c r="P749">
        <f>IF('original DB'!E749="small",1,0)</f>
        <v>1</v>
      </c>
      <c r="Q749">
        <f>IF('original DB'!E749="med",1,0)</f>
        <v>0</v>
      </c>
      <c r="R749">
        <f>IF('original DB'!E749="big",1,0)</f>
        <v>0</v>
      </c>
      <c r="S749">
        <f>IF('original DB'!F749="low",1,0)</f>
        <v>0</v>
      </c>
      <c r="T749">
        <f>IF('original DB'!F749="med",1,0)</f>
        <v>1</v>
      </c>
      <c r="U749">
        <f>IF('original DB'!F749="high",1,0)</f>
        <v>0</v>
      </c>
    </row>
    <row r="750" spans="1:21" x14ac:dyDescent="0.25">
      <c r="A750">
        <f>IF('original DB'!A750="vhigh",1,0)</f>
        <v>0</v>
      </c>
      <c r="B750">
        <f>IF('original DB'!A750="high",1,0)</f>
        <v>1</v>
      </c>
      <c r="C750">
        <f>IF('original DB'!A750="med",1,0)</f>
        <v>0</v>
      </c>
      <c r="D750">
        <f>IF('original DB'!A750="low",1,0)</f>
        <v>0</v>
      </c>
      <c r="E750">
        <f>IF('original DB'!B750="vhigh",1,0)</f>
        <v>0</v>
      </c>
      <c r="F750">
        <f>IF('original DB'!B750="high",1,0)</f>
        <v>0</v>
      </c>
      <c r="G750">
        <f>IF('original DB'!B750="med",1,0)</f>
        <v>1</v>
      </c>
      <c r="H750">
        <f>IF('original DB'!B750="low",1,0)</f>
        <v>0</v>
      </c>
      <c r="I750">
        <f>IF('original DB'!C750=2,1,0)</f>
        <v>0</v>
      </c>
      <c r="J750">
        <f>IF('original DB'!C750=3,1,0)</f>
        <v>0</v>
      </c>
      <c r="K750">
        <f>IF('original DB'!C750=4,1,0)</f>
        <v>0</v>
      </c>
      <c r="L750">
        <f>IF('original DB'!C750="5more",1,0)</f>
        <v>1</v>
      </c>
      <c r="M750">
        <f>IF('original DB'!D750=2,1,0)</f>
        <v>0</v>
      </c>
      <c r="N750">
        <f>IF('original DB'!D750=4,1,0)</f>
        <v>0</v>
      </c>
      <c r="O750">
        <f>IF('original DB'!D750="more",1,0)</f>
        <v>1</v>
      </c>
      <c r="P750">
        <f>IF('original DB'!E750="small",1,0)</f>
        <v>1</v>
      </c>
      <c r="Q750">
        <f>IF('original DB'!E750="med",1,0)</f>
        <v>0</v>
      </c>
      <c r="R750">
        <f>IF('original DB'!E750="big",1,0)</f>
        <v>0</v>
      </c>
      <c r="S750">
        <f>IF('original DB'!F750="low",1,0)</f>
        <v>0</v>
      </c>
      <c r="T750">
        <f>IF('original DB'!F750="med",1,0)</f>
        <v>0</v>
      </c>
      <c r="U750">
        <f>IF('original DB'!F750="high",1,0)</f>
        <v>1</v>
      </c>
    </row>
    <row r="751" spans="1:21" x14ac:dyDescent="0.25">
      <c r="A751">
        <f>IF('original DB'!A751="vhigh",1,0)</f>
        <v>0</v>
      </c>
      <c r="B751">
        <f>IF('original DB'!A751="high",1,0)</f>
        <v>1</v>
      </c>
      <c r="C751">
        <f>IF('original DB'!A751="med",1,0)</f>
        <v>0</v>
      </c>
      <c r="D751">
        <f>IF('original DB'!A751="low",1,0)</f>
        <v>0</v>
      </c>
      <c r="E751">
        <f>IF('original DB'!B751="vhigh",1,0)</f>
        <v>0</v>
      </c>
      <c r="F751">
        <f>IF('original DB'!B751="high",1,0)</f>
        <v>0</v>
      </c>
      <c r="G751">
        <f>IF('original DB'!B751="med",1,0)</f>
        <v>1</v>
      </c>
      <c r="H751">
        <f>IF('original DB'!B751="low",1,0)</f>
        <v>0</v>
      </c>
      <c r="I751">
        <f>IF('original DB'!C751=2,1,0)</f>
        <v>0</v>
      </c>
      <c r="J751">
        <f>IF('original DB'!C751=3,1,0)</f>
        <v>0</v>
      </c>
      <c r="K751">
        <f>IF('original DB'!C751=4,1,0)</f>
        <v>0</v>
      </c>
      <c r="L751">
        <f>IF('original DB'!C751="5more",1,0)</f>
        <v>1</v>
      </c>
      <c r="M751">
        <f>IF('original DB'!D751=2,1,0)</f>
        <v>0</v>
      </c>
      <c r="N751">
        <f>IF('original DB'!D751=4,1,0)</f>
        <v>0</v>
      </c>
      <c r="O751">
        <f>IF('original DB'!D751="more",1,0)</f>
        <v>1</v>
      </c>
      <c r="P751">
        <f>IF('original DB'!E751="small",1,0)</f>
        <v>0</v>
      </c>
      <c r="Q751">
        <f>IF('original DB'!E751="med",1,0)</f>
        <v>1</v>
      </c>
      <c r="R751">
        <f>IF('original DB'!E751="big",1,0)</f>
        <v>0</v>
      </c>
      <c r="S751">
        <f>IF('original DB'!F751="low",1,0)</f>
        <v>1</v>
      </c>
      <c r="T751">
        <f>IF('original DB'!F751="med",1,0)</f>
        <v>0</v>
      </c>
      <c r="U751">
        <f>IF('original DB'!F751="high",1,0)</f>
        <v>0</v>
      </c>
    </row>
    <row r="752" spans="1:21" x14ac:dyDescent="0.25">
      <c r="A752">
        <f>IF('original DB'!A752="vhigh",1,0)</f>
        <v>0</v>
      </c>
      <c r="B752">
        <f>IF('original DB'!A752="high",1,0)</f>
        <v>1</v>
      </c>
      <c r="C752">
        <f>IF('original DB'!A752="med",1,0)</f>
        <v>0</v>
      </c>
      <c r="D752">
        <f>IF('original DB'!A752="low",1,0)</f>
        <v>0</v>
      </c>
      <c r="E752">
        <f>IF('original DB'!B752="vhigh",1,0)</f>
        <v>0</v>
      </c>
      <c r="F752">
        <f>IF('original DB'!B752="high",1,0)</f>
        <v>0</v>
      </c>
      <c r="G752">
        <f>IF('original DB'!B752="med",1,0)</f>
        <v>1</v>
      </c>
      <c r="H752">
        <f>IF('original DB'!B752="low",1,0)</f>
        <v>0</v>
      </c>
      <c r="I752">
        <f>IF('original DB'!C752=2,1,0)</f>
        <v>0</v>
      </c>
      <c r="J752">
        <f>IF('original DB'!C752=3,1,0)</f>
        <v>0</v>
      </c>
      <c r="K752">
        <f>IF('original DB'!C752=4,1,0)</f>
        <v>0</v>
      </c>
      <c r="L752">
        <f>IF('original DB'!C752="5more",1,0)</f>
        <v>1</v>
      </c>
      <c r="M752">
        <f>IF('original DB'!D752=2,1,0)</f>
        <v>0</v>
      </c>
      <c r="N752">
        <f>IF('original DB'!D752=4,1,0)</f>
        <v>0</v>
      </c>
      <c r="O752">
        <f>IF('original DB'!D752="more",1,0)</f>
        <v>1</v>
      </c>
      <c r="P752">
        <f>IF('original DB'!E752="small",1,0)</f>
        <v>0</v>
      </c>
      <c r="Q752">
        <f>IF('original DB'!E752="med",1,0)</f>
        <v>1</v>
      </c>
      <c r="R752">
        <f>IF('original DB'!E752="big",1,0)</f>
        <v>0</v>
      </c>
      <c r="S752">
        <f>IF('original DB'!F752="low",1,0)</f>
        <v>0</v>
      </c>
      <c r="T752">
        <f>IF('original DB'!F752="med",1,0)</f>
        <v>1</v>
      </c>
      <c r="U752">
        <f>IF('original DB'!F752="high",1,0)</f>
        <v>0</v>
      </c>
    </row>
    <row r="753" spans="1:21" x14ac:dyDescent="0.25">
      <c r="A753">
        <f>IF('original DB'!A753="vhigh",1,0)</f>
        <v>0</v>
      </c>
      <c r="B753">
        <f>IF('original DB'!A753="high",1,0)</f>
        <v>1</v>
      </c>
      <c r="C753">
        <f>IF('original DB'!A753="med",1,0)</f>
        <v>0</v>
      </c>
      <c r="D753">
        <f>IF('original DB'!A753="low",1,0)</f>
        <v>0</v>
      </c>
      <c r="E753">
        <f>IF('original DB'!B753="vhigh",1,0)</f>
        <v>0</v>
      </c>
      <c r="F753">
        <f>IF('original DB'!B753="high",1,0)</f>
        <v>0</v>
      </c>
      <c r="G753">
        <f>IF('original DB'!B753="med",1,0)</f>
        <v>1</v>
      </c>
      <c r="H753">
        <f>IF('original DB'!B753="low",1,0)</f>
        <v>0</v>
      </c>
      <c r="I753">
        <f>IF('original DB'!C753=2,1,0)</f>
        <v>0</v>
      </c>
      <c r="J753">
        <f>IF('original DB'!C753=3,1,0)</f>
        <v>0</v>
      </c>
      <c r="K753">
        <f>IF('original DB'!C753=4,1,0)</f>
        <v>0</v>
      </c>
      <c r="L753">
        <f>IF('original DB'!C753="5more",1,0)</f>
        <v>1</v>
      </c>
      <c r="M753">
        <f>IF('original DB'!D753=2,1,0)</f>
        <v>0</v>
      </c>
      <c r="N753">
        <f>IF('original DB'!D753=4,1,0)</f>
        <v>0</v>
      </c>
      <c r="O753">
        <f>IF('original DB'!D753="more",1,0)</f>
        <v>1</v>
      </c>
      <c r="P753">
        <f>IF('original DB'!E753="small",1,0)</f>
        <v>0</v>
      </c>
      <c r="Q753">
        <f>IF('original DB'!E753="med",1,0)</f>
        <v>1</v>
      </c>
      <c r="R753">
        <f>IF('original DB'!E753="big",1,0)</f>
        <v>0</v>
      </c>
      <c r="S753">
        <f>IF('original DB'!F753="low",1,0)</f>
        <v>0</v>
      </c>
      <c r="T753">
        <f>IF('original DB'!F753="med",1,0)</f>
        <v>0</v>
      </c>
      <c r="U753">
        <f>IF('original DB'!F753="high",1,0)</f>
        <v>1</v>
      </c>
    </row>
    <row r="754" spans="1:21" x14ac:dyDescent="0.25">
      <c r="A754">
        <f>IF('original DB'!A754="vhigh",1,0)</f>
        <v>0</v>
      </c>
      <c r="B754">
        <f>IF('original DB'!A754="high",1,0)</f>
        <v>1</v>
      </c>
      <c r="C754">
        <f>IF('original DB'!A754="med",1,0)</f>
        <v>0</v>
      </c>
      <c r="D754">
        <f>IF('original DB'!A754="low",1,0)</f>
        <v>0</v>
      </c>
      <c r="E754">
        <f>IF('original DB'!B754="vhigh",1,0)</f>
        <v>0</v>
      </c>
      <c r="F754">
        <f>IF('original DB'!B754="high",1,0)</f>
        <v>0</v>
      </c>
      <c r="G754">
        <f>IF('original DB'!B754="med",1,0)</f>
        <v>1</v>
      </c>
      <c r="H754">
        <f>IF('original DB'!B754="low",1,0)</f>
        <v>0</v>
      </c>
      <c r="I754">
        <f>IF('original DB'!C754=2,1,0)</f>
        <v>0</v>
      </c>
      <c r="J754">
        <f>IF('original DB'!C754=3,1,0)</f>
        <v>0</v>
      </c>
      <c r="K754">
        <f>IF('original DB'!C754=4,1,0)</f>
        <v>0</v>
      </c>
      <c r="L754">
        <f>IF('original DB'!C754="5more",1,0)</f>
        <v>1</v>
      </c>
      <c r="M754">
        <f>IF('original DB'!D754=2,1,0)</f>
        <v>0</v>
      </c>
      <c r="N754">
        <f>IF('original DB'!D754=4,1,0)</f>
        <v>0</v>
      </c>
      <c r="O754">
        <f>IF('original DB'!D754="more",1,0)</f>
        <v>1</v>
      </c>
      <c r="P754">
        <f>IF('original DB'!E754="small",1,0)</f>
        <v>0</v>
      </c>
      <c r="Q754">
        <f>IF('original DB'!E754="med",1,0)</f>
        <v>0</v>
      </c>
      <c r="R754">
        <f>IF('original DB'!E754="big",1,0)</f>
        <v>1</v>
      </c>
      <c r="S754">
        <f>IF('original DB'!F754="low",1,0)</f>
        <v>1</v>
      </c>
      <c r="T754">
        <f>IF('original DB'!F754="med",1,0)</f>
        <v>0</v>
      </c>
      <c r="U754">
        <f>IF('original DB'!F754="high",1,0)</f>
        <v>0</v>
      </c>
    </row>
    <row r="755" spans="1:21" x14ac:dyDescent="0.25">
      <c r="A755">
        <f>IF('original DB'!A755="vhigh",1,0)</f>
        <v>0</v>
      </c>
      <c r="B755">
        <f>IF('original DB'!A755="high",1,0)</f>
        <v>1</v>
      </c>
      <c r="C755">
        <f>IF('original DB'!A755="med",1,0)</f>
        <v>0</v>
      </c>
      <c r="D755">
        <f>IF('original DB'!A755="low",1,0)</f>
        <v>0</v>
      </c>
      <c r="E755">
        <f>IF('original DB'!B755="vhigh",1,0)</f>
        <v>0</v>
      </c>
      <c r="F755">
        <f>IF('original DB'!B755="high",1,0)</f>
        <v>0</v>
      </c>
      <c r="G755">
        <f>IF('original DB'!B755="med",1,0)</f>
        <v>1</v>
      </c>
      <c r="H755">
        <f>IF('original DB'!B755="low",1,0)</f>
        <v>0</v>
      </c>
      <c r="I755">
        <f>IF('original DB'!C755=2,1,0)</f>
        <v>0</v>
      </c>
      <c r="J755">
        <f>IF('original DB'!C755=3,1,0)</f>
        <v>0</v>
      </c>
      <c r="K755">
        <f>IF('original DB'!C755=4,1,0)</f>
        <v>0</v>
      </c>
      <c r="L755">
        <f>IF('original DB'!C755="5more",1,0)</f>
        <v>1</v>
      </c>
      <c r="M755">
        <f>IF('original DB'!D755=2,1,0)</f>
        <v>0</v>
      </c>
      <c r="N755">
        <f>IF('original DB'!D755=4,1,0)</f>
        <v>0</v>
      </c>
      <c r="O755">
        <f>IF('original DB'!D755="more",1,0)</f>
        <v>1</v>
      </c>
      <c r="P755">
        <f>IF('original DB'!E755="small",1,0)</f>
        <v>0</v>
      </c>
      <c r="Q755">
        <f>IF('original DB'!E755="med",1,0)</f>
        <v>0</v>
      </c>
      <c r="R755">
        <f>IF('original DB'!E755="big",1,0)</f>
        <v>1</v>
      </c>
      <c r="S755">
        <f>IF('original DB'!F755="low",1,0)</f>
        <v>0</v>
      </c>
      <c r="T755">
        <f>IF('original DB'!F755="med",1,0)</f>
        <v>1</v>
      </c>
      <c r="U755">
        <f>IF('original DB'!F755="high",1,0)</f>
        <v>0</v>
      </c>
    </row>
    <row r="756" spans="1:21" x14ac:dyDescent="0.25">
      <c r="A756">
        <f>IF('original DB'!A756="vhigh",1,0)</f>
        <v>0</v>
      </c>
      <c r="B756">
        <f>IF('original DB'!A756="high",1,0)</f>
        <v>1</v>
      </c>
      <c r="C756">
        <f>IF('original DB'!A756="med",1,0)</f>
        <v>0</v>
      </c>
      <c r="D756">
        <f>IF('original DB'!A756="low",1,0)</f>
        <v>0</v>
      </c>
      <c r="E756">
        <f>IF('original DB'!B756="vhigh",1,0)</f>
        <v>0</v>
      </c>
      <c r="F756">
        <f>IF('original DB'!B756="high",1,0)</f>
        <v>0</v>
      </c>
      <c r="G756">
        <f>IF('original DB'!B756="med",1,0)</f>
        <v>1</v>
      </c>
      <c r="H756">
        <f>IF('original DB'!B756="low",1,0)</f>
        <v>0</v>
      </c>
      <c r="I756">
        <f>IF('original DB'!C756=2,1,0)</f>
        <v>0</v>
      </c>
      <c r="J756">
        <f>IF('original DB'!C756=3,1,0)</f>
        <v>0</v>
      </c>
      <c r="K756">
        <f>IF('original DB'!C756=4,1,0)</f>
        <v>0</v>
      </c>
      <c r="L756">
        <f>IF('original DB'!C756="5more",1,0)</f>
        <v>1</v>
      </c>
      <c r="M756">
        <f>IF('original DB'!D756=2,1,0)</f>
        <v>0</v>
      </c>
      <c r="N756">
        <f>IF('original DB'!D756=4,1,0)</f>
        <v>0</v>
      </c>
      <c r="O756">
        <f>IF('original DB'!D756="more",1,0)</f>
        <v>1</v>
      </c>
      <c r="P756">
        <f>IF('original DB'!E756="small",1,0)</f>
        <v>0</v>
      </c>
      <c r="Q756">
        <f>IF('original DB'!E756="med",1,0)</f>
        <v>0</v>
      </c>
      <c r="R756">
        <f>IF('original DB'!E756="big",1,0)</f>
        <v>1</v>
      </c>
      <c r="S756">
        <f>IF('original DB'!F756="low",1,0)</f>
        <v>0</v>
      </c>
      <c r="T756">
        <f>IF('original DB'!F756="med",1,0)</f>
        <v>0</v>
      </c>
      <c r="U756">
        <f>IF('original DB'!F756="high",1,0)</f>
        <v>1</v>
      </c>
    </row>
    <row r="757" spans="1:21" x14ac:dyDescent="0.25">
      <c r="A757">
        <f>IF('original DB'!A757="vhigh",1,0)</f>
        <v>0</v>
      </c>
      <c r="B757">
        <f>IF('original DB'!A757="high",1,0)</f>
        <v>1</v>
      </c>
      <c r="C757">
        <f>IF('original DB'!A757="med",1,0)</f>
        <v>0</v>
      </c>
      <c r="D757">
        <f>IF('original DB'!A757="low",1,0)</f>
        <v>0</v>
      </c>
      <c r="E757">
        <f>IF('original DB'!B757="vhigh",1,0)</f>
        <v>0</v>
      </c>
      <c r="F757">
        <f>IF('original DB'!B757="high",1,0)</f>
        <v>0</v>
      </c>
      <c r="G757">
        <f>IF('original DB'!B757="med",1,0)</f>
        <v>0</v>
      </c>
      <c r="H757">
        <f>IF('original DB'!B757="low",1,0)</f>
        <v>1</v>
      </c>
      <c r="I757">
        <f>IF('original DB'!C757=2,1,0)</f>
        <v>1</v>
      </c>
      <c r="J757">
        <f>IF('original DB'!C757=3,1,0)</f>
        <v>0</v>
      </c>
      <c r="K757">
        <f>IF('original DB'!C757=4,1,0)</f>
        <v>0</v>
      </c>
      <c r="L757">
        <f>IF('original DB'!C757="5more",1,0)</f>
        <v>0</v>
      </c>
      <c r="M757">
        <f>IF('original DB'!D757=2,1,0)</f>
        <v>1</v>
      </c>
      <c r="N757">
        <f>IF('original DB'!D757=4,1,0)</f>
        <v>0</v>
      </c>
      <c r="O757">
        <f>IF('original DB'!D757="more",1,0)</f>
        <v>0</v>
      </c>
      <c r="P757">
        <f>IF('original DB'!E757="small",1,0)</f>
        <v>1</v>
      </c>
      <c r="Q757">
        <f>IF('original DB'!E757="med",1,0)</f>
        <v>0</v>
      </c>
      <c r="R757">
        <f>IF('original DB'!E757="big",1,0)</f>
        <v>0</v>
      </c>
      <c r="S757">
        <f>IF('original DB'!F757="low",1,0)</f>
        <v>1</v>
      </c>
      <c r="T757">
        <f>IF('original DB'!F757="med",1,0)</f>
        <v>0</v>
      </c>
      <c r="U757">
        <f>IF('original DB'!F757="high",1,0)</f>
        <v>0</v>
      </c>
    </row>
    <row r="758" spans="1:21" x14ac:dyDescent="0.25">
      <c r="A758">
        <f>IF('original DB'!A758="vhigh",1,0)</f>
        <v>0</v>
      </c>
      <c r="B758">
        <f>IF('original DB'!A758="high",1,0)</f>
        <v>1</v>
      </c>
      <c r="C758">
        <f>IF('original DB'!A758="med",1,0)</f>
        <v>0</v>
      </c>
      <c r="D758">
        <f>IF('original DB'!A758="low",1,0)</f>
        <v>0</v>
      </c>
      <c r="E758">
        <f>IF('original DB'!B758="vhigh",1,0)</f>
        <v>0</v>
      </c>
      <c r="F758">
        <f>IF('original DB'!B758="high",1,0)</f>
        <v>0</v>
      </c>
      <c r="G758">
        <f>IF('original DB'!B758="med",1,0)</f>
        <v>0</v>
      </c>
      <c r="H758">
        <f>IF('original DB'!B758="low",1,0)</f>
        <v>1</v>
      </c>
      <c r="I758">
        <f>IF('original DB'!C758=2,1,0)</f>
        <v>1</v>
      </c>
      <c r="J758">
        <f>IF('original DB'!C758=3,1,0)</f>
        <v>0</v>
      </c>
      <c r="K758">
        <f>IF('original DB'!C758=4,1,0)</f>
        <v>0</v>
      </c>
      <c r="L758">
        <f>IF('original DB'!C758="5more",1,0)</f>
        <v>0</v>
      </c>
      <c r="M758">
        <f>IF('original DB'!D758=2,1,0)</f>
        <v>1</v>
      </c>
      <c r="N758">
        <f>IF('original DB'!D758=4,1,0)</f>
        <v>0</v>
      </c>
      <c r="O758">
        <f>IF('original DB'!D758="more",1,0)</f>
        <v>0</v>
      </c>
      <c r="P758">
        <f>IF('original DB'!E758="small",1,0)</f>
        <v>1</v>
      </c>
      <c r="Q758">
        <f>IF('original DB'!E758="med",1,0)</f>
        <v>0</v>
      </c>
      <c r="R758">
        <f>IF('original DB'!E758="big",1,0)</f>
        <v>0</v>
      </c>
      <c r="S758">
        <f>IF('original DB'!F758="low",1,0)</f>
        <v>0</v>
      </c>
      <c r="T758">
        <f>IF('original DB'!F758="med",1,0)</f>
        <v>1</v>
      </c>
      <c r="U758">
        <f>IF('original DB'!F758="high",1,0)</f>
        <v>0</v>
      </c>
    </row>
    <row r="759" spans="1:21" x14ac:dyDescent="0.25">
      <c r="A759">
        <f>IF('original DB'!A759="vhigh",1,0)</f>
        <v>0</v>
      </c>
      <c r="B759">
        <f>IF('original DB'!A759="high",1,0)</f>
        <v>1</v>
      </c>
      <c r="C759">
        <f>IF('original DB'!A759="med",1,0)</f>
        <v>0</v>
      </c>
      <c r="D759">
        <f>IF('original DB'!A759="low",1,0)</f>
        <v>0</v>
      </c>
      <c r="E759">
        <f>IF('original DB'!B759="vhigh",1,0)</f>
        <v>0</v>
      </c>
      <c r="F759">
        <f>IF('original DB'!B759="high",1,0)</f>
        <v>0</v>
      </c>
      <c r="G759">
        <f>IF('original DB'!B759="med",1,0)</f>
        <v>0</v>
      </c>
      <c r="H759">
        <f>IF('original DB'!B759="low",1,0)</f>
        <v>1</v>
      </c>
      <c r="I759">
        <f>IF('original DB'!C759=2,1,0)</f>
        <v>1</v>
      </c>
      <c r="J759">
        <f>IF('original DB'!C759=3,1,0)</f>
        <v>0</v>
      </c>
      <c r="K759">
        <f>IF('original DB'!C759=4,1,0)</f>
        <v>0</v>
      </c>
      <c r="L759">
        <f>IF('original DB'!C759="5more",1,0)</f>
        <v>0</v>
      </c>
      <c r="M759">
        <f>IF('original DB'!D759=2,1,0)</f>
        <v>1</v>
      </c>
      <c r="N759">
        <f>IF('original DB'!D759=4,1,0)</f>
        <v>0</v>
      </c>
      <c r="O759">
        <f>IF('original DB'!D759="more",1,0)</f>
        <v>0</v>
      </c>
      <c r="P759">
        <f>IF('original DB'!E759="small",1,0)</f>
        <v>1</v>
      </c>
      <c r="Q759">
        <f>IF('original DB'!E759="med",1,0)</f>
        <v>0</v>
      </c>
      <c r="R759">
        <f>IF('original DB'!E759="big",1,0)</f>
        <v>0</v>
      </c>
      <c r="S759">
        <f>IF('original DB'!F759="low",1,0)</f>
        <v>0</v>
      </c>
      <c r="T759">
        <f>IF('original DB'!F759="med",1,0)</f>
        <v>0</v>
      </c>
      <c r="U759">
        <f>IF('original DB'!F759="high",1,0)</f>
        <v>1</v>
      </c>
    </row>
    <row r="760" spans="1:21" x14ac:dyDescent="0.25">
      <c r="A760">
        <f>IF('original DB'!A760="vhigh",1,0)</f>
        <v>0</v>
      </c>
      <c r="B760">
        <f>IF('original DB'!A760="high",1,0)</f>
        <v>1</v>
      </c>
      <c r="C760">
        <f>IF('original DB'!A760="med",1,0)</f>
        <v>0</v>
      </c>
      <c r="D760">
        <f>IF('original DB'!A760="low",1,0)</f>
        <v>0</v>
      </c>
      <c r="E760">
        <f>IF('original DB'!B760="vhigh",1,0)</f>
        <v>0</v>
      </c>
      <c r="F760">
        <f>IF('original DB'!B760="high",1,0)</f>
        <v>0</v>
      </c>
      <c r="G760">
        <f>IF('original DB'!B760="med",1,0)</f>
        <v>0</v>
      </c>
      <c r="H760">
        <f>IF('original DB'!B760="low",1,0)</f>
        <v>1</v>
      </c>
      <c r="I760">
        <f>IF('original DB'!C760=2,1,0)</f>
        <v>1</v>
      </c>
      <c r="J760">
        <f>IF('original DB'!C760=3,1,0)</f>
        <v>0</v>
      </c>
      <c r="K760">
        <f>IF('original DB'!C760=4,1,0)</f>
        <v>0</v>
      </c>
      <c r="L760">
        <f>IF('original DB'!C760="5more",1,0)</f>
        <v>0</v>
      </c>
      <c r="M760">
        <f>IF('original DB'!D760=2,1,0)</f>
        <v>1</v>
      </c>
      <c r="N760">
        <f>IF('original DB'!D760=4,1,0)</f>
        <v>0</v>
      </c>
      <c r="O760">
        <f>IF('original DB'!D760="more",1,0)</f>
        <v>0</v>
      </c>
      <c r="P760">
        <f>IF('original DB'!E760="small",1,0)</f>
        <v>0</v>
      </c>
      <c r="Q760">
        <f>IF('original DB'!E760="med",1,0)</f>
        <v>1</v>
      </c>
      <c r="R760">
        <f>IF('original DB'!E760="big",1,0)</f>
        <v>0</v>
      </c>
      <c r="S760">
        <f>IF('original DB'!F760="low",1,0)</f>
        <v>1</v>
      </c>
      <c r="T760">
        <f>IF('original DB'!F760="med",1,0)</f>
        <v>0</v>
      </c>
      <c r="U760">
        <f>IF('original DB'!F760="high",1,0)</f>
        <v>0</v>
      </c>
    </row>
    <row r="761" spans="1:21" x14ac:dyDescent="0.25">
      <c r="A761">
        <f>IF('original DB'!A761="vhigh",1,0)</f>
        <v>0</v>
      </c>
      <c r="B761">
        <f>IF('original DB'!A761="high",1,0)</f>
        <v>1</v>
      </c>
      <c r="C761">
        <f>IF('original DB'!A761="med",1,0)</f>
        <v>0</v>
      </c>
      <c r="D761">
        <f>IF('original DB'!A761="low",1,0)</f>
        <v>0</v>
      </c>
      <c r="E761">
        <f>IF('original DB'!B761="vhigh",1,0)</f>
        <v>0</v>
      </c>
      <c r="F761">
        <f>IF('original DB'!B761="high",1,0)</f>
        <v>0</v>
      </c>
      <c r="G761">
        <f>IF('original DB'!B761="med",1,0)</f>
        <v>0</v>
      </c>
      <c r="H761">
        <f>IF('original DB'!B761="low",1,0)</f>
        <v>1</v>
      </c>
      <c r="I761">
        <f>IF('original DB'!C761=2,1,0)</f>
        <v>1</v>
      </c>
      <c r="J761">
        <f>IF('original DB'!C761=3,1,0)</f>
        <v>0</v>
      </c>
      <c r="K761">
        <f>IF('original DB'!C761=4,1,0)</f>
        <v>0</v>
      </c>
      <c r="L761">
        <f>IF('original DB'!C761="5more",1,0)</f>
        <v>0</v>
      </c>
      <c r="M761">
        <f>IF('original DB'!D761=2,1,0)</f>
        <v>1</v>
      </c>
      <c r="N761">
        <f>IF('original DB'!D761=4,1,0)</f>
        <v>0</v>
      </c>
      <c r="O761">
        <f>IF('original DB'!D761="more",1,0)</f>
        <v>0</v>
      </c>
      <c r="P761">
        <f>IF('original DB'!E761="small",1,0)</f>
        <v>0</v>
      </c>
      <c r="Q761">
        <f>IF('original DB'!E761="med",1,0)</f>
        <v>1</v>
      </c>
      <c r="R761">
        <f>IF('original DB'!E761="big",1,0)</f>
        <v>0</v>
      </c>
      <c r="S761">
        <f>IF('original DB'!F761="low",1,0)</f>
        <v>0</v>
      </c>
      <c r="T761">
        <f>IF('original DB'!F761="med",1,0)</f>
        <v>1</v>
      </c>
      <c r="U761">
        <f>IF('original DB'!F761="high",1,0)</f>
        <v>0</v>
      </c>
    </row>
    <row r="762" spans="1:21" x14ac:dyDescent="0.25">
      <c r="A762">
        <f>IF('original DB'!A762="vhigh",1,0)</f>
        <v>0</v>
      </c>
      <c r="B762">
        <f>IF('original DB'!A762="high",1,0)</f>
        <v>1</v>
      </c>
      <c r="C762">
        <f>IF('original DB'!A762="med",1,0)</f>
        <v>0</v>
      </c>
      <c r="D762">
        <f>IF('original DB'!A762="low",1,0)</f>
        <v>0</v>
      </c>
      <c r="E762">
        <f>IF('original DB'!B762="vhigh",1,0)</f>
        <v>0</v>
      </c>
      <c r="F762">
        <f>IF('original DB'!B762="high",1,0)</f>
        <v>0</v>
      </c>
      <c r="G762">
        <f>IF('original DB'!B762="med",1,0)</f>
        <v>0</v>
      </c>
      <c r="H762">
        <f>IF('original DB'!B762="low",1,0)</f>
        <v>1</v>
      </c>
      <c r="I762">
        <f>IF('original DB'!C762=2,1,0)</f>
        <v>1</v>
      </c>
      <c r="J762">
        <f>IF('original DB'!C762=3,1,0)</f>
        <v>0</v>
      </c>
      <c r="K762">
        <f>IF('original DB'!C762=4,1,0)</f>
        <v>0</v>
      </c>
      <c r="L762">
        <f>IF('original DB'!C762="5more",1,0)</f>
        <v>0</v>
      </c>
      <c r="M762">
        <f>IF('original DB'!D762=2,1,0)</f>
        <v>1</v>
      </c>
      <c r="N762">
        <f>IF('original DB'!D762=4,1,0)</f>
        <v>0</v>
      </c>
      <c r="O762">
        <f>IF('original DB'!D762="more",1,0)</f>
        <v>0</v>
      </c>
      <c r="P762">
        <f>IF('original DB'!E762="small",1,0)</f>
        <v>0</v>
      </c>
      <c r="Q762">
        <f>IF('original DB'!E762="med",1,0)</f>
        <v>1</v>
      </c>
      <c r="R762">
        <f>IF('original DB'!E762="big",1,0)</f>
        <v>0</v>
      </c>
      <c r="S762">
        <f>IF('original DB'!F762="low",1,0)</f>
        <v>0</v>
      </c>
      <c r="T762">
        <f>IF('original DB'!F762="med",1,0)</f>
        <v>0</v>
      </c>
      <c r="U762">
        <f>IF('original DB'!F762="high",1,0)</f>
        <v>1</v>
      </c>
    </row>
    <row r="763" spans="1:21" x14ac:dyDescent="0.25">
      <c r="A763">
        <f>IF('original DB'!A763="vhigh",1,0)</f>
        <v>0</v>
      </c>
      <c r="B763">
        <f>IF('original DB'!A763="high",1,0)</f>
        <v>1</v>
      </c>
      <c r="C763">
        <f>IF('original DB'!A763="med",1,0)</f>
        <v>0</v>
      </c>
      <c r="D763">
        <f>IF('original DB'!A763="low",1,0)</f>
        <v>0</v>
      </c>
      <c r="E763">
        <f>IF('original DB'!B763="vhigh",1,0)</f>
        <v>0</v>
      </c>
      <c r="F763">
        <f>IF('original DB'!B763="high",1,0)</f>
        <v>0</v>
      </c>
      <c r="G763">
        <f>IF('original DB'!B763="med",1,0)</f>
        <v>0</v>
      </c>
      <c r="H763">
        <f>IF('original DB'!B763="low",1,0)</f>
        <v>1</v>
      </c>
      <c r="I763">
        <f>IF('original DB'!C763=2,1,0)</f>
        <v>1</v>
      </c>
      <c r="J763">
        <f>IF('original DB'!C763=3,1,0)</f>
        <v>0</v>
      </c>
      <c r="K763">
        <f>IF('original DB'!C763=4,1,0)</f>
        <v>0</v>
      </c>
      <c r="L763">
        <f>IF('original DB'!C763="5more",1,0)</f>
        <v>0</v>
      </c>
      <c r="M763">
        <f>IF('original DB'!D763=2,1,0)</f>
        <v>1</v>
      </c>
      <c r="N763">
        <f>IF('original DB'!D763=4,1,0)</f>
        <v>0</v>
      </c>
      <c r="O763">
        <f>IF('original DB'!D763="more",1,0)</f>
        <v>0</v>
      </c>
      <c r="P763">
        <f>IF('original DB'!E763="small",1,0)</f>
        <v>0</v>
      </c>
      <c r="Q763">
        <f>IF('original DB'!E763="med",1,0)</f>
        <v>0</v>
      </c>
      <c r="R763">
        <f>IF('original DB'!E763="big",1,0)</f>
        <v>1</v>
      </c>
      <c r="S763">
        <f>IF('original DB'!F763="low",1,0)</f>
        <v>1</v>
      </c>
      <c r="T763">
        <f>IF('original DB'!F763="med",1,0)</f>
        <v>0</v>
      </c>
      <c r="U763">
        <f>IF('original DB'!F763="high",1,0)</f>
        <v>0</v>
      </c>
    </row>
    <row r="764" spans="1:21" x14ac:dyDescent="0.25">
      <c r="A764">
        <f>IF('original DB'!A764="vhigh",1,0)</f>
        <v>0</v>
      </c>
      <c r="B764">
        <f>IF('original DB'!A764="high",1,0)</f>
        <v>1</v>
      </c>
      <c r="C764">
        <f>IF('original DB'!A764="med",1,0)</f>
        <v>0</v>
      </c>
      <c r="D764">
        <f>IF('original DB'!A764="low",1,0)</f>
        <v>0</v>
      </c>
      <c r="E764">
        <f>IF('original DB'!B764="vhigh",1,0)</f>
        <v>0</v>
      </c>
      <c r="F764">
        <f>IF('original DB'!B764="high",1,0)</f>
        <v>0</v>
      </c>
      <c r="G764">
        <f>IF('original DB'!B764="med",1,0)</f>
        <v>0</v>
      </c>
      <c r="H764">
        <f>IF('original DB'!B764="low",1,0)</f>
        <v>1</v>
      </c>
      <c r="I764">
        <f>IF('original DB'!C764=2,1,0)</f>
        <v>1</v>
      </c>
      <c r="J764">
        <f>IF('original DB'!C764=3,1,0)</f>
        <v>0</v>
      </c>
      <c r="K764">
        <f>IF('original DB'!C764=4,1,0)</f>
        <v>0</v>
      </c>
      <c r="L764">
        <f>IF('original DB'!C764="5more",1,0)</f>
        <v>0</v>
      </c>
      <c r="M764">
        <f>IF('original DB'!D764=2,1,0)</f>
        <v>1</v>
      </c>
      <c r="N764">
        <f>IF('original DB'!D764=4,1,0)</f>
        <v>0</v>
      </c>
      <c r="O764">
        <f>IF('original DB'!D764="more",1,0)</f>
        <v>0</v>
      </c>
      <c r="P764">
        <f>IF('original DB'!E764="small",1,0)</f>
        <v>0</v>
      </c>
      <c r="Q764">
        <f>IF('original DB'!E764="med",1,0)</f>
        <v>0</v>
      </c>
      <c r="R764">
        <f>IF('original DB'!E764="big",1,0)</f>
        <v>1</v>
      </c>
      <c r="S764">
        <f>IF('original DB'!F764="low",1,0)</f>
        <v>0</v>
      </c>
      <c r="T764">
        <f>IF('original DB'!F764="med",1,0)</f>
        <v>1</v>
      </c>
      <c r="U764">
        <f>IF('original DB'!F764="high",1,0)</f>
        <v>0</v>
      </c>
    </row>
    <row r="765" spans="1:21" x14ac:dyDescent="0.25">
      <c r="A765">
        <f>IF('original DB'!A765="vhigh",1,0)</f>
        <v>0</v>
      </c>
      <c r="B765">
        <f>IF('original DB'!A765="high",1,0)</f>
        <v>1</v>
      </c>
      <c r="C765">
        <f>IF('original DB'!A765="med",1,0)</f>
        <v>0</v>
      </c>
      <c r="D765">
        <f>IF('original DB'!A765="low",1,0)</f>
        <v>0</v>
      </c>
      <c r="E765">
        <f>IF('original DB'!B765="vhigh",1,0)</f>
        <v>0</v>
      </c>
      <c r="F765">
        <f>IF('original DB'!B765="high",1,0)</f>
        <v>0</v>
      </c>
      <c r="G765">
        <f>IF('original DB'!B765="med",1,0)</f>
        <v>0</v>
      </c>
      <c r="H765">
        <f>IF('original DB'!B765="low",1,0)</f>
        <v>1</v>
      </c>
      <c r="I765">
        <f>IF('original DB'!C765=2,1,0)</f>
        <v>1</v>
      </c>
      <c r="J765">
        <f>IF('original DB'!C765=3,1,0)</f>
        <v>0</v>
      </c>
      <c r="K765">
        <f>IF('original DB'!C765=4,1,0)</f>
        <v>0</v>
      </c>
      <c r="L765">
        <f>IF('original DB'!C765="5more",1,0)</f>
        <v>0</v>
      </c>
      <c r="M765">
        <f>IF('original DB'!D765=2,1,0)</f>
        <v>1</v>
      </c>
      <c r="N765">
        <f>IF('original DB'!D765=4,1,0)</f>
        <v>0</v>
      </c>
      <c r="O765">
        <f>IF('original DB'!D765="more",1,0)</f>
        <v>0</v>
      </c>
      <c r="P765">
        <f>IF('original DB'!E765="small",1,0)</f>
        <v>0</v>
      </c>
      <c r="Q765">
        <f>IF('original DB'!E765="med",1,0)</f>
        <v>0</v>
      </c>
      <c r="R765">
        <f>IF('original DB'!E765="big",1,0)</f>
        <v>1</v>
      </c>
      <c r="S765">
        <f>IF('original DB'!F765="low",1,0)</f>
        <v>0</v>
      </c>
      <c r="T765">
        <f>IF('original DB'!F765="med",1,0)</f>
        <v>0</v>
      </c>
      <c r="U765">
        <f>IF('original DB'!F765="high",1,0)</f>
        <v>1</v>
      </c>
    </row>
    <row r="766" spans="1:21" x14ac:dyDescent="0.25">
      <c r="A766">
        <f>IF('original DB'!A766="vhigh",1,0)</f>
        <v>0</v>
      </c>
      <c r="B766">
        <f>IF('original DB'!A766="high",1,0)</f>
        <v>1</v>
      </c>
      <c r="C766">
        <f>IF('original DB'!A766="med",1,0)</f>
        <v>0</v>
      </c>
      <c r="D766">
        <f>IF('original DB'!A766="low",1,0)</f>
        <v>0</v>
      </c>
      <c r="E766">
        <f>IF('original DB'!B766="vhigh",1,0)</f>
        <v>0</v>
      </c>
      <c r="F766">
        <f>IF('original DB'!B766="high",1,0)</f>
        <v>0</v>
      </c>
      <c r="G766">
        <f>IF('original DB'!B766="med",1,0)</f>
        <v>0</v>
      </c>
      <c r="H766">
        <f>IF('original DB'!B766="low",1,0)</f>
        <v>1</v>
      </c>
      <c r="I766">
        <f>IF('original DB'!C766=2,1,0)</f>
        <v>1</v>
      </c>
      <c r="J766">
        <f>IF('original DB'!C766=3,1,0)</f>
        <v>0</v>
      </c>
      <c r="K766">
        <f>IF('original DB'!C766=4,1,0)</f>
        <v>0</v>
      </c>
      <c r="L766">
        <f>IF('original DB'!C766="5more",1,0)</f>
        <v>0</v>
      </c>
      <c r="M766">
        <f>IF('original DB'!D766=2,1,0)</f>
        <v>0</v>
      </c>
      <c r="N766">
        <f>IF('original DB'!D766=4,1,0)</f>
        <v>1</v>
      </c>
      <c r="O766">
        <f>IF('original DB'!D766="more",1,0)</f>
        <v>0</v>
      </c>
      <c r="P766">
        <f>IF('original DB'!E766="small",1,0)</f>
        <v>1</v>
      </c>
      <c r="Q766">
        <f>IF('original DB'!E766="med",1,0)</f>
        <v>0</v>
      </c>
      <c r="R766">
        <f>IF('original DB'!E766="big",1,0)</f>
        <v>0</v>
      </c>
      <c r="S766">
        <f>IF('original DB'!F766="low",1,0)</f>
        <v>1</v>
      </c>
      <c r="T766">
        <f>IF('original DB'!F766="med",1,0)</f>
        <v>0</v>
      </c>
      <c r="U766">
        <f>IF('original DB'!F766="high",1,0)</f>
        <v>0</v>
      </c>
    </row>
    <row r="767" spans="1:21" x14ac:dyDescent="0.25">
      <c r="A767">
        <f>IF('original DB'!A767="vhigh",1,0)</f>
        <v>0</v>
      </c>
      <c r="B767">
        <f>IF('original DB'!A767="high",1,0)</f>
        <v>1</v>
      </c>
      <c r="C767">
        <f>IF('original DB'!A767="med",1,0)</f>
        <v>0</v>
      </c>
      <c r="D767">
        <f>IF('original DB'!A767="low",1,0)</f>
        <v>0</v>
      </c>
      <c r="E767">
        <f>IF('original DB'!B767="vhigh",1,0)</f>
        <v>0</v>
      </c>
      <c r="F767">
        <f>IF('original DB'!B767="high",1,0)</f>
        <v>0</v>
      </c>
      <c r="G767">
        <f>IF('original DB'!B767="med",1,0)</f>
        <v>0</v>
      </c>
      <c r="H767">
        <f>IF('original DB'!B767="low",1,0)</f>
        <v>1</v>
      </c>
      <c r="I767">
        <f>IF('original DB'!C767=2,1,0)</f>
        <v>1</v>
      </c>
      <c r="J767">
        <f>IF('original DB'!C767=3,1,0)</f>
        <v>0</v>
      </c>
      <c r="K767">
        <f>IF('original DB'!C767=4,1,0)</f>
        <v>0</v>
      </c>
      <c r="L767">
        <f>IF('original DB'!C767="5more",1,0)</f>
        <v>0</v>
      </c>
      <c r="M767">
        <f>IF('original DB'!D767=2,1,0)</f>
        <v>0</v>
      </c>
      <c r="N767">
        <f>IF('original DB'!D767=4,1,0)</f>
        <v>1</v>
      </c>
      <c r="O767">
        <f>IF('original DB'!D767="more",1,0)</f>
        <v>0</v>
      </c>
      <c r="P767">
        <f>IF('original DB'!E767="small",1,0)</f>
        <v>1</v>
      </c>
      <c r="Q767">
        <f>IF('original DB'!E767="med",1,0)</f>
        <v>0</v>
      </c>
      <c r="R767">
        <f>IF('original DB'!E767="big",1,0)</f>
        <v>0</v>
      </c>
      <c r="S767">
        <f>IF('original DB'!F767="low",1,0)</f>
        <v>0</v>
      </c>
      <c r="T767">
        <f>IF('original DB'!F767="med",1,0)</f>
        <v>1</v>
      </c>
      <c r="U767">
        <f>IF('original DB'!F767="high",1,0)</f>
        <v>0</v>
      </c>
    </row>
    <row r="768" spans="1:21" x14ac:dyDescent="0.25">
      <c r="A768">
        <f>IF('original DB'!A768="vhigh",1,0)</f>
        <v>0</v>
      </c>
      <c r="B768">
        <f>IF('original DB'!A768="high",1,0)</f>
        <v>1</v>
      </c>
      <c r="C768">
        <f>IF('original DB'!A768="med",1,0)</f>
        <v>0</v>
      </c>
      <c r="D768">
        <f>IF('original DB'!A768="low",1,0)</f>
        <v>0</v>
      </c>
      <c r="E768">
        <f>IF('original DB'!B768="vhigh",1,0)</f>
        <v>0</v>
      </c>
      <c r="F768">
        <f>IF('original DB'!B768="high",1,0)</f>
        <v>0</v>
      </c>
      <c r="G768">
        <f>IF('original DB'!B768="med",1,0)</f>
        <v>0</v>
      </c>
      <c r="H768">
        <f>IF('original DB'!B768="low",1,0)</f>
        <v>1</v>
      </c>
      <c r="I768">
        <f>IF('original DB'!C768=2,1,0)</f>
        <v>1</v>
      </c>
      <c r="J768">
        <f>IF('original DB'!C768=3,1,0)</f>
        <v>0</v>
      </c>
      <c r="K768">
        <f>IF('original DB'!C768=4,1,0)</f>
        <v>0</v>
      </c>
      <c r="L768">
        <f>IF('original DB'!C768="5more",1,0)</f>
        <v>0</v>
      </c>
      <c r="M768">
        <f>IF('original DB'!D768=2,1,0)</f>
        <v>0</v>
      </c>
      <c r="N768">
        <f>IF('original DB'!D768=4,1,0)</f>
        <v>1</v>
      </c>
      <c r="O768">
        <f>IF('original DB'!D768="more",1,0)</f>
        <v>0</v>
      </c>
      <c r="P768">
        <f>IF('original DB'!E768="small",1,0)</f>
        <v>1</v>
      </c>
      <c r="Q768">
        <f>IF('original DB'!E768="med",1,0)</f>
        <v>0</v>
      </c>
      <c r="R768">
        <f>IF('original DB'!E768="big",1,0)</f>
        <v>0</v>
      </c>
      <c r="S768">
        <f>IF('original DB'!F768="low",1,0)</f>
        <v>0</v>
      </c>
      <c r="T768">
        <f>IF('original DB'!F768="med",1,0)</f>
        <v>0</v>
      </c>
      <c r="U768">
        <f>IF('original DB'!F768="high",1,0)</f>
        <v>1</v>
      </c>
    </row>
    <row r="769" spans="1:21" x14ac:dyDescent="0.25">
      <c r="A769">
        <f>IF('original DB'!A769="vhigh",1,0)</f>
        <v>0</v>
      </c>
      <c r="B769">
        <f>IF('original DB'!A769="high",1,0)</f>
        <v>1</v>
      </c>
      <c r="C769">
        <f>IF('original DB'!A769="med",1,0)</f>
        <v>0</v>
      </c>
      <c r="D769">
        <f>IF('original DB'!A769="low",1,0)</f>
        <v>0</v>
      </c>
      <c r="E769">
        <f>IF('original DB'!B769="vhigh",1,0)</f>
        <v>0</v>
      </c>
      <c r="F769">
        <f>IF('original DB'!B769="high",1,0)</f>
        <v>0</v>
      </c>
      <c r="G769">
        <f>IF('original DB'!B769="med",1,0)</f>
        <v>0</v>
      </c>
      <c r="H769">
        <f>IF('original DB'!B769="low",1,0)</f>
        <v>1</v>
      </c>
      <c r="I769">
        <f>IF('original DB'!C769=2,1,0)</f>
        <v>1</v>
      </c>
      <c r="J769">
        <f>IF('original DB'!C769=3,1,0)</f>
        <v>0</v>
      </c>
      <c r="K769">
        <f>IF('original DB'!C769=4,1,0)</f>
        <v>0</v>
      </c>
      <c r="L769">
        <f>IF('original DB'!C769="5more",1,0)</f>
        <v>0</v>
      </c>
      <c r="M769">
        <f>IF('original DB'!D769=2,1,0)</f>
        <v>0</v>
      </c>
      <c r="N769">
        <f>IF('original DB'!D769=4,1,0)</f>
        <v>1</v>
      </c>
      <c r="O769">
        <f>IF('original DB'!D769="more",1,0)</f>
        <v>0</v>
      </c>
      <c r="P769">
        <f>IF('original DB'!E769="small",1,0)</f>
        <v>0</v>
      </c>
      <c r="Q769">
        <f>IF('original DB'!E769="med",1,0)</f>
        <v>1</v>
      </c>
      <c r="R769">
        <f>IF('original DB'!E769="big",1,0)</f>
        <v>0</v>
      </c>
      <c r="S769">
        <f>IF('original DB'!F769="low",1,0)</f>
        <v>1</v>
      </c>
      <c r="T769">
        <f>IF('original DB'!F769="med",1,0)</f>
        <v>0</v>
      </c>
      <c r="U769">
        <f>IF('original DB'!F769="high",1,0)</f>
        <v>0</v>
      </c>
    </row>
    <row r="770" spans="1:21" x14ac:dyDescent="0.25">
      <c r="A770">
        <f>IF('original DB'!A770="vhigh",1,0)</f>
        <v>0</v>
      </c>
      <c r="B770">
        <f>IF('original DB'!A770="high",1,0)</f>
        <v>1</v>
      </c>
      <c r="C770">
        <f>IF('original DB'!A770="med",1,0)</f>
        <v>0</v>
      </c>
      <c r="D770">
        <f>IF('original DB'!A770="low",1,0)</f>
        <v>0</v>
      </c>
      <c r="E770">
        <f>IF('original DB'!B770="vhigh",1,0)</f>
        <v>0</v>
      </c>
      <c r="F770">
        <f>IF('original DB'!B770="high",1,0)</f>
        <v>0</v>
      </c>
      <c r="G770">
        <f>IF('original DB'!B770="med",1,0)</f>
        <v>0</v>
      </c>
      <c r="H770">
        <f>IF('original DB'!B770="low",1,0)</f>
        <v>1</v>
      </c>
      <c r="I770">
        <f>IF('original DB'!C770=2,1,0)</f>
        <v>1</v>
      </c>
      <c r="J770">
        <f>IF('original DB'!C770=3,1,0)</f>
        <v>0</v>
      </c>
      <c r="K770">
        <f>IF('original DB'!C770=4,1,0)</f>
        <v>0</v>
      </c>
      <c r="L770">
        <f>IF('original DB'!C770="5more",1,0)</f>
        <v>0</v>
      </c>
      <c r="M770">
        <f>IF('original DB'!D770=2,1,0)</f>
        <v>0</v>
      </c>
      <c r="N770">
        <f>IF('original DB'!D770=4,1,0)</f>
        <v>1</v>
      </c>
      <c r="O770">
        <f>IF('original DB'!D770="more",1,0)</f>
        <v>0</v>
      </c>
      <c r="P770">
        <f>IF('original DB'!E770="small",1,0)</f>
        <v>0</v>
      </c>
      <c r="Q770">
        <f>IF('original DB'!E770="med",1,0)</f>
        <v>1</v>
      </c>
      <c r="R770">
        <f>IF('original DB'!E770="big",1,0)</f>
        <v>0</v>
      </c>
      <c r="S770">
        <f>IF('original DB'!F770="low",1,0)</f>
        <v>0</v>
      </c>
      <c r="T770">
        <f>IF('original DB'!F770="med",1,0)</f>
        <v>1</v>
      </c>
      <c r="U770">
        <f>IF('original DB'!F770="high",1,0)</f>
        <v>0</v>
      </c>
    </row>
    <row r="771" spans="1:21" x14ac:dyDescent="0.25">
      <c r="A771">
        <f>IF('original DB'!A771="vhigh",1,0)</f>
        <v>0</v>
      </c>
      <c r="B771">
        <f>IF('original DB'!A771="high",1,0)</f>
        <v>1</v>
      </c>
      <c r="C771">
        <f>IF('original DB'!A771="med",1,0)</f>
        <v>0</v>
      </c>
      <c r="D771">
        <f>IF('original DB'!A771="low",1,0)</f>
        <v>0</v>
      </c>
      <c r="E771">
        <f>IF('original DB'!B771="vhigh",1,0)</f>
        <v>0</v>
      </c>
      <c r="F771">
        <f>IF('original DB'!B771="high",1,0)</f>
        <v>0</v>
      </c>
      <c r="G771">
        <f>IF('original DB'!B771="med",1,0)</f>
        <v>0</v>
      </c>
      <c r="H771">
        <f>IF('original DB'!B771="low",1,0)</f>
        <v>1</v>
      </c>
      <c r="I771">
        <f>IF('original DB'!C771=2,1,0)</f>
        <v>1</v>
      </c>
      <c r="J771">
        <f>IF('original DB'!C771=3,1,0)</f>
        <v>0</v>
      </c>
      <c r="K771">
        <f>IF('original DB'!C771=4,1,0)</f>
        <v>0</v>
      </c>
      <c r="L771">
        <f>IF('original DB'!C771="5more",1,0)</f>
        <v>0</v>
      </c>
      <c r="M771">
        <f>IF('original DB'!D771=2,1,0)</f>
        <v>0</v>
      </c>
      <c r="N771">
        <f>IF('original DB'!D771=4,1,0)</f>
        <v>1</v>
      </c>
      <c r="O771">
        <f>IF('original DB'!D771="more",1,0)</f>
        <v>0</v>
      </c>
      <c r="P771">
        <f>IF('original DB'!E771="small",1,0)</f>
        <v>0</v>
      </c>
      <c r="Q771">
        <f>IF('original DB'!E771="med",1,0)</f>
        <v>1</v>
      </c>
      <c r="R771">
        <f>IF('original DB'!E771="big",1,0)</f>
        <v>0</v>
      </c>
      <c r="S771">
        <f>IF('original DB'!F771="low",1,0)</f>
        <v>0</v>
      </c>
      <c r="T771">
        <f>IF('original DB'!F771="med",1,0)</f>
        <v>0</v>
      </c>
      <c r="U771">
        <f>IF('original DB'!F771="high",1,0)</f>
        <v>1</v>
      </c>
    </row>
    <row r="772" spans="1:21" x14ac:dyDescent="0.25">
      <c r="A772">
        <f>IF('original DB'!A772="vhigh",1,0)</f>
        <v>0</v>
      </c>
      <c r="B772">
        <f>IF('original DB'!A772="high",1,0)</f>
        <v>1</v>
      </c>
      <c r="C772">
        <f>IF('original DB'!A772="med",1,0)</f>
        <v>0</v>
      </c>
      <c r="D772">
        <f>IF('original DB'!A772="low",1,0)</f>
        <v>0</v>
      </c>
      <c r="E772">
        <f>IF('original DB'!B772="vhigh",1,0)</f>
        <v>0</v>
      </c>
      <c r="F772">
        <f>IF('original DB'!B772="high",1,0)</f>
        <v>0</v>
      </c>
      <c r="G772">
        <f>IF('original DB'!B772="med",1,0)</f>
        <v>0</v>
      </c>
      <c r="H772">
        <f>IF('original DB'!B772="low",1,0)</f>
        <v>1</v>
      </c>
      <c r="I772">
        <f>IF('original DB'!C772=2,1,0)</f>
        <v>1</v>
      </c>
      <c r="J772">
        <f>IF('original DB'!C772=3,1,0)</f>
        <v>0</v>
      </c>
      <c r="K772">
        <f>IF('original DB'!C772=4,1,0)</f>
        <v>0</v>
      </c>
      <c r="L772">
        <f>IF('original DB'!C772="5more",1,0)</f>
        <v>0</v>
      </c>
      <c r="M772">
        <f>IF('original DB'!D772=2,1,0)</f>
        <v>0</v>
      </c>
      <c r="N772">
        <f>IF('original DB'!D772=4,1,0)</f>
        <v>1</v>
      </c>
      <c r="O772">
        <f>IF('original DB'!D772="more",1,0)</f>
        <v>0</v>
      </c>
      <c r="P772">
        <f>IF('original DB'!E772="small",1,0)</f>
        <v>0</v>
      </c>
      <c r="Q772">
        <f>IF('original DB'!E772="med",1,0)</f>
        <v>0</v>
      </c>
      <c r="R772">
        <f>IF('original DB'!E772="big",1,0)</f>
        <v>1</v>
      </c>
      <c r="S772">
        <f>IF('original DB'!F772="low",1,0)</f>
        <v>1</v>
      </c>
      <c r="T772">
        <f>IF('original DB'!F772="med",1,0)</f>
        <v>0</v>
      </c>
      <c r="U772">
        <f>IF('original DB'!F772="high",1,0)</f>
        <v>0</v>
      </c>
    </row>
    <row r="773" spans="1:21" x14ac:dyDescent="0.25">
      <c r="A773">
        <f>IF('original DB'!A773="vhigh",1,0)</f>
        <v>0</v>
      </c>
      <c r="B773">
        <f>IF('original DB'!A773="high",1,0)</f>
        <v>1</v>
      </c>
      <c r="C773">
        <f>IF('original DB'!A773="med",1,0)</f>
        <v>0</v>
      </c>
      <c r="D773">
        <f>IF('original DB'!A773="low",1,0)</f>
        <v>0</v>
      </c>
      <c r="E773">
        <f>IF('original DB'!B773="vhigh",1,0)</f>
        <v>0</v>
      </c>
      <c r="F773">
        <f>IF('original DB'!B773="high",1,0)</f>
        <v>0</v>
      </c>
      <c r="G773">
        <f>IF('original DB'!B773="med",1,0)</f>
        <v>0</v>
      </c>
      <c r="H773">
        <f>IF('original DB'!B773="low",1,0)</f>
        <v>1</v>
      </c>
      <c r="I773">
        <f>IF('original DB'!C773=2,1,0)</f>
        <v>1</v>
      </c>
      <c r="J773">
        <f>IF('original DB'!C773=3,1,0)</f>
        <v>0</v>
      </c>
      <c r="K773">
        <f>IF('original DB'!C773=4,1,0)</f>
        <v>0</v>
      </c>
      <c r="L773">
        <f>IF('original DB'!C773="5more",1,0)</f>
        <v>0</v>
      </c>
      <c r="M773">
        <f>IF('original DB'!D773=2,1,0)</f>
        <v>0</v>
      </c>
      <c r="N773">
        <f>IF('original DB'!D773=4,1,0)</f>
        <v>1</v>
      </c>
      <c r="O773">
        <f>IF('original DB'!D773="more",1,0)</f>
        <v>0</v>
      </c>
      <c r="P773">
        <f>IF('original DB'!E773="small",1,0)</f>
        <v>0</v>
      </c>
      <c r="Q773">
        <f>IF('original DB'!E773="med",1,0)</f>
        <v>0</v>
      </c>
      <c r="R773">
        <f>IF('original DB'!E773="big",1,0)</f>
        <v>1</v>
      </c>
      <c r="S773">
        <f>IF('original DB'!F773="low",1,0)</f>
        <v>0</v>
      </c>
      <c r="T773">
        <f>IF('original DB'!F773="med",1,0)</f>
        <v>1</v>
      </c>
      <c r="U773">
        <f>IF('original DB'!F773="high",1,0)</f>
        <v>0</v>
      </c>
    </row>
    <row r="774" spans="1:21" x14ac:dyDescent="0.25">
      <c r="A774">
        <f>IF('original DB'!A774="vhigh",1,0)</f>
        <v>0</v>
      </c>
      <c r="B774">
        <f>IF('original DB'!A774="high",1,0)</f>
        <v>1</v>
      </c>
      <c r="C774">
        <f>IF('original DB'!A774="med",1,0)</f>
        <v>0</v>
      </c>
      <c r="D774">
        <f>IF('original DB'!A774="low",1,0)</f>
        <v>0</v>
      </c>
      <c r="E774">
        <f>IF('original DB'!B774="vhigh",1,0)</f>
        <v>0</v>
      </c>
      <c r="F774">
        <f>IF('original DB'!B774="high",1,0)</f>
        <v>0</v>
      </c>
      <c r="G774">
        <f>IF('original DB'!B774="med",1,0)</f>
        <v>0</v>
      </c>
      <c r="H774">
        <f>IF('original DB'!B774="low",1,0)</f>
        <v>1</v>
      </c>
      <c r="I774">
        <f>IF('original DB'!C774=2,1,0)</f>
        <v>1</v>
      </c>
      <c r="J774">
        <f>IF('original DB'!C774=3,1,0)</f>
        <v>0</v>
      </c>
      <c r="K774">
        <f>IF('original DB'!C774=4,1,0)</f>
        <v>0</v>
      </c>
      <c r="L774">
        <f>IF('original DB'!C774="5more",1,0)</f>
        <v>0</v>
      </c>
      <c r="M774">
        <f>IF('original DB'!D774=2,1,0)</f>
        <v>0</v>
      </c>
      <c r="N774">
        <f>IF('original DB'!D774=4,1,0)</f>
        <v>1</v>
      </c>
      <c r="O774">
        <f>IF('original DB'!D774="more",1,0)</f>
        <v>0</v>
      </c>
      <c r="P774">
        <f>IF('original DB'!E774="small",1,0)</f>
        <v>0</v>
      </c>
      <c r="Q774">
        <f>IF('original DB'!E774="med",1,0)</f>
        <v>0</v>
      </c>
      <c r="R774">
        <f>IF('original DB'!E774="big",1,0)</f>
        <v>1</v>
      </c>
      <c r="S774">
        <f>IF('original DB'!F774="low",1,0)</f>
        <v>0</v>
      </c>
      <c r="T774">
        <f>IF('original DB'!F774="med",1,0)</f>
        <v>0</v>
      </c>
      <c r="U774">
        <f>IF('original DB'!F774="high",1,0)</f>
        <v>1</v>
      </c>
    </row>
    <row r="775" spans="1:21" x14ac:dyDescent="0.25">
      <c r="A775">
        <f>IF('original DB'!A775="vhigh",1,0)</f>
        <v>0</v>
      </c>
      <c r="B775">
        <f>IF('original DB'!A775="high",1,0)</f>
        <v>1</v>
      </c>
      <c r="C775">
        <f>IF('original DB'!A775="med",1,0)</f>
        <v>0</v>
      </c>
      <c r="D775">
        <f>IF('original DB'!A775="low",1,0)</f>
        <v>0</v>
      </c>
      <c r="E775">
        <f>IF('original DB'!B775="vhigh",1,0)</f>
        <v>0</v>
      </c>
      <c r="F775">
        <f>IF('original DB'!B775="high",1,0)</f>
        <v>0</v>
      </c>
      <c r="G775">
        <f>IF('original DB'!B775="med",1,0)</f>
        <v>0</v>
      </c>
      <c r="H775">
        <f>IF('original DB'!B775="low",1,0)</f>
        <v>1</v>
      </c>
      <c r="I775">
        <f>IF('original DB'!C775=2,1,0)</f>
        <v>1</v>
      </c>
      <c r="J775">
        <f>IF('original DB'!C775=3,1,0)</f>
        <v>0</v>
      </c>
      <c r="K775">
        <f>IF('original DB'!C775=4,1,0)</f>
        <v>0</v>
      </c>
      <c r="L775">
        <f>IF('original DB'!C775="5more",1,0)</f>
        <v>0</v>
      </c>
      <c r="M775">
        <f>IF('original DB'!D775=2,1,0)</f>
        <v>0</v>
      </c>
      <c r="N775">
        <f>IF('original DB'!D775=4,1,0)</f>
        <v>0</v>
      </c>
      <c r="O775">
        <f>IF('original DB'!D775="more",1,0)</f>
        <v>1</v>
      </c>
      <c r="P775">
        <f>IF('original DB'!E775="small",1,0)</f>
        <v>1</v>
      </c>
      <c r="Q775">
        <f>IF('original DB'!E775="med",1,0)</f>
        <v>0</v>
      </c>
      <c r="R775">
        <f>IF('original DB'!E775="big",1,0)</f>
        <v>0</v>
      </c>
      <c r="S775">
        <f>IF('original DB'!F775="low",1,0)</f>
        <v>1</v>
      </c>
      <c r="T775">
        <f>IF('original DB'!F775="med",1,0)</f>
        <v>0</v>
      </c>
      <c r="U775">
        <f>IF('original DB'!F775="high",1,0)</f>
        <v>0</v>
      </c>
    </row>
    <row r="776" spans="1:21" x14ac:dyDescent="0.25">
      <c r="A776">
        <f>IF('original DB'!A776="vhigh",1,0)</f>
        <v>0</v>
      </c>
      <c r="B776">
        <f>IF('original DB'!A776="high",1,0)</f>
        <v>1</v>
      </c>
      <c r="C776">
        <f>IF('original DB'!A776="med",1,0)</f>
        <v>0</v>
      </c>
      <c r="D776">
        <f>IF('original DB'!A776="low",1,0)</f>
        <v>0</v>
      </c>
      <c r="E776">
        <f>IF('original DB'!B776="vhigh",1,0)</f>
        <v>0</v>
      </c>
      <c r="F776">
        <f>IF('original DB'!B776="high",1,0)</f>
        <v>0</v>
      </c>
      <c r="G776">
        <f>IF('original DB'!B776="med",1,0)</f>
        <v>0</v>
      </c>
      <c r="H776">
        <f>IF('original DB'!B776="low",1,0)</f>
        <v>1</v>
      </c>
      <c r="I776">
        <f>IF('original DB'!C776=2,1,0)</f>
        <v>1</v>
      </c>
      <c r="J776">
        <f>IF('original DB'!C776=3,1,0)</f>
        <v>0</v>
      </c>
      <c r="K776">
        <f>IF('original DB'!C776=4,1,0)</f>
        <v>0</v>
      </c>
      <c r="L776">
        <f>IF('original DB'!C776="5more",1,0)</f>
        <v>0</v>
      </c>
      <c r="M776">
        <f>IF('original DB'!D776=2,1,0)</f>
        <v>0</v>
      </c>
      <c r="N776">
        <f>IF('original DB'!D776=4,1,0)</f>
        <v>0</v>
      </c>
      <c r="O776">
        <f>IF('original DB'!D776="more",1,0)</f>
        <v>1</v>
      </c>
      <c r="P776">
        <f>IF('original DB'!E776="small",1,0)</f>
        <v>1</v>
      </c>
      <c r="Q776">
        <f>IF('original DB'!E776="med",1,0)</f>
        <v>0</v>
      </c>
      <c r="R776">
        <f>IF('original DB'!E776="big",1,0)</f>
        <v>0</v>
      </c>
      <c r="S776">
        <f>IF('original DB'!F776="low",1,0)</f>
        <v>0</v>
      </c>
      <c r="T776">
        <f>IF('original DB'!F776="med",1,0)</f>
        <v>1</v>
      </c>
      <c r="U776">
        <f>IF('original DB'!F776="high",1,0)</f>
        <v>0</v>
      </c>
    </row>
    <row r="777" spans="1:21" x14ac:dyDescent="0.25">
      <c r="A777">
        <f>IF('original DB'!A777="vhigh",1,0)</f>
        <v>0</v>
      </c>
      <c r="B777">
        <f>IF('original DB'!A777="high",1,0)</f>
        <v>1</v>
      </c>
      <c r="C777">
        <f>IF('original DB'!A777="med",1,0)</f>
        <v>0</v>
      </c>
      <c r="D777">
        <f>IF('original DB'!A777="low",1,0)</f>
        <v>0</v>
      </c>
      <c r="E777">
        <f>IF('original DB'!B777="vhigh",1,0)</f>
        <v>0</v>
      </c>
      <c r="F777">
        <f>IF('original DB'!B777="high",1,0)</f>
        <v>0</v>
      </c>
      <c r="G777">
        <f>IF('original DB'!B777="med",1,0)</f>
        <v>0</v>
      </c>
      <c r="H777">
        <f>IF('original DB'!B777="low",1,0)</f>
        <v>1</v>
      </c>
      <c r="I777">
        <f>IF('original DB'!C777=2,1,0)</f>
        <v>1</v>
      </c>
      <c r="J777">
        <f>IF('original DB'!C777=3,1,0)</f>
        <v>0</v>
      </c>
      <c r="K777">
        <f>IF('original DB'!C777=4,1,0)</f>
        <v>0</v>
      </c>
      <c r="L777">
        <f>IF('original DB'!C777="5more",1,0)</f>
        <v>0</v>
      </c>
      <c r="M777">
        <f>IF('original DB'!D777=2,1,0)</f>
        <v>0</v>
      </c>
      <c r="N777">
        <f>IF('original DB'!D777=4,1,0)</f>
        <v>0</v>
      </c>
      <c r="O777">
        <f>IF('original DB'!D777="more",1,0)</f>
        <v>1</v>
      </c>
      <c r="P777">
        <f>IF('original DB'!E777="small",1,0)</f>
        <v>1</v>
      </c>
      <c r="Q777">
        <f>IF('original DB'!E777="med",1,0)</f>
        <v>0</v>
      </c>
      <c r="R777">
        <f>IF('original DB'!E777="big",1,0)</f>
        <v>0</v>
      </c>
      <c r="S777">
        <f>IF('original DB'!F777="low",1,0)</f>
        <v>0</v>
      </c>
      <c r="T777">
        <f>IF('original DB'!F777="med",1,0)</f>
        <v>0</v>
      </c>
      <c r="U777">
        <f>IF('original DB'!F777="high",1,0)</f>
        <v>1</v>
      </c>
    </row>
    <row r="778" spans="1:21" x14ac:dyDescent="0.25">
      <c r="A778">
        <f>IF('original DB'!A778="vhigh",1,0)</f>
        <v>0</v>
      </c>
      <c r="B778">
        <f>IF('original DB'!A778="high",1,0)</f>
        <v>1</v>
      </c>
      <c r="C778">
        <f>IF('original DB'!A778="med",1,0)</f>
        <v>0</v>
      </c>
      <c r="D778">
        <f>IF('original DB'!A778="low",1,0)</f>
        <v>0</v>
      </c>
      <c r="E778">
        <f>IF('original DB'!B778="vhigh",1,0)</f>
        <v>0</v>
      </c>
      <c r="F778">
        <f>IF('original DB'!B778="high",1,0)</f>
        <v>0</v>
      </c>
      <c r="G778">
        <f>IF('original DB'!B778="med",1,0)</f>
        <v>0</v>
      </c>
      <c r="H778">
        <f>IF('original DB'!B778="low",1,0)</f>
        <v>1</v>
      </c>
      <c r="I778">
        <f>IF('original DB'!C778=2,1,0)</f>
        <v>1</v>
      </c>
      <c r="J778">
        <f>IF('original DB'!C778=3,1,0)</f>
        <v>0</v>
      </c>
      <c r="K778">
        <f>IF('original DB'!C778=4,1,0)</f>
        <v>0</v>
      </c>
      <c r="L778">
        <f>IF('original DB'!C778="5more",1,0)</f>
        <v>0</v>
      </c>
      <c r="M778">
        <f>IF('original DB'!D778=2,1,0)</f>
        <v>0</v>
      </c>
      <c r="N778">
        <f>IF('original DB'!D778=4,1,0)</f>
        <v>0</v>
      </c>
      <c r="O778">
        <f>IF('original DB'!D778="more",1,0)</f>
        <v>1</v>
      </c>
      <c r="P778">
        <f>IF('original DB'!E778="small",1,0)</f>
        <v>0</v>
      </c>
      <c r="Q778">
        <f>IF('original DB'!E778="med",1,0)</f>
        <v>1</v>
      </c>
      <c r="R778">
        <f>IF('original DB'!E778="big",1,0)</f>
        <v>0</v>
      </c>
      <c r="S778">
        <f>IF('original DB'!F778="low",1,0)</f>
        <v>1</v>
      </c>
      <c r="T778">
        <f>IF('original DB'!F778="med",1,0)</f>
        <v>0</v>
      </c>
      <c r="U778">
        <f>IF('original DB'!F778="high",1,0)</f>
        <v>0</v>
      </c>
    </row>
    <row r="779" spans="1:21" x14ac:dyDescent="0.25">
      <c r="A779">
        <f>IF('original DB'!A779="vhigh",1,0)</f>
        <v>0</v>
      </c>
      <c r="B779">
        <f>IF('original DB'!A779="high",1,0)</f>
        <v>1</v>
      </c>
      <c r="C779">
        <f>IF('original DB'!A779="med",1,0)</f>
        <v>0</v>
      </c>
      <c r="D779">
        <f>IF('original DB'!A779="low",1,0)</f>
        <v>0</v>
      </c>
      <c r="E779">
        <f>IF('original DB'!B779="vhigh",1,0)</f>
        <v>0</v>
      </c>
      <c r="F779">
        <f>IF('original DB'!B779="high",1,0)</f>
        <v>0</v>
      </c>
      <c r="G779">
        <f>IF('original DB'!B779="med",1,0)</f>
        <v>0</v>
      </c>
      <c r="H779">
        <f>IF('original DB'!B779="low",1,0)</f>
        <v>1</v>
      </c>
      <c r="I779">
        <f>IF('original DB'!C779=2,1,0)</f>
        <v>1</v>
      </c>
      <c r="J779">
        <f>IF('original DB'!C779=3,1,0)</f>
        <v>0</v>
      </c>
      <c r="K779">
        <f>IF('original DB'!C779=4,1,0)</f>
        <v>0</v>
      </c>
      <c r="L779">
        <f>IF('original DB'!C779="5more",1,0)</f>
        <v>0</v>
      </c>
      <c r="M779">
        <f>IF('original DB'!D779=2,1,0)</f>
        <v>0</v>
      </c>
      <c r="N779">
        <f>IF('original DB'!D779=4,1,0)</f>
        <v>0</v>
      </c>
      <c r="O779">
        <f>IF('original DB'!D779="more",1,0)</f>
        <v>1</v>
      </c>
      <c r="P779">
        <f>IF('original DB'!E779="small",1,0)</f>
        <v>0</v>
      </c>
      <c r="Q779">
        <f>IF('original DB'!E779="med",1,0)</f>
        <v>1</v>
      </c>
      <c r="R779">
        <f>IF('original DB'!E779="big",1,0)</f>
        <v>0</v>
      </c>
      <c r="S779">
        <f>IF('original DB'!F779="low",1,0)</f>
        <v>0</v>
      </c>
      <c r="T779">
        <f>IF('original DB'!F779="med",1,0)</f>
        <v>1</v>
      </c>
      <c r="U779">
        <f>IF('original DB'!F779="high",1,0)</f>
        <v>0</v>
      </c>
    </row>
    <row r="780" spans="1:21" x14ac:dyDescent="0.25">
      <c r="A780">
        <f>IF('original DB'!A780="vhigh",1,0)</f>
        <v>0</v>
      </c>
      <c r="B780">
        <f>IF('original DB'!A780="high",1,0)</f>
        <v>1</v>
      </c>
      <c r="C780">
        <f>IF('original DB'!A780="med",1,0)</f>
        <v>0</v>
      </c>
      <c r="D780">
        <f>IF('original DB'!A780="low",1,0)</f>
        <v>0</v>
      </c>
      <c r="E780">
        <f>IF('original DB'!B780="vhigh",1,0)</f>
        <v>0</v>
      </c>
      <c r="F780">
        <f>IF('original DB'!B780="high",1,0)</f>
        <v>0</v>
      </c>
      <c r="G780">
        <f>IF('original DB'!B780="med",1,0)</f>
        <v>0</v>
      </c>
      <c r="H780">
        <f>IF('original DB'!B780="low",1,0)</f>
        <v>1</v>
      </c>
      <c r="I780">
        <f>IF('original DB'!C780=2,1,0)</f>
        <v>1</v>
      </c>
      <c r="J780">
        <f>IF('original DB'!C780=3,1,0)</f>
        <v>0</v>
      </c>
      <c r="K780">
        <f>IF('original DB'!C780=4,1,0)</f>
        <v>0</v>
      </c>
      <c r="L780">
        <f>IF('original DB'!C780="5more",1,0)</f>
        <v>0</v>
      </c>
      <c r="M780">
        <f>IF('original DB'!D780=2,1,0)</f>
        <v>0</v>
      </c>
      <c r="N780">
        <f>IF('original DB'!D780=4,1,0)</f>
        <v>0</v>
      </c>
      <c r="O780">
        <f>IF('original DB'!D780="more",1,0)</f>
        <v>1</v>
      </c>
      <c r="P780">
        <f>IF('original DB'!E780="small",1,0)</f>
        <v>0</v>
      </c>
      <c r="Q780">
        <f>IF('original DB'!E780="med",1,0)</f>
        <v>1</v>
      </c>
      <c r="R780">
        <f>IF('original DB'!E780="big",1,0)</f>
        <v>0</v>
      </c>
      <c r="S780">
        <f>IF('original DB'!F780="low",1,0)</f>
        <v>0</v>
      </c>
      <c r="T780">
        <f>IF('original DB'!F780="med",1,0)</f>
        <v>0</v>
      </c>
      <c r="U780">
        <f>IF('original DB'!F780="high",1,0)</f>
        <v>1</v>
      </c>
    </row>
    <row r="781" spans="1:21" x14ac:dyDescent="0.25">
      <c r="A781">
        <f>IF('original DB'!A781="vhigh",1,0)</f>
        <v>0</v>
      </c>
      <c r="B781">
        <f>IF('original DB'!A781="high",1,0)</f>
        <v>1</v>
      </c>
      <c r="C781">
        <f>IF('original DB'!A781="med",1,0)</f>
        <v>0</v>
      </c>
      <c r="D781">
        <f>IF('original DB'!A781="low",1,0)</f>
        <v>0</v>
      </c>
      <c r="E781">
        <f>IF('original DB'!B781="vhigh",1,0)</f>
        <v>0</v>
      </c>
      <c r="F781">
        <f>IF('original DB'!B781="high",1,0)</f>
        <v>0</v>
      </c>
      <c r="G781">
        <f>IF('original DB'!B781="med",1,0)</f>
        <v>0</v>
      </c>
      <c r="H781">
        <f>IF('original DB'!B781="low",1,0)</f>
        <v>1</v>
      </c>
      <c r="I781">
        <f>IF('original DB'!C781=2,1,0)</f>
        <v>1</v>
      </c>
      <c r="J781">
        <f>IF('original DB'!C781=3,1,0)</f>
        <v>0</v>
      </c>
      <c r="K781">
        <f>IF('original DB'!C781=4,1,0)</f>
        <v>0</v>
      </c>
      <c r="L781">
        <f>IF('original DB'!C781="5more",1,0)</f>
        <v>0</v>
      </c>
      <c r="M781">
        <f>IF('original DB'!D781=2,1,0)</f>
        <v>0</v>
      </c>
      <c r="N781">
        <f>IF('original DB'!D781=4,1,0)</f>
        <v>0</v>
      </c>
      <c r="O781">
        <f>IF('original DB'!D781="more",1,0)</f>
        <v>1</v>
      </c>
      <c r="P781">
        <f>IF('original DB'!E781="small",1,0)</f>
        <v>0</v>
      </c>
      <c r="Q781">
        <f>IF('original DB'!E781="med",1,0)</f>
        <v>0</v>
      </c>
      <c r="R781">
        <f>IF('original DB'!E781="big",1,0)</f>
        <v>1</v>
      </c>
      <c r="S781">
        <f>IF('original DB'!F781="low",1,0)</f>
        <v>1</v>
      </c>
      <c r="T781">
        <f>IF('original DB'!F781="med",1,0)</f>
        <v>0</v>
      </c>
      <c r="U781">
        <f>IF('original DB'!F781="high",1,0)</f>
        <v>0</v>
      </c>
    </row>
    <row r="782" spans="1:21" x14ac:dyDescent="0.25">
      <c r="A782">
        <f>IF('original DB'!A782="vhigh",1,0)</f>
        <v>0</v>
      </c>
      <c r="B782">
        <f>IF('original DB'!A782="high",1,0)</f>
        <v>1</v>
      </c>
      <c r="C782">
        <f>IF('original DB'!A782="med",1,0)</f>
        <v>0</v>
      </c>
      <c r="D782">
        <f>IF('original DB'!A782="low",1,0)</f>
        <v>0</v>
      </c>
      <c r="E782">
        <f>IF('original DB'!B782="vhigh",1,0)</f>
        <v>0</v>
      </c>
      <c r="F782">
        <f>IF('original DB'!B782="high",1,0)</f>
        <v>0</v>
      </c>
      <c r="G782">
        <f>IF('original DB'!B782="med",1,0)</f>
        <v>0</v>
      </c>
      <c r="H782">
        <f>IF('original DB'!B782="low",1,0)</f>
        <v>1</v>
      </c>
      <c r="I782">
        <f>IF('original DB'!C782=2,1,0)</f>
        <v>1</v>
      </c>
      <c r="J782">
        <f>IF('original DB'!C782=3,1,0)</f>
        <v>0</v>
      </c>
      <c r="K782">
        <f>IF('original DB'!C782=4,1,0)</f>
        <v>0</v>
      </c>
      <c r="L782">
        <f>IF('original DB'!C782="5more",1,0)</f>
        <v>0</v>
      </c>
      <c r="M782">
        <f>IF('original DB'!D782=2,1,0)</f>
        <v>0</v>
      </c>
      <c r="N782">
        <f>IF('original DB'!D782=4,1,0)</f>
        <v>0</v>
      </c>
      <c r="O782">
        <f>IF('original DB'!D782="more",1,0)</f>
        <v>1</v>
      </c>
      <c r="P782">
        <f>IF('original DB'!E782="small",1,0)</f>
        <v>0</v>
      </c>
      <c r="Q782">
        <f>IF('original DB'!E782="med",1,0)</f>
        <v>0</v>
      </c>
      <c r="R782">
        <f>IF('original DB'!E782="big",1,0)</f>
        <v>1</v>
      </c>
      <c r="S782">
        <f>IF('original DB'!F782="low",1,0)</f>
        <v>0</v>
      </c>
      <c r="T782">
        <f>IF('original DB'!F782="med",1,0)</f>
        <v>1</v>
      </c>
      <c r="U782">
        <f>IF('original DB'!F782="high",1,0)</f>
        <v>0</v>
      </c>
    </row>
    <row r="783" spans="1:21" x14ac:dyDescent="0.25">
      <c r="A783">
        <f>IF('original DB'!A783="vhigh",1,0)</f>
        <v>0</v>
      </c>
      <c r="B783">
        <f>IF('original DB'!A783="high",1,0)</f>
        <v>1</v>
      </c>
      <c r="C783">
        <f>IF('original DB'!A783="med",1,0)</f>
        <v>0</v>
      </c>
      <c r="D783">
        <f>IF('original DB'!A783="low",1,0)</f>
        <v>0</v>
      </c>
      <c r="E783">
        <f>IF('original DB'!B783="vhigh",1,0)</f>
        <v>0</v>
      </c>
      <c r="F783">
        <f>IF('original DB'!B783="high",1,0)</f>
        <v>0</v>
      </c>
      <c r="G783">
        <f>IF('original DB'!B783="med",1,0)</f>
        <v>0</v>
      </c>
      <c r="H783">
        <f>IF('original DB'!B783="low",1,0)</f>
        <v>1</v>
      </c>
      <c r="I783">
        <f>IF('original DB'!C783=2,1,0)</f>
        <v>1</v>
      </c>
      <c r="J783">
        <f>IF('original DB'!C783=3,1,0)</f>
        <v>0</v>
      </c>
      <c r="K783">
        <f>IF('original DB'!C783=4,1,0)</f>
        <v>0</v>
      </c>
      <c r="L783">
        <f>IF('original DB'!C783="5more",1,0)</f>
        <v>0</v>
      </c>
      <c r="M783">
        <f>IF('original DB'!D783=2,1,0)</f>
        <v>0</v>
      </c>
      <c r="N783">
        <f>IF('original DB'!D783=4,1,0)</f>
        <v>0</v>
      </c>
      <c r="O783">
        <f>IF('original DB'!D783="more",1,0)</f>
        <v>1</v>
      </c>
      <c r="P783">
        <f>IF('original DB'!E783="small",1,0)</f>
        <v>0</v>
      </c>
      <c r="Q783">
        <f>IF('original DB'!E783="med",1,0)</f>
        <v>0</v>
      </c>
      <c r="R783">
        <f>IF('original DB'!E783="big",1,0)</f>
        <v>1</v>
      </c>
      <c r="S783">
        <f>IF('original DB'!F783="low",1,0)</f>
        <v>0</v>
      </c>
      <c r="T783">
        <f>IF('original DB'!F783="med",1,0)</f>
        <v>0</v>
      </c>
      <c r="U783">
        <f>IF('original DB'!F783="high",1,0)</f>
        <v>1</v>
      </c>
    </row>
    <row r="784" spans="1:21" x14ac:dyDescent="0.25">
      <c r="A784">
        <f>IF('original DB'!A784="vhigh",1,0)</f>
        <v>0</v>
      </c>
      <c r="B784">
        <f>IF('original DB'!A784="high",1,0)</f>
        <v>1</v>
      </c>
      <c r="C784">
        <f>IF('original DB'!A784="med",1,0)</f>
        <v>0</v>
      </c>
      <c r="D784">
        <f>IF('original DB'!A784="low",1,0)</f>
        <v>0</v>
      </c>
      <c r="E784">
        <f>IF('original DB'!B784="vhigh",1,0)</f>
        <v>0</v>
      </c>
      <c r="F784">
        <f>IF('original DB'!B784="high",1,0)</f>
        <v>0</v>
      </c>
      <c r="G784">
        <f>IF('original DB'!B784="med",1,0)</f>
        <v>0</v>
      </c>
      <c r="H784">
        <f>IF('original DB'!B784="low",1,0)</f>
        <v>1</v>
      </c>
      <c r="I784">
        <f>IF('original DB'!C784=2,1,0)</f>
        <v>0</v>
      </c>
      <c r="J784">
        <f>IF('original DB'!C784=3,1,0)</f>
        <v>1</v>
      </c>
      <c r="K784">
        <f>IF('original DB'!C784=4,1,0)</f>
        <v>0</v>
      </c>
      <c r="L784">
        <f>IF('original DB'!C784="5more",1,0)</f>
        <v>0</v>
      </c>
      <c r="M784">
        <f>IF('original DB'!D784=2,1,0)</f>
        <v>1</v>
      </c>
      <c r="N784">
        <f>IF('original DB'!D784=4,1,0)</f>
        <v>0</v>
      </c>
      <c r="O784">
        <f>IF('original DB'!D784="more",1,0)</f>
        <v>0</v>
      </c>
      <c r="P784">
        <f>IF('original DB'!E784="small",1,0)</f>
        <v>1</v>
      </c>
      <c r="Q784">
        <f>IF('original DB'!E784="med",1,0)</f>
        <v>0</v>
      </c>
      <c r="R784">
        <f>IF('original DB'!E784="big",1,0)</f>
        <v>0</v>
      </c>
      <c r="S784">
        <f>IF('original DB'!F784="low",1,0)</f>
        <v>1</v>
      </c>
      <c r="T784">
        <f>IF('original DB'!F784="med",1,0)</f>
        <v>0</v>
      </c>
      <c r="U784">
        <f>IF('original DB'!F784="high",1,0)</f>
        <v>0</v>
      </c>
    </row>
    <row r="785" spans="1:21" x14ac:dyDescent="0.25">
      <c r="A785">
        <f>IF('original DB'!A785="vhigh",1,0)</f>
        <v>0</v>
      </c>
      <c r="B785">
        <f>IF('original DB'!A785="high",1,0)</f>
        <v>1</v>
      </c>
      <c r="C785">
        <f>IF('original DB'!A785="med",1,0)</f>
        <v>0</v>
      </c>
      <c r="D785">
        <f>IF('original DB'!A785="low",1,0)</f>
        <v>0</v>
      </c>
      <c r="E785">
        <f>IF('original DB'!B785="vhigh",1,0)</f>
        <v>0</v>
      </c>
      <c r="F785">
        <f>IF('original DB'!B785="high",1,0)</f>
        <v>0</v>
      </c>
      <c r="G785">
        <f>IF('original DB'!B785="med",1,0)</f>
        <v>0</v>
      </c>
      <c r="H785">
        <f>IF('original DB'!B785="low",1,0)</f>
        <v>1</v>
      </c>
      <c r="I785">
        <f>IF('original DB'!C785=2,1,0)</f>
        <v>0</v>
      </c>
      <c r="J785">
        <f>IF('original DB'!C785=3,1,0)</f>
        <v>1</v>
      </c>
      <c r="K785">
        <f>IF('original DB'!C785=4,1,0)</f>
        <v>0</v>
      </c>
      <c r="L785">
        <f>IF('original DB'!C785="5more",1,0)</f>
        <v>0</v>
      </c>
      <c r="M785">
        <f>IF('original DB'!D785=2,1,0)</f>
        <v>1</v>
      </c>
      <c r="N785">
        <f>IF('original DB'!D785=4,1,0)</f>
        <v>0</v>
      </c>
      <c r="O785">
        <f>IF('original DB'!D785="more",1,0)</f>
        <v>0</v>
      </c>
      <c r="P785">
        <f>IF('original DB'!E785="small",1,0)</f>
        <v>1</v>
      </c>
      <c r="Q785">
        <f>IF('original DB'!E785="med",1,0)</f>
        <v>0</v>
      </c>
      <c r="R785">
        <f>IF('original DB'!E785="big",1,0)</f>
        <v>0</v>
      </c>
      <c r="S785">
        <f>IF('original DB'!F785="low",1,0)</f>
        <v>0</v>
      </c>
      <c r="T785">
        <f>IF('original DB'!F785="med",1,0)</f>
        <v>1</v>
      </c>
      <c r="U785">
        <f>IF('original DB'!F785="high",1,0)</f>
        <v>0</v>
      </c>
    </row>
    <row r="786" spans="1:21" x14ac:dyDescent="0.25">
      <c r="A786">
        <f>IF('original DB'!A786="vhigh",1,0)</f>
        <v>0</v>
      </c>
      <c r="B786">
        <f>IF('original DB'!A786="high",1,0)</f>
        <v>1</v>
      </c>
      <c r="C786">
        <f>IF('original DB'!A786="med",1,0)</f>
        <v>0</v>
      </c>
      <c r="D786">
        <f>IF('original DB'!A786="low",1,0)</f>
        <v>0</v>
      </c>
      <c r="E786">
        <f>IF('original DB'!B786="vhigh",1,0)</f>
        <v>0</v>
      </c>
      <c r="F786">
        <f>IF('original DB'!B786="high",1,0)</f>
        <v>0</v>
      </c>
      <c r="G786">
        <f>IF('original DB'!B786="med",1,0)</f>
        <v>0</v>
      </c>
      <c r="H786">
        <f>IF('original DB'!B786="low",1,0)</f>
        <v>1</v>
      </c>
      <c r="I786">
        <f>IF('original DB'!C786=2,1,0)</f>
        <v>0</v>
      </c>
      <c r="J786">
        <f>IF('original DB'!C786=3,1,0)</f>
        <v>1</v>
      </c>
      <c r="K786">
        <f>IF('original DB'!C786=4,1,0)</f>
        <v>0</v>
      </c>
      <c r="L786">
        <f>IF('original DB'!C786="5more",1,0)</f>
        <v>0</v>
      </c>
      <c r="M786">
        <f>IF('original DB'!D786=2,1,0)</f>
        <v>1</v>
      </c>
      <c r="N786">
        <f>IF('original DB'!D786=4,1,0)</f>
        <v>0</v>
      </c>
      <c r="O786">
        <f>IF('original DB'!D786="more",1,0)</f>
        <v>0</v>
      </c>
      <c r="P786">
        <f>IF('original DB'!E786="small",1,0)</f>
        <v>1</v>
      </c>
      <c r="Q786">
        <f>IF('original DB'!E786="med",1,0)</f>
        <v>0</v>
      </c>
      <c r="R786">
        <f>IF('original DB'!E786="big",1,0)</f>
        <v>0</v>
      </c>
      <c r="S786">
        <f>IF('original DB'!F786="low",1,0)</f>
        <v>0</v>
      </c>
      <c r="T786">
        <f>IF('original DB'!F786="med",1,0)</f>
        <v>0</v>
      </c>
      <c r="U786">
        <f>IF('original DB'!F786="high",1,0)</f>
        <v>1</v>
      </c>
    </row>
    <row r="787" spans="1:21" x14ac:dyDescent="0.25">
      <c r="A787">
        <f>IF('original DB'!A787="vhigh",1,0)</f>
        <v>0</v>
      </c>
      <c r="B787">
        <f>IF('original DB'!A787="high",1,0)</f>
        <v>1</v>
      </c>
      <c r="C787">
        <f>IF('original DB'!A787="med",1,0)</f>
        <v>0</v>
      </c>
      <c r="D787">
        <f>IF('original DB'!A787="low",1,0)</f>
        <v>0</v>
      </c>
      <c r="E787">
        <f>IF('original DB'!B787="vhigh",1,0)</f>
        <v>0</v>
      </c>
      <c r="F787">
        <f>IF('original DB'!B787="high",1,0)</f>
        <v>0</v>
      </c>
      <c r="G787">
        <f>IF('original DB'!B787="med",1,0)</f>
        <v>0</v>
      </c>
      <c r="H787">
        <f>IF('original DB'!B787="low",1,0)</f>
        <v>1</v>
      </c>
      <c r="I787">
        <f>IF('original DB'!C787=2,1,0)</f>
        <v>0</v>
      </c>
      <c r="J787">
        <f>IF('original DB'!C787=3,1,0)</f>
        <v>1</v>
      </c>
      <c r="K787">
        <f>IF('original DB'!C787=4,1,0)</f>
        <v>0</v>
      </c>
      <c r="L787">
        <f>IF('original DB'!C787="5more",1,0)</f>
        <v>0</v>
      </c>
      <c r="M787">
        <f>IF('original DB'!D787=2,1,0)</f>
        <v>1</v>
      </c>
      <c r="N787">
        <f>IF('original DB'!D787=4,1,0)</f>
        <v>0</v>
      </c>
      <c r="O787">
        <f>IF('original DB'!D787="more",1,0)</f>
        <v>0</v>
      </c>
      <c r="P787">
        <f>IF('original DB'!E787="small",1,0)</f>
        <v>0</v>
      </c>
      <c r="Q787">
        <f>IF('original DB'!E787="med",1,0)</f>
        <v>1</v>
      </c>
      <c r="R787">
        <f>IF('original DB'!E787="big",1,0)</f>
        <v>0</v>
      </c>
      <c r="S787">
        <f>IF('original DB'!F787="low",1,0)</f>
        <v>1</v>
      </c>
      <c r="T787">
        <f>IF('original DB'!F787="med",1,0)</f>
        <v>0</v>
      </c>
      <c r="U787">
        <f>IF('original DB'!F787="high",1,0)</f>
        <v>0</v>
      </c>
    </row>
    <row r="788" spans="1:21" x14ac:dyDescent="0.25">
      <c r="A788">
        <f>IF('original DB'!A788="vhigh",1,0)</f>
        <v>0</v>
      </c>
      <c r="B788">
        <f>IF('original DB'!A788="high",1,0)</f>
        <v>1</v>
      </c>
      <c r="C788">
        <f>IF('original DB'!A788="med",1,0)</f>
        <v>0</v>
      </c>
      <c r="D788">
        <f>IF('original DB'!A788="low",1,0)</f>
        <v>0</v>
      </c>
      <c r="E788">
        <f>IF('original DB'!B788="vhigh",1,0)</f>
        <v>0</v>
      </c>
      <c r="F788">
        <f>IF('original DB'!B788="high",1,0)</f>
        <v>0</v>
      </c>
      <c r="G788">
        <f>IF('original DB'!B788="med",1,0)</f>
        <v>0</v>
      </c>
      <c r="H788">
        <f>IF('original DB'!B788="low",1,0)</f>
        <v>1</v>
      </c>
      <c r="I788">
        <f>IF('original DB'!C788=2,1,0)</f>
        <v>0</v>
      </c>
      <c r="J788">
        <f>IF('original DB'!C788=3,1,0)</f>
        <v>1</v>
      </c>
      <c r="K788">
        <f>IF('original DB'!C788=4,1,0)</f>
        <v>0</v>
      </c>
      <c r="L788">
        <f>IF('original DB'!C788="5more",1,0)</f>
        <v>0</v>
      </c>
      <c r="M788">
        <f>IF('original DB'!D788=2,1,0)</f>
        <v>1</v>
      </c>
      <c r="N788">
        <f>IF('original DB'!D788=4,1,0)</f>
        <v>0</v>
      </c>
      <c r="O788">
        <f>IF('original DB'!D788="more",1,0)</f>
        <v>0</v>
      </c>
      <c r="P788">
        <f>IF('original DB'!E788="small",1,0)</f>
        <v>0</v>
      </c>
      <c r="Q788">
        <f>IF('original DB'!E788="med",1,0)</f>
        <v>1</v>
      </c>
      <c r="R788">
        <f>IF('original DB'!E788="big",1,0)</f>
        <v>0</v>
      </c>
      <c r="S788">
        <f>IF('original DB'!F788="low",1,0)</f>
        <v>0</v>
      </c>
      <c r="T788">
        <f>IF('original DB'!F788="med",1,0)</f>
        <v>1</v>
      </c>
      <c r="U788">
        <f>IF('original DB'!F788="high",1,0)</f>
        <v>0</v>
      </c>
    </row>
    <row r="789" spans="1:21" x14ac:dyDescent="0.25">
      <c r="A789">
        <f>IF('original DB'!A789="vhigh",1,0)</f>
        <v>0</v>
      </c>
      <c r="B789">
        <f>IF('original DB'!A789="high",1,0)</f>
        <v>1</v>
      </c>
      <c r="C789">
        <f>IF('original DB'!A789="med",1,0)</f>
        <v>0</v>
      </c>
      <c r="D789">
        <f>IF('original DB'!A789="low",1,0)</f>
        <v>0</v>
      </c>
      <c r="E789">
        <f>IF('original DB'!B789="vhigh",1,0)</f>
        <v>0</v>
      </c>
      <c r="F789">
        <f>IF('original DB'!B789="high",1,0)</f>
        <v>0</v>
      </c>
      <c r="G789">
        <f>IF('original DB'!B789="med",1,0)</f>
        <v>0</v>
      </c>
      <c r="H789">
        <f>IF('original DB'!B789="low",1,0)</f>
        <v>1</v>
      </c>
      <c r="I789">
        <f>IF('original DB'!C789=2,1,0)</f>
        <v>0</v>
      </c>
      <c r="J789">
        <f>IF('original DB'!C789=3,1,0)</f>
        <v>1</v>
      </c>
      <c r="K789">
        <f>IF('original DB'!C789=4,1,0)</f>
        <v>0</v>
      </c>
      <c r="L789">
        <f>IF('original DB'!C789="5more",1,0)</f>
        <v>0</v>
      </c>
      <c r="M789">
        <f>IF('original DB'!D789=2,1,0)</f>
        <v>1</v>
      </c>
      <c r="N789">
        <f>IF('original DB'!D789=4,1,0)</f>
        <v>0</v>
      </c>
      <c r="O789">
        <f>IF('original DB'!D789="more",1,0)</f>
        <v>0</v>
      </c>
      <c r="P789">
        <f>IF('original DB'!E789="small",1,0)</f>
        <v>0</v>
      </c>
      <c r="Q789">
        <f>IF('original DB'!E789="med",1,0)</f>
        <v>1</v>
      </c>
      <c r="R789">
        <f>IF('original DB'!E789="big",1,0)</f>
        <v>0</v>
      </c>
      <c r="S789">
        <f>IF('original DB'!F789="low",1,0)</f>
        <v>0</v>
      </c>
      <c r="T789">
        <f>IF('original DB'!F789="med",1,0)</f>
        <v>0</v>
      </c>
      <c r="U789">
        <f>IF('original DB'!F789="high",1,0)</f>
        <v>1</v>
      </c>
    </row>
    <row r="790" spans="1:21" x14ac:dyDescent="0.25">
      <c r="A790">
        <f>IF('original DB'!A790="vhigh",1,0)</f>
        <v>0</v>
      </c>
      <c r="B790">
        <f>IF('original DB'!A790="high",1,0)</f>
        <v>1</v>
      </c>
      <c r="C790">
        <f>IF('original DB'!A790="med",1,0)</f>
        <v>0</v>
      </c>
      <c r="D790">
        <f>IF('original DB'!A790="low",1,0)</f>
        <v>0</v>
      </c>
      <c r="E790">
        <f>IF('original DB'!B790="vhigh",1,0)</f>
        <v>0</v>
      </c>
      <c r="F790">
        <f>IF('original DB'!B790="high",1,0)</f>
        <v>0</v>
      </c>
      <c r="G790">
        <f>IF('original DB'!B790="med",1,0)</f>
        <v>0</v>
      </c>
      <c r="H790">
        <f>IF('original DB'!B790="low",1,0)</f>
        <v>1</v>
      </c>
      <c r="I790">
        <f>IF('original DB'!C790=2,1,0)</f>
        <v>0</v>
      </c>
      <c r="J790">
        <f>IF('original DB'!C790=3,1,0)</f>
        <v>1</v>
      </c>
      <c r="K790">
        <f>IF('original DB'!C790=4,1,0)</f>
        <v>0</v>
      </c>
      <c r="L790">
        <f>IF('original DB'!C790="5more",1,0)</f>
        <v>0</v>
      </c>
      <c r="M790">
        <f>IF('original DB'!D790=2,1,0)</f>
        <v>1</v>
      </c>
      <c r="N790">
        <f>IF('original DB'!D790=4,1,0)</f>
        <v>0</v>
      </c>
      <c r="O790">
        <f>IF('original DB'!D790="more",1,0)</f>
        <v>0</v>
      </c>
      <c r="P790">
        <f>IF('original DB'!E790="small",1,0)</f>
        <v>0</v>
      </c>
      <c r="Q790">
        <f>IF('original DB'!E790="med",1,0)</f>
        <v>0</v>
      </c>
      <c r="R790">
        <f>IF('original DB'!E790="big",1,0)</f>
        <v>1</v>
      </c>
      <c r="S790">
        <f>IF('original DB'!F790="low",1,0)</f>
        <v>1</v>
      </c>
      <c r="T790">
        <f>IF('original DB'!F790="med",1,0)</f>
        <v>0</v>
      </c>
      <c r="U790">
        <f>IF('original DB'!F790="high",1,0)</f>
        <v>0</v>
      </c>
    </row>
    <row r="791" spans="1:21" x14ac:dyDescent="0.25">
      <c r="A791">
        <f>IF('original DB'!A791="vhigh",1,0)</f>
        <v>0</v>
      </c>
      <c r="B791">
        <f>IF('original DB'!A791="high",1,0)</f>
        <v>1</v>
      </c>
      <c r="C791">
        <f>IF('original DB'!A791="med",1,0)</f>
        <v>0</v>
      </c>
      <c r="D791">
        <f>IF('original DB'!A791="low",1,0)</f>
        <v>0</v>
      </c>
      <c r="E791">
        <f>IF('original DB'!B791="vhigh",1,0)</f>
        <v>0</v>
      </c>
      <c r="F791">
        <f>IF('original DB'!B791="high",1,0)</f>
        <v>0</v>
      </c>
      <c r="G791">
        <f>IF('original DB'!B791="med",1,0)</f>
        <v>0</v>
      </c>
      <c r="H791">
        <f>IF('original DB'!B791="low",1,0)</f>
        <v>1</v>
      </c>
      <c r="I791">
        <f>IF('original DB'!C791=2,1,0)</f>
        <v>0</v>
      </c>
      <c r="J791">
        <f>IF('original DB'!C791=3,1,0)</f>
        <v>1</v>
      </c>
      <c r="K791">
        <f>IF('original DB'!C791=4,1,0)</f>
        <v>0</v>
      </c>
      <c r="L791">
        <f>IF('original DB'!C791="5more",1,0)</f>
        <v>0</v>
      </c>
      <c r="M791">
        <f>IF('original DB'!D791=2,1,0)</f>
        <v>1</v>
      </c>
      <c r="N791">
        <f>IF('original DB'!D791=4,1,0)</f>
        <v>0</v>
      </c>
      <c r="O791">
        <f>IF('original DB'!D791="more",1,0)</f>
        <v>0</v>
      </c>
      <c r="P791">
        <f>IF('original DB'!E791="small",1,0)</f>
        <v>0</v>
      </c>
      <c r="Q791">
        <f>IF('original DB'!E791="med",1,0)</f>
        <v>0</v>
      </c>
      <c r="R791">
        <f>IF('original DB'!E791="big",1,0)</f>
        <v>1</v>
      </c>
      <c r="S791">
        <f>IF('original DB'!F791="low",1,0)</f>
        <v>0</v>
      </c>
      <c r="T791">
        <f>IF('original DB'!F791="med",1,0)</f>
        <v>1</v>
      </c>
      <c r="U791">
        <f>IF('original DB'!F791="high",1,0)</f>
        <v>0</v>
      </c>
    </row>
    <row r="792" spans="1:21" x14ac:dyDescent="0.25">
      <c r="A792">
        <f>IF('original DB'!A792="vhigh",1,0)</f>
        <v>0</v>
      </c>
      <c r="B792">
        <f>IF('original DB'!A792="high",1,0)</f>
        <v>1</v>
      </c>
      <c r="C792">
        <f>IF('original DB'!A792="med",1,0)</f>
        <v>0</v>
      </c>
      <c r="D792">
        <f>IF('original DB'!A792="low",1,0)</f>
        <v>0</v>
      </c>
      <c r="E792">
        <f>IF('original DB'!B792="vhigh",1,0)</f>
        <v>0</v>
      </c>
      <c r="F792">
        <f>IF('original DB'!B792="high",1,0)</f>
        <v>0</v>
      </c>
      <c r="G792">
        <f>IF('original DB'!B792="med",1,0)</f>
        <v>0</v>
      </c>
      <c r="H792">
        <f>IF('original DB'!B792="low",1,0)</f>
        <v>1</v>
      </c>
      <c r="I792">
        <f>IF('original DB'!C792=2,1,0)</f>
        <v>0</v>
      </c>
      <c r="J792">
        <f>IF('original DB'!C792=3,1,0)</f>
        <v>1</v>
      </c>
      <c r="K792">
        <f>IF('original DB'!C792=4,1,0)</f>
        <v>0</v>
      </c>
      <c r="L792">
        <f>IF('original DB'!C792="5more",1,0)</f>
        <v>0</v>
      </c>
      <c r="M792">
        <f>IF('original DB'!D792=2,1,0)</f>
        <v>1</v>
      </c>
      <c r="N792">
        <f>IF('original DB'!D792=4,1,0)</f>
        <v>0</v>
      </c>
      <c r="O792">
        <f>IF('original DB'!D792="more",1,0)</f>
        <v>0</v>
      </c>
      <c r="P792">
        <f>IF('original DB'!E792="small",1,0)</f>
        <v>0</v>
      </c>
      <c r="Q792">
        <f>IF('original DB'!E792="med",1,0)</f>
        <v>0</v>
      </c>
      <c r="R792">
        <f>IF('original DB'!E792="big",1,0)</f>
        <v>1</v>
      </c>
      <c r="S792">
        <f>IF('original DB'!F792="low",1,0)</f>
        <v>0</v>
      </c>
      <c r="T792">
        <f>IF('original DB'!F792="med",1,0)</f>
        <v>0</v>
      </c>
      <c r="U792">
        <f>IF('original DB'!F792="high",1,0)</f>
        <v>1</v>
      </c>
    </row>
    <row r="793" spans="1:21" x14ac:dyDescent="0.25">
      <c r="A793">
        <f>IF('original DB'!A793="vhigh",1,0)</f>
        <v>0</v>
      </c>
      <c r="B793">
        <f>IF('original DB'!A793="high",1,0)</f>
        <v>1</v>
      </c>
      <c r="C793">
        <f>IF('original DB'!A793="med",1,0)</f>
        <v>0</v>
      </c>
      <c r="D793">
        <f>IF('original DB'!A793="low",1,0)</f>
        <v>0</v>
      </c>
      <c r="E793">
        <f>IF('original DB'!B793="vhigh",1,0)</f>
        <v>0</v>
      </c>
      <c r="F793">
        <f>IF('original DB'!B793="high",1,0)</f>
        <v>0</v>
      </c>
      <c r="G793">
        <f>IF('original DB'!B793="med",1,0)</f>
        <v>0</v>
      </c>
      <c r="H793">
        <f>IF('original DB'!B793="low",1,0)</f>
        <v>1</v>
      </c>
      <c r="I793">
        <f>IF('original DB'!C793=2,1,0)</f>
        <v>0</v>
      </c>
      <c r="J793">
        <f>IF('original DB'!C793=3,1,0)</f>
        <v>1</v>
      </c>
      <c r="K793">
        <f>IF('original DB'!C793=4,1,0)</f>
        <v>0</v>
      </c>
      <c r="L793">
        <f>IF('original DB'!C793="5more",1,0)</f>
        <v>0</v>
      </c>
      <c r="M793">
        <f>IF('original DB'!D793=2,1,0)</f>
        <v>0</v>
      </c>
      <c r="N793">
        <f>IF('original DB'!D793=4,1,0)</f>
        <v>1</v>
      </c>
      <c r="O793">
        <f>IF('original DB'!D793="more",1,0)</f>
        <v>0</v>
      </c>
      <c r="P793">
        <f>IF('original DB'!E793="small",1,0)</f>
        <v>1</v>
      </c>
      <c r="Q793">
        <f>IF('original DB'!E793="med",1,0)</f>
        <v>0</v>
      </c>
      <c r="R793">
        <f>IF('original DB'!E793="big",1,0)</f>
        <v>0</v>
      </c>
      <c r="S793">
        <f>IF('original DB'!F793="low",1,0)</f>
        <v>1</v>
      </c>
      <c r="T793">
        <f>IF('original DB'!F793="med",1,0)</f>
        <v>0</v>
      </c>
      <c r="U793">
        <f>IF('original DB'!F793="high",1,0)</f>
        <v>0</v>
      </c>
    </row>
    <row r="794" spans="1:21" x14ac:dyDescent="0.25">
      <c r="A794">
        <f>IF('original DB'!A794="vhigh",1,0)</f>
        <v>0</v>
      </c>
      <c r="B794">
        <f>IF('original DB'!A794="high",1,0)</f>
        <v>1</v>
      </c>
      <c r="C794">
        <f>IF('original DB'!A794="med",1,0)</f>
        <v>0</v>
      </c>
      <c r="D794">
        <f>IF('original DB'!A794="low",1,0)</f>
        <v>0</v>
      </c>
      <c r="E794">
        <f>IF('original DB'!B794="vhigh",1,0)</f>
        <v>0</v>
      </c>
      <c r="F794">
        <f>IF('original DB'!B794="high",1,0)</f>
        <v>0</v>
      </c>
      <c r="G794">
        <f>IF('original DB'!B794="med",1,0)</f>
        <v>0</v>
      </c>
      <c r="H794">
        <f>IF('original DB'!B794="low",1,0)</f>
        <v>1</v>
      </c>
      <c r="I794">
        <f>IF('original DB'!C794=2,1,0)</f>
        <v>0</v>
      </c>
      <c r="J794">
        <f>IF('original DB'!C794=3,1,0)</f>
        <v>1</v>
      </c>
      <c r="K794">
        <f>IF('original DB'!C794=4,1,0)</f>
        <v>0</v>
      </c>
      <c r="L794">
        <f>IF('original DB'!C794="5more",1,0)</f>
        <v>0</v>
      </c>
      <c r="M794">
        <f>IF('original DB'!D794=2,1,0)</f>
        <v>0</v>
      </c>
      <c r="N794">
        <f>IF('original DB'!D794=4,1,0)</f>
        <v>1</v>
      </c>
      <c r="O794">
        <f>IF('original DB'!D794="more",1,0)</f>
        <v>0</v>
      </c>
      <c r="P794">
        <f>IF('original DB'!E794="small",1,0)</f>
        <v>1</v>
      </c>
      <c r="Q794">
        <f>IF('original DB'!E794="med",1,0)</f>
        <v>0</v>
      </c>
      <c r="R794">
        <f>IF('original DB'!E794="big",1,0)</f>
        <v>0</v>
      </c>
      <c r="S794">
        <f>IF('original DB'!F794="low",1,0)</f>
        <v>0</v>
      </c>
      <c r="T794">
        <f>IF('original DB'!F794="med",1,0)</f>
        <v>1</v>
      </c>
      <c r="U794">
        <f>IF('original DB'!F794="high",1,0)</f>
        <v>0</v>
      </c>
    </row>
    <row r="795" spans="1:21" x14ac:dyDescent="0.25">
      <c r="A795">
        <f>IF('original DB'!A795="vhigh",1,0)</f>
        <v>0</v>
      </c>
      <c r="B795">
        <f>IF('original DB'!A795="high",1,0)</f>
        <v>1</v>
      </c>
      <c r="C795">
        <f>IF('original DB'!A795="med",1,0)</f>
        <v>0</v>
      </c>
      <c r="D795">
        <f>IF('original DB'!A795="low",1,0)</f>
        <v>0</v>
      </c>
      <c r="E795">
        <f>IF('original DB'!B795="vhigh",1,0)</f>
        <v>0</v>
      </c>
      <c r="F795">
        <f>IF('original DB'!B795="high",1,0)</f>
        <v>0</v>
      </c>
      <c r="G795">
        <f>IF('original DB'!B795="med",1,0)</f>
        <v>0</v>
      </c>
      <c r="H795">
        <f>IF('original DB'!B795="low",1,0)</f>
        <v>1</v>
      </c>
      <c r="I795">
        <f>IF('original DB'!C795=2,1,0)</f>
        <v>0</v>
      </c>
      <c r="J795">
        <f>IF('original DB'!C795=3,1,0)</f>
        <v>1</v>
      </c>
      <c r="K795">
        <f>IF('original DB'!C795=4,1,0)</f>
        <v>0</v>
      </c>
      <c r="L795">
        <f>IF('original DB'!C795="5more",1,0)</f>
        <v>0</v>
      </c>
      <c r="M795">
        <f>IF('original DB'!D795=2,1,0)</f>
        <v>0</v>
      </c>
      <c r="N795">
        <f>IF('original DB'!D795=4,1,0)</f>
        <v>1</v>
      </c>
      <c r="O795">
        <f>IF('original DB'!D795="more",1,0)</f>
        <v>0</v>
      </c>
      <c r="P795">
        <f>IF('original DB'!E795="small",1,0)</f>
        <v>1</v>
      </c>
      <c r="Q795">
        <f>IF('original DB'!E795="med",1,0)</f>
        <v>0</v>
      </c>
      <c r="R795">
        <f>IF('original DB'!E795="big",1,0)</f>
        <v>0</v>
      </c>
      <c r="S795">
        <f>IF('original DB'!F795="low",1,0)</f>
        <v>0</v>
      </c>
      <c r="T795">
        <f>IF('original DB'!F795="med",1,0)</f>
        <v>0</v>
      </c>
      <c r="U795">
        <f>IF('original DB'!F795="high",1,0)</f>
        <v>1</v>
      </c>
    </row>
    <row r="796" spans="1:21" x14ac:dyDescent="0.25">
      <c r="A796">
        <f>IF('original DB'!A796="vhigh",1,0)</f>
        <v>0</v>
      </c>
      <c r="B796">
        <f>IF('original DB'!A796="high",1,0)</f>
        <v>1</v>
      </c>
      <c r="C796">
        <f>IF('original DB'!A796="med",1,0)</f>
        <v>0</v>
      </c>
      <c r="D796">
        <f>IF('original DB'!A796="low",1,0)</f>
        <v>0</v>
      </c>
      <c r="E796">
        <f>IF('original DB'!B796="vhigh",1,0)</f>
        <v>0</v>
      </c>
      <c r="F796">
        <f>IF('original DB'!B796="high",1,0)</f>
        <v>0</v>
      </c>
      <c r="G796">
        <f>IF('original DB'!B796="med",1,0)</f>
        <v>0</v>
      </c>
      <c r="H796">
        <f>IF('original DB'!B796="low",1,0)</f>
        <v>1</v>
      </c>
      <c r="I796">
        <f>IF('original DB'!C796=2,1,0)</f>
        <v>0</v>
      </c>
      <c r="J796">
        <f>IF('original DB'!C796=3,1,0)</f>
        <v>1</v>
      </c>
      <c r="K796">
        <f>IF('original DB'!C796=4,1,0)</f>
        <v>0</v>
      </c>
      <c r="L796">
        <f>IF('original DB'!C796="5more",1,0)</f>
        <v>0</v>
      </c>
      <c r="M796">
        <f>IF('original DB'!D796=2,1,0)</f>
        <v>0</v>
      </c>
      <c r="N796">
        <f>IF('original DB'!D796=4,1,0)</f>
        <v>1</v>
      </c>
      <c r="O796">
        <f>IF('original DB'!D796="more",1,0)</f>
        <v>0</v>
      </c>
      <c r="P796">
        <f>IF('original DB'!E796="small",1,0)</f>
        <v>0</v>
      </c>
      <c r="Q796">
        <f>IF('original DB'!E796="med",1,0)</f>
        <v>1</v>
      </c>
      <c r="R796">
        <f>IF('original DB'!E796="big",1,0)</f>
        <v>0</v>
      </c>
      <c r="S796">
        <f>IF('original DB'!F796="low",1,0)</f>
        <v>1</v>
      </c>
      <c r="T796">
        <f>IF('original DB'!F796="med",1,0)</f>
        <v>0</v>
      </c>
      <c r="U796">
        <f>IF('original DB'!F796="high",1,0)</f>
        <v>0</v>
      </c>
    </row>
    <row r="797" spans="1:21" x14ac:dyDescent="0.25">
      <c r="A797">
        <f>IF('original DB'!A797="vhigh",1,0)</f>
        <v>0</v>
      </c>
      <c r="B797">
        <f>IF('original DB'!A797="high",1,0)</f>
        <v>1</v>
      </c>
      <c r="C797">
        <f>IF('original DB'!A797="med",1,0)</f>
        <v>0</v>
      </c>
      <c r="D797">
        <f>IF('original DB'!A797="low",1,0)</f>
        <v>0</v>
      </c>
      <c r="E797">
        <f>IF('original DB'!B797="vhigh",1,0)</f>
        <v>0</v>
      </c>
      <c r="F797">
        <f>IF('original DB'!B797="high",1,0)</f>
        <v>0</v>
      </c>
      <c r="G797">
        <f>IF('original DB'!B797="med",1,0)</f>
        <v>0</v>
      </c>
      <c r="H797">
        <f>IF('original DB'!B797="low",1,0)</f>
        <v>1</v>
      </c>
      <c r="I797">
        <f>IF('original DB'!C797=2,1,0)</f>
        <v>0</v>
      </c>
      <c r="J797">
        <f>IF('original DB'!C797=3,1,0)</f>
        <v>1</v>
      </c>
      <c r="K797">
        <f>IF('original DB'!C797=4,1,0)</f>
        <v>0</v>
      </c>
      <c r="L797">
        <f>IF('original DB'!C797="5more",1,0)</f>
        <v>0</v>
      </c>
      <c r="M797">
        <f>IF('original DB'!D797=2,1,0)</f>
        <v>0</v>
      </c>
      <c r="N797">
        <f>IF('original DB'!D797=4,1,0)</f>
        <v>1</v>
      </c>
      <c r="O797">
        <f>IF('original DB'!D797="more",1,0)</f>
        <v>0</v>
      </c>
      <c r="P797">
        <f>IF('original DB'!E797="small",1,0)</f>
        <v>0</v>
      </c>
      <c r="Q797">
        <f>IF('original DB'!E797="med",1,0)</f>
        <v>1</v>
      </c>
      <c r="R797">
        <f>IF('original DB'!E797="big",1,0)</f>
        <v>0</v>
      </c>
      <c r="S797">
        <f>IF('original DB'!F797="low",1,0)</f>
        <v>0</v>
      </c>
      <c r="T797">
        <f>IF('original DB'!F797="med",1,0)</f>
        <v>1</v>
      </c>
      <c r="U797">
        <f>IF('original DB'!F797="high",1,0)</f>
        <v>0</v>
      </c>
    </row>
    <row r="798" spans="1:21" x14ac:dyDescent="0.25">
      <c r="A798">
        <f>IF('original DB'!A798="vhigh",1,0)</f>
        <v>0</v>
      </c>
      <c r="B798">
        <f>IF('original DB'!A798="high",1,0)</f>
        <v>1</v>
      </c>
      <c r="C798">
        <f>IF('original DB'!A798="med",1,0)</f>
        <v>0</v>
      </c>
      <c r="D798">
        <f>IF('original DB'!A798="low",1,0)</f>
        <v>0</v>
      </c>
      <c r="E798">
        <f>IF('original DB'!B798="vhigh",1,0)</f>
        <v>0</v>
      </c>
      <c r="F798">
        <f>IF('original DB'!B798="high",1,0)</f>
        <v>0</v>
      </c>
      <c r="G798">
        <f>IF('original DB'!B798="med",1,0)</f>
        <v>0</v>
      </c>
      <c r="H798">
        <f>IF('original DB'!B798="low",1,0)</f>
        <v>1</v>
      </c>
      <c r="I798">
        <f>IF('original DB'!C798=2,1,0)</f>
        <v>0</v>
      </c>
      <c r="J798">
        <f>IF('original DB'!C798=3,1,0)</f>
        <v>1</v>
      </c>
      <c r="K798">
        <f>IF('original DB'!C798=4,1,0)</f>
        <v>0</v>
      </c>
      <c r="L798">
        <f>IF('original DB'!C798="5more",1,0)</f>
        <v>0</v>
      </c>
      <c r="M798">
        <f>IF('original DB'!D798=2,1,0)</f>
        <v>0</v>
      </c>
      <c r="N798">
        <f>IF('original DB'!D798=4,1,0)</f>
        <v>1</v>
      </c>
      <c r="O798">
        <f>IF('original DB'!D798="more",1,0)</f>
        <v>0</v>
      </c>
      <c r="P798">
        <f>IF('original DB'!E798="small",1,0)</f>
        <v>0</v>
      </c>
      <c r="Q798">
        <f>IF('original DB'!E798="med",1,0)</f>
        <v>1</v>
      </c>
      <c r="R798">
        <f>IF('original DB'!E798="big",1,0)</f>
        <v>0</v>
      </c>
      <c r="S798">
        <f>IF('original DB'!F798="low",1,0)</f>
        <v>0</v>
      </c>
      <c r="T798">
        <f>IF('original DB'!F798="med",1,0)</f>
        <v>0</v>
      </c>
      <c r="U798">
        <f>IF('original DB'!F798="high",1,0)</f>
        <v>1</v>
      </c>
    </row>
    <row r="799" spans="1:21" x14ac:dyDescent="0.25">
      <c r="A799">
        <f>IF('original DB'!A799="vhigh",1,0)</f>
        <v>0</v>
      </c>
      <c r="B799">
        <f>IF('original DB'!A799="high",1,0)</f>
        <v>1</v>
      </c>
      <c r="C799">
        <f>IF('original DB'!A799="med",1,0)</f>
        <v>0</v>
      </c>
      <c r="D799">
        <f>IF('original DB'!A799="low",1,0)</f>
        <v>0</v>
      </c>
      <c r="E799">
        <f>IF('original DB'!B799="vhigh",1,0)</f>
        <v>0</v>
      </c>
      <c r="F799">
        <f>IF('original DB'!B799="high",1,0)</f>
        <v>0</v>
      </c>
      <c r="G799">
        <f>IF('original DB'!B799="med",1,0)</f>
        <v>0</v>
      </c>
      <c r="H799">
        <f>IF('original DB'!B799="low",1,0)</f>
        <v>1</v>
      </c>
      <c r="I799">
        <f>IF('original DB'!C799=2,1,0)</f>
        <v>0</v>
      </c>
      <c r="J799">
        <f>IF('original DB'!C799=3,1,0)</f>
        <v>1</v>
      </c>
      <c r="K799">
        <f>IF('original DB'!C799=4,1,0)</f>
        <v>0</v>
      </c>
      <c r="L799">
        <f>IF('original DB'!C799="5more",1,0)</f>
        <v>0</v>
      </c>
      <c r="M799">
        <f>IF('original DB'!D799=2,1,0)</f>
        <v>0</v>
      </c>
      <c r="N799">
        <f>IF('original DB'!D799=4,1,0)</f>
        <v>1</v>
      </c>
      <c r="O799">
        <f>IF('original DB'!D799="more",1,0)</f>
        <v>0</v>
      </c>
      <c r="P799">
        <f>IF('original DB'!E799="small",1,0)</f>
        <v>0</v>
      </c>
      <c r="Q799">
        <f>IF('original DB'!E799="med",1,0)</f>
        <v>0</v>
      </c>
      <c r="R799">
        <f>IF('original DB'!E799="big",1,0)</f>
        <v>1</v>
      </c>
      <c r="S799">
        <f>IF('original DB'!F799="low",1,0)</f>
        <v>1</v>
      </c>
      <c r="T799">
        <f>IF('original DB'!F799="med",1,0)</f>
        <v>0</v>
      </c>
      <c r="U799">
        <f>IF('original DB'!F799="high",1,0)</f>
        <v>0</v>
      </c>
    </row>
    <row r="800" spans="1:21" x14ac:dyDescent="0.25">
      <c r="A800">
        <f>IF('original DB'!A800="vhigh",1,0)</f>
        <v>0</v>
      </c>
      <c r="B800">
        <f>IF('original DB'!A800="high",1,0)</f>
        <v>1</v>
      </c>
      <c r="C800">
        <f>IF('original DB'!A800="med",1,0)</f>
        <v>0</v>
      </c>
      <c r="D800">
        <f>IF('original DB'!A800="low",1,0)</f>
        <v>0</v>
      </c>
      <c r="E800">
        <f>IF('original DB'!B800="vhigh",1,0)</f>
        <v>0</v>
      </c>
      <c r="F800">
        <f>IF('original DB'!B800="high",1,0)</f>
        <v>0</v>
      </c>
      <c r="G800">
        <f>IF('original DB'!B800="med",1,0)</f>
        <v>0</v>
      </c>
      <c r="H800">
        <f>IF('original DB'!B800="low",1,0)</f>
        <v>1</v>
      </c>
      <c r="I800">
        <f>IF('original DB'!C800=2,1,0)</f>
        <v>0</v>
      </c>
      <c r="J800">
        <f>IF('original DB'!C800=3,1,0)</f>
        <v>1</v>
      </c>
      <c r="K800">
        <f>IF('original DB'!C800=4,1,0)</f>
        <v>0</v>
      </c>
      <c r="L800">
        <f>IF('original DB'!C800="5more",1,0)</f>
        <v>0</v>
      </c>
      <c r="M800">
        <f>IF('original DB'!D800=2,1,0)</f>
        <v>0</v>
      </c>
      <c r="N800">
        <f>IF('original DB'!D800=4,1,0)</f>
        <v>1</v>
      </c>
      <c r="O800">
        <f>IF('original DB'!D800="more",1,0)</f>
        <v>0</v>
      </c>
      <c r="P800">
        <f>IF('original DB'!E800="small",1,0)</f>
        <v>0</v>
      </c>
      <c r="Q800">
        <f>IF('original DB'!E800="med",1,0)</f>
        <v>0</v>
      </c>
      <c r="R800">
        <f>IF('original DB'!E800="big",1,0)</f>
        <v>1</v>
      </c>
      <c r="S800">
        <f>IF('original DB'!F800="low",1,0)</f>
        <v>0</v>
      </c>
      <c r="T800">
        <f>IF('original DB'!F800="med",1,0)</f>
        <v>1</v>
      </c>
      <c r="U800">
        <f>IF('original DB'!F800="high",1,0)</f>
        <v>0</v>
      </c>
    </row>
    <row r="801" spans="1:21" x14ac:dyDescent="0.25">
      <c r="A801">
        <f>IF('original DB'!A801="vhigh",1,0)</f>
        <v>0</v>
      </c>
      <c r="B801">
        <f>IF('original DB'!A801="high",1,0)</f>
        <v>1</v>
      </c>
      <c r="C801">
        <f>IF('original DB'!A801="med",1,0)</f>
        <v>0</v>
      </c>
      <c r="D801">
        <f>IF('original DB'!A801="low",1,0)</f>
        <v>0</v>
      </c>
      <c r="E801">
        <f>IF('original DB'!B801="vhigh",1,0)</f>
        <v>0</v>
      </c>
      <c r="F801">
        <f>IF('original DB'!B801="high",1,0)</f>
        <v>0</v>
      </c>
      <c r="G801">
        <f>IF('original DB'!B801="med",1,0)</f>
        <v>0</v>
      </c>
      <c r="H801">
        <f>IF('original DB'!B801="low",1,0)</f>
        <v>1</v>
      </c>
      <c r="I801">
        <f>IF('original DB'!C801=2,1,0)</f>
        <v>0</v>
      </c>
      <c r="J801">
        <f>IF('original DB'!C801=3,1,0)</f>
        <v>1</v>
      </c>
      <c r="K801">
        <f>IF('original DB'!C801=4,1,0)</f>
        <v>0</v>
      </c>
      <c r="L801">
        <f>IF('original DB'!C801="5more",1,0)</f>
        <v>0</v>
      </c>
      <c r="M801">
        <f>IF('original DB'!D801=2,1,0)</f>
        <v>0</v>
      </c>
      <c r="N801">
        <f>IF('original DB'!D801=4,1,0)</f>
        <v>1</v>
      </c>
      <c r="O801">
        <f>IF('original DB'!D801="more",1,0)</f>
        <v>0</v>
      </c>
      <c r="P801">
        <f>IF('original DB'!E801="small",1,0)</f>
        <v>0</v>
      </c>
      <c r="Q801">
        <f>IF('original DB'!E801="med",1,0)</f>
        <v>0</v>
      </c>
      <c r="R801">
        <f>IF('original DB'!E801="big",1,0)</f>
        <v>1</v>
      </c>
      <c r="S801">
        <f>IF('original DB'!F801="low",1,0)</f>
        <v>0</v>
      </c>
      <c r="T801">
        <f>IF('original DB'!F801="med",1,0)</f>
        <v>0</v>
      </c>
      <c r="U801">
        <f>IF('original DB'!F801="high",1,0)</f>
        <v>1</v>
      </c>
    </row>
    <row r="802" spans="1:21" x14ac:dyDescent="0.25">
      <c r="A802">
        <f>IF('original DB'!A802="vhigh",1,0)</f>
        <v>0</v>
      </c>
      <c r="B802">
        <f>IF('original DB'!A802="high",1,0)</f>
        <v>1</v>
      </c>
      <c r="C802">
        <f>IF('original DB'!A802="med",1,0)</f>
        <v>0</v>
      </c>
      <c r="D802">
        <f>IF('original DB'!A802="low",1,0)</f>
        <v>0</v>
      </c>
      <c r="E802">
        <f>IF('original DB'!B802="vhigh",1,0)</f>
        <v>0</v>
      </c>
      <c r="F802">
        <f>IF('original DB'!B802="high",1,0)</f>
        <v>0</v>
      </c>
      <c r="G802">
        <f>IF('original DB'!B802="med",1,0)</f>
        <v>0</v>
      </c>
      <c r="H802">
        <f>IF('original DB'!B802="low",1,0)</f>
        <v>1</v>
      </c>
      <c r="I802">
        <f>IF('original DB'!C802=2,1,0)</f>
        <v>0</v>
      </c>
      <c r="J802">
        <f>IF('original DB'!C802=3,1,0)</f>
        <v>1</v>
      </c>
      <c r="K802">
        <f>IF('original DB'!C802=4,1,0)</f>
        <v>0</v>
      </c>
      <c r="L802">
        <f>IF('original DB'!C802="5more",1,0)</f>
        <v>0</v>
      </c>
      <c r="M802">
        <f>IF('original DB'!D802=2,1,0)</f>
        <v>0</v>
      </c>
      <c r="N802">
        <f>IF('original DB'!D802=4,1,0)</f>
        <v>0</v>
      </c>
      <c r="O802">
        <f>IF('original DB'!D802="more",1,0)</f>
        <v>1</v>
      </c>
      <c r="P802">
        <f>IF('original DB'!E802="small",1,0)</f>
        <v>1</v>
      </c>
      <c r="Q802">
        <f>IF('original DB'!E802="med",1,0)</f>
        <v>0</v>
      </c>
      <c r="R802">
        <f>IF('original DB'!E802="big",1,0)</f>
        <v>0</v>
      </c>
      <c r="S802">
        <f>IF('original DB'!F802="low",1,0)</f>
        <v>1</v>
      </c>
      <c r="T802">
        <f>IF('original DB'!F802="med",1,0)</f>
        <v>0</v>
      </c>
      <c r="U802">
        <f>IF('original DB'!F802="high",1,0)</f>
        <v>0</v>
      </c>
    </row>
    <row r="803" spans="1:21" x14ac:dyDescent="0.25">
      <c r="A803">
        <f>IF('original DB'!A803="vhigh",1,0)</f>
        <v>0</v>
      </c>
      <c r="B803">
        <f>IF('original DB'!A803="high",1,0)</f>
        <v>1</v>
      </c>
      <c r="C803">
        <f>IF('original DB'!A803="med",1,0)</f>
        <v>0</v>
      </c>
      <c r="D803">
        <f>IF('original DB'!A803="low",1,0)</f>
        <v>0</v>
      </c>
      <c r="E803">
        <f>IF('original DB'!B803="vhigh",1,0)</f>
        <v>0</v>
      </c>
      <c r="F803">
        <f>IF('original DB'!B803="high",1,0)</f>
        <v>0</v>
      </c>
      <c r="G803">
        <f>IF('original DB'!B803="med",1,0)</f>
        <v>0</v>
      </c>
      <c r="H803">
        <f>IF('original DB'!B803="low",1,0)</f>
        <v>1</v>
      </c>
      <c r="I803">
        <f>IF('original DB'!C803=2,1,0)</f>
        <v>0</v>
      </c>
      <c r="J803">
        <f>IF('original DB'!C803=3,1,0)</f>
        <v>1</v>
      </c>
      <c r="K803">
        <f>IF('original DB'!C803=4,1,0)</f>
        <v>0</v>
      </c>
      <c r="L803">
        <f>IF('original DB'!C803="5more",1,0)</f>
        <v>0</v>
      </c>
      <c r="M803">
        <f>IF('original DB'!D803=2,1,0)</f>
        <v>0</v>
      </c>
      <c r="N803">
        <f>IF('original DB'!D803=4,1,0)</f>
        <v>0</v>
      </c>
      <c r="O803">
        <f>IF('original DB'!D803="more",1,0)</f>
        <v>1</v>
      </c>
      <c r="P803">
        <f>IF('original DB'!E803="small",1,0)</f>
        <v>1</v>
      </c>
      <c r="Q803">
        <f>IF('original DB'!E803="med",1,0)</f>
        <v>0</v>
      </c>
      <c r="R803">
        <f>IF('original DB'!E803="big",1,0)</f>
        <v>0</v>
      </c>
      <c r="S803">
        <f>IF('original DB'!F803="low",1,0)</f>
        <v>0</v>
      </c>
      <c r="T803">
        <f>IF('original DB'!F803="med",1,0)</f>
        <v>1</v>
      </c>
      <c r="U803">
        <f>IF('original DB'!F803="high",1,0)</f>
        <v>0</v>
      </c>
    </row>
    <row r="804" spans="1:21" x14ac:dyDescent="0.25">
      <c r="A804">
        <f>IF('original DB'!A804="vhigh",1,0)</f>
        <v>0</v>
      </c>
      <c r="B804">
        <f>IF('original DB'!A804="high",1,0)</f>
        <v>1</v>
      </c>
      <c r="C804">
        <f>IF('original DB'!A804="med",1,0)</f>
        <v>0</v>
      </c>
      <c r="D804">
        <f>IF('original DB'!A804="low",1,0)</f>
        <v>0</v>
      </c>
      <c r="E804">
        <f>IF('original DB'!B804="vhigh",1,0)</f>
        <v>0</v>
      </c>
      <c r="F804">
        <f>IF('original DB'!B804="high",1,0)</f>
        <v>0</v>
      </c>
      <c r="G804">
        <f>IF('original DB'!B804="med",1,0)</f>
        <v>0</v>
      </c>
      <c r="H804">
        <f>IF('original DB'!B804="low",1,0)</f>
        <v>1</v>
      </c>
      <c r="I804">
        <f>IF('original DB'!C804=2,1,0)</f>
        <v>0</v>
      </c>
      <c r="J804">
        <f>IF('original DB'!C804=3,1,0)</f>
        <v>1</v>
      </c>
      <c r="K804">
        <f>IF('original DB'!C804=4,1,0)</f>
        <v>0</v>
      </c>
      <c r="L804">
        <f>IF('original DB'!C804="5more",1,0)</f>
        <v>0</v>
      </c>
      <c r="M804">
        <f>IF('original DB'!D804=2,1,0)</f>
        <v>0</v>
      </c>
      <c r="N804">
        <f>IF('original DB'!D804=4,1,0)</f>
        <v>0</v>
      </c>
      <c r="O804">
        <f>IF('original DB'!D804="more",1,0)</f>
        <v>1</v>
      </c>
      <c r="P804">
        <f>IF('original DB'!E804="small",1,0)</f>
        <v>1</v>
      </c>
      <c r="Q804">
        <f>IF('original DB'!E804="med",1,0)</f>
        <v>0</v>
      </c>
      <c r="R804">
        <f>IF('original DB'!E804="big",1,0)</f>
        <v>0</v>
      </c>
      <c r="S804">
        <f>IF('original DB'!F804="low",1,0)</f>
        <v>0</v>
      </c>
      <c r="T804">
        <f>IF('original DB'!F804="med",1,0)</f>
        <v>0</v>
      </c>
      <c r="U804">
        <f>IF('original DB'!F804="high",1,0)</f>
        <v>1</v>
      </c>
    </row>
    <row r="805" spans="1:21" x14ac:dyDescent="0.25">
      <c r="A805">
        <f>IF('original DB'!A805="vhigh",1,0)</f>
        <v>0</v>
      </c>
      <c r="B805">
        <f>IF('original DB'!A805="high",1,0)</f>
        <v>1</v>
      </c>
      <c r="C805">
        <f>IF('original DB'!A805="med",1,0)</f>
        <v>0</v>
      </c>
      <c r="D805">
        <f>IF('original DB'!A805="low",1,0)</f>
        <v>0</v>
      </c>
      <c r="E805">
        <f>IF('original DB'!B805="vhigh",1,0)</f>
        <v>0</v>
      </c>
      <c r="F805">
        <f>IF('original DB'!B805="high",1,0)</f>
        <v>0</v>
      </c>
      <c r="G805">
        <f>IF('original DB'!B805="med",1,0)</f>
        <v>0</v>
      </c>
      <c r="H805">
        <f>IF('original DB'!B805="low",1,0)</f>
        <v>1</v>
      </c>
      <c r="I805">
        <f>IF('original DB'!C805=2,1,0)</f>
        <v>0</v>
      </c>
      <c r="J805">
        <f>IF('original DB'!C805=3,1,0)</f>
        <v>1</v>
      </c>
      <c r="K805">
        <f>IF('original DB'!C805=4,1,0)</f>
        <v>0</v>
      </c>
      <c r="L805">
        <f>IF('original DB'!C805="5more",1,0)</f>
        <v>0</v>
      </c>
      <c r="M805">
        <f>IF('original DB'!D805=2,1,0)</f>
        <v>0</v>
      </c>
      <c r="N805">
        <f>IF('original DB'!D805=4,1,0)</f>
        <v>0</v>
      </c>
      <c r="O805">
        <f>IF('original DB'!D805="more",1,0)</f>
        <v>1</v>
      </c>
      <c r="P805">
        <f>IF('original DB'!E805="small",1,0)</f>
        <v>0</v>
      </c>
      <c r="Q805">
        <f>IF('original DB'!E805="med",1,0)</f>
        <v>1</v>
      </c>
      <c r="R805">
        <f>IF('original DB'!E805="big",1,0)</f>
        <v>0</v>
      </c>
      <c r="S805">
        <f>IF('original DB'!F805="low",1,0)</f>
        <v>1</v>
      </c>
      <c r="T805">
        <f>IF('original DB'!F805="med",1,0)</f>
        <v>0</v>
      </c>
      <c r="U805">
        <f>IF('original DB'!F805="high",1,0)</f>
        <v>0</v>
      </c>
    </row>
    <row r="806" spans="1:21" x14ac:dyDescent="0.25">
      <c r="A806">
        <f>IF('original DB'!A806="vhigh",1,0)</f>
        <v>0</v>
      </c>
      <c r="B806">
        <f>IF('original DB'!A806="high",1,0)</f>
        <v>1</v>
      </c>
      <c r="C806">
        <f>IF('original DB'!A806="med",1,0)</f>
        <v>0</v>
      </c>
      <c r="D806">
        <f>IF('original DB'!A806="low",1,0)</f>
        <v>0</v>
      </c>
      <c r="E806">
        <f>IF('original DB'!B806="vhigh",1,0)</f>
        <v>0</v>
      </c>
      <c r="F806">
        <f>IF('original DB'!B806="high",1,0)</f>
        <v>0</v>
      </c>
      <c r="G806">
        <f>IF('original DB'!B806="med",1,0)</f>
        <v>0</v>
      </c>
      <c r="H806">
        <f>IF('original DB'!B806="low",1,0)</f>
        <v>1</v>
      </c>
      <c r="I806">
        <f>IF('original DB'!C806=2,1,0)</f>
        <v>0</v>
      </c>
      <c r="J806">
        <f>IF('original DB'!C806=3,1,0)</f>
        <v>1</v>
      </c>
      <c r="K806">
        <f>IF('original DB'!C806=4,1,0)</f>
        <v>0</v>
      </c>
      <c r="L806">
        <f>IF('original DB'!C806="5more",1,0)</f>
        <v>0</v>
      </c>
      <c r="M806">
        <f>IF('original DB'!D806=2,1,0)</f>
        <v>0</v>
      </c>
      <c r="N806">
        <f>IF('original DB'!D806=4,1,0)</f>
        <v>0</v>
      </c>
      <c r="O806">
        <f>IF('original DB'!D806="more",1,0)</f>
        <v>1</v>
      </c>
      <c r="P806">
        <f>IF('original DB'!E806="small",1,0)</f>
        <v>0</v>
      </c>
      <c r="Q806">
        <f>IF('original DB'!E806="med",1,0)</f>
        <v>1</v>
      </c>
      <c r="R806">
        <f>IF('original DB'!E806="big",1,0)</f>
        <v>0</v>
      </c>
      <c r="S806">
        <f>IF('original DB'!F806="low",1,0)</f>
        <v>0</v>
      </c>
      <c r="T806">
        <f>IF('original DB'!F806="med",1,0)</f>
        <v>1</v>
      </c>
      <c r="U806">
        <f>IF('original DB'!F806="high",1,0)</f>
        <v>0</v>
      </c>
    </row>
    <row r="807" spans="1:21" x14ac:dyDescent="0.25">
      <c r="A807">
        <f>IF('original DB'!A807="vhigh",1,0)</f>
        <v>0</v>
      </c>
      <c r="B807">
        <f>IF('original DB'!A807="high",1,0)</f>
        <v>1</v>
      </c>
      <c r="C807">
        <f>IF('original DB'!A807="med",1,0)</f>
        <v>0</v>
      </c>
      <c r="D807">
        <f>IF('original DB'!A807="low",1,0)</f>
        <v>0</v>
      </c>
      <c r="E807">
        <f>IF('original DB'!B807="vhigh",1,0)</f>
        <v>0</v>
      </c>
      <c r="F807">
        <f>IF('original DB'!B807="high",1,0)</f>
        <v>0</v>
      </c>
      <c r="G807">
        <f>IF('original DB'!B807="med",1,0)</f>
        <v>0</v>
      </c>
      <c r="H807">
        <f>IF('original DB'!B807="low",1,0)</f>
        <v>1</v>
      </c>
      <c r="I807">
        <f>IF('original DB'!C807=2,1,0)</f>
        <v>0</v>
      </c>
      <c r="J807">
        <f>IF('original DB'!C807=3,1,0)</f>
        <v>1</v>
      </c>
      <c r="K807">
        <f>IF('original DB'!C807=4,1,0)</f>
        <v>0</v>
      </c>
      <c r="L807">
        <f>IF('original DB'!C807="5more",1,0)</f>
        <v>0</v>
      </c>
      <c r="M807">
        <f>IF('original DB'!D807=2,1,0)</f>
        <v>0</v>
      </c>
      <c r="N807">
        <f>IF('original DB'!D807=4,1,0)</f>
        <v>0</v>
      </c>
      <c r="O807">
        <f>IF('original DB'!D807="more",1,0)</f>
        <v>1</v>
      </c>
      <c r="P807">
        <f>IF('original DB'!E807="small",1,0)</f>
        <v>0</v>
      </c>
      <c r="Q807">
        <f>IF('original DB'!E807="med",1,0)</f>
        <v>1</v>
      </c>
      <c r="R807">
        <f>IF('original DB'!E807="big",1,0)</f>
        <v>0</v>
      </c>
      <c r="S807">
        <f>IF('original DB'!F807="low",1,0)</f>
        <v>0</v>
      </c>
      <c r="T807">
        <f>IF('original DB'!F807="med",1,0)</f>
        <v>0</v>
      </c>
      <c r="U807">
        <f>IF('original DB'!F807="high",1,0)</f>
        <v>1</v>
      </c>
    </row>
    <row r="808" spans="1:21" x14ac:dyDescent="0.25">
      <c r="A808">
        <f>IF('original DB'!A808="vhigh",1,0)</f>
        <v>0</v>
      </c>
      <c r="B808">
        <f>IF('original DB'!A808="high",1,0)</f>
        <v>1</v>
      </c>
      <c r="C808">
        <f>IF('original DB'!A808="med",1,0)</f>
        <v>0</v>
      </c>
      <c r="D808">
        <f>IF('original DB'!A808="low",1,0)</f>
        <v>0</v>
      </c>
      <c r="E808">
        <f>IF('original DB'!B808="vhigh",1,0)</f>
        <v>0</v>
      </c>
      <c r="F808">
        <f>IF('original DB'!B808="high",1,0)</f>
        <v>0</v>
      </c>
      <c r="G808">
        <f>IF('original DB'!B808="med",1,0)</f>
        <v>0</v>
      </c>
      <c r="H808">
        <f>IF('original DB'!B808="low",1,0)</f>
        <v>1</v>
      </c>
      <c r="I808">
        <f>IF('original DB'!C808=2,1,0)</f>
        <v>0</v>
      </c>
      <c r="J808">
        <f>IF('original DB'!C808=3,1,0)</f>
        <v>1</v>
      </c>
      <c r="K808">
        <f>IF('original DB'!C808=4,1,0)</f>
        <v>0</v>
      </c>
      <c r="L808">
        <f>IF('original DB'!C808="5more",1,0)</f>
        <v>0</v>
      </c>
      <c r="M808">
        <f>IF('original DB'!D808=2,1,0)</f>
        <v>0</v>
      </c>
      <c r="N808">
        <f>IF('original DB'!D808=4,1,0)</f>
        <v>0</v>
      </c>
      <c r="O808">
        <f>IF('original DB'!D808="more",1,0)</f>
        <v>1</v>
      </c>
      <c r="P808">
        <f>IF('original DB'!E808="small",1,0)</f>
        <v>0</v>
      </c>
      <c r="Q808">
        <f>IF('original DB'!E808="med",1,0)</f>
        <v>0</v>
      </c>
      <c r="R808">
        <f>IF('original DB'!E808="big",1,0)</f>
        <v>1</v>
      </c>
      <c r="S808">
        <f>IF('original DB'!F808="low",1,0)</f>
        <v>1</v>
      </c>
      <c r="T808">
        <f>IF('original DB'!F808="med",1,0)</f>
        <v>0</v>
      </c>
      <c r="U808">
        <f>IF('original DB'!F808="high",1,0)</f>
        <v>0</v>
      </c>
    </row>
    <row r="809" spans="1:21" x14ac:dyDescent="0.25">
      <c r="A809">
        <f>IF('original DB'!A809="vhigh",1,0)</f>
        <v>0</v>
      </c>
      <c r="B809">
        <f>IF('original DB'!A809="high",1,0)</f>
        <v>1</v>
      </c>
      <c r="C809">
        <f>IF('original DB'!A809="med",1,0)</f>
        <v>0</v>
      </c>
      <c r="D809">
        <f>IF('original DB'!A809="low",1,0)</f>
        <v>0</v>
      </c>
      <c r="E809">
        <f>IF('original DB'!B809="vhigh",1,0)</f>
        <v>0</v>
      </c>
      <c r="F809">
        <f>IF('original DB'!B809="high",1,0)</f>
        <v>0</v>
      </c>
      <c r="G809">
        <f>IF('original DB'!B809="med",1,0)</f>
        <v>0</v>
      </c>
      <c r="H809">
        <f>IF('original DB'!B809="low",1,0)</f>
        <v>1</v>
      </c>
      <c r="I809">
        <f>IF('original DB'!C809=2,1,0)</f>
        <v>0</v>
      </c>
      <c r="J809">
        <f>IF('original DB'!C809=3,1,0)</f>
        <v>1</v>
      </c>
      <c r="K809">
        <f>IF('original DB'!C809=4,1,0)</f>
        <v>0</v>
      </c>
      <c r="L809">
        <f>IF('original DB'!C809="5more",1,0)</f>
        <v>0</v>
      </c>
      <c r="M809">
        <f>IF('original DB'!D809=2,1,0)</f>
        <v>0</v>
      </c>
      <c r="N809">
        <f>IF('original DB'!D809=4,1,0)</f>
        <v>0</v>
      </c>
      <c r="O809">
        <f>IF('original DB'!D809="more",1,0)</f>
        <v>1</v>
      </c>
      <c r="P809">
        <f>IF('original DB'!E809="small",1,0)</f>
        <v>0</v>
      </c>
      <c r="Q809">
        <f>IF('original DB'!E809="med",1,0)</f>
        <v>0</v>
      </c>
      <c r="R809">
        <f>IF('original DB'!E809="big",1,0)</f>
        <v>1</v>
      </c>
      <c r="S809">
        <f>IF('original DB'!F809="low",1,0)</f>
        <v>0</v>
      </c>
      <c r="T809">
        <f>IF('original DB'!F809="med",1,0)</f>
        <v>1</v>
      </c>
      <c r="U809">
        <f>IF('original DB'!F809="high",1,0)</f>
        <v>0</v>
      </c>
    </row>
    <row r="810" spans="1:21" x14ac:dyDescent="0.25">
      <c r="A810">
        <f>IF('original DB'!A810="vhigh",1,0)</f>
        <v>0</v>
      </c>
      <c r="B810">
        <f>IF('original DB'!A810="high",1,0)</f>
        <v>1</v>
      </c>
      <c r="C810">
        <f>IF('original DB'!A810="med",1,0)</f>
        <v>0</v>
      </c>
      <c r="D810">
        <f>IF('original DB'!A810="low",1,0)</f>
        <v>0</v>
      </c>
      <c r="E810">
        <f>IF('original DB'!B810="vhigh",1,0)</f>
        <v>0</v>
      </c>
      <c r="F810">
        <f>IF('original DB'!B810="high",1,0)</f>
        <v>0</v>
      </c>
      <c r="G810">
        <f>IF('original DB'!B810="med",1,0)</f>
        <v>0</v>
      </c>
      <c r="H810">
        <f>IF('original DB'!B810="low",1,0)</f>
        <v>1</v>
      </c>
      <c r="I810">
        <f>IF('original DB'!C810=2,1,0)</f>
        <v>0</v>
      </c>
      <c r="J810">
        <f>IF('original DB'!C810=3,1,0)</f>
        <v>1</v>
      </c>
      <c r="K810">
        <f>IF('original DB'!C810=4,1,0)</f>
        <v>0</v>
      </c>
      <c r="L810">
        <f>IF('original DB'!C810="5more",1,0)</f>
        <v>0</v>
      </c>
      <c r="M810">
        <f>IF('original DB'!D810=2,1,0)</f>
        <v>0</v>
      </c>
      <c r="N810">
        <f>IF('original DB'!D810=4,1,0)</f>
        <v>0</v>
      </c>
      <c r="O810">
        <f>IF('original DB'!D810="more",1,0)</f>
        <v>1</v>
      </c>
      <c r="P810">
        <f>IF('original DB'!E810="small",1,0)</f>
        <v>0</v>
      </c>
      <c r="Q810">
        <f>IF('original DB'!E810="med",1,0)</f>
        <v>0</v>
      </c>
      <c r="R810">
        <f>IF('original DB'!E810="big",1,0)</f>
        <v>1</v>
      </c>
      <c r="S810">
        <f>IF('original DB'!F810="low",1,0)</f>
        <v>0</v>
      </c>
      <c r="T810">
        <f>IF('original DB'!F810="med",1,0)</f>
        <v>0</v>
      </c>
      <c r="U810">
        <f>IF('original DB'!F810="high",1,0)</f>
        <v>1</v>
      </c>
    </row>
    <row r="811" spans="1:21" x14ac:dyDescent="0.25">
      <c r="A811">
        <f>IF('original DB'!A811="vhigh",1,0)</f>
        <v>0</v>
      </c>
      <c r="B811">
        <f>IF('original DB'!A811="high",1,0)</f>
        <v>1</v>
      </c>
      <c r="C811">
        <f>IF('original DB'!A811="med",1,0)</f>
        <v>0</v>
      </c>
      <c r="D811">
        <f>IF('original DB'!A811="low",1,0)</f>
        <v>0</v>
      </c>
      <c r="E811">
        <f>IF('original DB'!B811="vhigh",1,0)</f>
        <v>0</v>
      </c>
      <c r="F811">
        <f>IF('original DB'!B811="high",1,0)</f>
        <v>0</v>
      </c>
      <c r="G811">
        <f>IF('original DB'!B811="med",1,0)</f>
        <v>0</v>
      </c>
      <c r="H811">
        <f>IF('original DB'!B811="low",1,0)</f>
        <v>1</v>
      </c>
      <c r="I811">
        <f>IF('original DB'!C811=2,1,0)</f>
        <v>0</v>
      </c>
      <c r="J811">
        <f>IF('original DB'!C811=3,1,0)</f>
        <v>0</v>
      </c>
      <c r="K811">
        <f>IF('original DB'!C811=4,1,0)</f>
        <v>1</v>
      </c>
      <c r="L811">
        <f>IF('original DB'!C811="5more",1,0)</f>
        <v>0</v>
      </c>
      <c r="M811">
        <f>IF('original DB'!D811=2,1,0)</f>
        <v>1</v>
      </c>
      <c r="N811">
        <f>IF('original DB'!D811=4,1,0)</f>
        <v>0</v>
      </c>
      <c r="O811">
        <f>IF('original DB'!D811="more",1,0)</f>
        <v>0</v>
      </c>
      <c r="P811">
        <f>IF('original DB'!E811="small",1,0)</f>
        <v>1</v>
      </c>
      <c r="Q811">
        <f>IF('original DB'!E811="med",1,0)</f>
        <v>0</v>
      </c>
      <c r="R811">
        <f>IF('original DB'!E811="big",1,0)</f>
        <v>0</v>
      </c>
      <c r="S811">
        <f>IF('original DB'!F811="low",1,0)</f>
        <v>1</v>
      </c>
      <c r="T811">
        <f>IF('original DB'!F811="med",1,0)</f>
        <v>0</v>
      </c>
      <c r="U811">
        <f>IF('original DB'!F811="high",1,0)</f>
        <v>0</v>
      </c>
    </row>
    <row r="812" spans="1:21" x14ac:dyDescent="0.25">
      <c r="A812">
        <f>IF('original DB'!A812="vhigh",1,0)</f>
        <v>0</v>
      </c>
      <c r="B812">
        <f>IF('original DB'!A812="high",1,0)</f>
        <v>1</v>
      </c>
      <c r="C812">
        <f>IF('original DB'!A812="med",1,0)</f>
        <v>0</v>
      </c>
      <c r="D812">
        <f>IF('original DB'!A812="low",1,0)</f>
        <v>0</v>
      </c>
      <c r="E812">
        <f>IF('original DB'!B812="vhigh",1,0)</f>
        <v>0</v>
      </c>
      <c r="F812">
        <f>IF('original DB'!B812="high",1,0)</f>
        <v>0</v>
      </c>
      <c r="G812">
        <f>IF('original DB'!B812="med",1,0)</f>
        <v>0</v>
      </c>
      <c r="H812">
        <f>IF('original DB'!B812="low",1,0)</f>
        <v>1</v>
      </c>
      <c r="I812">
        <f>IF('original DB'!C812=2,1,0)</f>
        <v>0</v>
      </c>
      <c r="J812">
        <f>IF('original DB'!C812=3,1,0)</f>
        <v>0</v>
      </c>
      <c r="K812">
        <f>IF('original DB'!C812=4,1,0)</f>
        <v>1</v>
      </c>
      <c r="L812">
        <f>IF('original DB'!C812="5more",1,0)</f>
        <v>0</v>
      </c>
      <c r="M812">
        <f>IF('original DB'!D812=2,1,0)</f>
        <v>1</v>
      </c>
      <c r="N812">
        <f>IF('original DB'!D812=4,1,0)</f>
        <v>0</v>
      </c>
      <c r="O812">
        <f>IF('original DB'!D812="more",1,0)</f>
        <v>0</v>
      </c>
      <c r="P812">
        <f>IF('original DB'!E812="small",1,0)</f>
        <v>1</v>
      </c>
      <c r="Q812">
        <f>IF('original DB'!E812="med",1,0)</f>
        <v>0</v>
      </c>
      <c r="R812">
        <f>IF('original DB'!E812="big",1,0)</f>
        <v>0</v>
      </c>
      <c r="S812">
        <f>IF('original DB'!F812="low",1,0)</f>
        <v>0</v>
      </c>
      <c r="T812">
        <f>IF('original DB'!F812="med",1,0)</f>
        <v>1</v>
      </c>
      <c r="U812">
        <f>IF('original DB'!F812="high",1,0)</f>
        <v>0</v>
      </c>
    </row>
    <row r="813" spans="1:21" x14ac:dyDescent="0.25">
      <c r="A813">
        <f>IF('original DB'!A813="vhigh",1,0)</f>
        <v>0</v>
      </c>
      <c r="B813">
        <f>IF('original DB'!A813="high",1,0)</f>
        <v>1</v>
      </c>
      <c r="C813">
        <f>IF('original DB'!A813="med",1,0)</f>
        <v>0</v>
      </c>
      <c r="D813">
        <f>IF('original DB'!A813="low",1,0)</f>
        <v>0</v>
      </c>
      <c r="E813">
        <f>IF('original DB'!B813="vhigh",1,0)</f>
        <v>0</v>
      </c>
      <c r="F813">
        <f>IF('original DB'!B813="high",1,0)</f>
        <v>0</v>
      </c>
      <c r="G813">
        <f>IF('original DB'!B813="med",1,0)</f>
        <v>0</v>
      </c>
      <c r="H813">
        <f>IF('original DB'!B813="low",1,0)</f>
        <v>1</v>
      </c>
      <c r="I813">
        <f>IF('original DB'!C813=2,1,0)</f>
        <v>0</v>
      </c>
      <c r="J813">
        <f>IF('original DB'!C813=3,1,0)</f>
        <v>0</v>
      </c>
      <c r="K813">
        <f>IF('original DB'!C813=4,1,0)</f>
        <v>1</v>
      </c>
      <c r="L813">
        <f>IF('original DB'!C813="5more",1,0)</f>
        <v>0</v>
      </c>
      <c r="M813">
        <f>IF('original DB'!D813=2,1,0)</f>
        <v>1</v>
      </c>
      <c r="N813">
        <f>IF('original DB'!D813=4,1,0)</f>
        <v>0</v>
      </c>
      <c r="O813">
        <f>IF('original DB'!D813="more",1,0)</f>
        <v>0</v>
      </c>
      <c r="P813">
        <f>IF('original DB'!E813="small",1,0)</f>
        <v>1</v>
      </c>
      <c r="Q813">
        <f>IF('original DB'!E813="med",1,0)</f>
        <v>0</v>
      </c>
      <c r="R813">
        <f>IF('original DB'!E813="big",1,0)</f>
        <v>0</v>
      </c>
      <c r="S813">
        <f>IF('original DB'!F813="low",1,0)</f>
        <v>0</v>
      </c>
      <c r="T813">
        <f>IF('original DB'!F813="med",1,0)</f>
        <v>0</v>
      </c>
      <c r="U813">
        <f>IF('original DB'!F813="high",1,0)</f>
        <v>1</v>
      </c>
    </row>
    <row r="814" spans="1:21" x14ac:dyDescent="0.25">
      <c r="A814">
        <f>IF('original DB'!A814="vhigh",1,0)</f>
        <v>0</v>
      </c>
      <c r="B814">
        <f>IF('original DB'!A814="high",1,0)</f>
        <v>1</v>
      </c>
      <c r="C814">
        <f>IF('original DB'!A814="med",1,0)</f>
        <v>0</v>
      </c>
      <c r="D814">
        <f>IF('original DB'!A814="low",1,0)</f>
        <v>0</v>
      </c>
      <c r="E814">
        <f>IF('original DB'!B814="vhigh",1,0)</f>
        <v>0</v>
      </c>
      <c r="F814">
        <f>IF('original DB'!B814="high",1,0)</f>
        <v>0</v>
      </c>
      <c r="G814">
        <f>IF('original DB'!B814="med",1,0)</f>
        <v>0</v>
      </c>
      <c r="H814">
        <f>IF('original DB'!B814="low",1,0)</f>
        <v>1</v>
      </c>
      <c r="I814">
        <f>IF('original DB'!C814=2,1,0)</f>
        <v>0</v>
      </c>
      <c r="J814">
        <f>IF('original DB'!C814=3,1,0)</f>
        <v>0</v>
      </c>
      <c r="K814">
        <f>IF('original DB'!C814=4,1,0)</f>
        <v>1</v>
      </c>
      <c r="L814">
        <f>IF('original DB'!C814="5more",1,0)</f>
        <v>0</v>
      </c>
      <c r="M814">
        <f>IF('original DB'!D814=2,1,0)</f>
        <v>1</v>
      </c>
      <c r="N814">
        <f>IF('original DB'!D814=4,1,0)</f>
        <v>0</v>
      </c>
      <c r="O814">
        <f>IF('original DB'!D814="more",1,0)</f>
        <v>0</v>
      </c>
      <c r="P814">
        <f>IF('original DB'!E814="small",1,0)</f>
        <v>0</v>
      </c>
      <c r="Q814">
        <f>IF('original DB'!E814="med",1,0)</f>
        <v>1</v>
      </c>
      <c r="R814">
        <f>IF('original DB'!E814="big",1,0)</f>
        <v>0</v>
      </c>
      <c r="S814">
        <f>IF('original DB'!F814="low",1,0)</f>
        <v>1</v>
      </c>
      <c r="T814">
        <f>IF('original DB'!F814="med",1,0)</f>
        <v>0</v>
      </c>
      <c r="U814">
        <f>IF('original DB'!F814="high",1,0)</f>
        <v>0</v>
      </c>
    </row>
    <row r="815" spans="1:21" x14ac:dyDescent="0.25">
      <c r="A815">
        <f>IF('original DB'!A815="vhigh",1,0)</f>
        <v>0</v>
      </c>
      <c r="B815">
        <f>IF('original DB'!A815="high",1,0)</f>
        <v>1</v>
      </c>
      <c r="C815">
        <f>IF('original DB'!A815="med",1,0)</f>
        <v>0</v>
      </c>
      <c r="D815">
        <f>IF('original DB'!A815="low",1,0)</f>
        <v>0</v>
      </c>
      <c r="E815">
        <f>IF('original DB'!B815="vhigh",1,0)</f>
        <v>0</v>
      </c>
      <c r="F815">
        <f>IF('original DB'!B815="high",1,0)</f>
        <v>0</v>
      </c>
      <c r="G815">
        <f>IF('original DB'!B815="med",1,0)</f>
        <v>0</v>
      </c>
      <c r="H815">
        <f>IF('original DB'!B815="low",1,0)</f>
        <v>1</v>
      </c>
      <c r="I815">
        <f>IF('original DB'!C815=2,1,0)</f>
        <v>0</v>
      </c>
      <c r="J815">
        <f>IF('original DB'!C815=3,1,0)</f>
        <v>0</v>
      </c>
      <c r="K815">
        <f>IF('original DB'!C815=4,1,0)</f>
        <v>1</v>
      </c>
      <c r="L815">
        <f>IF('original DB'!C815="5more",1,0)</f>
        <v>0</v>
      </c>
      <c r="M815">
        <f>IF('original DB'!D815=2,1,0)</f>
        <v>1</v>
      </c>
      <c r="N815">
        <f>IF('original DB'!D815=4,1,0)</f>
        <v>0</v>
      </c>
      <c r="O815">
        <f>IF('original DB'!D815="more",1,0)</f>
        <v>0</v>
      </c>
      <c r="P815">
        <f>IF('original DB'!E815="small",1,0)</f>
        <v>0</v>
      </c>
      <c r="Q815">
        <f>IF('original DB'!E815="med",1,0)</f>
        <v>1</v>
      </c>
      <c r="R815">
        <f>IF('original DB'!E815="big",1,0)</f>
        <v>0</v>
      </c>
      <c r="S815">
        <f>IF('original DB'!F815="low",1,0)</f>
        <v>0</v>
      </c>
      <c r="T815">
        <f>IF('original DB'!F815="med",1,0)</f>
        <v>1</v>
      </c>
      <c r="U815">
        <f>IF('original DB'!F815="high",1,0)</f>
        <v>0</v>
      </c>
    </row>
    <row r="816" spans="1:21" x14ac:dyDescent="0.25">
      <c r="A816">
        <f>IF('original DB'!A816="vhigh",1,0)</f>
        <v>0</v>
      </c>
      <c r="B816">
        <f>IF('original DB'!A816="high",1,0)</f>
        <v>1</v>
      </c>
      <c r="C816">
        <f>IF('original DB'!A816="med",1,0)</f>
        <v>0</v>
      </c>
      <c r="D816">
        <f>IF('original DB'!A816="low",1,0)</f>
        <v>0</v>
      </c>
      <c r="E816">
        <f>IF('original DB'!B816="vhigh",1,0)</f>
        <v>0</v>
      </c>
      <c r="F816">
        <f>IF('original DB'!B816="high",1,0)</f>
        <v>0</v>
      </c>
      <c r="G816">
        <f>IF('original DB'!B816="med",1,0)</f>
        <v>0</v>
      </c>
      <c r="H816">
        <f>IF('original DB'!B816="low",1,0)</f>
        <v>1</v>
      </c>
      <c r="I816">
        <f>IF('original DB'!C816=2,1,0)</f>
        <v>0</v>
      </c>
      <c r="J816">
        <f>IF('original DB'!C816=3,1,0)</f>
        <v>0</v>
      </c>
      <c r="K816">
        <f>IF('original DB'!C816=4,1,0)</f>
        <v>1</v>
      </c>
      <c r="L816">
        <f>IF('original DB'!C816="5more",1,0)</f>
        <v>0</v>
      </c>
      <c r="M816">
        <f>IF('original DB'!D816=2,1,0)</f>
        <v>1</v>
      </c>
      <c r="N816">
        <f>IF('original DB'!D816=4,1,0)</f>
        <v>0</v>
      </c>
      <c r="O816">
        <f>IF('original DB'!D816="more",1,0)</f>
        <v>0</v>
      </c>
      <c r="P816">
        <f>IF('original DB'!E816="small",1,0)</f>
        <v>0</v>
      </c>
      <c r="Q816">
        <f>IF('original DB'!E816="med",1,0)</f>
        <v>1</v>
      </c>
      <c r="R816">
        <f>IF('original DB'!E816="big",1,0)</f>
        <v>0</v>
      </c>
      <c r="S816">
        <f>IF('original DB'!F816="low",1,0)</f>
        <v>0</v>
      </c>
      <c r="T816">
        <f>IF('original DB'!F816="med",1,0)</f>
        <v>0</v>
      </c>
      <c r="U816">
        <f>IF('original DB'!F816="high",1,0)</f>
        <v>1</v>
      </c>
    </row>
    <row r="817" spans="1:21" x14ac:dyDescent="0.25">
      <c r="A817">
        <f>IF('original DB'!A817="vhigh",1,0)</f>
        <v>0</v>
      </c>
      <c r="B817">
        <f>IF('original DB'!A817="high",1,0)</f>
        <v>1</v>
      </c>
      <c r="C817">
        <f>IF('original DB'!A817="med",1,0)</f>
        <v>0</v>
      </c>
      <c r="D817">
        <f>IF('original DB'!A817="low",1,0)</f>
        <v>0</v>
      </c>
      <c r="E817">
        <f>IF('original DB'!B817="vhigh",1,0)</f>
        <v>0</v>
      </c>
      <c r="F817">
        <f>IF('original DB'!B817="high",1,0)</f>
        <v>0</v>
      </c>
      <c r="G817">
        <f>IF('original DB'!B817="med",1,0)</f>
        <v>0</v>
      </c>
      <c r="H817">
        <f>IF('original DB'!B817="low",1,0)</f>
        <v>1</v>
      </c>
      <c r="I817">
        <f>IF('original DB'!C817=2,1,0)</f>
        <v>0</v>
      </c>
      <c r="J817">
        <f>IF('original DB'!C817=3,1,0)</f>
        <v>0</v>
      </c>
      <c r="K817">
        <f>IF('original DB'!C817=4,1,0)</f>
        <v>1</v>
      </c>
      <c r="L817">
        <f>IF('original DB'!C817="5more",1,0)</f>
        <v>0</v>
      </c>
      <c r="M817">
        <f>IF('original DB'!D817=2,1,0)</f>
        <v>1</v>
      </c>
      <c r="N817">
        <f>IF('original DB'!D817=4,1,0)</f>
        <v>0</v>
      </c>
      <c r="O817">
        <f>IF('original DB'!D817="more",1,0)</f>
        <v>0</v>
      </c>
      <c r="P817">
        <f>IF('original DB'!E817="small",1,0)</f>
        <v>0</v>
      </c>
      <c r="Q817">
        <f>IF('original DB'!E817="med",1,0)</f>
        <v>0</v>
      </c>
      <c r="R817">
        <f>IF('original DB'!E817="big",1,0)</f>
        <v>1</v>
      </c>
      <c r="S817">
        <f>IF('original DB'!F817="low",1,0)</f>
        <v>1</v>
      </c>
      <c r="T817">
        <f>IF('original DB'!F817="med",1,0)</f>
        <v>0</v>
      </c>
      <c r="U817">
        <f>IF('original DB'!F817="high",1,0)</f>
        <v>0</v>
      </c>
    </row>
    <row r="818" spans="1:21" x14ac:dyDescent="0.25">
      <c r="A818">
        <f>IF('original DB'!A818="vhigh",1,0)</f>
        <v>0</v>
      </c>
      <c r="B818">
        <f>IF('original DB'!A818="high",1,0)</f>
        <v>1</v>
      </c>
      <c r="C818">
        <f>IF('original DB'!A818="med",1,0)</f>
        <v>0</v>
      </c>
      <c r="D818">
        <f>IF('original DB'!A818="low",1,0)</f>
        <v>0</v>
      </c>
      <c r="E818">
        <f>IF('original DB'!B818="vhigh",1,0)</f>
        <v>0</v>
      </c>
      <c r="F818">
        <f>IF('original DB'!B818="high",1,0)</f>
        <v>0</v>
      </c>
      <c r="G818">
        <f>IF('original DB'!B818="med",1,0)</f>
        <v>0</v>
      </c>
      <c r="H818">
        <f>IF('original DB'!B818="low",1,0)</f>
        <v>1</v>
      </c>
      <c r="I818">
        <f>IF('original DB'!C818=2,1,0)</f>
        <v>0</v>
      </c>
      <c r="J818">
        <f>IF('original DB'!C818=3,1,0)</f>
        <v>0</v>
      </c>
      <c r="K818">
        <f>IF('original DB'!C818=4,1,0)</f>
        <v>1</v>
      </c>
      <c r="L818">
        <f>IF('original DB'!C818="5more",1,0)</f>
        <v>0</v>
      </c>
      <c r="M818">
        <f>IF('original DB'!D818=2,1,0)</f>
        <v>1</v>
      </c>
      <c r="N818">
        <f>IF('original DB'!D818=4,1,0)</f>
        <v>0</v>
      </c>
      <c r="O818">
        <f>IF('original DB'!D818="more",1,0)</f>
        <v>0</v>
      </c>
      <c r="P818">
        <f>IF('original DB'!E818="small",1,0)</f>
        <v>0</v>
      </c>
      <c r="Q818">
        <f>IF('original DB'!E818="med",1,0)</f>
        <v>0</v>
      </c>
      <c r="R818">
        <f>IF('original DB'!E818="big",1,0)</f>
        <v>1</v>
      </c>
      <c r="S818">
        <f>IF('original DB'!F818="low",1,0)</f>
        <v>0</v>
      </c>
      <c r="T818">
        <f>IF('original DB'!F818="med",1,0)</f>
        <v>1</v>
      </c>
      <c r="U818">
        <f>IF('original DB'!F818="high",1,0)</f>
        <v>0</v>
      </c>
    </row>
    <row r="819" spans="1:21" x14ac:dyDescent="0.25">
      <c r="A819">
        <f>IF('original DB'!A819="vhigh",1,0)</f>
        <v>0</v>
      </c>
      <c r="B819">
        <f>IF('original DB'!A819="high",1,0)</f>
        <v>1</v>
      </c>
      <c r="C819">
        <f>IF('original DB'!A819="med",1,0)</f>
        <v>0</v>
      </c>
      <c r="D819">
        <f>IF('original DB'!A819="low",1,0)</f>
        <v>0</v>
      </c>
      <c r="E819">
        <f>IF('original DB'!B819="vhigh",1,0)</f>
        <v>0</v>
      </c>
      <c r="F819">
        <f>IF('original DB'!B819="high",1,0)</f>
        <v>0</v>
      </c>
      <c r="G819">
        <f>IF('original DB'!B819="med",1,0)</f>
        <v>0</v>
      </c>
      <c r="H819">
        <f>IF('original DB'!B819="low",1,0)</f>
        <v>1</v>
      </c>
      <c r="I819">
        <f>IF('original DB'!C819=2,1,0)</f>
        <v>0</v>
      </c>
      <c r="J819">
        <f>IF('original DB'!C819=3,1,0)</f>
        <v>0</v>
      </c>
      <c r="K819">
        <f>IF('original DB'!C819=4,1,0)</f>
        <v>1</v>
      </c>
      <c r="L819">
        <f>IF('original DB'!C819="5more",1,0)</f>
        <v>0</v>
      </c>
      <c r="M819">
        <f>IF('original DB'!D819=2,1,0)</f>
        <v>1</v>
      </c>
      <c r="N819">
        <f>IF('original DB'!D819=4,1,0)</f>
        <v>0</v>
      </c>
      <c r="O819">
        <f>IF('original DB'!D819="more",1,0)</f>
        <v>0</v>
      </c>
      <c r="P819">
        <f>IF('original DB'!E819="small",1,0)</f>
        <v>0</v>
      </c>
      <c r="Q819">
        <f>IF('original DB'!E819="med",1,0)</f>
        <v>0</v>
      </c>
      <c r="R819">
        <f>IF('original DB'!E819="big",1,0)</f>
        <v>1</v>
      </c>
      <c r="S819">
        <f>IF('original DB'!F819="low",1,0)</f>
        <v>0</v>
      </c>
      <c r="T819">
        <f>IF('original DB'!F819="med",1,0)</f>
        <v>0</v>
      </c>
      <c r="U819">
        <f>IF('original DB'!F819="high",1,0)</f>
        <v>1</v>
      </c>
    </row>
    <row r="820" spans="1:21" x14ac:dyDescent="0.25">
      <c r="A820">
        <f>IF('original DB'!A820="vhigh",1,0)</f>
        <v>0</v>
      </c>
      <c r="B820">
        <f>IF('original DB'!A820="high",1,0)</f>
        <v>1</v>
      </c>
      <c r="C820">
        <f>IF('original DB'!A820="med",1,0)</f>
        <v>0</v>
      </c>
      <c r="D820">
        <f>IF('original DB'!A820="low",1,0)</f>
        <v>0</v>
      </c>
      <c r="E820">
        <f>IF('original DB'!B820="vhigh",1,0)</f>
        <v>0</v>
      </c>
      <c r="F820">
        <f>IF('original DB'!B820="high",1,0)</f>
        <v>0</v>
      </c>
      <c r="G820">
        <f>IF('original DB'!B820="med",1,0)</f>
        <v>0</v>
      </c>
      <c r="H820">
        <f>IF('original DB'!B820="low",1,0)</f>
        <v>1</v>
      </c>
      <c r="I820">
        <f>IF('original DB'!C820=2,1,0)</f>
        <v>0</v>
      </c>
      <c r="J820">
        <f>IF('original DB'!C820=3,1,0)</f>
        <v>0</v>
      </c>
      <c r="K820">
        <f>IF('original DB'!C820=4,1,0)</f>
        <v>1</v>
      </c>
      <c r="L820">
        <f>IF('original DB'!C820="5more",1,0)</f>
        <v>0</v>
      </c>
      <c r="M820">
        <f>IF('original DB'!D820=2,1,0)</f>
        <v>0</v>
      </c>
      <c r="N820">
        <f>IF('original DB'!D820=4,1,0)</f>
        <v>1</v>
      </c>
      <c r="O820">
        <f>IF('original DB'!D820="more",1,0)</f>
        <v>0</v>
      </c>
      <c r="P820">
        <f>IF('original DB'!E820="small",1,0)</f>
        <v>1</v>
      </c>
      <c r="Q820">
        <f>IF('original DB'!E820="med",1,0)</f>
        <v>0</v>
      </c>
      <c r="R820">
        <f>IF('original DB'!E820="big",1,0)</f>
        <v>0</v>
      </c>
      <c r="S820">
        <f>IF('original DB'!F820="low",1,0)</f>
        <v>1</v>
      </c>
      <c r="T820">
        <f>IF('original DB'!F820="med",1,0)</f>
        <v>0</v>
      </c>
      <c r="U820">
        <f>IF('original DB'!F820="high",1,0)</f>
        <v>0</v>
      </c>
    </row>
    <row r="821" spans="1:21" x14ac:dyDescent="0.25">
      <c r="A821">
        <f>IF('original DB'!A821="vhigh",1,0)</f>
        <v>0</v>
      </c>
      <c r="B821">
        <f>IF('original DB'!A821="high",1,0)</f>
        <v>1</v>
      </c>
      <c r="C821">
        <f>IF('original DB'!A821="med",1,0)</f>
        <v>0</v>
      </c>
      <c r="D821">
        <f>IF('original DB'!A821="low",1,0)</f>
        <v>0</v>
      </c>
      <c r="E821">
        <f>IF('original DB'!B821="vhigh",1,0)</f>
        <v>0</v>
      </c>
      <c r="F821">
        <f>IF('original DB'!B821="high",1,0)</f>
        <v>0</v>
      </c>
      <c r="G821">
        <f>IF('original DB'!B821="med",1,0)</f>
        <v>0</v>
      </c>
      <c r="H821">
        <f>IF('original DB'!B821="low",1,0)</f>
        <v>1</v>
      </c>
      <c r="I821">
        <f>IF('original DB'!C821=2,1,0)</f>
        <v>0</v>
      </c>
      <c r="J821">
        <f>IF('original DB'!C821=3,1,0)</f>
        <v>0</v>
      </c>
      <c r="K821">
        <f>IF('original DB'!C821=4,1,0)</f>
        <v>1</v>
      </c>
      <c r="L821">
        <f>IF('original DB'!C821="5more",1,0)</f>
        <v>0</v>
      </c>
      <c r="M821">
        <f>IF('original DB'!D821=2,1,0)</f>
        <v>0</v>
      </c>
      <c r="N821">
        <f>IF('original DB'!D821=4,1,0)</f>
        <v>1</v>
      </c>
      <c r="O821">
        <f>IF('original DB'!D821="more",1,0)</f>
        <v>0</v>
      </c>
      <c r="P821">
        <f>IF('original DB'!E821="small",1,0)</f>
        <v>1</v>
      </c>
      <c r="Q821">
        <f>IF('original DB'!E821="med",1,0)</f>
        <v>0</v>
      </c>
      <c r="R821">
        <f>IF('original DB'!E821="big",1,0)</f>
        <v>0</v>
      </c>
      <c r="S821">
        <f>IF('original DB'!F821="low",1,0)</f>
        <v>0</v>
      </c>
      <c r="T821">
        <f>IF('original DB'!F821="med",1,0)</f>
        <v>1</v>
      </c>
      <c r="U821">
        <f>IF('original DB'!F821="high",1,0)</f>
        <v>0</v>
      </c>
    </row>
    <row r="822" spans="1:21" x14ac:dyDescent="0.25">
      <c r="A822">
        <f>IF('original DB'!A822="vhigh",1,0)</f>
        <v>0</v>
      </c>
      <c r="B822">
        <f>IF('original DB'!A822="high",1,0)</f>
        <v>1</v>
      </c>
      <c r="C822">
        <f>IF('original DB'!A822="med",1,0)</f>
        <v>0</v>
      </c>
      <c r="D822">
        <f>IF('original DB'!A822="low",1,0)</f>
        <v>0</v>
      </c>
      <c r="E822">
        <f>IF('original DB'!B822="vhigh",1,0)</f>
        <v>0</v>
      </c>
      <c r="F822">
        <f>IF('original DB'!B822="high",1,0)</f>
        <v>0</v>
      </c>
      <c r="G822">
        <f>IF('original DB'!B822="med",1,0)</f>
        <v>0</v>
      </c>
      <c r="H822">
        <f>IF('original DB'!B822="low",1,0)</f>
        <v>1</v>
      </c>
      <c r="I822">
        <f>IF('original DB'!C822=2,1,0)</f>
        <v>0</v>
      </c>
      <c r="J822">
        <f>IF('original DB'!C822=3,1,0)</f>
        <v>0</v>
      </c>
      <c r="K822">
        <f>IF('original DB'!C822=4,1,0)</f>
        <v>1</v>
      </c>
      <c r="L822">
        <f>IF('original DB'!C822="5more",1,0)</f>
        <v>0</v>
      </c>
      <c r="M822">
        <f>IF('original DB'!D822=2,1,0)</f>
        <v>0</v>
      </c>
      <c r="N822">
        <f>IF('original DB'!D822=4,1,0)</f>
        <v>1</v>
      </c>
      <c r="O822">
        <f>IF('original DB'!D822="more",1,0)</f>
        <v>0</v>
      </c>
      <c r="P822">
        <f>IF('original DB'!E822="small",1,0)</f>
        <v>1</v>
      </c>
      <c r="Q822">
        <f>IF('original DB'!E822="med",1,0)</f>
        <v>0</v>
      </c>
      <c r="R822">
        <f>IF('original DB'!E822="big",1,0)</f>
        <v>0</v>
      </c>
      <c r="S822">
        <f>IF('original DB'!F822="low",1,0)</f>
        <v>0</v>
      </c>
      <c r="T822">
        <f>IF('original DB'!F822="med",1,0)</f>
        <v>0</v>
      </c>
      <c r="U822">
        <f>IF('original DB'!F822="high",1,0)</f>
        <v>1</v>
      </c>
    </row>
    <row r="823" spans="1:21" x14ac:dyDescent="0.25">
      <c r="A823">
        <f>IF('original DB'!A823="vhigh",1,0)</f>
        <v>0</v>
      </c>
      <c r="B823">
        <f>IF('original DB'!A823="high",1,0)</f>
        <v>1</v>
      </c>
      <c r="C823">
        <f>IF('original DB'!A823="med",1,0)</f>
        <v>0</v>
      </c>
      <c r="D823">
        <f>IF('original DB'!A823="low",1,0)</f>
        <v>0</v>
      </c>
      <c r="E823">
        <f>IF('original DB'!B823="vhigh",1,0)</f>
        <v>0</v>
      </c>
      <c r="F823">
        <f>IF('original DB'!B823="high",1,0)</f>
        <v>0</v>
      </c>
      <c r="G823">
        <f>IF('original DB'!B823="med",1,0)</f>
        <v>0</v>
      </c>
      <c r="H823">
        <f>IF('original DB'!B823="low",1,0)</f>
        <v>1</v>
      </c>
      <c r="I823">
        <f>IF('original DB'!C823=2,1,0)</f>
        <v>0</v>
      </c>
      <c r="J823">
        <f>IF('original DB'!C823=3,1,0)</f>
        <v>0</v>
      </c>
      <c r="K823">
        <f>IF('original DB'!C823=4,1,0)</f>
        <v>1</v>
      </c>
      <c r="L823">
        <f>IF('original DB'!C823="5more",1,0)</f>
        <v>0</v>
      </c>
      <c r="M823">
        <f>IF('original DB'!D823=2,1,0)</f>
        <v>0</v>
      </c>
      <c r="N823">
        <f>IF('original DB'!D823=4,1,0)</f>
        <v>1</v>
      </c>
      <c r="O823">
        <f>IF('original DB'!D823="more",1,0)</f>
        <v>0</v>
      </c>
      <c r="P823">
        <f>IF('original DB'!E823="small",1,0)</f>
        <v>0</v>
      </c>
      <c r="Q823">
        <f>IF('original DB'!E823="med",1,0)</f>
        <v>1</v>
      </c>
      <c r="R823">
        <f>IF('original DB'!E823="big",1,0)</f>
        <v>0</v>
      </c>
      <c r="S823">
        <f>IF('original DB'!F823="low",1,0)</f>
        <v>1</v>
      </c>
      <c r="T823">
        <f>IF('original DB'!F823="med",1,0)</f>
        <v>0</v>
      </c>
      <c r="U823">
        <f>IF('original DB'!F823="high",1,0)</f>
        <v>0</v>
      </c>
    </row>
    <row r="824" spans="1:21" x14ac:dyDescent="0.25">
      <c r="A824">
        <f>IF('original DB'!A824="vhigh",1,0)</f>
        <v>0</v>
      </c>
      <c r="B824">
        <f>IF('original DB'!A824="high",1,0)</f>
        <v>1</v>
      </c>
      <c r="C824">
        <f>IF('original DB'!A824="med",1,0)</f>
        <v>0</v>
      </c>
      <c r="D824">
        <f>IF('original DB'!A824="low",1,0)</f>
        <v>0</v>
      </c>
      <c r="E824">
        <f>IF('original DB'!B824="vhigh",1,0)</f>
        <v>0</v>
      </c>
      <c r="F824">
        <f>IF('original DB'!B824="high",1,0)</f>
        <v>0</v>
      </c>
      <c r="G824">
        <f>IF('original DB'!B824="med",1,0)</f>
        <v>0</v>
      </c>
      <c r="H824">
        <f>IF('original DB'!B824="low",1,0)</f>
        <v>1</v>
      </c>
      <c r="I824">
        <f>IF('original DB'!C824=2,1,0)</f>
        <v>0</v>
      </c>
      <c r="J824">
        <f>IF('original DB'!C824=3,1,0)</f>
        <v>0</v>
      </c>
      <c r="K824">
        <f>IF('original DB'!C824=4,1,0)</f>
        <v>1</v>
      </c>
      <c r="L824">
        <f>IF('original DB'!C824="5more",1,0)</f>
        <v>0</v>
      </c>
      <c r="M824">
        <f>IF('original DB'!D824=2,1,0)</f>
        <v>0</v>
      </c>
      <c r="N824">
        <f>IF('original DB'!D824=4,1,0)</f>
        <v>1</v>
      </c>
      <c r="O824">
        <f>IF('original DB'!D824="more",1,0)</f>
        <v>0</v>
      </c>
      <c r="P824">
        <f>IF('original DB'!E824="small",1,0)</f>
        <v>0</v>
      </c>
      <c r="Q824">
        <f>IF('original DB'!E824="med",1,0)</f>
        <v>1</v>
      </c>
      <c r="R824">
        <f>IF('original DB'!E824="big",1,0)</f>
        <v>0</v>
      </c>
      <c r="S824">
        <f>IF('original DB'!F824="low",1,0)</f>
        <v>0</v>
      </c>
      <c r="T824">
        <f>IF('original DB'!F824="med",1,0)</f>
        <v>1</v>
      </c>
      <c r="U824">
        <f>IF('original DB'!F824="high",1,0)</f>
        <v>0</v>
      </c>
    </row>
    <row r="825" spans="1:21" x14ac:dyDescent="0.25">
      <c r="A825">
        <f>IF('original DB'!A825="vhigh",1,0)</f>
        <v>0</v>
      </c>
      <c r="B825">
        <f>IF('original DB'!A825="high",1,0)</f>
        <v>1</v>
      </c>
      <c r="C825">
        <f>IF('original DB'!A825="med",1,0)</f>
        <v>0</v>
      </c>
      <c r="D825">
        <f>IF('original DB'!A825="low",1,0)</f>
        <v>0</v>
      </c>
      <c r="E825">
        <f>IF('original DB'!B825="vhigh",1,0)</f>
        <v>0</v>
      </c>
      <c r="F825">
        <f>IF('original DB'!B825="high",1,0)</f>
        <v>0</v>
      </c>
      <c r="G825">
        <f>IF('original DB'!B825="med",1,0)</f>
        <v>0</v>
      </c>
      <c r="H825">
        <f>IF('original DB'!B825="low",1,0)</f>
        <v>1</v>
      </c>
      <c r="I825">
        <f>IF('original DB'!C825=2,1,0)</f>
        <v>0</v>
      </c>
      <c r="J825">
        <f>IF('original DB'!C825=3,1,0)</f>
        <v>0</v>
      </c>
      <c r="K825">
        <f>IF('original DB'!C825=4,1,0)</f>
        <v>1</v>
      </c>
      <c r="L825">
        <f>IF('original DB'!C825="5more",1,0)</f>
        <v>0</v>
      </c>
      <c r="M825">
        <f>IF('original DB'!D825=2,1,0)</f>
        <v>0</v>
      </c>
      <c r="N825">
        <f>IF('original DB'!D825=4,1,0)</f>
        <v>1</v>
      </c>
      <c r="O825">
        <f>IF('original DB'!D825="more",1,0)</f>
        <v>0</v>
      </c>
      <c r="P825">
        <f>IF('original DB'!E825="small",1,0)</f>
        <v>0</v>
      </c>
      <c r="Q825">
        <f>IF('original DB'!E825="med",1,0)</f>
        <v>1</v>
      </c>
      <c r="R825">
        <f>IF('original DB'!E825="big",1,0)</f>
        <v>0</v>
      </c>
      <c r="S825">
        <f>IF('original DB'!F825="low",1,0)</f>
        <v>0</v>
      </c>
      <c r="T825">
        <f>IF('original DB'!F825="med",1,0)</f>
        <v>0</v>
      </c>
      <c r="U825">
        <f>IF('original DB'!F825="high",1,0)</f>
        <v>1</v>
      </c>
    </row>
    <row r="826" spans="1:21" x14ac:dyDescent="0.25">
      <c r="A826">
        <f>IF('original DB'!A826="vhigh",1,0)</f>
        <v>0</v>
      </c>
      <c r="B826">
        <f>IF('original DB'!A826="high",1,0)</f>
        <v>1</v>
      </c>
      <c r="C826">
        <f>IF('original DB'!A826="med",1,0)</f>
        <v>0</v>
      </c>
      <c r="D826">
        <f>IF('original DB'!A826="low",1,0)</f>
        <v>0</v>
      </c>
      <c r="E826">
        <f>IF('original DB'!B826="vhigh",1,0)</f>
        <v>0</v>
      </c>
      <c r="F826">
        <f>IF('original DB'!B826="high",1,0)</f>
        <v>0</v>
      </c>
      <c r="G826">
        <f>IF('original DB'!B826="med",1,0)</f>
        <v>0</v>
      </c>
      <c r="H826">
        <f>IF('original DB'!B826="low",1,0)</f>
        <v>1</v>
      </c>
      <c r="I826">
        <f>IF('original DB'!C826=2,1,0)</f>
        <v>0</v>
      </c>
      <c r="J826">
        <f>IF('original DB'!C826=3,1,0)</f>
        <v>0</v>
      </c>
      <c r="K826">
        <f>IF('original DB'!C826=4,1,0)</f>
        <v>1</v>
      </c>
      <c r="L826">
        <f>IF('original DB'!C826="5more",1,0)</f>
        <v>0</v>
      </c>
      <c r="M826">
        <f>IF('original DB'!D826=2,1,0)</f>
        <v>0</v>
      </c>
      <c r="N826">
        <f>IF('original DB'!D826=4,1,0)</f>
        <v>1</v>
      </c>
      <c r="O826">
        <f>IF('original DB'!D826="more",1,0)</f>
        <v>0</v>
      </c>
      <c r="P826">
        <f>IF('original DB'!E826="small",1,0)</f>
        <v>0</v>
      </c>
      <c r="Q826">
        <f>IF('original DB'!E826="med",1,0)</f>
        <v>0</v>
      </c>
      <c r="R826">
        <f>IF('original DB'!E826="big",1,0)</f>
        <v>1</v>
      </c>
      <c r="S826">
        <f>IF('original DB'!F826="low",1,0)</f>
        <v>1</v>
      </c>
      <c r="T826">
        <f>IF('original DB'!F826="med",1,0)</f>
        <v>0</v>
      </c>
      <c r="U826">
        <f>IF('original DB'!F826="high",1,0)</f>
        <v>0</v>
      </c>
    </row>
    <row r="827" spans="1:21" x14ac:dyDescent="0.25">
      <c r="A827">
        <f>IF('original DB'!A827="vhigh",1,0)</f>
        <v>0</v>
      </c>
      <c r="B827">
        <f>IF('original DB'!A827="high",1,0)</f>
        <v>1</v>
      </c>
      <c r="C827">
        <f>IF('original DB'!A827="med",1,0)</f>
        <v>0</v>
      </c>
      <c r="D827">
        <f>IF('original DB'!A827="low",1,0)</f>
        <v>0</v>
      </c>
      <c r="E827">
        <f>IF('original DB'!B827="vhigh",1,0)</f>
        <v>0</v>
      </c>
      <c r="F827">
        <f>IF('original DB'!B827="high",1,0)</f>
        <v>0</v>
      </c>
      <c r="G827">
        <f>IF('original DB'!B827="med",1,0)</f>
        <v>0</v>
      </c>
      <c r="H827">
        <f>IF('original DB'!B827="low",1,0)</f>
        <v>1</v>
      </c>
      <c r="I827">
        <f>IF('original DB'!C827=2,1,0)</f>
        <v>0</v>
      </c>
      <c r="J827">
        <f>IF('original DB'!C827=3,1,0)</f>
        <v>0</v>
      </c>
      <c r="K827">
        <f>IF('original DB'!C827=4,1,0)</f>
        <v>1</v>
      </c>
      <c r="L827">
        <f>IF('original DB'!C827="5more",1,0)</f>
        <v>0</v>
      </c>
      <c r="M827">
        <f>IF('original DB'!D827=2,1,0)</f>
        <v>0</v>
      </c>
      <c r="N827">
        <f>IF('original DB'!D827=4,1,0)</f>
        <v>1</v>
      </c>
      <c r="O827">
        <f>IF('original DB'!D827="more",1,0)</f>
        <v>0</v>
      </c>
      <c r="P827">
        <f>IF('original DB'!E827="small",1,0)</f>
        <v>0</v>
      </c>
      <c r="Q827">
        <f>IF('original DB'!E827="med",1,0)</f>
        <v>0</v>
      </c>
      <c r="R827">
        <f>IF('original DB'!E827="big",1,0)</f>
        <v>1</v>
      </c>
      <c r="S827">
        <f>IF('original DB'!F827="low",1,0)</f>
        <v>0</v>
      </c>
      <c r="T827">
        <f>IF('original DB'!F827="med",1,0)</f>
        <v>1</v>
      </c>
      <c r="U827">
        <f>IF('original DB'!F827="high",1,0)</f>
        <v>0</v>
      </c>
    </row>
    <row r="828" spans="1:21" x14ac:dyDescent="0.25">
      <c r="A828">
        <f>IF('original DB'!A828="vhigh",1,0)</f>
        <v>0</v>
      </c>
      <c r="B828">
        <f>IF('original DB'!A828="high",1,0)</f>
        <v>1</v>
      </c>
      <c r="C828">
        <f>IF('original DB'!A828="med",1,0)</f>
        <v>0</v>
      </c>
      <c r="D828">
        <f>IF('original DB'!A828="low",1,0)</f>
        <v>0</v>
      </c>
      <c r="E828">
        <f>IF('original DB'!B828="vhigh",1,0)</f>
        <v>0</v>
      </c>
      <c r="F828">
        <f>IF('original DB'!B828="high",1,0)</f>
        <v>0</v>
      </c>
      <c r="G828">
        <f>IF('original DB'!B828="med",1,0)</f>
        <v>0</v>
      </c>
      <c r="H828">
        <f>IF('original DB'!B828="low",1,0)</f>
        <v>1</v>
      </c>
      <c r="I828">
        <f>IF('original DB'!C828=2,1,0)</f>
        <v>0</v>
      </c>
      <c r="J828">
        <f>IF('original DB'!C828=3,1,0)</f>
        <v>0</v>
      </c>
      <c r="K828">
        <f>IF('original DB'!C828=4,1,0)</f>
        <v>1</v>
      </c>
      <c r="L828">
        <f>IF('original DB'!C828="5more",1,0)</f>
        <v>0</v>
      </c>
      <c r="M828">
        <f>IF('original DB'!D828=2,1,0)</f>
        <v>0</v>
      </c>
      <c r="N828">
        <f>IF('original DB'!D828=4,1,0)</f>
        <v>1</v>
      </c>
      <c r="O828">
        <f>IF('original DB'!D828="more",1,0)</f>
        <v>0</v>
      </c>
      <c r="P828">
        <f>IF('original DB'!E828="small",1,0)</f>
        <v>0</v>
      </c>
      <c r="Q828">
        <f>IF('original DB'!E828="med",1,0)</f>
        <v>0</v>
      </c>
      <c r="R828">
        <f>IF('original DB'!E828="big",1,0)</f>
        <v>1</v>
      </c>
      <c r="S828">
        <f>IF('original DB'!F828="low",1,0)</f>
        <v>0</v>
      </c>
      <c r="T828">
        <f>IF('original DB'!F828="med",1,0)</f>
        <v>0</v>
      </c>
      <c r="U828">
        <f>IF('original DB'!F828="high",1,0)</f>
        <v>1</v>
      </c>
    </row>
    <row r="829" spans="1:21" x14ac:dyDescent="0.25">
      <c r="A829">
        <f>IF('original DB'!A829="vhigh",1,0)</f>
        <v>0</v>
      </c>
      <c r="B829">
        <f>IF('original DB'!A829="high",1,0)</f>
        <v>1</v>
      </c>
      <c r="C829">
        <f>IF('original DB'!A829="med",1,0)</f>
        <v>0</v>
      </c>
      <c r="D829">
        <f>IF('original DB'!A829="low",1,0)</f>
        <v>0</v>
      </c>
      <c r="E829">
        <f>IF('original DB'!B829="vhigh",1,0)</f>
        <v>0</v>
      </c>
      <c r="F829">
        <f>IF('original DB'!B829="high",1,0)</f>
        <v>0</v>
      </c>
      <c r="G829">
        <f>IF('original DB'!B829="med",1,0)</f>
        <v>0</v>
      </c>
      <c r="H829">
        <f>IF('original DB'!B829="low",1,0)</f>
        <v>1</v>
      </c>
      <c r="I829">
        <f>IF('original DB'!C829=2,1,0)</f>
        <v>0</v>
      </c>
      <c r="J829">
        <f>IF('original DB'!C829=3,1,0)</f>
        <v>0</v>
      </c>
      <c r="K829">
        <f>IF('original DB'!C829=4,1,0)</f>
        <v>1</v>
      </c>
      <c r="L829">
        <f>IF('original DB'!C829="5more",1,0)</f>
        <v>0</v>
      </c>
      <c r="M829">
        <f>IF('original DB'!D829=2,1,0)</f>
        <v>0</v>
      </c>
      <c r="N829">
        <f>IF('original DB'!D829=4,1,0)</f>
        <v>0</v>
      </c>
      <c r="O829">
        <f>IF('original DB'!D829="more",1,0)</f>
        <v>1</v>
      </c>
      <c r="P829">
        <f>IF('original DB'!E829="small",1,0)</f>
        <v>1</v>
      </c>
      <c r="Q829">
        <f>IF('original DB'!E829="med",1,0)</f>
        <v>0</v>
      </c>
      <c r="R829">
        <f>IF('original DB'!E829="big",1,0)</f>
        <v>0</v>
      </c>
      <c r="S829">
        <f>IF('original DB'!F829="low",1,0)</f>
        <v>1</v>
      </c>
      <c r="T829">
        <f>IF('original DB'!F829="med",1,0)</f>
        <v>0</v>
      </c>
      <c r="U829">
        <f>IF('original DB'!F829="high",1,0)</f>
        <v>0</v>
      </c>
    </row>
    <row r="830" spans="1:21" x14ac:dyDescent="0.25">
      <c r="A830">
        <f>IF('original DB'!A830="vhigh",1,0)</f>
        <v>0</v>
      </c>
      <c r="B830">
        <f>IF('original DB'!A830="high",1,0)</f>
        <v>1</v>
      </c>
      <c r="C830">
        <f>IF('original DB'!A830="med",1,0)</f>
        <v>0</v>
      </c>
      <c r="D830">
        <f>IF('original DB'!A830="low",1,0)</f>
        <v>0</v>
      </c>
      <c r="E830">
        <f>IF('original DB'!B830="vhigh",1,0)</f>
        <v>0</v>
      </c>
      <c r="F830">
        <f>IF('original DB'!B830="high",1,0)</f>
        <v>0</v>
      </c>
      <c r="G830">
        <f>IF('original DB'!B830="med",1,0)</f>
        <v>0</v>
      </c>
      <c r="H830">
        <f>IF('original DB'!B830="low",1,0)</f>
        <v>1</v>
      </c>
      <c r="I830">
        <f>IF('original DB'!C830=2,1,0)</f>
        <v>0</v>
      </c>
      <c r="J830">
        <f>IF('original DB'!C830=3,1,0)</f>
        <v>0</v>
      </c>
      <c r="K830">
        <f>IF('original DB'!C830=4,1,0)</f>
        <v>1</v>
      </c>
      <c r="L830">
        <f>IF('original DB'!C830="5more",1,0)</f>
        <v>0</v>
      </c>
      <c r="M830">
        <f>IF('original DB'!D830=2,1,0)</f>
        <v>0</v>
      </c>
      <c r="N830">
        <f>IF('original DB'!D830=4,1,0)</f>
        <v>0</v>
      </c>
      <c r="O830">
        <f>IF('original DB'!D830="more",1,0)</f>
        <v>1</v>
      </c>
      <c r="P830">
        <f>IF('original DB'!E830="small",1,0)</f>
        <v>1</v>
      </c>
      <c r="Q830">
        <f>IF('original DB'!E830="med",1,0)</f>
        <v>0</v>
      </c>
      <c r="R830">
        <f>IF('original DB'!E830="big",1,0)</f>
        <v>0</v>
      </c>
      <c r="S830">
        <f>IF('original DB'!F830="low",1,0)</f>
        <v>0</v>
      </c>
      <c r="T830">
        <f>IF('original DB'!F830="med",1,0)</f>
        <v>1</v>
      </c>
      <c r="U830">
        <f>IF('original DB'!F830="high",1,0)</f>
        <v>0</v>
      </c>
    </row>
    <row r="831" spans="1:21" x14ac:dyDescent="0.25">
      <c r="A831">
        <f>IF('original DB'!A831="vhigh",1,0)</f>
        <v>0</v>
      </c>
      <c r="B831">
        <f>IF('original DB'!A831="high",1,0)</f>
        <v>1</v>
      </c>
      <c r="C831">
        <f>IF('original DB'!A831="med",1,0)</f>
        <v>0</v>
      </c>
      <c r="D831">
        <f>IF('original DB'!A831="low",1,0)</f>
        <v>0</v>
      </c>
      <c r="E831">
        <f>IF('original DB'!B831="vhigh",1,0)</f>
        <v>0</v>
      </c>
      <c r="F831">
        <f>IF('original DB'!B831="high",1,0)</f>
        <v>0</v>
      </c>
      <c r="G831">
        <f>IF('original DB'!B831="med",1,0)</f>
        <v>0</v>
      </c>
      <c r="H831">
        <f>IF('original DB'!B831="low",1,0)</f>
        <v>1</v>
      </c>
      <c r="I831">
        <f>IF('original DB'!C831=2,1,0)</f>
        <v>0</v>
      </c>
      <c r="J831">
        <f>IF('original DB'!C831=3,1,0)</f>
        <v>0</v>
      </c>
      <c r="K831">
        <f>IF('original DB'!C831=4,1,0)</f>
        <v>1</v>
      </c>
      <c r="L831">
        <f>IF('original DB'!C831="5more",1,0)</f>
        <v>0</v>
      </c>
      <c r="M831">
        <f>IF('original DB'!D831=2,1,0)</f>
        <v>0</v>
      </c>
      <c r="N831">
        <f>IF('original DB'!D831=4,1,0)</f>
        <v>0</v>
      </c>
      <c r="O831">
        <f>IF('original DB'!D831="more",1,0)</f>
        <v>1</v>
      </c>
      <c r="P831">
        <f>IF('original DB'!E831="small",1,0)</f>
        <v>1</v>
      </c>
      <c r="Q831">
        <f>IF('original DB'!E831="med",1,0)</f>
        <v>0</v>
      </c>
      <c r="R831">
        <f>IF('original DB'!E831="big",1,0)</f>
        <v>0</v>
      </c>
      <c r="S831">
        <f>IF('original DB'!F831="low",1,0)</f>
        <v>0</v>
      </c>
      <c r="T831">
        <f>IF('original DB'!F831="med",1,0)</f>
        <v>0</v>
      </c>
      <c r="U831">
        <f>IF('original DB'!F831="high",1,0)</f>
        <v>1</v>
      </c>
    </row>
    <row r="832" spans="1:21" x14ac:dyDescent="0.25">
      <c r="A832">
        <f>IF('original DB'!A832="vhigh",1,0)</f>
        <v>0</v>
      </c>
      <c r="B832">
        <f>IF('original DB'!A832="high",1,0)</f>
        <v>1</v>
      </c>
      <c r="C832">
        <f>IF('original DB'!A832="med",1,0)</f>
        <v>0</v>
      </c>
      <c r="D832">
        <f>IF('original DB'!A832="low",1,0)</f>
        <v>0</v>
      </c>
      <c r="E832">
        <f>IF('original DB'!B832="vhigh",1,0)</f>
        <v>0</v>
      </c>
      <c r="F832">
        <f>IF('original DB'!B832="high",1,0)</f>
        <v>0</v>
      </c>
      <c r="G832">
        <f>IF('original DB'!B832="med",1,0)</f>
        <v>0</v>
      </c>
      <c r="H832">
        <f>IF('original DB'!B832="low",1,0)</f>
        <v>1</v>
      </c>
      <c r="I832">
        <f>IF('original DB'!C832=2,1,0)</f>
        <v>0</v>
      </c>
      <c r="J832">
        <f>IF('original DB'!C832=3,1,0)</f>
        <v>0</v>
      </c>
      <c r="K832">
        <f>IF('original DB'!C832=4,1,0)</f>
        <v>1</v>
      </c>
      <c r="L832">
        <f>IF('original DB'!C832="5more",1,0)</f>
        <v>0</v>
      </c>
      <c r="M832">
        <f>IF('original DB'!D832=2,1,0)</f>
        <v>0</v>
      </c>
      <c r="N832">
        <f>IF('original DB'!D832=4,1,0)</f>
        <v>0</v>
      </c>
      <c r="O832">
        <f>IF('original DB'!D832="more",1,0)</f>
        <v>1</v>
      </c>
      <c r="P832">
        <f>IF('original DB'!E832="small",1,0)</f>
        <v>0</v>
      </c>
      <c r="Q832">
        <f>IF('original DB'!E832="med",1,0)</f>
        <v>1</v>
      </c>
      <c r="R832">
        <f>IF('original DB'!E832="big",1,0)</f>
        <v>0</v>
      </c>
      <c r="S832">
        <f>IF('original DB'!F832="low",1,0)</f>
        <v>1</v>
      </c>
      <c r="T832">
        <f>IF('original DB'!F832="med",1,0)</f>
        <v>0</v>
      </c>
      <c r="U832">
        <f>IF('original DB'!F832="high",1,0)</f>
        <v>0</v>
      </c>
    </row>
    <row r="833" spans="1:21" x14ac:dyDescent="0.25">
      <c r="A833">
        <f>IF('original DB'!A833="vhigh",1,0)</f>
        <v>0</v>
      </c>
      <c r="B833">
        <f>IF('original DB'!A833="high",1,0)</f>
        <v>1</v>
      </c>
      <c r="C833">
        <f>IF('original DB'!A833="med",1,0)</f>
        <v>0</v>
      </c>
      <c r="D833">
        <f>IF('original DB'!A833="low",1,0)</f>
        <v>0</v>
      </c>
      <c r="E833">
        <f>IF('original DB'!B833="vhigh",1,0)</f>
        <v>0</v>
      </c>
      <c r="F833">
        <f>IF('original DB'!B833="high",1,0)</f>
        <v>0</v>
      </c>
      <c r="G833">
        <f>IF('original DB'!B833="med",1,0)</f>
        <v>0</v>
      </c>
      <c r="H833">
        <f>IF('original DB'!B833="low",1,0)</f>
        <v>1</v>
      </c>
      <c r="I833">
        <f>IF('original DB'!C833=2,1,0)</f>
        <v>0</v>
      </c>
      <c r="J833">
        <f>IF('original DB'!C833=3,1,0)</f>
        <v>0</v>
      </c>
      <c r="K833">
        <f>IF('original DB'!C833=4,1,0)</f>
        <v>1</v>
      </c>
      <c r="L833">
        <f>IF('original DB'!C833="5more",1,0)</f>
        <v>0</v>
      </c>
      <c r="M833">
        <f>IF('original DB'!D833=2,1,0)</f>
        <v>0</v>
      </c>
      <c r="N833">
        <f>IF('original DB'!D833=4,1,0)</f>
        <v>0</v>
      </c>
      <c r="O833">
        <f>IF('original DB'!D833="more",1,0)</f>
        <v>1</v>
      </c>
      <c r="P833">
        <f>IF('original DB'!E833="small",1,0)</f>
        <v>0</v>
      </c>
      <c r="Q833">
        <f>IF('original DB'!E833="med",1,0)</f>
        <v>1</v>
      </c>
      <c r="R833">
        <f>IF('original DB'!E833="big",1,0)</f>
        <v>0</v>
      </c>
      <c r="S833">
        <f>IF('original DB'!F833="low",1,0)</f>
        <v>0</v>
      </c>
      <c r="T833">
        <f>IF('original DB'!F833="med",1,0)</f>
        <v>1</v>
      </c>
      <c r="U833">
        <f>IF('original DB'!F833="high",1,0)</f>
        <v>0</v>
      </c>
    </row>
    <row r="834" spans="1:21" x14ac:dyDescent="0.25">
      <c r="A834">
        <f>IF('original DB'!A834="vhigh",1,0)</f>
        <v>0</v>
      </c>
      <c r="B834">
        <f>IF('original DB'!A834="high",1,0)</f>
        <v>1</v>
      </c>
      <c r="C834">
        <f>IF('original DB'!A834="med",1,0)</f>
        <v>0</v>
      </c>
      <c r="D834">
        <f>IF('original DB'!A834="low",1,0)</f>
        <v>0</v>
      </c>
      <c r="E834">
        <f>IF('original DB'!B834="vhigh",1,0)</f>
        <v>0</v>
      </c>
      <c r="F834">
        <f>IF('original DB'!B834="high",1,0)</f>
        <v>0</v>
      </c>
      <c r="G834">
        <f>IF('original DB'!B834="med",1,0)</f>
        <v>0</v>
      </c>
      <c r="H834">
        <f>IF('original DB'!B834="low",1,0)</f>
        <v>1</v>
      </c>
      <c r="I834">
        <f>IF('original DB'!C834=2,1,0)</f>
        <v>0</v>
      </c>
      <c r="J834">
        <f>IF('original DB'!C834=3,1,0)</f>
        <v>0</v>
      </c>
      <c r="K834">
        <f>IF('original DB'!C834=4,1,0)</f>
        <v>1</v>
      </c>
      <c r="L834">
        <f>IF('original DB'!C834="5more",1,0)</f>
        <v>0</v>
      </c>
      <c r="M834">
        <f>IF('original DB'!D834=2,1,0)</f>
        <v>0</v>
      </c>
      <c r="N834">
        <f>IF('original DB'!D834=4,1,0)</f>
        <v>0</v>
      </c>
      <c r="O834">
        <f>IF('original DB'!D834="more",1,0)</f>
        <v>1</v>
      </c>
      <c r="P834">
        <f>IF('original DB'!E834="small",1,0)</f>
        <v>0</v>
      </c>
      <c r="Q834">
        <f>IF('original DB'!E834="med",1,0)</f>
        <v>1</v>
      </c>
      <c r="R834">
        <f>IF('original DB'!E834="big",1,0)</f>
        <v>0</v>
      </c>
      <c r="S834">
        <f>IF('original DB'!F834="low",1,0)</f>
        <v>0</v>
      </c>
      <c r="T834">
        <f>IF('original DB'!F834="med",1,0)</f>
        <v>0</v>
      </c>
      <c r="U834">
        <f>IF('original DB'!F834="high",1,0)</f>
        <v>1</v>
      </c>
    </row>
    <row r="835" spans="1:21" x14ac:dyDescent="0.25">
      <c r="A835">
        <f>IF('original DB'!A835="vhigh",1,0)</f>
        <v>0</v>
      </c>
      <c r="B835">
        <f>IF('original DB'!A835="high",1,0)</f>
        <v>1</v>
      </c>
      <c r="C835">
        <f>IF('original DB'!A835="med",1,0)</f>
        <v>0</v>
      </c>
      <c r="D835">
        <f>IF('original DB'!A835="low",1,0)</f>
        <v>0</v>
      </c>
      <c r="E835">
        <f>IF('original DB'!B835="vhigh",1,0)</f>
        <v>0</v>
      </c>
      <c r="F835">
        <f>IF('original DB'!B835="high",1,0)</f>
        <v>0</v>
      </c>
      <c r="G835">
        <f>IF('original DB'!B835="med",1,0)</f>
        <v>0</v>
      </c>
      <c r="H835">
        <f>IF('original DB'!B835="low",1,0)</f>
        <v>1</v>
      </c>
      <c r="I835">
        <f>IF('original DB'!C835=2,1,0)</f>
        <v>0</v>
      </c>
      <c r="J835">
        <f>IF('original DB'!C835=3,1,0)</f>
        <v>0</v>
      </c>
      <c r="K835">
        <f>IF('original DB'!C835=4,1,0)</f>
        <v>1</v>
      </c>
      <c r="L835">
        <f>IF('original DB'!C835="5more",1,0)</f>
        <v>0</v>
      </c>
      <c r="M835">
        <f>IF('original DB'!D835=2,1,0)</f>
        <v>0</v>
      </c>
      <c r="N835">
        <f>IF('original DB'!D835=4,1,0)</f>
        <v>0</v>
      </c>
      <c r="O835">
        <f>IF('original DB'!D835="more",1,0)</f>
        <v>1</v>
      </c>
      <c r="P835">
        <f>IF('original DB'!E835="small",1,0)</f>
        <v>0</v>
      </c>
      <c r="Q835">
        <f>IF('original DB'!E835="med",1,0)</f>
        <v>0</v>
      </c>
      <c r="R835">
        <f>IF('original DB'!E835="big",1,0)</f>
        <v>1</v>
      </c>
      <c r="S835">
        <f>IF('original DB'!F835="low",1,0)</f>
        <v>1</v>
      </c>
      <c r="T835">
        <f>IF('original DB'!F835="med",1,0)</f>
        <v>0</v>
      </c>
      <c r="U835">
        <f>IF('original DB'!F835="high",1,0)</f>
        <v>0</v>
      </c>
    </row>
    <row r="836" spans="1:21" x14ac:dyDescent="0.25">
      <c r="A836">
        <f>IF('original DB'!A836="vhigh",1,0)</f>
        <v>0</v>
      </c>
      <c r="B836">
        <f>IF('original DB'!A836="high",1,0)</f>
        <v>1</v>
      </c>
      <c r="C836">
        <f>IF('original DB'!A836="med",1,0)</f>
        <v>0</v>
      </c>
      <c r="D836">
        <f>IF('original DB'!A836="low",1,0)</f>
        <v>0</v>
      </c>
      <c r="E836">
        <f>IF('original DB'!B836="vhigh",1,0)</f>
        <v>0</v>
      </c>
      <c r="F836">
        <f>IF('original DB'!B836="high",1,0)</f>
        <v>0</v>
      </c>
      <c r="G836">
        <f>IF('original DB'!B836="med",1,0)</f>
        <v>0</v>
      </c>
      <c r="H836">
        <f>IF('original DB'!B836="low",1,0)</f>
        <v>1</v>
      </c>
      <c r="I836">
        <f>IF('original DB'!C836=2,1,0)</f>
        <v>0</v>
      </c>
      <c r="J836">
        <f>IF('original DB'!C836=3,1,0)</f>
        <v>0</v>
      </c>
      <c r="K836">
        <f>IF('original DB'!C836=4,1,0)</f>
        <v>1</v>
      </c>
      <c r="L836">
        <f>IF('original DB'!C836="5more",1,0)</f>
        <v>0</v>
      </c>
      <c r="M836">
        <f>IF('original DB'!D836=2,1,0)</f>
        <v>0</v>
      </c>
      <c r="N836">
        <f>IF('original DB'!D836=4,1,0)</f>
        <v>0</v>
      </c>
      <c r="O836">
        <f>IF('original DB'!D836="more",1,0)</f>
        <v>1</v>
      </c>
      <c r="P836">
        <f>IF('original DB'!E836="small",1,0)</f>
        <v>0</v>
      </c>
      <c r="Q836">
        <f>IF('original DB'!E836="med",1,0)</f>
        <v>0</v>
      </c>
      <c r="R836">
        <f>IF('original DB'!E836="big",1,0)</f>
        <v>1</v>
      </c>
      <c r="S836">
        <f>IF('original DB'!F836="low",1,0)</f>
        <v>0</v>
      </c>
      <c r="T836">
        <f>IF('original DB'!F836="med",1,0)</f>
        <v>1</v>
      </c>
      <c r="U836">
        <f>IF('original DB'!F836="high",1,0)</f>
        <v>0</v>
      </c>
    </row>
    <row r="837" spans="1:21" x14ac:dyDescent="0.25">
      <c r="A837">
        <f>IF('original DB'!A837="vhigh",1,0)</f>
        <v>0</v>
      </c>
      <c r="B837">
        <f>IF('original DB'!A837="high",1,0)</f>
        <v>1</v>
      </c>
      <c r="C837">
        <f>IF('original DB'!A837="med",1,0)</f>
        <v>0</v>
      </c>
      <c r="D837">
        <f>IF('original DB'!A837="low",1,0)</f>
        <v>0</v>
      </c>
      <c r="E837">
        <f>IF('original DB'!B837="vhigh",1,0)</f>
        <v>0</v>
      </c>
      <c r="F837">
        <f>IF('original DB'!B837="high",1,0)</f>
        <v>0</v>
      </c>
      <c r="G837">
        <f>IF('original DB'!B837="med",1,0)</f>
        <v>0</v>
      </c>
      <c r="H837">
        <f>IF('original DB'!B837="low",1,0)</f>
        <v>1</v>
      </c>
      <c r="I837">
        <f>IF('original DB'!C837=2,1,0)</f>
        <v>0</v>
      </c>
      <c r="J837">
        <f>IF('original DB'!C837=3,1,0)</f>
        <v>0</v>
      </c>
      <c r="K837">
        <f>IF('original DB'!C837=4,1,0)</f>
        <v>1</v>
      </c>
      <c r="L837">
        <f>IF('original DB'!C837="5more",1,0)</f>
        <v>0</v>
      </c>
      <c r="M837">
        <f>IF('original DB'!D837=2,1,0)</f>
        <v>0</v>
      </c>
      <c r="N837">
        <f>IF('original DB'!D837=4,1,0)</f>
        <v>0</v>
      </c>
      <c r="O837">
        <f>IF('original DB'!D837="more",1,0)</f>
        <v>1</v>
      </c>
      <c r="P837">
        <f>IF('original DB'!E837="small",1,0)</f>
        <v>0</v>
      </c>
      <c r="Q837">
        <f>IF('original DB'!E837="med",1,0)</f>
        <v>0</v>
      </c>
      <c r="R837">
        <f>IF('original DB'!E837="big",1,0)</f>
        <v>1</v>
      </c>
      <c r="S837">
        <f>IF('original DB'!F837="low",1,0)</f>
        <v>0</v>
      </c>
      <c r="T837">
        <f>IF('original DB'!F837="med",1,0)</f>
        <v>0</v>
      </c>
      <c r="U837">
        <f>IF('original DB'!F837="high",1,0)</f>
        <v>1</v>
      </c>
    </row>
    <row r="838" spans="1:21" x14ac:dyDescent="0.25">
      <c r="A838">
        <f>IF('original DB'!A838="vhigh",1,0)</f>
        <v>0</v>
      </c>
      <c r="B838">
        <f>IF('original DB'!A838="high",1,0)</f>
        <v>1</v>
      </c>
      <c r="C838">
        <f>IF('original DB'!A838="med",1,0)</f>
        <v>0</v>
      </c>
      <c r="D838">
        <f>IF('original DB'!A838="low",1,0)</f>
        <v>0</v>
      </c>
      <c r="E838">
        <f>IF('original DB'!B838="vhigh",1,0)</f>
        <v>0</v>
      </c>
      <c r="F838">
        <f>IF('original DB'!B838="high",1,0)</f>
        <v>0</v>
      </c>
      <c r="G838">
        <f>IF('original DB'!B838="med",1,0)</f>
        <v>0</v>
      </c>
      <c r="H838">
        <f>IF('original DB'!B838="low",1,0)</f>
        <v>1</v>
      </c>
      <c r="I838">
        <f>IF('original DB'!C838=2,1,0)</f>
        <v>0</v>
      </c>
      <c r="J838">
        <f>IF('original DB'!C838=3,1,0)</f>
        <v>0</v>
      </c>
      <c r="K838">
        <f>IF('original DB'!C838=4,1,0)</f>
        <v>0</v>
      </c>
      <c r="L838">
        <f>IF('original DB'!C838="5more",1,0)</f>
        <v>1</v>
      </c>
      <c r="M838">
        <f>IF('original DB'!D838=2,1,0)</f>
        <v>1</v>
      </c>
      <c r="N838">
        <f>IF('original DB'!D838=4,1,0)</f>
        <v>0</v>
      </c>
      <c r="O838">
        <f>IF('original DB'!D838="more",1,0)</f>
        <v>0</v>
      </c>
      <c r="P838">
        <f>IF('original DB'!E838="small",1,0)</f>
        <v>1</v>
      </c>
      <c r="Q838">
        <f>IF('original DB'!E838="med",1,0)</f>
        <v>0</v>
      </c>
      <c r="R838">
        <f>IF('original DB'!E838="big",1,0)</f>
        <v>0</v>
      </c>
      <c r="S838">
        <f>IF('original DB'!F838="low",1,0)</f>
        <v>1</v>
      </c>
      <c r="T838">
        <f>IF('original DB'!F838="med",1,0)</f>
        <v>0</v>
      </c>
      <c r="U838">
        <f>IF('original DB'!F838="high",1,0)</f>
        <v>0</v>
      </c>
    </row>
    <row r="839" spans="1:21" x14ac:dyDescent="0.25">
      <c r="A839">
        <f>IF('original DB'!A839="vhigh",1,0)</f>
        <v>0</v>
      </c>
      <c r="B839">
        <f>IF('original DB'!A839="high",1,0)</f>
        <v>1</v>
      </c>
      <c r="C839">
        <f>IF('original DB'!A839="med",1,0)</f>
        <v>0</v>
      </c>
      <c r="D839">
        <f>IF('original DB'!A839="low",1,0)</f>
        <v>0</v>
      </c>
      <c r="E839">
        <f>IF('original DB'!B839="vhigh",1,0)</f>
        <v>0</v>
      </c>
      <c r="F839">
        <f>IF('original DB'!B839="high",1,0)</f>
        <v>0</v>
      </c>
      <c r="G839">
        <f>IF('original DB'!B839="med",1,0)</f>
        <v>0</v>
      </c>
      <c r="H839">
        <f>IF('original DB'!B839="low",1,0)</f>
        <v>1</v>
      </c>
      <c r="I839">
        <f>IF('original DB'!C839=2,1,0)</f>
        <v>0</v>
      </c>
      <c r="J839">
        <f>IF('original DB'!C839=3,1,0)</f>
        <v>0</v>
      </c>
      <c r="K839">
        <f>IF('original DB'!C839=4,1,0)</f>
        <v>0</v>
      </c>
      <c r="L839">
        <f>IF('original DB'!C839="5more",1,0)</f>
        <v>1</v>
      </c>
      <c r="M839">
        <f>IF('original DB'!D839=2,1,0)</f>
        <v>1</v>
      </c>
      <c r="N839">
        <f>IF('original DB'!D839=4,1,0)</f>
        <v>0</v>
      </c>
      <c r="O839">
        <f>IF('original DB'!D839="more",1,0)</f>
        <v>0</v>
      </c>
      <c r="P839">
        <f>IF('original DB'!E839="small",1,0)</f>
        <v>1</v>
      </c>
      <c r="Q839">
        <f>IF('original DB'!E839="med",1,0)</f>
        <v>0</v>
      </c>
      <c r="R839">
        <f>IF('original DB'!E839="big",1,0)</f>
        <v>0</v>
      </c>
      <c r="S839">
        <f>IF('original DB'!F839="low",1,0)</f>
        <v>0</v>
      </c>
      <c r="T839">
        <f>IF('original DB'!F839="med",1,0)</f>
        <v>1</v>
      </c>
      <c r="U839">
        <f>IF('original DB'!F839="high",1,0)</f>
        <v>0</v>
      </c>
    </row>
    <row r="840" spans="1:21" x14ac:dyDescent="0.25">
      <c r="A840">
        <f>IF('original DB'!A840="vhigh",1,0)</f>
        <v>0</v>
      </c>
      <c r="B840">
        <f>IF('original DB'!A840="high",1,0)</f>
        <v>1</v>
      </c>
      <c r="C840">
        <f>IF('original DB'!A840="med",1,0)</f>
        <v>0</v>
      </c>
      <c r="D840">
        <f>IF('original DB'!A840="low",1,0)</f>
        <v>0</v>
      </c>
      <c r="E840">
        <f>IF('original DB'!B840="vhigh",1,0)</f>
        <v>0</v>
      </c>
      <c r="F840">
        <f>IF('original DB'!B840="high",1,0)</f>
        <v>0</v>
      </c>
      <c r="G840">
        <f>IF('original DB'!B840="med",1,0)</f>
        <v>0</v>
      </c>
      <c r="H840">
        <f>IF('original DB'!B840="low",1,0)</f>
        <v>1</v>
      </c>
      <c r="I840">
        <f>IF('original DB'!C840=2,1,0)</f>
        <v>0</v>
      </c>
      <c r="J840">
        <f>IF('original DB'!C840=3,1,0)</f>
        <v>0</v>
      </c>
      <c r="K840">
        <f>IF('original DB'!C840=4,1,0)</f>
        <v>0</v>
      </c>
      <c r="L840">
        <f>IF('original DB'!C840="5more",1,0)</f>
        <v>1</v>
      </c>
      <c r="M840">
        <f>IF('original DB'!D840=2,1,0)</f>
        <v>1</v>
      </c>
      <c r="N840">
        <f>IF('original DB'!D840=4,1,0)</f>
        <v>0</v>
      </c>
      <c r="O840">
        <f>IF('original DB'!D840="more",1,0)</f>
        <v>0</v>
      </c>
      <c r="P840">
        <f>IF('original DB'!E840="small",1,0)</f>
        <v>1</v>
      </c>
      <c r="Q840">
        <f>IF('original DB'!E840="med",1,0)</f>
        <v>0</v>
      </c>
      <c r="R840">
        <f>IF('original DB'!E840="big",1,0)</f>
        <v>0</v>
      </c>
      <c r="S840">
        <f>IF('original DB'!F840="low",1,0)</f>
        <v>0</v>
      </c>
      <c r="T840">
        <f>IF('original DB'!F840="med",1,0)</f>
        <v>0</v>
      </c>
      <c r="U840">
        <f>IF('original DB'!F840="high",1,0)</f>
        <v>1</v>
      </c>
    </row>
    <row r="841" spans="1:21" x14ac:dyDescent="0.25">
      <c r="A841">
        <f>IF('original DB'!A841="vhigh",1,0)</f>
        <v>0</v>
      </c>
      <c r="B841">
        <f>IF('original DB'!A841="high",1,0)</f>
        <v>1</v>
      </c>
      <c r="C841">
        <f>IF('original DB'!A841="med",1,0)</f>
        <v>0</v>
      </c>
      <c r="D841">
        <f>IF('original DB'!A841="low",1,0)</f>
        <v>0</v>
      </c>
      <c r="E841">
        <f>IF('original DB'!B841="vhigh",1,0)</f>
        <v>0</v>
      </c>
      <c r="F841">
        <f>IF('original DB'!B841="high",1,0)</f>
        <v>0</v>
      </c>
      <c r="G841">
        <f>IF('original DB'!B841="med",1,0)</f>
        <v>0</v>
      </c>
      <c r="H841">
        <f>IF('original DB'!B841="low",1,0)</f>
        <v>1</v>
      </c>
      <c r="I841">
        <f>IF('original DB'!C841=2,1,0)</f>
        <v>0</v>
      </c>
      <c r="J841">
        <f>IF('original DB'!C841=3,1,0)</f>
        <v>0</v>
      </c>
      <c r="K841">
        <f>IF('original DB'!C841=4,1,0)</f>
        <v>0</v>
      </c>
      <c r="L841">
        <f>IF('original DB'!C841="5more",1,0)</f>
        <v>1</v>
      </c>
      <c r="M841">
        <f>IF('original DB'!D841=2,1,0)</f>
        <v>1</v>
      </c>
      <c r="N841">
        <f>IF('original DB'!D841=4,1,0)</f>
        <v>0</v>
      </c>
      <c r="O841">
        <f>IF('original DB'!D841="more",1,0)</f>
        <v>0</v>
      </c>
      <c r="P841">
        <f>IF('original DB'!E841="small",1,0)</f>
        <v>0</v>
      </c>
      <c r="Q841">
        <f>IF('original DB'!E841="med",1,0)</f>
        <v>1</v>
      </c>
      <c r="R841">
        <f>IF('original DB'!E841="big",1,0)</f>
        <v>0</v>
      </c>
      <c r="S841">
        <f>IF('original DB'!F841="low",1,0)</f>
        <v>1</v>
      </c>
      <c r="T841">
        <f>IF('original DB'!F841="med",1,0)</f>
        <v>0</v>
      </c>
      <c r="U841">
        <f>IF('original DB'!F841="high",1,0)</f>
        <v>0</v>
      </c>
    </row>
    <row r="842" spans="1:21" x14ac:dyDescent="0.25">
      <c r="A842">
        <f>IF('original DB'!A842="vhigh",1,0)</f>
        <v>0</v>
      </c>
      <c r="B842">
        <f>IF('original DB'!A842="high",1,0)</f>
        <v>1</v>
      </c>
      <c r="C842">
        <f>IF('original DB'!A842="med",1,0)</f>
        <v>0</v>
      </c>
      <c r="D842">
        <f>IF('original DB'!A842="low",1,0)</f>
        <v>0</v>
      </c>
      <c r="E842">
        <f>IF('original DB'!B842="vhigh",1,0)</f>
        <v>0</v>
      </c>
      <c r="F842">
        <f>IF('original DB'!B842="high",1,0)</f>
        <v>0</v>
      </c>
      <c r="G842">
        <f>IF('original DB'!B842="med",1,0)</f>
        <v>0</v>
      </c>
      <c r="H842">
        <f>IF('original DB'!B842="low",1,0)</f>
        <v>1</v>
      </c>
      <c r="I842">
        <f>IF('original DB'!C842=2,1,0)</f>
        <v>0</v>
      </c>
      <c r="J842">
        <f>IF('original DB'!C842=3,1,0)</f>
        <v>0</v>
      </c>
      <c r="K842">
        <f>IF('original DB'!C842=4,1,0)</f>
        <v>0</v>
      </c>
      <c r="L842">
        <f>IF('original DB'!C842="5more",1,0)</f>
        <v>1</v>
      </c>
      <c r="M842">
        <f>IF('original DB'!D842=2,1,0)</f>
        <v>1</v>
      </c>
      <c r="N842">
        <f>IF('original DB'!D842=4,1,0)</f>
        <v>0</v>
      </c>
      <c r="O842">
        <f>IF('original DB'!D842="more",1,0)</f>
        <v>0</v>
      </c>
      <c r="P842">
        <f>IF('original DB'!E842="small",1,0)</f>
        <v>0</v>
      </c>
      <c r="Q842">
        <f>IF('original DB'!E842="med",1,0)</f>
        <v>1</v>
      </c>
      <c r="R842">
        <f>IF('original DB'!E842="big",1,0)</f>
        <v>0</v>
      </c>
      <c r="S842">
        <f>IF('original DB'!F842="low",1,0)</f>
        <v>0</v>
      </c>
      <c r="T842">
        <f>IF('original DB'!F842="med",1,0)</f>
        <v>1</v>
      </c>
      <c r="U842">
        <f>IF('original DB'!F842="high",1,0)</f>
        <v>0</v>
      </c>
    </row>
    <row r="843" spans="1:21" x14ac:dyDescent="0.25">
      <c r="A843">
        <f>IF('original DB'!A843="vhigh",1,0)</f>
        <v>0</v>
      </c>
      <c r="B843">
        <f>IF('original DB'!A843="high",1,0)</f>
        <v>1</v>
      </c>
      <c r="C843">
        <f>IF('original DB'!A843="med",1,0)</f>
        <v>0</v>
      </c>
      <c r="D843">
        <f>IF('original DB'!A843="low",1,0)</f>
        <v>0</v>
      </c>
      <c r="E843">
        <f>IF('original DB'!B843="vhigh",1,0)</f>
        <v>0</v>
      </c>
      <c r="F843">
        <f>IF('original DB'!B843="high",1,0)</f>
        <v>0</v>
      </c>
      <c r="G843">
        <f>IF('original DB'!B843="med",1,0)</f>
        <v>0</v>
      </c>
      <c r="H843">
        <f>IF('original DB'!B843="low",1,0)</f>
        <v>1</v>
      </c>
      <c r="I843">
        <f>IF('original DB'!C843=2,1,0)</f>
        <v>0</v>
      </c>
      <c r="J843">
        <f>IF('original DB'!C843=3,1,0)</f>
        <v>0</v>
      </c>
      <c r="K843">
        <f>IF('original DB'!C843=4,1,0)</f>
        <v>0</v>
      </c>
      <c r="L843">
        <f>IF('original DB'!C843="5more",1,0)</f>
        <v>1</v>
      </c>
      <c r="M843">
        <f>IF('original DB'!D843=2,1,0)</f>
        <v>1</v>
      </c>
      <c r="N843">
        <f>IF('original DB'!D843=4,1,0)</f>
        <v>0</v>
      </c>
      <c r="O843">
        <f>IF('original DB'!D843="more",1,0)</f>
        <v>0</v>
      </c>
      <c r="P843">
        <f>IF('original DB'!E843="small",1,0)</f>
        <v>0</v>
      </c>
      <c r="Q843">
        <f>IF('original DB'!E843="med",1,0)</f>
        <v>1</v>
      </c>
      <c r="R843">
        <f>IF('original DB'!E843="big",1,0)</f>
        <v>0</v>
      </c>
      <c r="S843">
        <f>IF('original DB'!F843="low",1,0)</f>
        <v>0</v>
      </c>
      <c r="T843">
        <f>IF('original DB'!F843="med",1,0)</f>
        <v>0</v>
      </c>
      <c r="U843">
        <f>IF('original DB'!F843="high",1,0)</f>
        <v>1</v>
      </c>
    </row>
    <row r="844" spans="1:21" x14ac:dyDescent="0.25">
      <c r="A844">
        <f>IF('original DB'!A844="vhigh",1,0)</f>
        <v>0</v>
      </c>
      <c r="B844">
        <f>IF('original DB'!A844="high",1,0)</f>
        <v>1</v>
      </c>
      <c r="C844">
        <f>IF('original DB'!A844="med",1,0)</f>
        <v>0</v>
      </c>
      <c r="D844">
        <f>IF('original DB'!A844="low",1,0)</f>
        <v>0</v>
      </c>
      <c r="E844">
        <f>IF('original DB'!B844="vhigh",1,0)</f>
        <v>0</v>
      </c>
      <c r="F844">
        <f>IF('original DB'!B844="high",1,0)</f>
        <v>0</v>
      </c>
      <c r="G844">
        <f>IF('original DB'!B844="med",1,0)</f>
        <v>0</v>
      </c>
      <c r="H844">
        <f>IF('original DB'!B844="low",1,0)</f>
        <v>1</v>
      </c>
      <c r="I844">
        <f>IF('original DB'!C844=2,1,0)</f>
        <v>0</v>
      </c>
      <c r="J844">
        <f>IF('original DB'!C844=3,1,0)</f>
        <v>0</v>
      </c>
      <c r="K844">
        <f>IF('original DB'!C844=4,1,0)</f>
        <v>0</v>
      </c>
      <c r="L844">
        <f>IF('original DB'!C844="5more",1,0)</f>
        <v>1</v>
      </c>
      <c r="M844">
        <f>IF('original DB'!D844=2,1,0)</f>
        <v>1</v>
      </c>
      <c r="N844">
        <f>IF('original DB'!D844=4,1,0)</f>
        <v>0</v>
      </c>
      <c r="O844">
        <f>IF('original DB'!D844="more",1,0)</f>
        <v>0</v>
      </c>
      <c r="P844">
        <f>IF('original DB'!E844="small",1,0)</f>
        <v>0</v>
      </c>
      <c r="Q844">
        <f>IF('original DB'!E844="med",1,0)</f>
        <v>0</v>
      </c>
      <c r="R844">
        <f>IF('original DB'!E844="big",1,0)</f>
        <v>1</v>
      </c>
      <c r="S844">
        <f>IF('original DB'!F844="low",1,0)</f>
        <v>1</v>
      </c>
      <c r="T844">
        <f>IF('original DB'!F844="med",1,0)</f>
        <v>0</v>
      </c>
      <c r="U844">
        <f>IF('original DB'!F844="high",1,0)</f>
        <v>0</v>
      </c>
    </row>
    <row r="845" spans="1:21" x14ac:dyDescent="0.25">
      <c r="A845">
        <f>IF('original DB'!A845="vhigh",1,0)</f>
        <v>0</v>
      </c>
      <c r="B845">
        <f>IF('original DB'!A845="high",1,0)</f>
        <v>1</v>
      </c>
      <c r="C845">
        <f>IF('original DB'!A845="med",1,0)</f>
        <v>0</v>
      </c>
      <c r="D845">
        <f>IF('original DB'!A845="low",1,0)</f>
        <v>0</v>
      </c>
      <c r="E845">
        <f>IF('original DB'!B845="vhigh",1,0)</f>
        <v>0</v>
      </c>
      <c r="F845">
        <f>IF('original DB'!B845="high",1,0)</f>
        <v>0</v>
      </c>
      <c r="G845">
        <f>IF('original DB'!B845="med",1,0)</f>
        <v>0</v>
      </c>
      <c r="H845">
        <f>IF('original DB'!B845="low",1,0)</f>
        <v>1</v>
      </c>
      <c r="I845">
        <f>IF('original DB'!C845=2,1,0)</f>
        <v>0</v>
      </c>
      <c r="J845">
        <f>IF('original DB'!C845=3,1,0)</f>
        <v>0</v>
      </c>
      <c r="K845">
        <f>IF('original DB'!C845=4,1,0)</f>
        <v>0</v>
      </c>
      <c r="L845">
        <f>IF('original DB'!C845="5more",1,0)</f>
        <v>1</v>
      </c>
      <c r="M845">
        <f>IF('original DB'!D845=2,1,0)</f>
        <v>1</v>
      </c>
      <c r="N845">
        <f>IF('original DB'!D845=4,1,0)</f>
        <v>0</v>
      </c>
      <c r="O845">
        <f>IF('original DB'!D845="more",1,0)</f>
        <v>0</v>
      </c>
      <c r="P845">
        <f>IF('original DB'!E845="small",1,0)</f>
        <v>0</v>
      </c>
      <c r="Q845">
        <f>IF('original DB'!E845="med",1,0)</f>
        <v>0</v>
      </c>
      <c r="R845">
        <f>IF('original DB'!E845="big",1,0)</f>
        <v>1</v>
      </c>
      <c r="S845">
        <f>IF('original DB'!F845="low",1,0)</f>
        <v>0</v>
      </c>
      <c r="T845">
        <f>IF('original DB'!F845="med",1,0)</f>
        <v>1</v>
      </c>
      <c r="U845">
        <f>IF('original DB'!F845="high",1,0)</f>
        <v>0</v>
      </c>
    </row>
    <row r="846" spans="1:21" x14ac:dyDescent="0.25">
      <c r="A846">
        <f>IF('original DB'!A846="vhigh",1,0)</f>
        <v>0</v>
      </c>
      <c r="B846">
        <f>IF('original DB'!A846="high",1,0)</f>
        <v>1</v>
      </c>
      <c r="C846">
        <f>IF('original DB'!A846="med",1,0)</f>
        <v>0</v>
      </c>
      <c r="D846">
        <f>IF('original DB'!A846="low",1,0)</f>
        <v>0</v>
      </c>
      <c r="E846">
        <f>IF('original DB'!B846="vhigh",1,0)</f>
        <v>0</v>
      </c>
      <c r="F846">
        <f>IF('original DB'!B846="high",1,0)</f>
        <v>0</v>
      </c>
      <c r="G846">
        <f>IF('original DB'!B846="med",1,0)</f>
        <v>0</v>
      </c>
      <c r="H846">
        <f>IF('original DB'!B846="low",1,0)</f>
        <v>1</v>
      </c>
      <c r="I846">
        <f>IF('original DB'!C846=2,1,0)</f>
        <v>0</v>
      </c>
      <c r="J846">
        <f>IF('original DB'!C846=3,1,0)</f>
        <v>0</v>
      </c>
      <c r="K846">
        <f>IF('original DB'!C846=4,1,0)</f>
        <v>0</v>
      </c>
      <c r="L846">
        <f>IF('original DB'!C846="5more",1,0)</f>
        <v>1</v>
      </c>
      <c r="M846">
        <f>IF('original DB'!D846=2,1,0)</f>
        <v>1</v>
      </c>
      <c r="N846">
        <f>IF('original DB'!D846=4,1,0)</f>
        <v>0</v>
      </c>
      <c r="O846">
        <f>IF('original DB'!D846="more",1,0)</f>
        <v>0</v>
      </c>
      <c r="P846">
        <f>IF('original DB'!E846="small",1,0)</f>
        <v>0</v>
      </c>
      <c r="Q846">
        <f>IF('original DB'!E846="med",1,0)</f>
        <v>0</v>
      </c>
      <c r="R846">
        <f>IF('original DB'!E846="big",1,0)</f>
        <v>1</v>
      </c>
      <c r="S846">
        <f>IF('original DB'!F846="low",1,0)</f>
        <v>0</v>
      </c>
      <c r="T846">
        <f>IF('original DB'!F846="med",1,0)</f>
        <v>0</v>
      </c>
      <c r="U846">
        <f>IF('original DB'!F846="high",1,0)</f>
        <v>1</v>
      </c>
    </row>
    <row r="847" spans="1:21" x14ac:dyDescent="0.25">
      <c r="A847">
        <f>IF('original DB'!A847="vhigh",1,0)</f>
        <v>0</v>
      </c>
      <c r="B847">
        <f>IF('original DB'!A847="high",1,0)</f>
        <v>1</v>
      </c>
      <c r="C847">
        <f>IF('original DB'!A847="med",1,0)</f>
        <v>0</v>
      </c>
      <c r="D847">
        <f>IF('original DB'!A847="low",1,0)</f>
        <v>0</v>
      </c>
      <c r="E847">
        <f>IF('original DB'!B847="vhigh",1,0)</f>
        <v>0</v>
      </c>
      <c r="F847">
        <f>IF('original DB'!B847="high",1,0)</f>
        <v>0</v>
      </c>
      <c r="G847">
        <f>IF('original DB'!B847="med",1,0)</f>
        <v>0</v>
      </c>
      <c r="H847">
        <f>IF('original DB'!B847="low",1,0)</f>
        <v>1</v>
      </c>
      <c r="I847">
        <f>IF('original DB'!C847=2,1,0)</f>
        <v>0</v>
      </c>
      <c r="J847">
        <f>IF('original DB'!C847=3,1,0)</f>
        <v>0</v>
      </c>
      <c r="K847">
        <f>IF('original DB'!C847=4,1,0)</f>
        <v>0</v>
      </c>
      <c r="L847">
        <f>IF('original DB'!C847="5more",1,0)</f>
        <v>1</v>
      </c>
      <c r="M847">
        <f>IF('original DB'!D847=2,1,0)</f>
        <v>0</v>
      </c>
      <c r="N847">
        <f>IF('original DB'!D847=4,1,0)</f>
        <v>1</v>
      </c>
      <c r="O847">
        <f>IF('original DB'!D847="more",1,0)</f>
        <v>0</v>
      </c>
      <c r="P847">
        <f>IF('original DB'!E847="small",1,0)</f>
        <v>1</v>
      </c>
      <c r="Q847">
        <f>IF('original DB'!E847="med",1,0)</f>
        <v>0</v>
      </c>
      <c r="R847">
        <f>IF('original DB'!E847="big",1,0)</f>
        <v>0</v>
      </c>
      <c r="S847">
        <f>IF('original DB'!F847="low",1,0)</f>
        <v>1</v>
      </c>
      <c r="T847">
        <f>IF('original DB'!F847="med",1,0)</f>
        <v>0</v>
      </c>
      <c r="U847">
        <f>IF('original DB'!F847="high",1,0)</f>
        <v>0</v>
      </c>
    </row>
    <row r="848" spans="1:21" x14ac:dyDescent="0.25">
      <c r="A848">
        <f>IF('original DB'!A848="vhigh",1,0)</f>
        <v>0</v>
      </c>
      <c r="B848">
        <f>IF('original DB'!A848="high",1,0)</f>
        <v>1</v>
      </c>
      <c r="C848">
        <f>IF('original DB'!A848="med",1,0)</f>
        <v>0</v>
      </c>
      <c r="D848">
        <f>IF('original DB'!A848="low",1,0)</f>
        <v>0</v>
      </c>
      <c r="E848">
        <f>IF('original DB'!B848="vhigh",1,0)</f>
        <v>0</v>
      </c>
      <c r="F848">
        <f>IF('original DB'!B848="high",1,0)</f>
        <v>0</v>
      </c>
      <c r="G848">
        <f>IF('original DB'!B848="med",1,0)</f>
        <v>0</v>
      </c>
      <c r="H848">
        <f>IF('original DB'!B848="low",1,0)</f>
        <v>1</v>
      </c>
      <c r="I848">
        <f>IF('original DB'!C848=2,1,0)</f>
        <v>0</v>
      </c>
      <c r="J848">
        <f>IF('original DB'!C848=3,1,0)</f>
        <v>0</v>
      </c>
      <c r="K848">
        <f>IF('original DB'!C848=4,1,0)</f>
        <v>0</v>
      </c>
      <c r="L848">
        <f>IF('original DB'!C848="5more",1,0)</f>
        <v>1</v>
      </c>
      <c r="M848">
        <f>IF('original DB'!D848=2,1,0)</f>
        <v>0</v>
      </c>
      <c r="N848">
        <f>IF('original DB'!D848=4,1,0)</f>
        <v>1</v>
      </c>
      <c r="O848">
        <f>IF('original DB'!D848="more",1,0)</f>
        <v>0</v>
      </c>
      <c r="P848">
        <f>IF('original DB'!E848="small",1,0)</f>
        <v>1</v>
      </c>
      <c r="Q848">
        <f>IF('original DB'!E848="med",1,0)</f>
        <v>0</v>
      </c>
      <c r="R848">
        <f>IF('original DB'!E848="big",1,0)</f>
        <v>0</v>
      </c>
      <c r="S848">
        <f>IF('original DB'!F848="low",1,0)</f>
        <v>0</v>
      </c>
      <c r="T848">
        <f>IF('original DB'!F848="med",1,0)</f>
        <v>1</v>
      </c>
      <c r="U848">
        <f>IF('original DB'!F848="high",1,0)</f>
        <v>0</v>
      </c>
    </row>
    <row r="849" spans="1:21" x14ac:dyDescent="0.25">
      <c r="A849">
        <f>IF('original DB'!A849="vhigh",1,0)</f>
        <v>0</v>
      </c>
      <c r="B849">
        <f>IF('original DB'!A849="high",1,0)</f>
        <v>1</v>
      </c>
      <c r="C849">
        <f>IF('original DB'!A849="med",1,0)</f>
        <v>0</v>
      </c>
      <c r="D849">
        <f>IF('original DB'!A849="low",1,0)</f>
        <v>0</v>
      </c>
      <c r="E849">
        <f>IF('original DB'!B849="vhigh",1,0)</f>
        <v>0</v>
      </c>
      <c r="F849">
        <f>IF('original DB'!B849="high",1,0)</f>
        <v>0</v>
      </c>
      <c r="G849">
        <f>IF('original DB'!B849="med",1,0)</f>
        <v>0</v>
      </c>
      <c r="H849">
        <f>IF('original DB'!B849="low",1,0)</f>
        <v>1</v>
      </c>
      <c r="I849">
        <f>IF('original DB'!C849=2,1,0)</f>
        <v>0</v>
      </c>
      <c r="J849">
        <f>IF('original DB'!C849=3,1,0)</f>
        <v>0</v>
      </c>
      <c r="K849">
        <f>IF('original DB'!C849=4,1,0)</f>
        <v>0</v>
      </c>
      <c r="L849">
        <f>IF('original DB'!C849="5more",1,0)</f>
        <v>1</v>
      </c>
      <c r="M849">
        <f>IF('original DB'!D849=2,1,0)</f>
        <v>0</v>
      </c>
      <c r="N849">
        <f>IF('original DB'!D849=4,1,0)</f>
        <v>1</v>
      </c>
      <c r="O849">
        <f>IF('original DB'!D849="more",1,0)</f>
        <v>0</v>
      </c>
      <c r="P849">
        <f>IF('original DB'!E849="small",1,0)</f>
        <v>1</v>
      </c>
      <c r="Q849">
        <f>IF('original DB'!E849="med",1,0)</f>
        <v>0</v>
      </c>
      <c r="R849">
        <f>IF('original DB'!E849="big",1,0)</f>
        <v>0</v>
      </c>
      <c r="S849">
        <f>IF('original DB'!F849="low",1,0)</f>
        <v>0</v>
      </c>
      <c r="T849">
        <f>IF('original DB'!F849="med",1,0)</f>
        <v>0</v>
      </c>
      <c r="U849">
        <f>IF('original DB'!F849="high",1,0)</f>
        <v>1</v>
      </c>
    </row>
    <row r="850" spans="1:21" x14ac:dyDescent="0.25">
      <c r="A850">
        <f>IF('original DB'!A850="vhigh",1,0)</f>
        <v>0</v>
      </c>
      <c r="B850">
        <f>IF('original DB'!A850="high",1,0)</f>
        <v>1</v>
      </c>
      <c r="C850">
        <f>IF('original DB'!A850="med",1,0)</f>
        <v>0</v>
      </c>
      <c r="D850">
        <f>IF('original DB'!A850="low",1,0)</f>
        <v>0</v>
      </c>
      <c r="E850">
        <f>IF('original DB'!B850="vhigh",1,0)</f>
        <v>0</v>
      </c>
      <c r="F850">
        <f>IF('original DB'!B850="high",1,0)</f>
        <v>0</v>
      </c>
      <c r="G850">
        <f>IF('original DB'!B850="med",1,0)</f>
        <v>0</v>
      </c>
      <c r="H850">
        <f>IF('original DB'!B850="low",1,0)</f>
        <v>1</v>
      </c>
      <c r="I850">
        <f>IF('original DB'!C850=2,1,0)</f>
        <v>0</v>
      </c>
      <c r="J850">
        <f>IF('original DB'!C850=3,1,0)</f>
        <v>0</v>
      </c>
      <c r="K850">
        <f>IF('original DB'!C850=4,1,0)</f>
        <v>0</v>
      </c>
      <c r="L850">
        <f>IF('original DB'!C850="5more",1,0)</f>
        <v>1</v>
      </c>
      <c r="M850">
        <f>IF('original DB'!D850=2,1,0)</f>
        <v>0</v>
      </c>
      <c r="N850">
        <f>IF('original DB'!D850=4,1,0)</f>
        <v>1</v>
      </c>
      <c r="O850">
        <f>IF('original DB'!D850="more",1,0)</f>
        <v>0</v>
      </c>
      <c r="P850">
        <f>IF('original DB'!E850="small",1,0)</f>
        <v>0</v>
      </c>
      <c r="Q850">
        <f>IF('original DB'!E850="med",1,0)</f>
        <v>1</v>
      </c>
      <c r="R850">
        <f>IF('original DB'!E850="big",1,0)</f>
        <v>0</v>
      </c>
      <c r="S850">
        <f>IF('original DB'!F850="low",1,0)</f>
        <v>1</v>
      </c>
      <c r="T850">
        <f>IF('original DB'!F850="med",1,0)</f>
        <v>0</v>
      </c>
      <c r="U850">
        <f>IF('original DB'!F850="high",1,0)</f>
        <v>0</v>
      </c>
    </row>
    <row r="851" spans="1:21" x14ac:dyDescent="0.25">
      <c r="A851">
        <f>IF('original DB'!A851="vhigh",1,0)</f>
        <v>0</v>
      </c>
      <c r="B851">
        <f>IF('original DB'!A851="high",1,0)</f>
        <v>1</v>
      </c>
      <c r="C851">
        <f>IF('original DB'!A851="med",1,0)</f>
        <v>0</v>
      </c>
      <c r="D851">
        <f>IF('original DB'!A851="low",1,0)</f>
        <v>0</v>
      </c>
      <c r="E851">
        <f>IF('original DB'!B851="vhigh",1,0)</f>
        <v>0</v>
      </c>
      <c r="F851">
        <f>IF('original DB'!B851="high",1,0)</f>
        <v>0</v>
      </c>
      <c r="G851">
        <f>IF('original DB'!B851="med",1,0)</f>
        <v>0</v>
      </c>
      <c r="H851">
        <f>IF('original DB'!B851="low",1,0)</f>
        <v>1</v>
      </c>
      <c r="I851">
        <f>IF('original DB'!C851=2,1,0)</f>
        <v>0</v>
      </c>
      <c r="J851">
        <f>IF('original DB'!C851=3,1,0)</f>
        <v>0</v>
      </c>
      <c r="K851">
        <f>IF('original DB'!C851=4,1,0)</f>
        <v>0</v>
      </c>
      <c r="L851">
        <f>IF('original DB'!C851="5more",1,0)</f>
        <v>1</v>
      </c>
      <c r="M851">
        <f>IF('original DB'!D851=2,1,0)</f>
        <v>0</v>
      </c>
      <c r="N851">
        <f>IF('original DB'!D851=4,1,0)</f>
        <v>1</v>
      </c>
      <c r="O851">
        <f>IF('original DB'!D851="more",1,0)</f>
        <v>0</v>
      </c>
      <c r="P851">
        <f>IF('original DB'!E851="small",1,0)</f>
        <v>0</v>
      </c>
      <c r="Q851">
        <f>IF('original DB'!E851="med",1,0)</f>
        <v>1</v>
      </c>
      <c r="R851">
        <f>IF('original DB'!E851="big",1,0)</f>
        <v>0</v>
      </c>
      <c r="S851">
        <f>IF('original DB'!F851="low",1,0)</f>
        <v>0</v>
      </c>
      <c r="T851">
        <f>IF('original DB'!F851="med",1,0)</f>
        <v>1</v>
      </c>
      <c r="U851">
        <f>IF('original DB'!F851="high",1,0)</f>
        <v>0</v>
      </c>
    </row>
    <row r="852" spans="1:21" x14ac:dyDescent="0.25">
      <c r="A852">
        <f>IF('original DB'!A852="vhigh",1,0)</f>
        <v>0</v>
      </c>
      <c r="B852">
        <f>IF('original DB'!A852="high",1,0)</f>
        <v>1</v>
      </c>
      <c r="C852">
        <f>IF('original DB'!A852="med",1,0)</f>
        <v>0</v>
      </c>
      <c r="D852">
        <f>IF('original DB'!A852="low",1,0)</f>
        <v>0</v>
      </c>
      <c r="E852">
        <f>IF('original DB'!B852="vhigh",1,0)</f>
        <v>0</v>
      </c>
      <c r="F852">
        <f>IF('original DB'!B852="high",1,0)</f>
        <v>0</v>
      </c>
      <c r="G852">
        <f>IF('original DB'!B852="med",1,0)</f>
        <v>0</v>
      </c>
      <c r="H852">
        <f>IF('original DB'!B852="low",1,0)</f>
        <v>1</v>
      </c>
      <c r="I852">
        <f>IF('original DB'!C852=2,1,0)</f>
        <v>0</v>
      </c>
      <c r="J852">
        <f>IF('original DB'!C852=3,1,0)</f>
        <v>0</v>
      </c>
      <c r="K852">
        <f>IF('original DB'!C852=4,1,0)</f>
        <v>0</v>
      </c>
      <c r="L852">
        <f>IF('original DB'!C852="5more",1,0)</f>
        <v>1</v>
      </c>
      <c r="M852">
        <f>IF('original DB'!D852=2,1,0)</f>
        <v>0</v>
      </c>
      <c r="N852">
        <f>IF('original DB'!D852=4,1,0)</f>
        <v>1</v>
      </c>
      <c r="O852">
        <f>IF('original DB'!D852="more",1,0)</f>
        <v>0</v>
      </c>
      <c r="P852">
        <f>IF('original DB'!E852="small",1,0)</f>
        <v>0</v>
      </c>
      <c r="Q852">
        <f>IF('original DB'!E852="med",1,0)</f>
        <v>1</v>
      </c>
      <c r="R852">
        <f>IF('original DB'!E852="big",1,0)</f>
        <v>0</v>
      </c>
      <c r="S852">
        <f>IF('original DB'!F852="low",1,0)</f>
        <v>0</v>
      </c>
      <c r="T852">
        <f>IF('original DB'!F852="med",1,0)</f>
        <v>0</v>
      </c>
      <c r="U852">
        <f>IF('original DB'!F852="high",1,0)</f>
        <v>1</v>
      </c>
    </row>
    <row r="853" spans="1:21" x14ac:dyDescent="0.25">
      <c r="A853">
        <f>IF('original DB'!A853="vhigh",1,0)</f>
        <v>0</v>
      </c>
      <c r="B853">
        <f>IF('original DB'!A853="high",1,0)</f>
        <v>1</v>
      </c>
      <c r="C853">
        <f>IF('original DB'!A853="med",1,0)</f>
        <v>0</v>
      </c>
      <c r="D853">
        <f>IF('original DB'!A853="low",1,0)</f>
        <v>0</v>
      </c>
      <c r="E853">
        <f>IF('original DB'!B853="vhigh",1,0)</f>
        <v>0</v>
      </c>
      <c r="F853">
        <f>IF('original DB'!B853="high",1,0)</f>
        <v>0</v>
      </c>
      <c r="G853">
        <f>IF('original DB'!B853="med",1,0)</f>
        <v>0</v>
      </c>
      <c r="H853">
        <f>IF('original DB'!B853="low",1,0)</f>
        <v>1</v>
      </c>
      <c r="I853">
        <f>IF('original DB'!C853=2,1,0)</f>
        <v>0</v>
      </c>
      <c r="J853">
        <f>IF('original DB'!C853=3,1,0)</f>
        <v>0</v>
      </c>
      <c r="K853">
        <f>IF('original DB'!C853=4,1,0)</f>
        <v>0</v>
      </c>
      <c r="L853">
        <f>IF('original DB'!C853="5more",1,0)</f>
        <v>1</v>
      </c>
      <c r="M853">
        <f>IF('original DB'!D853=2,1,0)</f>
        <v>0</v>
      </c>
      <c r="N853">
        <f>IF('original DB'!D853=4,1,0)</f>
        <v>1</v>
      </c>
      <c r="O853">
        <f>IF('original DB'!D853="more",1,0)</f>
        <v>0</v>
      </c>
      <c r="P853">
        <f>IF('original DB'!E853="small",1,0)</f>
        <v>0</v>
      </c>
      <c r="Q853">
        <f>IF('original DB'!E853="med",1,0)</f>
        <v>0</v>
      </c>
      <c r="R853">
        <f>IF('original DB'!E853="big",1,0)</f>
        <v>1</v>
      </c>
      <c r="S853">
        <f>IF('original DB'!F853="low",1,0)</f>
        <v>1</v>
      </c>
      <c r="T853">
        <f>IF('original DB'!F853="med",1,0)</f>
        <v>0</v>
      </c>
      <c r="U853">
        <f>IF('original DB'!F853="high",1,0)</f>
        <v>0</v>
      </c>
    </row>
    <row r="854" spans="1:21" x14ac:dyDescent="0.25">
      <c r="A854">
        <f>IF('original DB'!A854="vhigh",1,0)</f>
        <v>0</v>
      </c>
      <c r="B854">
        <f>IF('original DB'!A854="high",1,0)</f>
        <v>1</v>
      </c>
      <c r="C854">
        <f>IF('original DB'!A854="med",1,0)</f>
        <v>0</v>
      </c>
      <c r="D854">
        <f>IF('original DB'!A854="low",1,0)</f>
        <v>0</v>
      </c>
      <c r="E854">
        <f>IF('original DB'!B854="vhigh",1,0)</f>
        <v>0</v>
      </c>
      <c r="F854">
        <f>IF('original DB'!B854="high",1,0)</f>
        <v>0</v>
      </c>
      <c r="G854">
        <f>IF('original DB'!B854="med",1,0)</f>
        <v>0</v>
      </c>
      <c r="H854">
        <f>IF('original DB'!B854="low",1,0)</f>
        <v>1</v>
      </c>
      <c r="I854">
        <f>IF('original DB'!C854=2,1,0)</f>
        <v>0</v>
      </c>
      <c r="J854">
        <f>IF('original DB'!C854=3,1,0)</f>
        <v>0</v>
      </c>
      <c r="K854">
        <f>IF('original DB'!C854=4,1,0)</f>
        <v>0</v>
      </c>
      <c r="L854">
        <f>IF('original DB'!C854="5more",1,0)</f>
        <v>1</v>
      </c>
      <c r="M854">
        <f>IF('original DB'!D854=2,1,0)</f>
        <v>0</v>
      </c>
      <c r="N854">
        <f>IF('original DB'!D854=4,1,0)</f>
        <v>1</v>
      </c>
      <c r="O854">
        <f>IF('original DB'!D854="more",1,0)</f>
        <v>0</v>
      </c>
      <c r="P854">
        <f>IF('original DB'!E854="small",1,0)</f>
        <v>0</v>
      </c>
      <c r="Q854">
        <f>IF('original DB'!E854="med",1,0)</f>
        <v>0</v>
      </c>
      <c r="R854">
        <f>IF('original DB'!E854="big",1,0)</f>
        <v>1</v>
      </c>
      <c r="S854">
        <f>IF('original DB'!F854="low",1,0)</f>
        <v>0</v>
      </c>
      <c r="T854">
        <f>IF('original DB'!F854="med",1,0)</f>
        <v>1</v>
      </c>
      <c r="U854">
        <f>IF('original DB'!F854="high",1,0)</f>
        <v>0</v>
      </c>
    </row>
    <row r="855" spans="1:21" x14ac:dyDescent="0.25">
      <c r="A855">
        <f>IF('original DB'!A855="vhigh",1,0)</f>
        <v>0</v>
      </c>
      <c r="B855">
        <f>IF('original DB'!A855="high",1,0)</f>
        <v>1</v>
      </c>
      <c r="C855">
        <f>IF('original DB'!A855="med",1,0)</f>
        <v>0</v>
      </c>
      <c r="D855">
        <f>IF('original DB'!A855="low",1,0)</f>
        <v>0</v>
      </c>
      <c r="E855">
        <f>IF('original DB'!B855="vhigh",1,0)</f>
        <v>0</v>
      </c>
      <c r="F855">
        <f>IF('original DB'!B855="high",1,0)</f>
        <v>0</v>
      </c>
      <c r="G855">
        <f>IF('original DB'!B855="med",1,0)</f>
        <v>0</v>
      </c>
      <c r="H855">
        <f>IF('original DB'!B855="low",1,0)</f>
        <v>1</v>
      </c>
      <c r="I855">
        <f>IF('original DB'!C855=2,1,0)</f>
        <v>0</v>
      </c>
      <c r="J855">
        <f>IF('original DB'!C855=3,1,0)</f>
        <v>0</v>
      </c>
      <c r="K855">
        <f>IF('original DB'!C855=4,1,0)</f>
        <v>0</v>
      </c>
      <c r="L855">
        <f>IF('original DB'!C855="5more",1,0)</f>
        <v>1</v>
      </c>
      <c r="M855">
        <f>IF('original DB'!D855=2,1,0)</f>
        <v>0</v>
      </c>
      <c r="N855">
        <f>IF('original DB'!D855=4,1,0)</f>
        <v>1</v>
      </c>
      <c r="O855">
        <f>IF('original DB'!D855="more",1,0)</f>
        <v>0</v>
      </c>
      <c r="P855">
        <f>IF('original DB'!E855="small",1,0)</f>
        <v>0</v>
      </c>
      <c r="Q855">
        <f>IF('original DB'!E855="med",1,0)</f>
        <v>0</v>
      </c>
      <c r="R855">
        <f>IF('original DB'!E855="big",1,0)</f>
        <v>1</v>
      </c>
      <c r="S855">
        <f>IF('original DB'!F855="low",1,0)</f>
        <v>0</v>
      </c>
      <c r="T855">
        <f>IF('original DB'!F855="med",1,0)</f>
        <v>0</v>
      </c>
      <c r="U855">
        <f>IF('original DB'!F855="high",1,0)</f>
        <v>1</v>
      </c>
    </row>
    <row r="856" spans="1:21" x14ac:dyDescent="0.25">
      <c r="A856">
        <f>IF('original DB'!A856="vhigh",1,0)</f>
        <v>0</v>
      </c>
      <c r="B856">
        <f>IF('original DB'!A856="high",1,0)</f>
        <v>1</v>
      </c>
      <c r="C856">
        <f>IF('original DB'!A856="med",1,0)</f>
        <v>0</v>
      </c>
      <c r="D856">
        <f>IF('original DB'!A856="low",1,0)</f>
        <v>0</v>
      </c>
      <c r="E856">
        <f>IF('original DB'!B856="vhigh",1,0)</f>
        <v>0</v>
      </c>
      <c r="F856">
        <f>IF('original DB'!B856="high",1,0)</f>
        <v>0</v>
      </c>
      <c r="G856">
        <f>IF('original DB'!B856="med",1,0)</f>
        <v>0</v>
      </c>
      <c r="H856">
        <f>IF('original DB'!B856="low",1,0)</f>
        <v>1</v>
      </c>
      <c r="I856">
        <f>IF('original DB'!C856=2,1,0)</f>
        <v>0</v>
      </c>
      <c r="J856">
        <f>IF('original DB'!C856=3,1,0)</f>
        <v>0</v>
      </c>
      <c r="K856">
        <f>IF('original DB'!C856=4,1,0)</f>
        <v>0</v>
      </c>
      <c r="L856">
        <f>IF('original DB'!C856="5more",1,0)</f>
        <v>1</v>
      </c>
      <c r="M856">
        <f>IF('original DB'!D856=2,1,0)</f>
        <v>0</v>
      </c>
      <c r="N856">
        <f>IF('original DB'!D856=4,1,0)</f>
        <v>0</v>
      </c>
      <c r="O856">
        <f>IF('original DB'!D856="more",1,0)</f>
        <v>1</v>
      </c>
      <c r="P856">
        <f>IF('original DB'!E856="small",1,0)</f>
        <v>1</v>
      </c>
      <c r="Q856">
        <f>IF('original DB'!E856="med",1,0)</f>
        <v>0</v>
      </c>
      <c r="R856">
        <f>IF('original DB'!E856="big",1,0)</f>
        <v>0</v>
      </c>
      <c r="S856">
        <f>IF('original DB'!F856="low",1,0)</f>
        <v>1</v>
      </c>
      <c r="T856">
        <f>IF('original DB'!F856="med",1,0)</f>
        <v>0</v>
      </c>
      <c r="U856">
        <f>IF('original DB'!F856="high",1,0)</f>
        <v>0</v>
      </c>
    </row>
    <row r="857" spans="1:21" x14ac:dyDescent="0.25">
      <c r="A857">
        <f>IF('original DB'!A857="vhigh",1,0)</f>
        <v>0</v>
      </c>
      <c r="B857">
        <f>IF('original DB'!A857="high",1,0)</f>
        <v>1</v>
      </c>
      <c r="C857">
        <f>IF('original DB'!A857="med",1,0)</f>
        <v>0</v>
      </c>
      <c r="D857">
        <f>IF('original DB'!A857="low",1,0)</f>
        <v>0</v>
      </c>
      <c r="E857">
        <f>IF('original DB'!B857="vhigh",1,0)</f>
        <v>0</v>
      </c>
      <c r="F857">
        <f>IF('original DB'!B857="high",1,0)</f>
        <v>0</v>
      </c>
      <c r="G857">
        <f>IF('original DB'!B857="med",1,0)</f>
        <v>0</v>
      </c>
      <c r="H857">
        <f>IF('original DB'!B857="low",1,0)</f>
        <v>1</v>
      </c>
      <c r="I857">
        <f>IF('original DB'!C857=2,1,0)</f>
        <v>0</v>
      </c>
      <c r="J857">
        <f>IF('original DB'!C857=3,1,0)</f>
        <v>0</v>
      </c>
      <c r="K857">
        <f>IF('original DB'!C857=4,1,0)</f>
        <v>0</v>
      </c>
      <c r="L857">
        <f>IF('original DB'!C857="5more",1,0)</f>
        <v>1</v>
      </c>
      <c r="M857">
        <f>IF('original DB'!D857=2,1,0)</f>
        <v>0</v>
      </c>
      <c r="N857">
        <f>IF('original DB'!D857=4,1,0)</f>
        <v>0</v>
      </c>
      <c r="O857">
        <f>IF('original DB'!D857="more",1,0)</f>
        <v>1</v>
      </c>
      <c r="P857">
        <f>IF('original DB'!E857="small",1,0)</f>
        <v>1</v>
      </c>
      <c r="Q857">
        <f>IF('original DB'!E857="med",1,0)</f>
        <v>0</v>
      </c>
      <c r="R857">
        <f>IF('original DB'!E857="big",1,0)</f>
        <v>0</v>
      </c>
      <c r="S857">
        <f>IF('original DB'!F857="low",1,0)</f>
        <v>0</v>
      </c>
      <c r="T857">
        <f>IF('original DB'!F857="med",1,0)</f>
        <v>1</v>
      </c>
      <c r="U857">
        <f>IF('original DB'!F857="high",1,0)</f>
        <v>0</v>
      </c>
    </row>
    <row r="858" spans="1:21" x14ac:dyDescent="0.25">
      <c r="A858">
        <f>IF('original DB'!A858="vhigh",1,0)</f>
        <v>0</v>
      </c>
      <c r="B858">
        <f>IF('original DB'!A858="high",1,0)</f>
        <v>1</v>
      </c>
      <c r="C858">
        <f>IF('original DB'!A858="med",1,0)</f>
        <v>0</v>
      </c>
      <c r="D858">
        <f>IF('original DB'!A858="low",1,0)</f>
        <v>0</v>
      </c>
      <c r="E858">
        <f>IF('original DB'!B858="vhigh",1,0)</f>
        <v>0</v>
      </c>
      <c r="F858">
        <f>IF('original DB'!B858="high",1,0)</f>
        <v>0</v>
      </c>
      <c r="G858">
        <f>IF('original DB'!B858="med",1,0)</f>
        <v>0</v>
      </c>
      <c r="H858">
        <f>IF('original DB'!B858="low",1,0)</f>
        <v>1</v>
      </c>
      <c r="I858">
        <f>IF('original DB'!C858=2,1,0)</f>
        <v>0</v>
      </c>
      <c r="J858">
        <f>IF('original DB'!C858=3,1,0)</f>
        <v>0</v>
      </c>
      <c r="K858">
        <f>IF('original DB'!C858=4,1,0)</f>
        <v>0</v>
      </c>
      <c r="L858">
        <f>IF('original DB'!C858="5more",1,0)</f>
        <v>1</v>
      </c>
      <c r="M858">
        <f>IF('original DB'!D858=2,1,0)</f>
        <v>0</v>
      </c>
      <c r="N858">
        <f>IF('original DB'!D858=4,1,0)</f>
        <v>0</v>
      </c>
      <c r="O858">
        <f>IF('original DB'!D858="more",1,0)</f>
        <v>1</v>
      </c>
      <c r="P858">
        <f>IF('original DB'!E858="small",1,0)</f>
        <v>1</v>
      </c>
      <c r="Q858">
        <f>IF('original DB'!E858="med",1,0)</f>
        <v>0</v>
      </c>
      <c r="R858">
        <f>IF('original DB'!E858="big",1,0)</f>
        <v>0</v>
      </c>
      <c r="S858">
        <f>IF('original DB'!F858="low",1,0)</f>
        <v>0</v>
      </c>
      <c r="T858">
        <f>IF('original DB'!F858="med",1,0)</f>
        <v>0</v>
      </c>
      <c r="U858">
        <f>IF('original DB'!F858="high",1,0)</f>
        <v>1</v>
      </c>
    </row>
    <row r="859" spans="1:21" x14ac:dyDescent="0.25">
      <c r="A859">
        <f>IF('original DB'!A859="vhigh",1,0)</f>
        <v>0</v>
      </c>
      <c r="B859">
        <f>IF('original DB'!A859="high",1,0)</f>
        <v>1</v>
      </c>
      <c r="C859">
        <f>IF('original DB'!A859="med",1,0)</f>
        <v>0</v>
      </c>
      <c r="D859">
        <f>IF('original DB'!A859="low",1,0)</f>
        <v>0</v>
      </c>
      <c r="E859">
        <f>IF('original DB'!B859="vhigh",1,0)</f>
        <v>0</v>
      </c>
      <c r="F859">
        <f>IF('original DB'!B859="high",1,0)</f>
        <v>0</v>
      </c>
      <c r="G859">
        <f>IF('original DB'!B859="med",1,0)</f>
        <v>0</v>
      </c>
      <c r="H859">
        <f>IF('original DB'!B859="low",1,0)</f>
        <v>1</v>
      </c>
      <c r="I859">
        <f>IF('original DB'!C859=2,1,0)</f>
        <v>0</v>
      </c>
      <c r="J859">
        <f>IF('original DB'!C859=3,1,0)</f>
        <v>0</v>
      </c>
      <c r="K859">
        <f>IF('original DB'!C859=4,1,0)</f>
        <v>0</v>
      </c>
      <c r="L859">
        <f>IF('original DB'!C859="5more",1,0)</f>
        <v>1</v>
      </c>
      <c r="M859">
        <f>IF('original DB'!D859=2,1,0)</f>
        <v>0</v>
      </c>
      <c r="N859">
        <f>IF('original DB'!D859=4,1,0)</f>
        <v>0</v>
      </c>
      <c r="O859">
        <f>IF('original DB'!D859="more",1,0)</f>
        <v>1</v>
      </c>
      <c r="P859">
        <f>IF('original DB'!E859="small",1,0)</f>
        <v>0</v>
      </c>
      <c r="Q859">
        <f>IF('original DB'!E859="med",1,0)</f>
        <v>1</v>
      </c>
      <c r="R859">
        <f>IF('original DB'!E859="big",1,0)</f>
        <v>0</v>
      </c>
      <c r="S859">
        <f>IF('original DB'!F859="low",1,0)</f>
        <v>1</v>
      </c>
      <c r="T859">
        <f>IF('original DB'!F859="med",1,0)</f>
        <v>0</v>
      </c>
      <c r="U859">
        <f>IF('original DB'!F859="high",1,0)</f>
        <v>0</v>
      </c>
    </row>
    <row r="860" spans="1:21" x14ac:dyDescent="0.25">
      <c r="A860">
        <f>IF('original DB'!A860="vhigh",1,0)</f>
        <v>0</v>
      </c>
      <c r="B860">
        <f>IF('original DB'!A860="high",1,0)</f>
        <v>1</v>
      </c>
      <c r="C860">
        <f>IF('original DB'!A860="med",1,0)</f>
        <v>0</v>
      </c>
      <c r="D860">
        <f>IF('original DB'!A860="low",1,0)</f>
        <v>0</v>
      </c>
      <c r="E860">
        <f>IF('original DB'!B860="vhigh",1,0)</f>
        <v>0</v>
      </c>
      <c r="F860">
        <f>IF('original DB'!B860="high",1,0)</f>
        <v>0</v>
      </c>
      <c r="G860">
        <f>IF('original DB'!B860="med",1,0)</f>
        <v>0</v>
      </c>
      <c r="H860">
        <f>IF('original DB'!B860="low",1,0)</f>
        <v>1</v>
      </c>
      <c r="I860">
        <f>IF('original DB'!C860=2,1,0)</f>
        <v>0</v>
      </c>
      <c r="J860">
        <f>IF('original DB'!C860=3,1,0)</f>
        <v>0</v>
      </c>
      <c r="K860">
        <f>IF('original DB'!C860=4,1,0)</f>
        <v>0</v>
      </c>
      <c r="L860">
        <f>IF('original DB'!C860="5more",1,0)</f>
        <v>1</v>
      </c>
      <c r="M860">
        <f>IF('original DB'!D860=2,1,0)</f>
        <v>0</v>
      </c>
      <c r="N860">
        <f>IF('original DB'!D860=4,1,0)</f>
        <v>0</v>
      </c>
      <c r="O860">
        <f>IF('original DB'!D860="more",1,0)</f>
        <v>1</v>
      </c>
      <c r="P860">
        <f>IF('original DB'!E860="small",1,0)</f>
        <v>0</v>
      </c>
      <c r="Q860">
        <f>IF('original DB'!E860="med",1,0)</f>
        <v>1</v>
      </c>
      <c r="R860">
        <f>IF('original DB'!E860="big",1,0)</f>
        <v>0</v>
      </c>
      <c r="S860">
        <f>IF('original DB'!F860="low",1,0)</f>
        <v>0</v>
      </c>
      <c r="T860">
        <f>IF('original DB'!F860="med",1,0)</f>
        <v>1</v>
      </c>
      <c r="U860">
        <f>IF('original DB'!F860="high",1,0)</f>
        <v>0</v>
      </c>
    </row>
    <row r="861" spans="1:21" x14ac:dyDescent="0.25">
      <c r="A861">
        <f>IF('original DB'!A861="vhigh",1,0)</f>
        <v>0</v>
      </c>
      <c r="B861">
        <f>IF('original DB'!A861="high",1,0)</f>
        <v>1</v>
      </c>
      <c r="C861">
        <f>IF('original DB'!A861="med",1,0)</f>
        <v>0</v>
      </c>
      <c r="D861">
        <f>IF('original DB'!A861="low",1,0)</f>
        <v>0</v>
      </c>
      <c r="E861">
        <f>IF('original DB'!B861="vhigh",1,0)</f>
        <v>0</v>
      </c>
      <c r="F861">
        <f>IF('original DB'!B861="high",1,0)</f>
        <v>0</v>
      </c>
      <c r="G861">
        <f>IF('original DB'!B861="med",1,0)</f>
        <v>0</v>
      </c>
      <c r="H861">
        <f>IF('original DB'!B861="low",1,0)</f>
        <v>1</v>
      </c>
      <c r="I861">
        <f>IF('original DB'!C861=2,1,0)</f>
        <v>0</v>
      </c>
      <c r="J861">
        <f>IF('original DB'!C861=3,1,0)</f>
        <v>0</v>
      </c>
      <c r="K861">
        <f>IF('original DB'!C861=4,1,0)</f>
        <v>0</v>
      </c>
      <c r="L861">
        <f>IF('original DB'!C861="5more",1,0)</f>
        <v>1</v>
      </c>
      <c r="M861">
        <f>IF('original DB'!D861=2,1,0)</f>
        <v>0</v>
      </c>
      <c r="N861">
        <f>IF('original DB'!D861=4,1,0)</f>
        <v>0</v>
      </c>
      <c r="O861">
        <f>IF('original DB'!D861="more",1,0)</f>
        <v>1</v>
      </c>
      <c r="P861">
        <f>IF('original DB'!E861="small",1,0)</f>
        <v>0</v>
      </c>
      <c r="Q861">
        <f>IF('original DB'!E861="med",1,0)</f>
        <v>1</v>
      </c>
      <c r="R861">
        <f>IF('original DB'!E861="big",1,0)</f>
        <v>0</v>
      </c>
      <c r="S861">
        <f>IF('original DB'!F861="low",1,0)</f>
        <v>0</v>
      </c>
      <c r="T861">
        <f>IF('original DB'!F861="med",1,0)</f>
        <v>0</v>
      </c>
      <c r="U861">
        <f>IF('original DB'!F861="high",1,0)</f>
        <v>1</v>
      </c>
    </row>
    <row r="862" spans="1:21" x14ac:dyDescent="0.25">
      <c r="A862">
        <f>IF('original DB'!A862="vhigh",1,0)</f>
        <v>0</v>
      </c>
      <c r="B862">
        <f>IF('original DB'!A862="high",1,0)</f>
        <v>1</v>
      </c>
      <c r="C862">
        <f>IF('original DB'!A862="med",1,0)</f>
        <v>0</v>
      </c>
      <c r="D862">
        <f>IF('original DB'!A862="low",1,0)</f>
        <v>0</v>
      </c>
      <c r="E862">
        <f>IF('original DB'!B862="vhigh",1,0)</f>
        <v>0</v>
      </c>
      <c r="F862">
        <f>IF('original DB'!B862="high",1,0)</f>
        <v>0</v>
      </c>
      <c r="G862">
        <f>IF('original DB'!B862="med",1,0)</f>
        <v>0</v>
      </c>
      <c r="H862">
        <f>IF('original DB'!B862="low",1,0)</f>
        <v>1</v>
      </c>
      <c r="I862">
        <f>IF('original DB'!C862=2,1,0)</f>
        <v>0</v>
      </c>
      <c r="J862">
        <f>IF('original DB'!C862=3,1,0)</f>
        <v>0</v>
      </c>
      <c r="K862">
        <f>IF('original DB'!C862=4,1,0)</f>
        <v>0</v>
      </c>
      <c r="L862">
        <f>IF('original DB'!C862="5more",1,0)</f>
        <v>1</v>
      </c>
      <c r="M862">
        <f>IF('original DB'!D862=2,1,0)</f>
        <v>0</v>
      </c>
      <c r="N862">
        <f>IF('original DB'!D862=4,1,0)</f>
        <v>0</v>
      </c>
      <c r="O862">
        <f>IF('original DB'!D862="more",1,0)</f>
        <v>1</v>
      </c>
      <c r="P862">
        <f>IF('original DB'!E862="small",1,0)</f>
        <v>0</v>
      </c>
      <c r="Q862">
        <f>IF('original DB'!E862="med",1,0)</f>
        <v>0</v>
      </c>
      <c r="R862">
        <f>IF('original DB'!E862="big",1,0)</f>
        <v>1</v>
      </c>
      <c r="S862">
        <f>IF('original DB'!F862="low",1,0)</f>
        <v>1</v>
      </c>
      <c r="T862">
        <f>IF('original DB'!F862="med",1,0)</f>
        <v>0</v>
      </c>
      <c r="U862">
        <f>IF('original DB'!F862="high",1,0)</f>
        <v>0</v>
      </c>
    </row>
    <row r="863" spans="1:21" x14ac:dyDescent="0.25">
      <c r="A863">
        <f>IF('original DB'!A863="vhigh",1,0)</f>
        <v>0</v>
      </c>
      <c r="B863">
        <f>IF('original DB'!A863="high",1,0)</f>
        <v>1</v>
      </c>
      <c r="C863">
        <f>IF('original DB'!A863="med",1,0)</f>
        <v>0</v>
      </c>
      <c r="D863">
        <f>IF('original DB'!A863="low",1,0)</f>
        <v>0</v>
      </c>
      <c r="E863">
        <f>IF('original DB'!B863="vhigh",1,0)</f>
        <v>0</v>
      </c>
      <c r="F863">
        <f>IF('original DB'!B863="high",1,0)</f>
        <v>0</v>
      </c>
      <c r="G863">
        <f>IF('original DB'!B863="med",1,0)</f>
        <v>0</v>
      </c>
      <c r="H863">
        <f>IF('original DB'!B863="low",1,0)</f>
        <v>1</v>
      </c>
      <c r="I863">
        <f>IF('original DB'!C863=2,1,0)</f>
        <v>0</v>
      </c>
      <c r="J863">
        <f>IF('original DB'!C863=3,1,0)</f>
        <v>0</v>
      </c>
      <c r="K863">
        <f>IF('original DB'!C863=4,1,0)</f>
        <v>0</v>
      </c>
      <c r="L863">
        <f>IF('original DB'!C863="5more",1,0)</f>
        <v>1</v>
      </c>
      <c r="M863">
        <f>IF('original DB'!D863=2,1,0)</f>
        <v>0</v>
      </c>
      <c r="N863">
        <f>IF('original DB'!D863=4,1,0)</f>
        <v>0</v>
      </c>
      <c r="O863">
        <f>IF('original DB'!D863="more",1,0)</f>
        <v>1</v>
      </c>
      <c r="P863">
        <f>IF('original DB'!E863="small",1,0)</f>
        <v>0</v>
      </c>
      <c r="Q863">
        <f>IF('original DB'!E863="med",1,0)</f>
        <v>0</v>
      </c>
      <c r="R863">
        <f>IF('original DB'!E863="big",1,0)</f>
        <v>1</v>
      </c>
      <c r="S863">
        <f>IF('original DB'!F863="low",1,0)</f>
        <v>0</v>
      </c>
      <c r="T863">
        <f>IF('original DB'!F863="med",1,0)</f>
        <v>1</v>
      </c>
      <c r="U863">
        <f>IF('original DB'!F863="high",1,0)</f>
        <v>0</v>
      </c>
    </row>
    <row r="864" spans="1:21" x14ac:dyDescent="0.25">
      <c r="A864">
        <f>IF('original DB'!A864="vhigh",1,0)</f>
        <v>0</v>
      </c>
      <c r="B864">
        <f>IF('original DB'!A864="high",1,0)</f>
        <v>1</v>
      </c>
      <c r="C864">
        <f>IF('original DB'!A864="med",1,0)</f>
        <v>0</v>
      </c>
      <c r="D864">
        <f>IF('original DB'!A864="low",1,0)</f>
        <v>0</v>
      </c>
      <c r="E864">
        <f>IF('original DB'!B864="vhigh",1,0)</f>
        <v>0</v>
      </c>
      <c r="F864">
        <f>IF('original DB'!B864="high",1,0)</f>
        <v>0</v>
      </c>
      <c r="G864">
        <f>IF('original DB'!B864="med",1,0)</f>
        <v>0</v>
      </c>
      <c r="H864">
        <f>IF('original DB'!B864="low",1,0)</f>
        <v>1</v>
      </c>
      <c r="I864">
        <f>IF('original DB'!C864=2,1,0)</f>
        <v>0</v>
      </c>
      <c r="J864">
        <f>IF('original DB'!C864=3,1,0)</f>
        <v>0</v>
      </c>
      <c r="K864">
        <f>IF('original DB'!C864=4,1,0)</f>
        <v>0</v>
      </c>
      <c r="L864">
        <f>IF('original DB'!C864="5more",1,0)</f>
        <v>1</v>
      </c>
      <c r="M864">
        <f>IF('original DB'!D864=2,1,0)</f>
        <v>0</v>
      </c>
      <c r="N864">
        <f>IF('original DB'!D864=4,1,0)</f>
        <v>0</v>
      </c>
      <c r="O864">
        <f>IF('original DB'!D864="more",1,0)</f>
        <v>1</v>
      </c>
      <c r="P864">
        <f>IF('original DB'!E864="small",1,0)</f>
        <v>0</v>
      </c>
      <c r="Q864">
        <f>IF('original DB'!E864="med",1,0)</f>
        <v>0</v>
      </c>
      <c r="R864">
        <f>IF('original DB'!E864="big",1,0)</f>
        <v>1</v>
      </c>
      <c r="S864">
        <f>IF('original DB'!F864="low",1,0)</f>
        <v>0</v>
      </c>
      <c r="T864">
        <f>IF('original DB'!F864="med",1,0)</f>
        <v>0</v>
      </c>
      <c r="U864">
        <f>IF('original DB'!F864="high",1,0)</f>
        <v>1</v>
      </c>
    </row>
    <row r="865" spans="1:21" x14ac:dyDescent="0.25">
      <c r="A865">
        <f>IF('original DB'!A865="vhigh",1,0)</f>
        <v>0</v>
      </c>
      <c r="B865">
        <f>IF('original DB'!A865="high",1,0)</f>
        <v>0</v>
      </c>
      <c r="C865">
        <f>IF('original DB'!A865="med",1,0)</f>
        <v>1</v>
      </c>
      <c r="D865">
        <f>IF('original DB'!A865="low",1,0)</f>
        <v>0</v>
      </c>
      <c r="E865">
        <f>IF('original DB'!B865="vhigh",1,0)</f>
        <v>1</v>
      </c>
      <c r="F865">
        <f>IF('original DB'!B865="high",1,0)</f>
        <v>0</v>
      </c>
      <c r="G865">
        <f>IF('original DB'!B865="med",1,0)</f>
        <v>0</v>
      </c>
      <c r="H865">
        <f>IF('original DB'!B865="low",1,0)</f>
        <v>0</v>
      </c>
      <c r="I865">
        <f>IF('original DB'!C865=2,1,0)</f>
        <v>1</v>
      </c>
      <c r="J865">
        <f>IF('original DB'!C865=3,1,0)</f>
        <v>0</v>
      </c>
      <c r="K865">
        <f>IF('original DB'!C865=4,1,0)</f>
        <v>0</v>
      </c>
      <c r="L865">
        <f>IF('original DB'!C865="5more",1,0)</f>
        <v>0</v>
      </c>
      <c r="M865">
        <f>IF('original DB'!D865=2,1,0)</f>
        <v>1</v>
      </c>
      <c r="N865">
        <f>IF('original DB'!D865=4,1,0)</f>
        <v>0</v>
      </c>
      <c r="O865">
        <f>IF('original DB'!D865="more",1,0)</f>
        <v>0</v>
      </c>
      <c r="P865">
        <f>IF('original DB'!E865="small",1,0)</f>
        <v>1</v>
      </c>
      <c r="Q865">
        <f>IF('original DB'!E865="med",1,0)</f>
        <v>0</v>
      </c>
      <c r="R865">
        <f>IF('original DB'!E865="big",1,0)</f>
        <v>0</v>
      </c>
      <c r="S865">
        <f>IF('original DB'!F865="low",1,0)</f>
        <v>1</v>
      </c>
      <c r="T865">
        <f>IF('original DB'!F865="med",1,0)</f>
        <v>0</v>
      </c>
      <c r="U865">
        <f>IF('original DB'!F865="high",1,0)</f>
        <v>0</v>
      </c>
    </row>
    <row r="866" spans="1:21" x14ac:dyDescent="0.25">
      <c r="A866">
        <f>IF('original DB'!A866="vhigh",1,0)</f>
        <v>0</v>
      </c>
      <c r="B866">
        <f>IF('original DB'!A866="high",1,0)</f>
        <v>0</v>
      </c>
      <c r="C866">
        <f>IF('original DB'!A866="med",1,0)</f>
        <v>1</v>
      </c>
      <c r="D866">
        <f>IF('original DB'!A866="low",1,0)</f>
        <v>0</v>
      </c>
      <c r="E866">
        <f>IF('original DB'!B866="vhigh",1,0)</f>
        <v>1</v>
      </c>
      <c r="F866">
        <f>IF('original DB'!B866="high",1,0)</f>
        <v>0</v>
      </c>
      <c r="G866">
        <f>IF('original DB'!B866="med",1,0)</f>
        <v>0</v>
      </c>
      <c r="H866">
        <f>IF('original DB'!B866="low",1,0)</f>
        <v>0</v>
      </c>
      <c r="I866">
        <f>IF('original DB'!C866=2,1,0)</f>
        <v>1</v>
      </c>
      <c r="J866">
        <f>IF('original DB'!C866=3,1,0)</f>
        <v>0</v>
      </c>
      <c r="K866">
        <f>IF('original DB'!C866=4,1,0)</f>
        <v>0</v>
      </c>
      <c r="L866">
        <f>IF('original DB'!C866="5more",1,0)</f>
        <v>0</v>
      </c>
      <c r="M866">
        <f>IF('original DB'!D866=2,1,0)</f>
        <v>1</v>
      </c>
      <c r="N866">
        <f>IF('original DB'!D866=4,1,0)</f>
        <v>0</v>
      </c>
      <c r="O866">
        <f>IF('original DB'!D866="more",1,0)</f>
        <v>0</v>
      </c>
      <c r="P866">
        <f>IF('original DB'!E866="small",1,0)</f>
        <v>1</v>
      </c>
      <c r="Q866">
        <f>IF('original DB'!E866="med",1,0)</f>
        <v>0</v>
      </c>
      <c r="R866">
        <f>IF('original DB'!E866="big",1,0)</f>
        <v>0</v>
      </c>
      <c r="S866">
        <f>IF('original DB'!F866="low",1,0)</f>
        <v>0</v>
      </c>
      <c r="T866">
        <f>IF('original DB'!F866="med",1,0)</f>
        <v>1</v>
      </c>
      <c r="U866">
        <f>IF('original DB'!F866="high",1,0)</f>
        <v>0</v>
      </c>
    </row>
    <row r="867" spans="1:21" x14ac:dyDescent="0.25">
      <c r="A867">
        <f>IF('original DB'!A867="vhigh",1,0)</f>
        <v>0</v>
      </c>
      <c r="B867">
        <f>IF('original DB'!A867="high",1,0)</f>
        <v>0</v>
      </c>
      <c r="C867">
        <f>IF('original DB'!A867="med",1,0)</f>
        <v>1</v>
      </c>
      <c r="D867">
        <f>IF('original DB'!A867="low",1,0)</f>
        <v>0</v>
      </c>
      <c r="E867">
        <f>IF('original DB'!B867="vhigh",1,0)</f>
        <v>1</v>
      </c>
      <c r="F867">
        <f>IF('original DB'!B867="high",1,0)</f>
        <v>0</v>
      </c>
      <c r="G867">
        <f>IF('original DB'!B867="med",1,0)</f>
        <v>0</v>
      </c>
      <c r="H867">
        <f>IF('original DB'!B867="low",1,0)</f>
        <v>0</v>
      </c>
      <c r="I867">
        <f>IF('original DB'!C867=2,1,0)</f>
        <v>1</v>
      </c>
      <c r="J867">
        <f>IF('original DB'!C867=3,1,0)</f>
        <v>0</v>
      </c>
      <c r="K867">
        <f>IF('original DB'!C867=4,1,0)</f>
        <v>0</v>
      </c>
      <c r="L867">
        <f>IF('original DB'!C867="5more",1,0)</f>
        <v>0</v>
      </c>
      <c r="M867">
        <f>IF('original DB'!D867=2,1,0)</f>
        <v>1</v>
      </c>
      <c r="N867">
        <f>IF('original DB'!D867=4,1,0)</f>
        <v>0</v>
      </c>
      <c r="O867">
        <f>IF('original DB'!D867="more",1,0)</f>
        <v>0</v>
      </c>
      <c r="P867">
        <f>IF('original DB'!E867="small",1,0)</f>
        <v>1</v>
      </c>
      <c r="Q867">
        <f>IF('original DB'!E867="med",1,0)</f>
        <v>0</v>
      </c>
      <c r="R867">
        <f>IF('original DB'!E867="big",1,0)</f>
        <v>0</v>
      </c>
      <c r="S867">
        <f>IF('original DB'!F867="low",1,0)</f>
        <v>0</v>
      </c>
      <c r="T867">
        <f>IF('original DB'!F867="med",1,0)</f>
        <v>0</v>
      </c>
      <c r="U867">
        <f>IF('original DB'!F867="high",1,0)</f>
        <v>1</v>
      </c>
    </row>
    <row r="868" spans="1:21" x14ac:dyDescent="0.25">
      <c r="A868">
        <f>IF('original DB'!A868="vhigh",1,0)</f>
        <v>0</v>
      </c>
      <c r="B868">
        <f>IF('original DB'!A868="high",1,0)</f>
        <v>0</v>
      </c>
      <c r="C868">
        <f>IF('original DB'!A868="med",1,0)</f>
        <v>1</v>
      </c>
      <c r="D868">
        <f>IF('original DB'!A868="low",1,0)</f>
        <v>0</v>
      </c>
      <c r="E868">
        <f>IF('original DB'!B868="vhigh",1,0)</f>
        <v>1</v>
      </c>
      <c r="F868">
        <f>IF('original DB'!B868="high",1,0)</f>
        <v>0</v>
      </c>
      <c r="G868">
        <f>IF('original DB'!B868="med",1,0)</f>
        <v>0</v>
      </c>
      <c r="H868">
        <f>IF('original DB'!B868="low",1,0)</f>
        <v>0</v>
      </c>
      <c r="I868">
        <f>IF('original DB'!C868=2,1,0)</f>
        <v>1</v>
      </c>
      <c r="J868">
        <f>IF('original DB'!C868=3,1,0)</f>
        <v>0</v>
      </c>
      <c r="K868">
        <f>IF('original DB'!C868=4,1,0)</f>
        <v>0</v>
      </c>
      <c r="L868">
        <f>IF('original DB'!C868="5more",1,0)</f>
        <v>0</v>
      </c>
      <c r="M868">
        <f>IF('original DB'!D868=2,1,0)</f>
        <v>1</v>
      </c>
      <c r="N868">
        <f>IF('original DB'!D868=4,1,0)</f>
        <v>0</v>
      </c>
      <c r="O868">
        <f>IF('original DB'!D868="more",1,0)</f>
        <v>0</v>
      </c>
      <c r="P868">
        <f>IF('original DB'!E868="small",1,0)</f>
        <v>0</v>
      </c>
      <c r="Q868">
        <f>IF('original DB'!E868="med",1,0)</f>
        <v>1</v>
      </c>
      <c r="R868">
        <f>IF('original DB'!E868="big",1,0)</f>
        <v>0</v>
      </c>
      <c r="S868">
        <f>IF('original DB'!F868="low",1,0)</f>
        <v>1</v>
      </c>
      <c r="T868">
        <f>IF('original DB'!F868="med",1,0)</f>
        <v>0</v>
      </c>
      <c r="U868">
        <f>IF('original DB'!F868="high",1,0)</f>
        <v>0</v>
      </c>
    </row>
    <row r="869" spans="1:21" x14ac:dyDescent="0.25">
      <c r="A869">
        <f>IF('original DB'!A869="vhigh",1,0)</f>
        <v>0</v>
      </c>
      <c r="B869">
        <f>IF('original DB'!A869="high",1,0)</f>
        <v>0</v>
      </c>
      <c r="C869">
        <f>IF('original DB'!A869="med",1,0)</f>
        <v>1</v>
      </c>
      <c r="D869">
        <f>IF('original DB'!A869="low",1,0)</f>
        <v>0</v>
      </c>
      <c r="E869">
        <f>IF('original DB'!B869="vhigh",1,0)</f>
        <v>1</v>
      </c>
      <c r="F869">
        <f>IF('original DB'!B869="high",1,0)</f>
        <v>0</v>
      </c>
      <c r="G869">
        <f>IF('original DB'!B869="med",1,0)</f>
        <v>0</v>
      </c>
      <c r="H869">
        <f>IF('original DB'!B869="low",1,0)</f>
        <v>0</v>
      </c>
      <c r="I869">
        <f>IF('original DB'!C869=2,1,0)</f>
        <v>1</v>
      </c>
      <c r="J869">
        <f>IF('original DB'!C869=3,1,0)</f>
        <v>0</v>
      </c>
      <c r="K869">
        <f>IF('original DB'!C869=4,1,0)</f>
        <v>0</v>
      </c>
      <c r="L869">
        <f>IF('original DB'!C869="5more",1,0)</f>
        <v>0</v>
      </c>
      <c r="M869">
        <f>IF('original DB'!D869=2,1,0)</f>
        <v>1</v>
      </c>
      <c r="N869">
        <f>IF('original DB'!D869=4,1,0)</f>
        <v>0</v>
      </c>
      <c r="O869">
        <f>IF('original DB'!D869="more",1,0)</f>
        <v>0</v>
      </c>
      <c r="P869">
        <f>IF('original DB'!E869="small",1,0)</f>
        <v>0</v>
      </c>
      <c r="Q869">
        <f>IF('original DB'!E869="med",1,0)</f>
        <v>1</v>
      </c>
      <c r="R869">
        <f>IF('original DB'!E869="big",1,0)</f>
        <v>0</v>
      </c>
      <c r="S869">
        <f>IF('original DB'!F869="low",1,0)</f>
        <v>0</v>
      </c>
      <c r="T869">
        <f>IF('original DB'!F869="med",1,0)</f>
        <v>1</v>
      </c>
      <c r="U869">
        <f>IF('original DB'!F869="high",1,0)</f>
        <v>0</v>
      </c>
    </row>
    <row r="870" spans="1:21" x14ac:dyDescent="0.25">
      <c r="A870">
        <f>IF('original DB'!A870="vhigh",1,0)</f>
        <v>0</v>
      </c>
      <c r="B870">
        <f>IF('original DB'!A870="high",1,0)</f>
        <v>0</v>
      </c>
      <c r="C870">
        <f>IF('original DB'!A870="med",1,0)</f>
        <v>1</v>
      </c>
      <c r="D870">
        <f>IF('original DB'!A870="low",1,0)</f>
        <v>0</v>
      </c>
      <c r="E870">
        <f>IF('original DB'!B870="vhigh",1,0)</f>
        <v>1</v>
      </c>
      <c r="F870">
        <f>IF('original DB'!B870="high",1,0)</f>
        <v>0</v>
      </c>
      <c r="G870">
        <f>IF('original DB'!B870="med",1,0)</f>
        <v>0</v>
      </c>
      <c r="H870">
        <f>IF('original DB'!B870="low",1,0)</f>
        <v>0</v>
      </c>
      <c r="I870">
        <f>IF('original DB'!C870=2,1,0)</f>
        <v>1</v>
      </c>
      <c r="J870">
        <f>IF('original DB'!C870=3,1,0)</f>
        <v>0</v>
      </c>
      <c r="K870">
        <f>IF('original DB'!C870=4,1,0)</f>
        <v>0</v>
      </c>
      <c r="L870">
        <f>IF('original DB'!C870="5more",1,0)</f>
        <v>0</v>
      </c>
      <c r="M870">
        <f>IF('original DB'!D870=2,1,0)</f>
        <v>1</v>
      </c>
      <c r="N870">
        <f>IF('original DB'!D870=4,1,0)</f>
        <v>0</v>
      </c>
      <c r="O870">
        <f>IF('original DB'!D870="more",1,0)</f>
        <v>0</v>
      </c>
      <c r="P870">
        <f>IF('original DB'!E870="small",1,0)</f>
        <v>0</v>
      </c>
      <c r="Q870">
        <f>IF('original DB'!E870="med",1,0)</f>
        <v>1</v>
      </c>
      <c r="R870">
        <f>IF('original DB'!E870="big",1,0)</f>
        <v>0</v>
      </c>
      <c r="S870">
        <f>IF('original DB'!F870="low",1,0)</f>
        <v>0</v>
      </c>
      <c r="T870">
        <f>IF('original DB'!F870="med",1,0)</f>
        <v>0</v>
      </c>
      <c r="U870">
        <f>IF('original DB'!F870="high",1,0)</f>
        <v>1</v>
      </c>
    </row>
    <row r="871" spans="1:21" x14ac:dyDescent="0.25">
      <c r="A871">
        <f>IF('original DB'!A871="vhigh",1,0)</f>
        <v>0</v>
      </c>
      <c r="B871">
        <f>IF('original DB'!A871="high",1,0)</f>
        <v>0</v>
      </c>
      <c r="C871">
        <f>IF('original DB'!A871="med",1,0)</f>
        <v>1</v>
      </c>
      <c r="D871">
        <f>IF('original DB'!A871="low",1,0)</f>
        <v>0</v>
      </c>
      <c r="E871">
        <f>IF('original DB'!B871="vhigh",1,0)</f>
        <v>1</v>
      </c>
      <c r="F871">
        <f>IF('original DB'!B871="high",1,0)</f>
        <v>0</v>
      </c>
      <c r="G871">
        <f>IF('original DB'!B871="med",1,0)</f>
        <v>0</v>
      </c>
      <c r="H871">
        <f>IF('original DB'!B871="low",1,0)</f>
        <v>0</v>
      </c>
      <c r="I871">
        <f>IF('original DB'!C871=2,1,0)</f>
        <v>1</v>
      </c>
      <c r="J871">
        <f>IF('original DB'!C871=3,1,0)</f>
        <v>0</v>
      </c>
      <c r="K871">
        <f>IF('original DB'!C871=4,1,0)</f>
        <v>0</v>
      </c>
      <c r="L871">
        <f>IF('original DB'!C871="5more",1,0)</f>
        <v>0</v>
      </c>
      <c r="M871">
        <f>IF('original DB'!D871=2,1,0)</f>
        <v>1</v>
      </c>
      <c r="N871">
        <f>IF('original DB'!D871=4,1,0)</f>
        <v>0</v>
      </c>
      <c r="O871">
        <f>IF('original DB'!D871="more",1,0)</f>
        <v>0</v>
      </c>
      <c r="P871">
        <f>IF('original DB'!E871="small",1,0)</f>
        <v>0</v>
      </c>
      <c r="Q871">
        <f>IF('original DB'!E871="med",1,0)</f>
        <v>0</v>
      </c>
      <c r="R871">
        <f>IF('original DB'!E871="big",1,0)</f>
        <v>1</v>
      </c>
      <c r="S871">
        <f>IF('original DB'!F871="low",1,0)</f>
        <v>1</v>
      </c>
      <c r="T871">
        <f>IF('original DB'!F871="med",1,0)</f>
        <v>0</v>
      </c>
      <c r="U871">
        <f>IF('original DB'!F871="high",1,0)</f>
        <v>0</v>
      </c>
    </row>
    <row r="872" spans="1:21" x14ac:dyDescent="0.25">
      <c r="A872">
        <f>IF('original DB'!A872="vhigh",1,0)</f>
        <v>0</v>
      </c>
      <c r="B872">
        <f>IF('original DB'!A872="high",1,0)</f>
        <v>0</v>
      </c>
      <c r="C872">
        <f>IF('original DB'!A872="med",1,0)</f>
        <v>1</v>
      </c>
      <c r="D872">
        <f>IF('original DB'!A872="low",1,0)</f>
        <v>0</v>
      </c>
      <c r="E872">
        <f>IF('original DB'!B872="vhigh",1,0)</f>
        <v>1</v>
      </c>
      <c r="F872">
        <f>IF('original DB'!B872="high",1,0)</f>
        <v>0</v>
      </c>
      <c r="G872">
        <f>IF('original DB'!B872="med",1,0)</f>
        <v>0</v>
      </c>
      <c r="H872">
        <f>IF('original DB'!B872="low",1,0)</f>
        <v>0</v>
      </c>
      <c r="I872">
        <f>IF('original DB'!C872=2,1,0)</f>
        <v>1</v>
      </c>
      <c r="J872">
        <f>IF('original DB'!C872=3,1,0)</f>
        <v>0</v>
      </c>
      <c r="K872">
        <f>IF('original DB'!C872=4,1,0)</f>
        <v>0</v>
      </c>
      <c r="L872">
        <f>IF('original DB'!C872="5more",1,0)</f>
        <v>0</v>
      </c>
      <c r="M872">
        <f>IF('original DB'!D872=2,1,0)</f>
        <v>1</v>
      </c>
      <c r="N872">
        <f>IF('original DB'!D872=4,1,0)</f>
        <v>0</v>
      </c>
      <c r="O872">
        <f>IF('original DB'!D872="more",1,0)</f>
        <v>0</v>
      </c>
      <c r="P872">
        <f>IF('original DB'!E872="small",1,0)</f>
        <v>0</v>
      </c>
      <c r="Q872">
        <f>IF('original DB'!E872="med",1,0)</f>
        <v>0</v>
      </c>
      <c r="R872">
        <f>IF('original DB'!E872="big",1,0)</f>
        <v>1</v>
      </c>
      <c r="S872">
        <f>IF('original DB'!F872="low",1,0)</f>
        <v>0</v>
      </c>
      <c r="T872">
        <f>IF('original DB'!F872="med",1,0)</f>
        <v>1</v>
      </c>
      <c r="U872">
        <f>IF('original DB'!F872="high",1,0)</f>
        <v>0</v>
      </c>
    </row>
    <row r="873" spans="1:21" x14ac:dyDescent="0.25">
      <c r="A873">
        <f>IF('original DB'!A873="vhigh",1,0)</f>
        <v>0</v>
      </c>
      <c r="B873">
        <f>IF('original DB'!A873="high",1,0)</f>
        <v>0</v>
      </c>
      <c r="C873">
        <f>IF('original DB'!A873="med",1,0)</f>
        <v>1</v>
      </c>
      <c r="D873">
        <f>IF('original DB'!A873="low",1,0)</f>
        <v>0</v>
      </c>
      <c r="E873">
        <f>IF('original DB'!B873="vhigh",1,0)</f>
        <v>1</v>
      </c>
      <c r="F873">
        <f>IF('original DB'!B873="high",1,0)</f>
        <v>0</v>
      </c>
      <c r="G873">
        <f>IF('original DB'!B873="med",1,0)</f>
        <v>0</v>
      </c>
      <c r="H873">
        <f>IF('original DB'!B873="low",1,0)</f>
        <v>0</v>
      </c>
      <c r="I873">
        <f>IF('original DB'!C873=2,1,0)</f>
        <v>1</v>
      </c>
      <c r="J873">
        <f>IF('original DB'!C873=3,1,0)</f>
        <v>0</v>
      </c>
      <c r="K873">
        <f>IF('original DB'!C873=4,1,0)</f>
        <v>0</v>
      </c>
      <c r="L873">
        <f>IF('original DB'!C873="5more",1,0)</f>
        <v>0</v>
      </c>
      <c r="M873">
        <f>IF('original DB'!D873=2,1,0)</f>
        <v>1</v>
      </c>
      <c r="N873">
        <f>IF('original DB'!D873=4,1,0)</f>
        <v>0</v>
      </c>
      <c r="O873">
        <f>IF('original DB'!D873="more",1,0)</f>
        <v>0</v>
      </c>
      <c r="P873">
        <f>IF('original DB'!E873="small",1,0)</f>
        <v>0</v>
      </c>
      <c r="Q873">
        <f>IF('original DB'!E873="med",1,0)</f>
        <v>0</v>
      </c>
      <c r="R873">
        <f>IF('original DB'!E873="big",1,0)</f>
        <v>1</v>
      </c>
      <c r="S873">
        <f>IF('original DB'!F873="low",1,0)</f>
        <v>0</v>
      </c>
      <c r="T873">
        <f>IF('original DB'!F873="med",1,0)</f>
        <v>0</v>
      </c>
      <c r="U873">
        <f>IF('original DB'!F873="high",1,0)</f>
        <v>1</v>
      </c>
    </row>
    <row r="874" spans="1:21" x14ac:dyDescent="0.25">
      <c r="A874">
        <f>IF('original DB'!A874="vhigh",1,0)</f>
        <v>0</v>
      </c>
      <c r="B874">
        <f>IF('original DB'!A874="high",1,0)</f>
        <v>0</v>
      </c>
      <c r="C874">
        <f>IF('original DB'!A874="med",1,0)</f>
        <v>1</v>
      </c>
      <c r="D874">
        <f>IF('original DB'!A874="low",1,0)</f>
        <v>0</v>
      </c>
      <c r="E874">
        <f>IF('original DB'!B874="vhigh",1,0)</f>
        <v>1</v>
      </c>
      <c r="F874">
        <f>IF('original DB'!B874="high",1,0)</f>
        <v>0</v>
      </c>
      <c r="G874">
        <f>IF('original DB'!B874="med",1,0)</f>
        <v>0</v>
      </c>
      <c r="H874">
        <f>IF('original DB'!B874="low",1,0)</f>
        <v>0</v>
      </c>
      <c r="I874">
        <f>IF('original DB'!C874=2,1,0)</f>
        <v>1</v>
      </c>
      <c r="J874">
        <f>IF('original DB'!C874=3,1,0)</f>
        <v>0</v>
      </c>
      <c r="K874">
        <f>IF('original DB'!C874=4,1,0)</f>
        <v>0</v>
      </c>
      <c r="L874">
        <f>IF('original DB'!C874="5more",1,0)</f>
        <v>0</v>
      </c>
      <c r="M874">
        <f>IF('original DB'!D874=2,1,0)</f>
        <v>0</v>
      </c>
      <c r="N874">
        <f>IF('original DB'!D874=4,1,0)</f>
        <v>1</v>
      </c>
      <c r="O874">
        <f>IF('original DB'!D874="more",1,0)</f>
        <v>0</v>
      </c>
      <c r="P874">
        <f>IF('original DB'!E874="small",1,0)</f>
        <v>1</v>
      </c>
      <c r="Q874">
        <f>IF('original DB'!E874="med",1,0)</f>
        <v>0</v>
      </c>
      <c r="R874">
        <f>IF('original DB'!E874="big",1,0)</f>
        <v>0</v>
      </c>
      <c r="S874">
        <f>IF('original DB'!F874="low",1,0)</f>
        <v>1</v>
      </c>
      <c r="T874">
        <f>IF('original DB'!F874="med",1,0)</f>
        <v>0</v>
      </c>
      <c r="U874">
        <f>IF('original DB'!F874="high",1,0)</f>
        <v>0</v>
      </c>
    </row>
    <row r="875" spans="1:21" x14ac:dyDescent="0.25">
      <c r="A875">
        <f>IF('original DB'!A875="vhigh",1,0)</f>
        <v>0</v>
      </c>
      <c r="B875">
        <f>IF('original DB'!A875="high",1,0)</f>
        <v>0</v>
      </c>
      <c r="C875">
        <f>IF('original DB'!A875="med",1,0)</f>
        <v>1</v>
      </c>
      <c r="D875">
        <f>IF('original DB'!A875="low",1,0)</f>
        <v>0</v>
      </c>
      <c r="E875">
        <f>IF('original DB'!B875="vhigh",1,0)</f>
        <v>1</v>
      </c>
      <c r="F875">
        <f>IF('original DB'!B875="high",1,0)</f>
        <v>0</v>
      </c>
      <c r="G875">
        <f>IF('original DB'!B875="med",1,0)</f>
        <v>0</v>
      </c>
      <c r="H875">
        <f>IF('original DB'!B875="low",1,0)</f>
        <v>0</v>
      </c>
      <c r="I875">
        <f>IF('original DB'!C875=2,1,0)</f>
        <v>1</v>
      </c>
      <c r="J875">
        <f>IF('original DB'!C875=3,1,0)</f>
        <v>0</v>
      </c>
      <c r="K875">
        <f>IF('original DB'!C875=4,1,0)</f>
        <v>0</v>
      </c>
      <c r="L875">
        <f>IF('original DB'!C875="5more",1,0)</f>
        <v>0</v>
      </c>
      <c r="M875">
        <f>IF('original DB'!D875=2,1,0)</f>
        <v>0</v>
      </c>
      <c r="N875">
        <f>IF('original DB'!D875=4,1,0)</f>
        <v>1</v>
      </c>
      <c r="O875">
        <f>IF('original DB'!D875="more",1,0)</f>
        <v>0</v>
      </c>
      <c r="P875">
        <f>IF('original DB'!E875="small",1,0)</f>
        <v>1</v>
      </c>
      <c r="Q875">
        <f>IF('original DB'!E875="med",1,0)</f>
        <v>0</v>
      </c>
      <c r="R875">
        <f>IF('original DB'!E875="big",1,0)</f>
        <v>0</v>
      </c>
      <c r="S875">
        <f>IF('original DB'!F875="low",1,0)</f>
        <v>0</v>
      </c>
      <c r="T875">
        <f>IF('original DB'!F875="med",1,0)</f>
        <v>1</v>
      </c>
      <c r="U875">
        <f>IF('original DB'!F875="high",1,0)</f>
        <v>0</v>
      </c>
    </row>
    <row r="876" spans="1:21" x14ac:dyDescent="0.25">
      <c r="A876">
        <f>IF('original DB'!A876="vhigh",1,0)</f>
        <v>0</v>
      </c>
      <c r="B876">
        <f>IF('original DB'!A876="high",1,0)</f>
        <v>0</v>
      </c>
      <c r="C876">
        <f>IF('original DB'!A876="med",1,0)</f>
        <v>1</v>
      </c>
      <c r="D876">
        <f>IF('original DB'!A876="low",1,0)</f>
        <v>0</v>
      </c>
      <c r="E876">
        <f>IF('original DB'!B876="vhigh",1,0)</f>
        <v>1</v>
      </c>
      <c r="F876">
        <f>IF('original DB'!B876="high",1,0)</f>
        <v>0</v>
      </c>
      <c r="G876">
        <f>IF('original DB'!B876="med",1,0)</f>
        <v>0</v>
      </c>
      <c r="H876">
        <f>IF('original DB'!B876="low",1,0)</f>
        <v>0</v>
      </c>
      <c r="I876">
        <f>IF('original DB'!C876=2,1,0)</f>
        <v>1</v>
      </c>
      <c r="J876">
        <f>IF('original DB'!C876=3,1,0)</f>
        <v>0</v>
      </c>
      <c r="K876">
        <f>IF('original DB'!C876=4,1,0)</f>
        <v>0</v>
      </c>
      <c r="L876">
        <f>IF('original DB'!C876="5more",1,0)</f>
        <v>0</v>
      </c>
      <c r="M876">
        <f>IF('original DB'!D876=2,1,0)</f>
        <v>0</v>
      </c>
      <c r="N876">
        <f>IF('original DB'!D876=4,1,0)</f>
        <v>1</v>
      </c>
      <c r="O876">
        <f>IF('original DB'!D876="more",1,0)</f>
        <v>0</v>
      </c>
      <c r="P876">
        <f>IF('original DB'!E876="small",1,0)</f>
        <v>1</v>
      </c>
      <c r="Q876">
        <f>IF('original DB'!E876="med",1,0)</f>
        <v>0</v>
      </c>
      <c r="R876">
        <f>IF('original DB'!E876="big",1,0)</f>
        <v>0</v>
      </c>
      <c r="S876">
        <f>IF('original DB'!F876="low",1,0)</f>
        <v>0</v>
      </c>
      <c r="T876">
        <f>IF('original DB'!F876="med",1,0)</f>
        <v>0</v>
      </c>
      <c r="U876">
        <f>IF('original DB'!F876="high",1,0)</f>
        <v>1</v>
      </c>
    </row>
    <row r="877" spans="1:21" x14ac:dyDescent="0.25">
      <c r="A877">
        <f>IF('original DB'!A877="vhigh",1,0)</f>
        <v>0</v>
      </c>
      <c r="B877">
        <f>IF('original DB'!A877="high",1,0)</f>
        <v>0</v>
      </c>
      <c r="C877">
        <f>IF('original DB'!A877="med",1,0)</f>
        <v>1</v>
      </c>
      <c r="D877">
        <f>IF('original DB'!A877="low",1,0)</f>
        <v>0</v>
      </c>
      <c r="E877">
        <f>IF('original DB'!B877="vhigh",1,0)</f>
        <v>1</v>
      </c>
      <c r="F877">
        <f>IF('original DB'!B877="high",1,0)</f>
        <v>0</v>
      </c>
      <c r="G877">
        <f>IF('original DB'!B877="med",1,0)</f>
        <v>0</v>
      </c>
      <c r="H877">
        <f>IF('original DB'!B877="low",1,0)</f>
        <v>0</v>
      </c>
      <c r="I877">
        <f>IF('original DB'!C877=2,1,0)</f>
        <v>1</v>
      </c>
      <c r="J877">
        <f>IF('original DB'!C877=3,1,0)</f>
        <v>0</v>
      </c>
      <c r="K877">
        <f>IF('original DB'!C877=4,1,0)</f>
        <v>0</v>
      </c>
      <c r="L877">
        <f>IF('original DB'!C877="5more",1,0)</f>
        <v>0</v>
      </c>
      <c r="M877">
        <f>IF('original DB'!D877=2,1,0)</f>
        <v>0</v>
      </c>
      <c r="N877">
        <f>IF('original DB'!D877=4,1,0)</f>
        <v>1</v>
      </c>
      <c r="O877">
        <f>IF('original DB'!D877="more",1,0)</f>
        <v>0</v>
      </c>
      <c r="P877">
        <f>IF('original DB'!E877="small",1,0)</f>
        <v>0</v>
      </c>
      <c r="Q877">
        <f>IF('original DB'!E877="med",1,0)</f>
        <v>1</v>
      </c>
      <c r="R877">
        <f>IF('original DB'!E877="big",1,0)</f>
        <v>0</v>
      </c>
      <c r="S877">
        <f>IF('original DB'!F877="low",1,0)</f>
        <v>1</v>
      </c>
      <c r="T877">
        <f>IF('original DB'!F877="med",1,0)</f>
        <v>0</v>
      </c>
      <c r="U877">
        <f>IF('original DB'!F877="high",1,0)</f>
        <v>0</v>
      </c>
    </row>
    <row r="878" spans="1:21" x14ac:dyDescent="0.25">
      <c r="A878">
        <f>IF('original DB'!A878="vhigh",1,0)</f>
        <v>0</v>
      </c>
      <c r="B878">
        <f>IF('original DB'!A878="high",1,0)</f>
        <v>0</v>
      </c>
      <c r="C878">
        <f>IF('original DB'!A878="med",1,0)</f>
        <v>1</v>
      </c>
      <c r="D878">
        <f>IF('original DB'!A878="low",1,0)</f>
        <v>0</v>
      </c>
      <c r="E878">
        <f>IF('original DB'!B878="vhigh",1,0)</f>
        <v>1</v>
      </c>
      <c r="F878">
        <f>IF('original DB'!B878="high",1,0)</f>
        <v>0</v>
      </c>
      <c r="G878">
        <f>IF('original DB'!B878="med",1,0)</f>
        <v>0</v>
      </c>
      <c r="H878">
        <f>IF('original DB'!B878="low",1,0)</f>
        <v>0</v>
      </c>
      <c r="I878">
        <f>IF('original DB'!C878=2,1,0)</f>
        <v>1</v>
      </c>
      <c r="J878">
        <f>IF('original DB'!C878=3,1,0)</f>
        <v>0</v>
      </c>
      <c r="K878">
        <f>IF('original DB'!C878=4,1,0)</f>
        <v>0</v>
      </c>
      <c r="L878">
        <f>IF('original DB'!C878="5more",1,0)</f>
        <v>0</v>
      </c>
      <c r="M878">
        <f>IF('original DB'!D878=2,1,0)</f>
        <v>0</v>
      </c>
      <c r="N878">
        <f>IF('original DB'!D878=4,1,0)</f>
        <v>1</v>
      </c>
      <c r="O878">
        <f>IF('original DB'!D878="more",1,0)</f>
        <v>0</v>
      </c>
      <c r="P878">
        <f>IF('original DB'!E878="small",1,0)</f>
        <v>0</v>
      </c>
      <c r="Q878">
        <f>IF('original DB'!E878="med",1,0)</f>
        <v>1</v>
      </c>
      <c r="R878">
        <f>IF('original DB'!E878="big",1,0)</f>
        <v>0</v>
      </c>
      <c r="S878">
        <f>IF('original DB'!F878="low",1,0)</f>
        <v>0</v>
      </c>
      <c r="T878">
        <f>IF('original DB'!F878="med",1,0)</f>
        <v>1</v>
      </c>
      <c r="U878">
        <f>IF('original DB'!F878="high",1,0)</f>
        <v>0</v>
      </c>
    </row>
    <row r="879" spans="1:21" x14ac:dyDescent="0.25">
      <c r="A879">
        <f>IF('original DB'!A879="vhigh",1,0)</f>
        <v>0</v>
      </c>
      <c r="B879">
        <f>IF('original DB'!A879="high",1,0)</f>
        <v>0</v>
      </c>
      <c r="C879">
        <f>IF('original DB'!A879="med",1,0)</f>
        <v>1</v>
      </c>
      <c r="D879">
        <f>IF('original DB'!A879="low",1,0)</f>
        <v>0</v>
      </c>
      <c r="E879">
        <f>IF('original DB'!B879="vhigh",1,0)</f>
        <v>1</v>
      </c>
      <c r="F879">
        <f>IF('original DB'!B879="high",1,0)</f>
        <v>0</v>
      </c>
      <c r="G879">
        <f>IF('original DB'!B879="med",1,0)</f>
        <v>0</v>
      </c>
      <c r="H879">
        <f>IF('original DB'!B879="low",1,0)</f>
        <v>0</v>
      </c>
      <c r="I879">
        <f>IF('original DB'!C879=2,1,0)</f>
        <v>1</v>
      </c>
      <c r="J879">
        <f>IF('original DB'!C879=3,1,0)</f>
        <v>0</v>
      </c>
      <c r="K879">
        <f>IF('original DB'!C879=4,1,0)</f>
        <v>0</v>
      </c>
      <c r="L879">
        <f>IF('original DB'!C879="5more",1,0)</f>
        <v>0</v>
      </c>
      <c r="M879">
        <f>IF('original DB'!D879=2,1,0)</f>
        <v>0</v>
      </c>
      <c r="N879">
        <f>IF('original DB'!D879=4,1,0)</f>
        <v>1</v>
      </c>
      <c r="O879">
        <f>IF('original DB'!D879="more",1,0)</f>
        <v>0</v>
      </c>
      <c r="P879">
        <f>IF('original DB'!E879="small",1,0)</f>
        <v>0</v>
      </c>
      <c r="Q879">
        <f>IF('original DB'!E879="med",1,0)</f>
        <v>1</v>
      </c>
      <c r="R879">
        <f>IF('original DB'!E879="big",1,0)</f>
        <v>0</v>
      </c>
      <c r="S879">
        <f>IF('original DB'!F879="low",1,0)</f>
        <v>0</v>
      </c>
      <c r="T879">
        <f>IF('original DB'!F879="med",1,0)</f>
        <v>0</v>
      </c>
      <c r="U879">
        <f>IF('original DB'!F879="high",1,0)</f>
        <v>1</v>
      </c>
    </row>
    <row r="880" spans="1:21" x14ac:dyDescent="0.25">
      <c r="A880">
        <f>IF('original DB'!A880="vhigh",1,0)</f>
        <v>0</v>
      </c>
      <c r="B880">
        <f>IF('original DB'!A880="high",1,0)</f>
        <v>0</v>
      </c>
      <c r="C880">
        <f>IF('original DB'!A880="med",1,0)</f>
        <v>1</v>
      </c>
      <c r="D880">
        <f>IF('original DB'!A880="low",1,0)</f>
        <v>0</v>
      </c>
      <c r="E880">
        <f>IF('original DB'!B880="vhigh",1,0)</f>
        <v>1</v>
      </c>
      <c r="F880">
        <f>IF('original DB'!B880="high",1,0)</f>
        <v>0</v>
      </c>
      <c r="G880">
        <f>IF('original DB'!B880="med",1,0)</f>
        <v>0</v>
      </c>
      <c r="H880">
        <f>IF('original DB'!B880="low",1,0)</f>
        <v>0</v>
      </c>
      <c r="I880">
        <f>IF('original DB'!C880=2,1,0)</f>
        <v>1</v>
      </c>
      <c r="J880">
        <f>IF('original DB'!C880=3,1,0)</f>
        <v>0</v>
      </c>
      <c r="K880">
        <f>IF('original DB'!C880=4,1,0)</f>
        <v>0</v>
      </c>
      <c r="L880">
        <f>IF('original DB'!C880="5more",1,0)</f>
        <v>0</v>
      </c>
      <c r="M880">
        <f>IF('original DB'!D880=2,1,0)</f>
        <v>0</v>
      </c>
      <c r="N880">
        <f>IF('original DB'!D880=4,1,0)</f>
        <v>1</v>
      </c>
      <c r="O880">
        <f>IF('original DB'!D880="more",1,0)</f>
        <v>0</v>
      </c>
      <c r="P880">
        <f>IF('original DB'!E880="small",1,0)</f>
        <v>0</v>
      </c>
      <c r="Q880">
        <f>IF('original DB'!E880="med",1,0)</f>
        <v>0</v>
      </c>
      <c r="R880">
        <f>IF('original DB'!E880="big",1,0)</f>
        <v>1</v>
      </c>
      <c r="S880">
        <f>IF('original DB'!F880="low",1,0)</f>
        <v>1</v>
      </c>
      <c r="T880">
        <f>IF('original DB'!F880="med",1,0)</f>
        <v>0</v>
      </c>
      <c r="U880">
        <f>IF('original DB'!F880="high",1,0)</f>
        <v>0</v>
      </c>
    </row>
    <row r="881" spans="1:21" x14ac:dyDescent="0.25">
      <c r="A881">
        <f>IF('original DB'!A881="vhigh",1,0)</f>
        <v>0</v>
      </c>
      <c r="B881">
        <f>IF('original DB'!A881="high",1,0)</f>
        <v>0</v>
      </c>
      <c r="C881">
        <f>IF('original DB'!A881="med",1,0)</f>
        <v>1</v>
      </c>
      <c r="D881">
        <f>IF('original DB'!A881="low",1,0)</f>
        <v>0</v>
      </c>
      <c r="E881">
        <f>IF('original DB'!B881="vhigh",1,0)</f>
        <v>1</v>
      </c>
      <c r="F881">
        <f>IF('original DB'!B881="high",1,0)</f>
        <v>0</v>
      </c>
      <c r="G881">
        <f>IF('original DB'!B881="med",1,0)</f>
        <v>0</v>
      </c>
      <c r="H881">
        <f>IF('original DB'!B881="low",1,0)</f>
        <v>0</v>
      </c>
      <c r="I881">
        <f>IF('original DB'!C881=2,1,0)</f>
        <v>1</v>
      </c>
      <c r="J881">
        <f>IF('original DB'!C881=3,1,0)</f>
        <v>0</v>
      </c>
      <c r="K881">
        <f>IF('original DB'!C881=4,1,0)</f>
        <v>0</v>
      </c>
      <c r="L881">
        <f>IF('original DB'!C881="5more",1,0)</f>
        <v>0</v>
      </c>
      <c r="M881">
        <f>IF('original DB'!D881=2,1,0)</f>
        <v>0</v>
      </c>
      <c r="N881">
        <f>IF('original DB'!D881=4,1,0)</f>
        <v>1</v>
      </c>
      <c r="O881">
        <f>IF('original DB'!D881="more",1,0)</f>
        <v>0</v>
      </c>
      <c r="P881">
        <f>IF('original DB'!E881="small",1,0)</f>
        <v>0</v>
      </c>
      <c r="Q881">
        <f>IF('original DB'!E881="med",1,0)</f>
        <v>0</v>
      </c>
      <c r="R881">
        <f>IF('original DB'!E881="big",1,0)</f>
        <v>1</v>
      </c>
      <c r="S881">
        <f>IF('original DB'!F881="low",1,0)</f>
        <v>0</v>
      </c>
      <c r="T881">
        <f>IF('original DB'!F881="med",1,0)</f>
        <v>1</v>
      </c>
      <c r="U881">
        <f>IF('original DB'!F881="high",1,0)</f>
        <v>0</v>
      </c>
    </row>
    <row r="882" spans="1:21" x14ac:dyDescent="0.25">
      <c r="A882">
        <f>IF('original DB'!A882="vhigh",1,0)</f>
        <v>0</v>
      </c>
      <c r="B882">
        <f>IF('original DB'!A882="high",1,0)</f>
        <v>0</v>
      </c>
      <c r="C882">
        <f>IF('original DB'!A882="med",1,0)</f>
        <v>1</v>
      </c>
      <c r="D882">
        <f>IF('original DB'!A882="low",1,0)</f>
        <v>0</v>
      </c>
      <c r="E882">
        <f>IF('original DB'!B882="vhigh",1,0)</f>
        <v>1</v>
      </c>
      <c r="F882">
        <f>IF('original DB'!B882="high",1,0)</f>
        <v>0</v>
      </c>
      <c r="G882">
        <f>IF('original DB'!B882="med",1,0)</f>
        <v>0</v>
      </c>
      <c r="H882">
        <f>IF('original DB'!B882="low",1,0)</f>
        <v>0</v>
      </c>
      <c r="I882">
        <f>IF('original DB'!C882=2,1,0)</f>
        <v>1</v>
      </c>
      <c r="J882">
        <f>IF('original DB'!C882=3,1,0)</f>
        <v>0</v>
      </c>
      <c r="K882">
        <f>IF('original DB'!C882=4,1,0)</f>
        <v>0</v>
      </c>
      <c r="L882">
        <f>IF('original DB'!C882="5more",1,0)</f>
        <v>0</v>
      </c>
      <c r="M882">
        <f>IF('original DB'!D882=2,1,0)</f>
        <v>0</v>
      </c>
      <c r="N882">
        <f>IF('original DB'!D882=4,1,0)</f>
        <v>1</v>
      </c>
      <c r="O882">
        <f>IF('original DB'!D882="more",1,0)</f>
        <v>0</v>
      </c>
      <c r="P882">
        <f>IF('original DB'!E882="small",1,0)</f>
        <v>0</v>
      </c>
      <c r="Q882">
        <f>IF('original DB'!E882="med",1,0)</f>
        <v>0</v>
      </c>
      <c r="R882">
        <f>IF('original DB'!E882="big",1,0)</f>
        <v>1</v>
      </c>
      <c r="S882">
        <f>IF('original DB'!F882="low",1,0)</f>
        <v>0</v>
      </c>
      <c r="T882">
        <f>IF('original DB'!F882="med",1,0)</f>
        <v>0</v>
      </c>
      <c r="U882">
        <f>IF('original DB'!F882="high",1,0)</f>
        <v>1</v>
      </c>
    </row>
    <row r="883" spans="1:21" x14ac:dyDescent="0.25">
      <c r="A883">
        <f>IF('original DB'!A883="vhigh",1,0)</f>
        <v>0</v>
      </c>
      <c r="B883">
        <f>IF('original DB'!A883="high",1,0)</f>
        <v>0</v>
      </c>
      <c r="C883">
        <f>IF('original DB'!A883="med",1,0)</f>
        <v>1</v>
      </c>
      <c r="D883">
        <f>IF('original DB'!A883="low",1,0)</f>
        <v>0</v>
      </c>
      <c r="E883">
        <f>IF('original DB'!B883="vhigh",1,0)</f>
        <v>1</v>
      </c>
      <c r="F883">
        <f>IF('original DB'!B883="high",1,0)</f>
        <v>0</v>
      </c>
      <c r="G883">
        <f>IF('original DB'!B883="med",1,0)</f>
        <v>0</v>
      </c>
      <c r="H883">
        <f>IF('original DB'!B883="low",1,0)</f>
        <v>0</v>
      </c>
      <c r="I883">
        <f>IF('original DB'!C883=2,1,0)</f>
        <v>1</v>
      </c>
      <c r="J883">
        <f>IF('original DB'!C883=3,1,0)</f>
        <v>0</v>
      </c>
      <c r="K883">
        <f>IF('original DB'!C883=4,1,0)</f>
        <v>0</v>
      </c>
      <c r="L883">
        <f>IF('original DB'!C883="5more",1,0)</f>
        <v>0</v>
      </c>
      <c r="M883">
        <f>IF('original DB'!D883=2,1,0)</f>
        <v>0</v>
      </c>
      <c r="N883">
        <f>IF('original DB'!D883=4,1,0)</f>
        <v>0</v>
      </c>
      <c r="O883">
        <f>IF('original DB'!D883="more",1,0)</f>
        <v>1</v>
      </c>
      <c r="P883">
        <f>IF('original DB'!E883="small",1,0)</f>
        <v>1</v>
      </c>
      <c r="Q883">
        <f>IF('original DB'!E883="med",1,0)</f>
        <v>0</v>
      </c>
      <c r="R883">
        <f>IF('original DB'!E883="big",1,0)</f>
        <v>0</v>
      </c>
      <c r="S883">
        <f>IF('original DB'!F883="low",1,0)</f>
        <v>1</v>
      </c>
      <c r="T883">
        <f>IF('original DB'!F883="med",1,0)</f>
        <v>0</v>
      </c>
      <c r="U883">
        <f>IF('original DB'!F883="high",1,0)</f>
        <v>0</v>
      </c>
    </row>
    <row r="884" spans="1:21" x14ac:dyDescent="0.25">
      <c r="A884">
        <f>IF('original DB'!A884="vhigh",1,0)</f>
        <v>0</v>
      </c>
      <c r="B884">
        <f>IF('original DB'!A884="high",1,0)</f>
        <v>0</v>
      </c>
      <c r="C884">
        <f>IF('original DB'!A884="med",1,0)</f>
        <v>1</v>
      </c>
      <c r="D884">
        <f>IF('original DB'!A884="low",1,0)</f>
        <v>0</v>
      </c>
      <c r="E884">
        <f>IF('original DB'!B884="vhigh",1,0)</f>
        <v>1</v>
      </c>
      <c r="F884">
        <f>IF('original DB'!B884="high",1,0)</f>
        <v>0</v>
      </c>
      <c r="G884">
        <f>IF('original DB'!B884="med",1,0)</f>
        <v>0</v>
      </c>
      <c r="H884">
        <f>IF('original DB'!B884="low",1,0)</f>
        <v>0</v>
      </c>
      <c r="I884">
        <f>IF('original DB'!C884=2,1,0)</f>
        <v>1</v>
      </c>
      <c r="J884">
        <f>IF('original DB'!C884=3,1,0)</f>
        <v>0</v>
      </c>
      <c r="K884">
        <f>IF('original DB'!C884=4,1,0)</f>
        <v>0</v>
      </c>
      <c r="L884">
        <f>IF('original DB'!C884="5more",1,0)</f>
        <v>0</v>
      </c>
      <c r="M884">
        <f>IF('original DB'!D884=2,1,0)</f>
        <v>0</v>
      </c>
      <c r="N884">
        <f>IF('original DB'!D884=4,1,0)</f>
        <v>0</v>
      </c>
      <c r="O884">
        <f>IF('original DB'!D884="more",1,0)</f>
        <v>1</v>
      </c>
      <c r="P884">
        <f>IF('original DB'!E884="small",1,0)</f>
        <v>1</v>
      </c>
      <c r="Q884">
        <f>IF('original DB'!E884="med",1,0)</f>
        <v>0</v>
      </c>
      <c r="R884">
        <f>IF('original DB'!E884="big",1,0)</f>
        <v>0</v>
      </c>
      <c r="S884">
        <f>IF('original DB'!F884="low",1,0)</f>
        <v>0</v>
      </c>
      <c r="T884">
        <f>IF('original DB'!F884="med",1,0)</f>
        <v>1</v>
      </c>
      <c r="U884">
        <f>IF('original DB'!F884="high",1,0)</f>
        <v>0</v>
      </c>
    </row>
    <row r="885" spans="1:21" x14ac:dyDescent="0.25">
      <c r="A885">
        <f>IF('original DB'!A885="vhigh",1,0)</f>
        <v>0</v>
      </c>
      <c r="B885">
        <f>IF('original DB'!A885="high",1,0)</f>
        <v>0</v>
      </c>
      <c r="C885">
        <f>IF('original DB'!A885="med",1,0)</f>
        <v>1</v>
      </c>
      <c r="D885">
        <f>IF('original DB'!A885="low",1,0)</f>
        <v>0</v>
      </c>
      <c r="E885">
        <f>IF('original DB'!B885="vhigh",1,0)</f>
        <v>1</v>
      </c>
      <c r="F885">
        <f>IF('original DB'!B885="high",1,0)</f>
        <v>0</v>
      </c>
      <c r="G885">
        <f>IF('original DB'!B885="med",1,0)</f>
        <v>0</v>
      </c>
      <c r="H885">
        <f>IF('original DB'!B885="low",1,0)</f>
        <v>0</v>
      </c>
      <c r="I885">
        <f>IF('original DB'!C885=2,1,0)</f>
        <v>1</v>
      </c>
      <c r="J885">
        <f>IF('original DB'!C885=3,1,0)</f>
        <v>0</v>
      </c>
      <c r="K885">
        <f>IF('original DB'!C885=4,1,0)</f>
        <v>0</v>
      </c>
      <c r="L885">
        <f>IF('original DB'!C885="5more",1,0)</f>
        <v>0</v>
      </c>
      <c r="M885">
        <f>IF('original DB'!D885=2,1,0)</f>
        <v>0</v>
      </c>
      <c r="N885">
        <f>IF('original DB'!D885=4,1,0)</f>
        <v>0</v>
      </c>
      <c r="O885">
        <f>IF('original DB'!D885="more",1,0)</f>
        <v>1</v>
      </c>
      <c r="P885">
        <f>IF('original DB'!E885="small",1,0)</f>
        <v>1</v>
      </c>
      <c r="Q885">
        <f>IF('original DB'!E885="med",1,0)</f>
        <v>0</v>
      </c>
      <c r="R885">
        <f>IF('original DB'!E885="big",1,0)</f>
        <v>0</v>
      </c>
      <c r="S885">
        <f>IF('original DB'!F885="low",1,0)</f>
        <v>0</v>
      </c>
      <c r="T885">
        <f>IF('original DB'!F885="med",1,0)</f>
        <v>0</v>
      </c>
      <c r="U885">
        <f>IF('original DB'!F885="high",1,0)</f>
        <v>1</v>
      </c>
    </row>
    <row r="886" spans="1:21" x14ac:dyDescent="0.25">
      <c r="A886">
        <f>IF('original DB'!A886="vhigh",1,0)</f>
        <v>0</v>
      </c>
      <c r="B886">
        <f>IF('original DB'!A886="high",1,0)</f>
        <v>0</v>
      </c>
      <c r="C886">
        <f>IF('original DB'!A886="med",1,0)</f>
        <v>1</v>
      </c>
      <c r="D886">
        <f>IF('original DB'!A886="low",1,0)</f>
        <v>0</v>
      </c>
      <c r="E886">
        <f>IF('original DB'!B886="vhigh",1,0)</f>
        <v>1</v>
      </c>
      <c r="F886">
        <f>IF('original DB'!B886="high",1,0)</f>
        <v>0</v>
      </c>
      <c r="G886">
        <f>IF('original DB'!B886="med",1,0)</f>
        <v>0</v>
      </c>
      <c r="H886">
        <f>IF('original DB'!B886="low",1,0)</f>
        <v>0</v>
      </c>
      <c r="I886">
        <f>IF('original DB'!C886=2,1,0)</f>
        <v>1</v>
      </c>
      <c r="J886">
        <f>IF('original DB'!C886=3,1,0)</f>
        <v>0</v>
      </c>
      <c r="K886">
        <f>IF('original DB'!C886=4,1,0)</f>
        <v>0</v>
      </c>
      <c r="L886">
        <f>IF('original DB'!C886="5more",1,0)</f>
        <v>0</v>
      </c>
      <c r="M886">
        <f>IF('original DB'!D886=2,1,0)</f>
        <v>0</v>
      </c>
      <c r="N886">
        <f>IF('original DB'!D886=4,1,0)</f>
        <v>0</v>
      </c>
      <c r="O886">
        <f>IF('original DB'!D886="more",1,0)</f>
        <v>1</v>
      </c>
      <c r="P886">
        <f>IF('original DB'!E886="small",1,0)</f>
        <v>0</v>
      </c>
      <c r="Q886">
        <f>IF('original DB'!E886="med",1,0)</f>
        <v>1</v>
      </c>
      <c r="R886">
        <f>IF('original DB'!E886="big",1,0)</f>
        <v>0</v>
      </c>
      <c r="S886">
        <f>IF('original DB'!F886="low",1,0)</f>
        <v>1</v>
      </c>
      <c r="T886">
        <f>IF('original DB'!F886="med",1,0)</f>
        <v>0</v>
      </c>
      <c r="U886">
        <f>IF('original DB'!F886="high",1,0)</f>
        <v>0</v>
      </c>
    </row>
    <row r="887" spans="1:21" x14ac:dyDescent="0.25">
      <c r="A887">
        <f>IF('original DB'!A887="vhigh",1,0)</f>
        <v>0</v>
      </c>
      <c r="B887">
        <f>IF('original DB'!A887="high",1,0)</f>
        <v>0</v>
      </c>
      <c r="C887">
        <f>IF('original DB'!A887="med",1,0)</f>
        <v>1</v>
      </c>
      <c r="D887">
        <f>IF('original DB'!A887="low",1,0)</f>
        <v>0</v>
      </c>
      <c r="E887">
        <f>IF('original DB'!B887="vhigh",1,0)</f>
        <v>1</v>
      </c>
      <c r="F887">
        <f>IF('original DB'!B887="high",1,0)</f>
        <v>0</v>
      </c>
      <c r="G887">
        <f>IF('original DB'!B887="med",1,0)</f>
        <v>0</v>
      </c>
      <c r="H887">
        <f>IF('original DB'!B887="low",1,0)</f>
        <v>0</v>
      </c>
      <c r="I887">
        <f>IF('original DB'!C887=2,1,0)</f>
        <v>1</v>
      </c>
      <c r="J887">
        <f>IF('original DB'!C887=3,1,0)</f>
        <v>0</v>
      </c>
      <c r="K887">
        <f>IF('original DB'!C887=4,1,0)</f>
        <v>0</v>
      </c>
      <c r="L887">
        <f>IF('original DB'!C887="5more",1,0)</f>
        <v>0</v>
      </c>
      <c r="M887">
        <f>IF('original DB'!D887=2,1,0)</f>
        <v>0</v>
      </c>
      <c r="N887">
        <f>IF('original DB'!D887=4,1,0)</f>
        <v>0</v>
      </c>
      <c r="O887">
        <f>IF('original DB'!D887="more",1,0)</f>
        <v>1</v>
      </c>
      <c r="P887">
        <f>IF('original DB'!E887="small",1,0)</f>
        <v>0</v>
      </c>
      <c r="Q887">
        <f>IF('original DB'!E887="med",1,0)</f>
        <v>1</v>
      </c>
      <c r="R887">
        <f>IF('original DB'!E887="big",1,0)</f>
        <v>0</v>
      </c>
      <c r="S887">
        <f>IF('original DB'!F887="low",1,0)</f>
        <v>0</v>
      </c>
      <c r="T887">
        <f>IF('original DB'!F887="med",1,0)</f>
        <v>1</v>
      </c>
      <c r="U887">
        <f>IF('original DB'!F887="high",1,0)</f>
        <v>0</v>
      </c>
    </row>
    <row r="888" spans="1:21" x14ac:dyDescent="0.25">
      <c r="A888">
        <f>IF('original DB'!A888="vhigh",1,0)</f>
        <v>0</v>
      </c>
      <c r="B888">
        <f>IF('original DB'!A888="high",1,0)</f>
        <v>0</v>
      </c>
      <c r="C888">
        <f>IF('original DB'!A888="med",1,0)</f>
        <v>1</v>
      </c>
      <c r="D888">
        <f>IF('original DB'!A888="low",1,0)</f>
        <v>0</v>
      </c>
      <c r="E888">
        <f>IF('original DB'!B888="vhigh",1,0)</f>
        <v>1</v>
      </c>
      <c r="F888">
        <f>IF('original DB'!B888="high",1,0)</f>
        <v>0</v>
      </c>
      <c r="G888">
        <f>IF('original DB'!B888="med",1,0)</f>
        <v>0</v>
      </c>
      <c r="H888">
        <f>IF('original DB'!B888="low",1,0)</f>
        <v>0</v>
      </c>
      <c r="I888">
        <f>IF('original DB'!C888=2,1,0)</f>
        <v>1</v>
      </c>
      <c r="J888">
        <f>IF('original DB'!C888=3,1,0)</f>
        <v>0</v>
      </c>
      <c r="K888">
        <f>IF('original DB'!C888=4,1,0)</f>
        <v>0</v>
      </c>
      <c r="L888">
        <f>IF('original DB'!C888="5more",1,0)</f>
        <v>0</v>
      </c>
      <c r="M888">
        <f>IF('original DB'!D888=2,1,0)</f>
        <v>0</v>
      </c>
      <c r="N888">
        <f>IF('original DB'!D888=4,1,0)</f>
        <v>0</v>
      </c>
      <c r="O888">
        <f>IF('original DB'!D888="more",1,0)</f>
        <v>1</v>
      </c>
      <c r="P888">
        <f>IF('original DB'!E888="small",1,0)</f>
        <v>0</v>
      </c>
      <c r="Q888">
        <f>IF('original DB'!E888="med",1,0)</f>
        <v>1</v>
      </c>
      <c r="R888">
        <f>IF('original DB'!E888="big",1,0)</f>
        <v>0</v>
      </c>
      <c r="S888">
        <f>IF('original DB'!F888="low",1,0)</f>
        <v>0</v>
      </c>
      <c r="T888">
        <f>IF('original DB'!F888="med",1,0)</f>
        <v>0</v>
      </c>
      <c r="U888">
        <f>IF('original DB'!F888="high",1,0)</f>
        <v>1</v>
      </c>
    </row>
    <row r="889" spans="1:21" x14ac:dyDescent="0.25">
      <c r="A889">
        <f>IF('original DB'!A889="vhigh",1,0)</f>
        <v>0</v>
      </c>
      <c r="B889">
        <f>IF('original DB'!A889="high",1,0)</f>
        <v>0</v>
      </c>
      <c r="C889">
        <f>IF('original DB'!A889="med",1,0)</f>
        <v>1</v>
      </c>
      <c r="D889">
        <f>IF('original DB'!A889="low",1,0)</f>
        <v>0</v>
      </c>
      <c r="E889">
        <f>IF('original DB'!B889="vhigh",1,0)</f>
        <v>1</v>
      </c>
      <c r="F889">
        <f>IF('original DB'!B889="high",1,0)</f>
        <v>0</v>
      </c>
      <c r="G889">
        <f>IF('original DB'!B889="med",1,0)</f>
        <v>0</v>
      </c>
      <c r="H889">
        <f>IF('original DB'!B889="low",1,0)</f>
        <v>0</v>
      </c>
      <c r="I889">
        <f>IF('original DB'!C889=2,1,0)</f>
        <v>1</v>
      </c>
      <c r="J889">
        <f>IF('original DB'!C889=3,1,0)</f>
        <v>0</v>
      </c>
      <c r="K889">
        <f>IF('original DB'!C889=4,1,0)</f>
        <v>0</v>
      </c>
      <c r="L889">
        <f>IF('original DB'!C889="5more",1,0)</f>
        <v>0</v>
      </c>
      <c r="M889">
        <f>IF('original DB'!D889=2,1,0)</f>
        <v>0</v>
      </c>
      <c r="N889">
        <f>IF('original DB'!D889=4,1,0)</f>
        <v>0</v>
      </c>
      <c r="O889">
        <f>IF('original DB'!D889="more",1,0)</f>
        <v>1</v>
      </c>
      <c r="P889">
        <f>IF('original DB'!E889="small",1,0)</f>
        <v>0</v>
      </c>
      <c r="Q889">
        <f>IF('original DB'!E889="med",1,0)</f>
        <v>0</v>
      </c>
      <c r="R889">
        <f>IF('original DB'!E889="big",1,0)</f>
        <v>1</v>
      </c>
      <c r="S889">
        <f>IF('original DB'!F889="low",1,0)</f>
        <v>1</v>
      </c>
      <c r="T889">
        <f>IF('original DB'!F889="med",1,0)</f>
        <v>0</v>
      </c>
      <c r="U889">
        <f>IF('original DB'!F889="high",1,0)</f>
        <v>0</v>
      </c>
    </row>
    <row r="890" spans="1:21" x14ac:dyDescent="0.25">
      <c r="A890">
        <f>IF('original DB'!A890="vhigh",1,0)</f>
        <v>0</v>
      </c>
      <c r="B890">
        <f>IF('original DB'!A890="high",1,0)</f>
        <v>0</v>
      </c>
      <c r="C890">
        <f>IF('original DB'!A890="med",1,0)</f>
        <v>1</v>
      </c>
      <c r="D890">
        <f>IF('original DB'!A890="low",1,0)</f>
        <v>0</v>
      </c>
      <c r="E890">
        <f>IF('original DB'!B890="vhigh",1,0)</f>
        <v>1</v>
      </c>
      <c r="F890">
        <f>IF('original DB'!B890="high",1,0)</f>
        <v>0</v>
      </c>
      <c r="G890">
        <f>IF('original DB'!B890="med",1,0)</f>
        <v>0</v>
      </c>
      <c r="H890">
        <f>IF('original DB'!B890="low",1,0)</f>
        <v>0</v>
      </c>
      <c r="I890">
        <f>IF('original DB'!C890=2,1,0)</f>
        <v>1</v>
      </c>
      <c r="J890">
        <f>IF('original DB'!C890=3,1,0)</f>
        <v>0</v>
      </c>
      <c r="K890">
        <f>IF('original DB'!C890=4,1,0)</f>
        <v>0</v>
      </c>
      <c r="L890">
        <f>IF('original DB'!C890="5more",1,0)</f>
        <v>0</v>
      </c>
      <c r="M890">
        <f>IF('original DB'!D890=2,1,0)</f>
        <v>0</v>
      </c>
      <c r="N890">
        <f>IF('original DB'!D890=4,1,0)</f>
        <v>0</v>
      </c>
      <c r="O890">
        <f>IF('original DB'!D890="more",1,0)</f>
        <v>1</v>
      </c>
      <c r="P890">
        <f>IF('original DB'!E890="small",1,0)</f>
        <v>0</v>
      </c>
      <c r="Q890">
        <f>IF('original DB'!E890="med",1,0)</f>
        <v>0</v>
      </c>
      <c r="R890">
        <f>IF('original DB'!E890="big",1,0)</f>
        <v>1</v>
      </c>
      <c r="S890">
        <f>IF('original DB'!F890="low",1,0)</f>
        <v>0</v>
      </c>
      <c r="T890">
        <f>IF('original DB'!F890="med",1,0)</f>
        <v>1</v>
      </c>
      <c r="U890">
        <f>IF('original DB'!F890="high",1,0)</f>
        <v>0</v>
      </c>
    </row>
    <row r="891" spans="1:21" x14ac:dyDescent="0.25">
      <c r="A891">
        <f>IF('original DB'!A891="vhigh",1,0)</f>
        <v>0</v>
      </c>
      <c r="B891">
        <f>IF('original DB'!A891="high",1,0)</f>
        <v>0</v>
      </c>
      <c r="C891">
        <f>IF('original DB'!A891="med",1,0)</f>
        <v>1</v>
      </c>
      <c r="D891">
        <f>IF('original DB'!A891="low",1,0)</f>
        <v>0</v>
      </c>
      <c r="E891">
        <f>IF('original DB'!B891="vhigh",1,0)</f>
        <v>1</v>
      </c>
      <c r="F891">
        <f>IF('original DB'!B891="high",1,0)</f>
        <v>0</v>
      </c>
      <c r="G891">
        <f>IF('original DB'!B891="med",1,0)</f>
        <v>0</v>
      </c>
      <c r="H891">
        <f>IF('original DB'!B891="low",1,0)</f>
        <v>0</v>
      </c>
      <c r="I891">
        <f>IF('original DB'!C891=2,1,0)</f>
        <v>1</v>
      </c>
      <c r="J891">
        <f>IF('original DB'!C891=3,1,0)</f>
        <v>0</v>
      </c>
      <c r="K891">
        <f>IF('original DB'!C891=4,1,0)</f>
        <v>0</v>
      </c>
      <c r="L891">
        <f>IF('original DB'!C891="5more",1,0)</f>
        <v>0</v>
      </c>
      <c r="M891">
        <f>IF('original DB'!D891=2,1,0)</f>
        <v>0</v>
      </c>
      <c r="N891">
        <f>IF('original DB'!D891=4,1,0)</f>
        <v>0</v>
      </c>
      <c r="O891">
        <f>IF('original DB'!D891="more",1,0)</f>
        <v>1</v>
      </c>
      <c r="P891">
        <f>IF('original DB'!E891="small",1,0)</f>
        <v>0</v>
      </c>
      <c r="Q891">
        <f>IF('original DB'!E891="med",1,0)</f>
        <v>0</v>
      </c>
      <c r="R891">
        <f>IF('original DB'!E891="big",1,0)</f>
        <v>1</v>
      </c>
      <c r="S891">
        <f>IF('original DB'!F891="low",1,0)</f>
        <v>0</v>
      </c>
      <c r="T891">
        <f>IF('original DB'!F891="med",1,0)</f>
        <v>0</v>
      </c>
      <c r="U891">
        <f>IF('original DB'!F891="high",1,0)</f>
        <v>1</v>
      </c>
    </row>
    <row r="892" spans="1:21" x14ac:dyDescent="0.25">
      <c r="A892">
        <f>IF('original DB'!A892="vhigh",1,0)</f>
        <v>0</v>
      </c>
      <c r="B892">
        <f>IF('original DB'!A892="high",1,0)</f>
        <v>0</v>
      </c>
      <c r="C892">
        <f>IF('original DB'!A892="med",1,0)</f>
        <v>1</v>
      </c>
      <c r="D892">
        <f>IF('original DB'!A892="low",1,0)</f>
        <v>0</v>
      </c>
      <c r="E892">
        <f>IF('original DB'!B892="vhigh",1,0)</f>
        <v>1</v>
      </c>
      <c r="F892">
        <f>IF('original DB'!B892="high",1,0)</f>
        <v>0</v>
      </c>
      <c r="G892">
        <f>IF('original DB'!B892="med",1,0)</f>
        <v>0</v>
      </c>
      <c r="H892">
        <f>IF('original DB'!B892="low",1,0)</f>
        <v>0</v>
      </c>
      <c r="I892">
        <f>IF('original DB'!C892=2,1,0)</f>
        <v>0</v>
      </c>
      <c r="J892">
        <f>IF('original DB'!C892=3,1,0)</f>
        <v>1</v>
      </c>
      <c r="K892">
        <f>IF('original DB'!C892=4,1,0)</f>
        <v>0</v>
      </c>
      <c r="L892">
        <f>IF('original DB'!C892="5more",1,0)</f>
        <v>0</v>
      </c>
      <c r="M892">
        <f>IF('original DB'!D892=2,1,0)</f>
        <v>1</v>
      </c>
      <c r="N892">
        <f>IF('original DB'!D892=4,1,0)</f>
        <v>0</v>
      </c>
      <c r="O892">
        <f>IF('original DB'!D892="more",1,0)</f>
        <v>0</v>
      </c>
      <c r="P892">
        <f>IF('original DB'!E892="small",1,0)</f>
        <v>1</v>
      </c>
      <c r="Q892">
        <f>IF('original DB'!E892="med",1,0)</f>
        <v>0</v>
      </c>
      <c r="R892">
        <f>IF('original DB'!E892="big",1,0)</f>
        <v>0</v>
      </c>
      <c r="S892">
        <f>IF('original DB'!F892="low",1,0)</f>
        <v>1</v>
      </c>
      <c r="T892">
        <f>IF('original DB'!F892="med",1,0)</f>
        <v>0</v>
      </c>
      <c r="U892">
        <f>IF('original DB'!F892="high",1,0)</f>
        <v>0</v>
      </c>
    </row>
    <row r="893" spans="1:21" x14ac:dyDescent="0.25">
      <c r="A893">
        <f>IF('original DB'!A893="vhigh",1,0)</f>
        <v>0</v>
      </c>
      <c r="B893">
        <f>IF('original DB'!A893="high",1,0)</f>
        <v>0</v>
      </c>
      <c r="C893">
        <f>IF('original DB'!A893="med",1,0)</f>
        <v>1</v>
      </c>
      <c r="D893">
        <f>IF('original DB'!A893="low",1,0)</f>
        <v>0</v>
      </c>
      <c r="E893">
        <f>IF('original DB'!B893="vhigh",1,0)</f>
        <v>1</v>
      </c>
      <c r="F893">
        <f>IF('original DB'!B893="high",1,0)</f>
        <v>0</v>
      </c>
      <c r="G893">
        <f>IF('original DB'!B893="med",1,0)</f>
        <v>0</v>
      </c>
      <c r="H893">
        <f>IF('original DB'!B893="low",1,0)</f>
        <v>0</v>
      </c>
      <c r="I893">
        <f>IF('original DB'!C893=2,1,0)</f>
        <v>0</v>
      </c>
      <c r="J893">
        <f>IF('original DB'!C893=3,1,0)</f>
        <v>1</v>
      </c>
      <c r="K893">
        <f>IF('original DB'!C893=4,1,0)</f>
        <v>0</v>
      </c>
      <c r="L893">
        <f>IF('original DB'!C893="5more",1,0)</f>
        <v>0</v>
      </c>
      <c r="M893">
        <f>IF('original DB'!D893=2,1,0)</f>
        <v>1</v>
      </c>
      <c r="N893">
        <f>IF('original DB'!D893=4,1,0)</f>
        <v>0</v>
      </c>
      <c r="O893">
        <f>IF('original DB'!D893="more",1,0)</f>
        <v>0</v>
      </c>
      <c r="P893">
        <f>IF('original DB'!E893="small",1,0)</f>
        <v>1</v>
      </c>
      <c r="Q893">
        <f>IF('original DB'!E893="med",1,0)</f>
        <v>0</v>
      </c>
      <c r="R893">
        <f>IF('original DB'!E893="big",1,0)</f>
        <v>0</v>
      </c>
      <c r="S893">
        <f>IF('original DB'!F893="low",1,0)</f>
        <v>0</v>
      </c>
      <c r="T893">
        <f>IF('original DB'!F893="med",1,0)</f>
        <v>1</v>
      </c>
      <c r="U893">
        <f>IF('original DB'!F893="high",1,0)</f>
        <v>0</v>
      </c>
    </row>
    <row r="894" spans="1:21" x14ac:dyDescent="0.25">
      <c r="A894">
        <f>IF('original DB'!A894="vhigh",1,0)</f>
        <v>0</v>
      </c>
      <c r="B894">
        <f>IF('original DB'!A894="high",1,0)</f>
        <v>0</v>
      </c>
      <c r="C894">
        <f>IF('original DB'!A894="med",1,0)</f>
        <v>1</v>
      </c>
      <c r="D894">
        <f>IF('original DB'!A894="low",1,0)</f>
        <v>0</v>
      </c>
      <c r="E894">
        <f>IF('original DB'!B894="vhigh",1,0)</f>
        <v>1</v>
      </c>
      <c r="F894">
        <f>IF('original DB'!B894="high",1,0)</f>
        <v>0</v>
      </c>
      <c r="G894">
        <f>IF('original DB'!B894="med",1,0)</f>
        <v>0</v>
      </c>
      <c r="H894">
        <f>IF('original DB'!B894="low",1,0)</f>
        <v>0</v>
      </c>
      <c r="I894">
        <f>IF('original DB'!C894=2,1,0)</f>
        <v>0</v>
      </c>
      <c r="J894">
        <f>IF('original DB'!C894=3,1,0)</f>
        <v>1</v>
      </c>
      <c r="K894">
        <f>IF('original DB'!C894=4,1,0)</f>
        <v>0</v>
      </c>
      <c r="L894">
        <f>IF('original DB'!C894="5more",1,0)</f>
        <v>0</v>
      </c>
      <c r="M894">
        <f>IF('original DB'!D894=2,1,0)</f>
        <v>1</v>
      </c>
      <c r="N894">
        <f>IF('original DB'!D894=4,1,0)</f>
        <v>0</v>
      </c>
      <c r="O894">
        <f>IF('original DB'!D894="more",1,0)</f>
        <v>0</v>
      </c>
      <c r="P894">
        <f>IF('original DB'!E894="small",1,0)</f>
        <v>1</v>
      </c>
      <c r="Q894">
        <f>IF('original DB'!E894="med",1,0)</f>
        <v>0</v>
      </c>
      <c r="R894">
        <f>IF('original DB'!E894="big",1,0)</f>
        <v>0</v>
      </c>
      <c r="S894">
        <f>IF('original DB'!F894="low",1,0)</f>
        <v>0</v>
      </c>
      <c r="T894">
        <f>IF('original DB'!F894="med",1,0)</f>
        <v>0</v>
      </c>
      <c r="U894">
        <f>IF('original DB'!F894="high",1,0)</f>
        <v>1</v>
      </c>
    </row>
    <row r="895" spans="1:21" x14ac:dyDescent="0.25">
      <c r="A895">
        <f>IF('original DB'!A895="vhigh",1,0)</f>
        <v>0</v>
      </c>
      <c r="B895">
        <f>IF('original DB'!A895="high",1,0)</f>
        <v>0</v>
      </c>
      <c r="C895">
        <f>IF('original DB'!A895="med",1,0)</f>
        <v>1</v>
      </c>
      <c r="D895">
        <f>IF('original DB'!A895="low",1,0)</f>
        <v>0</v>
      </c>
      <c r="E895">
        <f>IF('original DB'!B895="vhigh",1,0)</f>
        <v>1</v>
      </c>
      <c r="F895">
        <f>IF('original DB'!B895="high",1,0)</f>
        <v>0</v>
      </c>
      <c r="G895">
        <f>IF('original DB'!B895="med",1,0)</f>
        <v>0</v>
      </c>
      <c r="H895">
        <f>IF('original DB'!B895="low",1,0)</f>
        <v>0</v>
      </c>
      <c r="I895">
        <f>IF('original DB'!C895=2,1,0)</f>
        <v>0</v>
      </c>
      <c r="J895">
        <f>IF('original DB'!C895=3,1,0)</f>
        <v>1</v>
      </c>
      <c r="K895">
        <f>IF('original DB'!C895=4,1,0)</f>
        <v>0</v>
      </c>
      <c r="L895">
        <f>IF('original DB'!C895="5more",1,0)</f>
        <v>0</v>
      </c>
      <c r="M895">
        <f>IF('original DB'!D895=2,1,0)</f>
        <v>1</v>
      </c>
      <c r="N895">
        <f>IF('original DB'!D895=4,1,0)</f>
        <v>0</v>
      </c>
      <c r="O895">
        <f>IF('original DB'!D895="more",1,0)</f>
        <v>0</v>
      </c>
      <c r="P895">
        <f>IF('original DB'!E895="small",1,0)</f>
        <v>0</v>
      </c>
      <c r="Q895">
        <f>IF('original DB'!E895="med",1,0)</f>
        <v>1</v>
      </c>
      <c r="R895">
        <f>IF('original DB'!E895="big",1,0)</f>
        <v>0</v>
      </c>
      <c r="S895">
        <f>IF('original DB'!F895="low",1,0)</f>
        <v>1</v>
      </c>
      <c r="T895">
        <f>IF('original DB'!F895="med",1,0)</f>
        <v>0</v>
      </c>
      <c r="U895">
        <f>IF('original DB'!F895="high",1,0)</f>
        <v>0</v>
      </c>
    </row>
    <row r="896" spans="1:21" x14ac:dyDescent="0.25">
      <c r="A896">
        <f>IF('original DB'!A896="vhigh",1,0)</f>
        <v>0</v>
      </c>
      <c r="B896">
        <f>IF('original DB'!A896="high",1,0)</f>
        <v>0</v>
      </c>
      <c r="C896">
        <f>IF('original DB'!A896="med",1,0)</f>
        <v>1</v>
      </c>
      <c r="D896">
        <f>IF('original DB'!A896="low",1,0)</f>
        <v>0</v>
      </c>
      <c r="E896">
        <f>IF('original DB'!B896="vhigh",1,0)</f>
        <v>1</v>
      </c>
      <c r="F896">
        <f>IF('original DB'!B896="high",1,0)</f>
        <v>0</v>
      </c>
      <c r="G896">
        <f>IF('original DB'!B896="med",1,0)</f>
        <v>0</v>
      </c>
      <c r="H896">
        <f>IF('original DB'!B896="low",1,0)</f>
        <v>0</v>
      </c>
      <c r="I896">
        <f>IF('original DB'!C896=2,1,0)</f>
        <v>0</v>
      </c>
      <c r="J896">
        <f>IF('original DB'!C896=3,1,0)</f>
        <v>1</v>
      </c>
      <c r="K896">
        <f>IF('original DB'!C896=4,1,0)</f>
        <v>0</v>
      </c>
      <c r="L896">
        <f>IF('original DB'!C896="5more",1,0)</f>
        <v>0</v>
      </c>
      <c r="M896">
        <f>IF('original DB'!D896=2,1,0)</f>
        <v>1</v>
      </c>
      <c r="N896">
        <f>IF('original DB'!D896=4,1,0)</f>
        <v>0</v>
      </c>
      <c r="O896">
        <f>IF('original DB'!D896="more",1,0)</f>
        <v>0</v>
      </c>
      <c r="P896">
        <f>IF('original DB'!E896="small",1,0)</f>
        <v>0</v>
      </c>
      <c r="Q896">
        <f>IF('original DB'!E896="med",1,0)</f>
        <v>1</v>
      </c>
      <c r="R896">
        <f>IF('original DB'!E896="big",1,0)</f>
        <v>0</v>
      </c>
      <c r="S896">
        <f>IF('original DB'!F896="low",1,0)</f>
        <v>0</v>
      </c>
      <c r="T896">
        <f>IF('original DB'!F896="med",1,0)</f>
        <v>1</v>
      </c>
      <c r="U896">
        <f>IF('original DB'!F896="high",1,0)</f>
        <v>0</v>
      </c>
    </row>
    <row r="897" spans="1:21" x14ac:dyDescent="0.25">
      <c r="A897">
        <f>IF('original DB'!A897="vhigh",1,0)</f>
        <v>0</v>
      </c>
      <c r="B897">
        <f>IF('original DB'!A897="high",1,0)</f>
        <v>0</v>
      </c>
      <c r="C897">
        <f>IF('original DB'!A897="med",1,0)</f>
        <v>1</v>
      </c>
      <c r="D897">
        <f>IF('original DB'!A897="low",1,0)</f>
        <v>0</v>
      </c>
      <c r="E897">
        <f>IF('original DB'!B897="vhigh",1,0)</f>
        <v>1</v>
      </c>
      <c r="F897">
        <f>IF('original DB'!B897="high",1,0)</f>
        <v>0</v>
      </c>
      <c r="G897">
        <f>IF('original DB'!B897="med",1,0)</f>
        <v>0</v>
      </c>
      <c r="H897">
        <f>IF('original DB'!B897="low",1,0)</f>
        <v>0</v>
      </c>
      <c r="I897">
        <f>IF('original DB'!C897=2,1,0)</f>
        <v>0</v>
      </c>
      <c r="J897">
        <f>IF('original DB'!C897=3,1,0)</f>
        <v>1</v>
      </c>
      <c r="K897">
        <f>IF('original DB'!C897=4,1,0)</f>
        <v>0</v>
      </c>
      <c r="L897">
        <f>IF('original DB'!C897="5more",1,0)</f>
        <v>0</v>
      </c>
      <c r="M897">
        <f>IF('original DB'!D897=2,1,0)</f>
        <v>1</v>
      </c>
      <c r="N897">
        <f>IF('original DB'!D897=4,1,0)</f>
        <v>0</v>
      </c>
      <c r="O897">
        <f>IF('original DB'!D897="more",1,0)</f>
        <v>0</v>
      </c>
      <c r="P897">
        <f>IF('original DB'!E897="small",1,0)</f>
        <v>0</v>
      </c>
      <c r="Q897">
        <f>IF('original DB'!E897="med",1,0)</f>
        <v>1</v>
      </c>
      <c r="R897">
        <f>IF('original DB'!E897="big",1,0)</f>
        <v>0</v>
      </c>
      <c r="S897">
        <f>IF('original DB'!F897="low",1,0)</f>
        <v>0</v>
      </c>
      <c r="T897">
        <f>IF('original DB'!F897="med",1,0)</f>
        <v>0</v>
      </c>
      <c r="U897">
        <f>IF('original DB'!F897="high",1,0)</f>
        <v>1</v>
      </c>
    </row>
    <row r="898" spans="1:21" x14ac:dyDescent="0.25">
      <c r="A898">
        <f>IF('original DB'!A898="vhigh",1,0)</f>
        <v>0</v>
      </c>
      <c r="B898">
        <f>IF('original DB'!A898="high",1,0)</f>
        <v>0</v>
      </c>
      <c r="C898">
        <f>IF('original DB'!A898="med",1,0)</f>
        <v>1</v>
      </c>
      <c r="D898">
        <f>IF('original DB'!A898="low",1,0)</f>
        <v>0</v>
      </c>
      <c r="E898">
        <f>IF('original DB'!B898="vhigh",1,0)</f>
        <v>1</v>
      </c>
      <c r="F898">
        <f>IF('original DB'!B898="high",1,0)</f>
        <v>0</v>
      </c>
      <c r="G898">
        <f>IF('original DB'!B898="med",1,0)</f>
        <v>0</v>
      </c>
      <c r="H898">
        <f>IF('original DB'!B898="low",1,0)</f>
        <v>0</v>
      </c>
      <c r="I898">
        <f>IF('original DB'!C898=2,1,0)</f>
        <v>0</v>
      </c>
      <c r="J898">
        <f>IF('original DB'!C898=3,1,0)</f>
        <v>1</v>
      </c>
      <c r="K898">
        <f>IF('original DB'!C898=4,1,0)</f>
        <v>0</v>
      </c>
      <c r="L898">
        <f>IF('original DB'!C898="5more",1,0)</f>
        <v>0</v>
      </c>
      <c r="M898">
        <f>IF('original DB'!D898=2,1,0)</f>
        <v>1</v>
      </c>
      <c r="N898">
        <f>IF('original DB'!D898=4,1,0)</f>
        <v>0</v>
      </c>
      <c r="O898">
        <f>IF('original DB'!D898="more",1,0)</f>
        <v>0</v>
      </c>
      <c r="P898">
        <f>IF('original DB'!E898="small",1,0)</f>
        <v>0</v>
      </c>
      <c r="Q898">
        <f>IF('original DB'!E898="med",1,0)</f>
        <v>0</v>
      </c>
      <c r="R898">
        <f>IF('original DB'!E898="big",1,0)</f>
        <v>1</v>
      </c>
      <c r="S898">
        <f>IF('original DB'!F898="low",1,0)</f>
        <v>1</v>
      </c>
      <c r="T898">
        <f>IF('original DB'!F898="med",1,0)</f>
        <v>0</v>
      </c>
      <c r="U898">
        <f>IF('original DB'!F898="high",1,0)</f>
        <v>0</v>
      </c>
    </row>
    <row r="899" spans="1:21" x14ac:dyDescent="0.25">
      <c r="A899">
        <f>IF('original DB'!A899="vhigh",1,0)</f>
        <v>0</v>
      </c>
      <c r="B899">
        <f>IF('original DB'!A899="high",1,0)</f>
        <v>0</v>
      </c>
      <c r="C899">
        <f>IF('original DB'!A899="med",1,0)</f>
        <v>1</v>
      </c>
      <c r="D899">
        <f>IF('original DB'!A899="low",1,0)</f>
        <v>0</v>
      </c>
      <c r="E899">
        <f>IF('original DB'!B899="vhigh",1,0)</f>
        <v>1</v>
      </c>
      <c r="F899">
        <f>IF('original DB'!B899="high",1,0)</f>
        <v>0</v>
      </c>
      <c r="G899">
        <f>IF('original DB'!B899="med",1,0)</f>
        <v>0</v>
      </c>
      <c r="H899">
        <f>IF('original DB'!B899="low",1,0)</f>
        <v>0</v>
      </c>
      <c r="I899">
        <f>IF('original DB'!C899=2,1,0)</f>
        <v>0</v>
      </c>
      <c r="J899">
        <f>IF('original DB'!C899=3,1,0)</f>
        <v>1</v>
      </c>
      <c r="K899">
        <f>IF('original DB'!C899=4,1,0)</f>
        <v>0</v>
      </c>
      <c r="L899">
        <f>IF('original DB'!C899="5more",1,0)</f>
        <v>0</v>
      </c>
      <c r="M899">
        <f>IF('original DB'!D899=2,1,0)</f>
        <v>1</v>
      </c>
      <c r="N899">
        <f>IF('original DB'!D899=4,1,0)</f>
        <v>0</v>
      </c>
      <c r="O899">
        <f>IF('original DB'!D899="more",1,0)</f>
        <v>0</v>
      </c>
      <c r="P899">
        <f>IF('original DB'!E899="small",1,0)</f>
        <v>0</v>
      </c>
      <c r="Q899">
        <f>IF('original DB'!E899="med",1,0)</f>
        <v>0</v>
      </c>
      <c r="R899">
        <f>IF('original DB'!E899="big",1,0)</f>
        <v>1</v>
      </c>
      <c r="S899">
        <f>IF('original DB'!F899="low",1,0)</f>
        <v>0</v>
      </c>
      <c r="T899">
        <f>IF('original DB'!F899="med",1,0)</f>
        <v>1</v>
      </c>
      <c r="U899">
        <f>IF('original DB'!F899="high",1,0)</f>
        <v>0</v>
      </c>
    </row>
    <row r="900" spans="1:21" x14ac:dyDescent="0.25">
      <c r="A900">
        <f>IF('original DB'!A900="vhigh",1,0)</f>
        <v>0</v>
      </c>
      <c r="B900">
        <f>IF('original DB'!A900="high",1,0)</f>
        <v>0</v>
      </c>
      <c r="C900">
        <f>IF('original DB'!A900="med",1,0)</f>
        <v>1</v>
      </c>
      <c r="D900">
        <f>IF('original DB'!A900="low",1,0)</f>
        <v>0</v>
      </c>
      <c r="E900">
        <f>IF('original DB'!B900="vhigh",1,0)</f>
        <v>1</v>
      </c>
      <c r="F900">
        <f>IF('original DB'!B900="high",1,0)</f>
        <v>0</v>
      </c>
      <c r="G900">
        <f>IF('original DB'!B900="med",1,0)</f>
        <v>0</v>
      </c>
      <c r="H900">
        <f>IF('original DB'!B900="low",1,0)</f>
        <v>0</v>
      </c>
      <c r="I900">
        <f>IF('original DB'!C900=2,1,0)</f>
        <v>0</v>
      </c>
      <c r="J900">
        <f>IF('original DB'!C900=3,1,0)</f>
        <v>1</v>
      </c>
      <c r="K900">
        <f>IF('original DB'!C900=4,1,0)</f>
        <v>0</v>
      </c>
      <c r="L900">
        <f>IF('original DB'!C900="5more",1,0)</f>
        <v>0</v>
      </c>
      <c r="M900">
        <f>IF('original DB'!D900=2,1,0)</f>
        <v>1</v>
      </c>
      <c r="N900">
        <f>IF('original DB'!D900=4,1,0)</f>
        <v>0</v>
      </c>
      <c r="O900">
        <f>IF('original DB'!D900="more",1,0)</f>
        <v>0</v>
      </c>
      <c r="P900">
        <f>IF('original DB'!E900="small",1,0)</f>
        <v>0</v>
      </c>
      <c r="Q900">
        <f>IF('original DB'!E900="med",1,0)</f>
        <v>0</v>
      </c>
      <c r="R900">
        <f>IF('original DB'!E900="big",1,0)</f>
        <v>1</v>
      </c>
      <c r="S900">
        <f>IF('original DB'!F900="low",1,0)</f>
        <v>0</v>
      </c>
      <c r="T900">
        <f>IF('original DB'!F900="med",1,0)</f>
        <v>0</v>
      </c>
      <c r="U900">
        <f>IF('original DB'!F900="high",1,0)</f>
        <v>1</v>
      </c>
    </row>
    <row r="901" spans="1:21" x14ac:dyDescent="0.25">
      <c r="A901">
        <f>IF('original DB'!A901="vhigh",1,0)</f>
        <v>0</v>
      </c>
      <c r="B901">
        <f>IF('original DB'!A901="high",1,0)</f>
        <v>0</v>
      </c>
      <c r="C901">
        <f>IF('original DB'!A901="med",1,0)</f>
        <v>1</v>
      </c>
      <c r="D901">
        <f>IF('original DB'!A901="low",1,0)</f>
        <v>0</v>
      </c>
      <c r="E901">
        <f>IF('original DB'!B901="vhigh",1,0)</f>
        <v>1</v>
      </c>
      <c r="F901">
        <f>IF('original DB'!B901="high",1,0)</f>
        <v>0</v>
      </c>
      <c r="G901">
        <f>IF('original DB'!B901="med",1,0)</f>
        <v>0</v>
      </c>
      <c r="H901">
        <f>IF('original DB'!B901="low",1,0)</f>
        <v>0</v>
      </c>
      <c r="I901">
        <f>IF('original DB'!C901=2,1,0)</f>
        <v>0</v>
      </c>
      <c r="J901">
        <f>IF('original DB'!C901=3,1,0)</f>
        <v>1</v>
      </c>
      <c r="K901">
        <f>IF('original DB'!C901=4,1,0)</f>
        <v>0</v>
      </c>
      <c r="L901">
        <f>IF('original DB'!C901="5more",1,0)</f>
        <v>0</v>
      </c>
      <c r="M901">
        <f>IF('original DB'!D901=2,1,0)</f>
        <v>0</v>
      </c>
      <c r="N901">
        <f>IF('original DB'!D901=4,1,0)</f>
        <v>1</v>
      </c>
      <c r="O901">
        <f>IF('original DB'!D901="more",1,0)</f>
        <v>0</v>
      </c>
      <c r="P901">
        <f>IF('original DB'!E901="small",1,0)</f>
        <v>1</v>
      </c>
      <c r="Q901">
        <f>IF('original DB'!E901="med",1,0)</f>
        <v>0</v>
      </c>
      <c r="R901">
        <f>IF('original DB'!E901="big",1,0)</f>
        <v>0</v>
      </c>
      <c r="S901">
        <f>IF('original DB'!F901="low",1,0)</f>
        <v>1</v>
      </c>
      <c r="T901">
        <f>IF('original DB'!F901="med",1,0)</f>
        <v>0</v>
      </c>
      <c r="U901">
        <f>IF('original DB'!F901="high",1,0)</f>
        <v>0</v>
      </c>
    </row>
    <row r="902" spans="1:21" x14ac:dyDescent="0.25">
      <c r="A902">
        <f>IF('original DB'!A902="vhigh",1,0)</f>
        <v>0</v>
      </c>
      <c r="B902">
        <f>IF('original DB'!A902="high",1,0)</f>
        <v>0</v>
      </c>
      <c r="C902">
        <f>IF('original DB'!A902="med",1,0)</f>
        <v>1</v>
      </c>
      <c r="D902">
        <f>IF('original DB'!A902="low",1,0)</f>
        <v>0</v>
      </c>
      <c r="E902">
        <f>IF('original DB'!B902="vhigh",1,0)</f>
        <v>1</v>
      </c>
      <c r="F902">
        <f>IF('original DB'!B902="high",1,0)</f>
        <v>0</v>
      </c>
      <c r="G902">
        <f>IF('original DB'!B902="med",1,0)</f>
        <v>0</v>
      </c>
      <c r="H902">
        <f>IF('original DB'!B902="low",1,0)</f>
        <v>0</v>
      </c>
      <c r="I902">
        <f>IF('original DB'!C902=2,1,0)</f>
        <v>0</v>
      </c>
      <c r="J902">
        <f>IF('original DB'!C902=3,1,0)</f>
        <v>1</v>
      </c>
      <c r="K902">
        <f>IF('original DB'!C902=4,1,0)</f>
        <v>0</v>
      </c>
      <c r="L902">
        <f>IF('original DB'!C902="5more",1,0)</f>
        <v>0</v>
      </c>
      <c r="M902">
        <f>IF('original DB'!D902=2,1,0)</f>
        <v>0</v>
      </c>
      <c r="N902">
        <f>IF('original DB'!D902=4,1,0)</f>
        <v>1</v>
      </c>
      <c r="O902">
        <f>IF('original DB'!D902="more",1,0)</f>
        <v>0</v>
      </c>
      <c r="P902">
        <f>IF('original DB'!E902="small",1,0)</f>
        <v>1</v>
      </c>
      <c r="Q902">
        <f>IF('original DB'!E902="med",1,0)</f>
        <v>0</v>
      </c>
      <c r="R902">
        <f>IF('original DB'!E902="big",1,0)</f>
        <v>0</v>
      </c>
      <c r="S902">
        <f>IF('original DB'!F902="low",1,0)</f>
        <v>0</v>
      </c>
      <c r="T902">
        <f>IF('original DB'!F902="med",1,0)</f>
        <v>1</v>
      </c>
      <c r="U902">
        <f>IF('original DB'!F902="high",1,0)</f>
        <v>0</v>
      </c>
    </row>
    <row r="903" spans="1:21" x14ac:dyDescent="0.25">
      <c r="A903">
        <f>IF('original DB'!A903="vhigh",1,0)</f>
        <v>0</v>
      </c>
      <c r="B903">
        <f>IF('original DB'!A903="high",1,0)</f>
        <v>0</v>
      </c>
      <c r="C903">
        <f>IF('original DB'!A903="med",1,0)</f>
        <v>1</v>
      </c>
      <c r="D903">
        <f>IF('original DB'!A903="low",1,0)</f>
        <v>0</v>
      </c>
      <c r="E903">
        <f>IF('original DB'!B903="vhigh",1,0)</f>
        <v>1</v>
      </c>
      <c r="F903">
        <f>IF('original DB'!B903="high",1,0)</f>
        <v>0</v>
      </c>
      <c r="G903">
        <f>IF('original DB'!B903="med",1,0)</f>
        <v>0</v>
      </c>
      <c r="H903">
        <f>IF('original DB'!B903="low",1,0)</f>
        <v>0</v>
      </c>
      <c r="I903">
        <f>IF('original DB'!C903=2,1,0)</f>
        <v>0</v>
      </c>
      <c r="J903">
        <f>IF('original DB'!C903=3,1,0)</f>
        <v>1</v>
      </c>
      <c r="K903">
        <f>IF('original DB'!C903=4,1,0)</f>
        <v>0</v>
      </c>
      <c r="L903">
        <f>IF('original DB'!C903="5more",1,0)</f>
        <v>0</v>
      </c>
      <c r="M903">
        <f>IF('original DB'!D903=2,1,0)</f>
        <v>0</v>
      </c>
      <c r="N903">
        <f>IF('original DB'!D903=4,1,0)</f>
        <v>1</v>
      </c>
      <c r="O903">
        <f>IF('original DB'!D903="more",1,0)</f>
        <v>0</v>
      </c>
      <c r="P903">
        <f>IF('original DB'!E903="small",1,0)</f>
        <v>1</v>
      </c>
      <c r="Q903">
        <f>IF('original DB'!E903="med",1,0)</f>
        <v>0</v>
      </c>
      <c r="R903">
        <f>IF('original DB'!E903="big",1,0)</f>
        <v>0</v>
      </c>
      <c r="S903">
        <f>IF('original DB'!F903="low",1,0)</f>
        <v>0</v>
      </c>
      <c r="T903">
        <f>IF('original DB'!F903="med",1,0)</f>
        <v>0</v>
      </c>
      <c r="U903">
        <f>IF('original DB'!F903="high",1,0)</f>
        <v>1</v>
      </c>
    </row>
    <row r="904" spans="1:21" x14ac:dyDescent="0.25">
      <c r="A904">
        <f>IF('original DB'!A904="vhigh",1,0)</f>
        <v>0</v>
      </c>
      <c r="B904">
        <f>IF('original DB'!A904="high",1,0)</f>
        <v>0</v>
      </c>
      <c r="C904">
        <f>IF('original DB'!A904="med",1,0)</f>
        <v>1</v>
      </c>
      <c r="D904">
        <f>IF('original DB'!A904="low",1,0)</f>
        <v>0</v>
      </c>
      <c r="E904">
        <f>IF('original DB'!B904="vhigh",1,0)</f>
        <v>1</v>
      </c>
      <c r="F904">
        <f>IF('original DB'!B904="high",1,0)</f>
        <v>0</v>
      </c>
      <c r="G904">
        <f>IF('original DB'!B904="med",1,0)</f>
        <v>0</v>
      </c>
      <c r="H904">
        <f>IF('original DB'!B904="low",1,0)</f>
        <v>0</v>
      </c>
      <c r="I904">
        <f>IF('original DB'!C904=2,1,0)</f>
        <v>0</v>
      </c>
      <c r="J904">
        <f>IF('original DB'!C904=3,1,0)</f>
        <v>1</v>
      </c>
      <c r="K904">
        <f>IF('original DB'!C904=4,1,0)</f>
        <v>0</v>
      </c>
      <c r="L904">
        <f>IF('original DB'!C904="5more",1,0)</f>
        <v>0</v>
      </c>
      <c r="M904">
        <f>IF('original DB'!D904=2,1,0)</f>
        <v>0</v>
      </c>
      <c r="N904">
        <f>IF('original DB'!D904=4,1,0)</f>
        <v>1</v>
      </c>
      <c r="O904">
        <f>IF('original DB'!D904="more",1,0)</f>
        <v>0</v>
      </c>
      <c r="P904">
        <f>IF('original DB'!E904="small",1,0)</f>
        <v>0</v>
      </c>
      <c r="Q904">
        <f>IF('original DB'!E904="med",1,0)</f>
        <v>1</v>
      </c>
      <c r="R904">
        <f>IF('original DB'!E904="big",1,0)</f>
        <v>0</v>
      </c>
      <c r="S904">
        <f>IF('original DB'!F904="low",1,0)</f>
        <v>1</v>
      </c>
      <c r="T904">
        <f>IF('original DB'!F904="med",1,0)</f>
        <v>0</v>
      </c>
      <c r="U904">
        <f>IF('original DB'!F904="high",1,0)</f>
        <v>0</v>
      </c>
    </row>
    <row r="905" spans="1:21" x14ac:dyDescent="0.25">
      <c r="A905">
        <f>IF('original DB'!A905="vhigh",1,0)</f>
        <v>0</v>
      </c>
      <c r="B905">
        <f>IF('original DB'!A905="high",1,0)</f>
        <v>0</v>
      </c>
      <c r="C905">
        <f>IF('original DB'!A905="med",1,0)</f>
        <v>1</v>
      </c>
      <c r="D905">
        <f>IF('original DB'!A905="low",1,0)</f>
        <v>0</v>
      </c>
      <c r="E905">
        <f>IF('original DB'!B905="vhigh",1,0)</f>
        <v>1</v>
      </c>
      <c r="F905">
        <f>IF('original DB'!B905="high",1,0)</f>
        <v>0</v>
      </c>
      <c r="G905">
        <f>IF('original DB'!B905="med",1,0)</f>
        <v>0</v>
      </c>
      <c r="H905">
        <f>IF('original DB'!B905="low",1,0)</f>
        <v>0</v>
      </c>
      <c r="I905">
        <f>IF('original DB'!C905=2,1,0)</f>
        <v>0</v>
      </c>
      <c r="J905">
        <f>IF('original DB'!C905=3,1,0)</f>
        <v>1</v>
      </c>
      <c r="K905">
        <f>IF('original DB'!C905=4,1,0)</f>
        <v>0</v>
      </c>
      <c r="L905">
        <f>IF('original DB'!C905="5more",1,0)</f>
        <v>0</v>
      </c>
      <c r="M905">
        <f>IF('original DB'!D905=2,1,0)</f>
        <v>0</v>
      </c>
      <c r="N905">
        <f>IF('original DB'!D905=4,1,0)</f>
        <v>1</v>
      </c>
      <c r="O905">
        <f>IF('original DB'!D905="more",1,0)</f>
        <v>0</v>
      </c>
      <c r="P905">
        <f>IF('original DB'!E905="small",1,0)</f>
        <v>0</v>
      </c>
      <c r="Q905">
        <f>IF('original DB'!E905="med",1,0)</f>
        <v>1</v>
      </c>
      <c r="R905">
        <f>IF('original DB'!E905="big",1,0)</f>
        <v>0</v>
      </c>
      <c r="S905">
        <f>IF('original DB'!F905="low",1,0)</f>
        <v>0</v>
      </c>
      <c r="T905">
        <f>IF('original DB'!F905="med",1,0)</f>
        <v>1</v>
      </c>
      <c r="U905">
        <f>IF('original DB'!F905="high",1,0)</f>
        <v>0</v>
      </c>
    </row>
    <row r="906" spans="1:21" x14ac:dyDescent="0.25">
      <c r="A906">
        <f>IF('original DB'!A906="vhigh",1,0)</f>
        <v>0</v>
      </c>
      <c r="B906">
        <f>IF('original DB'!A906="high",1,0)</f>
        <v>0</v>
      </c>
      <c r="C906">
        <f>IF('original DB'!A906="med",1,0)</f>
        <v>1</v>
      </c>
      <c r="D906">
        <f>IF('original DB'!A906="low",1,0)</f>
        <v>0</v>
      </c>
      <c r="E906">
        <f>IF('original DB'!B906="vhigh",1,0)</f>
        <v>1</v>
      </c>
      <c r="F906">
        <f>IF('original DB'!B906="high",1,0)</f>
        <v>0</v>
      </c>
      <c r="G906">
        <f>IF('original DB'!B906="med",1,0)</f>
        <v>0</v>
      </c>
      <c r="H906">
        <f>IF('original DB'!B906="low",1,0)</f>
        <v>0</v>
      </c>
      <c r="I906">
        <f>IF('original DB'!C906=2,1,0)</f>
        <v>0</v>
      </c>
      <c r="J906">
        <f>IF('original DB'!C906=3,1,0)</f>
        <v>1</v>
      </c>
      <c r="K906">
        <f>IF('original DB'!C906=4,1,0)</f>
        <v>0</v>
      </c>
      <c r="L906">
        <f>IF('original DB'!C906="5more",1,0)</f>
        <v>0</v>
      </c>
      <c r="M906">
        <f>IF('original DB'!D906=2,1,0)</f>
        <v>0</v>
      </c>
      <c r="N906">
        <f>IF('original DB'!D906=4,1,0)</f>
        <v>1</v>
      </c>
      <c r="O906">
        <f>IF('original DB'!D906="more",1,0)</f>
        <v>0</v>
      </c>
      <c r="P906">
        <f>IF('original DB'!E906="small",1,0)</f>
        <v>0</v>
      </c>
      <c r="Q906">
        <f>IF('original DB'!E906="med",1,0)</f>
        <v>1</v>
      </c>
      <c r="R906">
        <f>IF('original DB'!E906="big",1,0)</f>
        <v>0</v>
      </c>
      <c r="S906">
        <f>IF('original DB'!F906="low",1,0)</f>
        <v>0</v>
      </c>
      <c r="T906">
        <f>IF('original DB'!F906="med",1,0)</f>
        <v>0</v>
      </c>
      <c r="U906">
        <f>IF('original DB'!F906="high",1,0)</f>
        <v>1</v>
      </c>
    </row>
    <row r="907" spans="1:21" x14ac:dyDescent="0.25">
      <c r="A907">
        <f>IF('original DB'!A907="vhigh",1,0)</f>
        <v>0</v>
      </c>
      <c r="B907">
        <f>IF('original DB'!A907="high",1,0)</f>
        <v>0</v>
      </c>
      <c r="C907">
        <f>IF('original DB'!A907="med",1,0)</f>
        <v>1</v>
      </c>
      <c r="D907">
        <f>IF('original DB'!A907="low",1,0)</f>
        <v>0</v>
      </c>
      <c r="E907">
        <f>IF('original DB'!B907="vhigh",1,0)</f>
        <v>1</v>
      </c>
      <c r="F907">
        <f>IF('original DB'!B907="high",1,0)</f>
        <v>0</v>
      </c>
      <c r="G907">
        <f>IF('original DB'!B907="med",1,0)</f>
        <v>0</v>
      </c>
      <c r="H907">
        <f>IF('original DB'!B907="low",1,0)</f>
        <v>0</v>
      </c>
      <c r="I907">
        <f>IF('original DB'!C907=2,1,0)</f>
        <v>0</v>
      </c>
      <c r="J907">
        <f>IF('original DB'!C907=3,1,0)</f>
        <v>1</v>
      </c>
      <c r="K907">
        <f>IF('original DB'!C907=4,1,0)</f>
        <v>0</v>
      </c>
      <c r="L907">
        <f>IF('original DB'!C907="5more",1,0)</f>
        <v>0</v>
      </c>
      <c r="M907">
        <f>IF('original DB'!D907=2,1,0)</f>
        <v>0</v>
      </c>
      <c r="N907">
        <f>IF('original DB'!D907=4,1,0)</f>
        <v>1</v>
      </c>
      <c r="O907">
        <f>IF('original DB'!D907="more",1,0)</f>
        <v>0</v>
      </c>
      <c r="P907">
        <f>IF('original DB'!E907="small",1,0)</f>
        <v>0</v>
      </c>
      <c r="Q907">
        <f>IF('original DB'!E907="med",1,0)</f>
        <v>0</v>
      </c>
      <c r="R907">
        <f>IF('original DB'!E907="big",1,0)</f>
        <v>1</v>
      </c>
      <c r="S907">
        <f>IF('original DB'!F907="low",1,0)</f>
        <v>1</v>
      </c>
      <c r="T907">
        <f>IF('original DB'!F907="med",1,0)</f>
        <v>0</v>
      </c>
      <c r="U907">
        <f>IF('original DB'!F907="high",1,0)</f>
        <v>0</v>
      </c>
    </row>
    <row r="908" spans="1:21" x14ac:dyDescent="0.25">
      <c r="A908">
        <f>IF('original DB'!A908="vhigh",1,0)</f>
        <v>0</v>
      </c>
      <c r="B908">
        <f>IF('original DB'!A908="high",1,0)</f>
        <v>0</v>
      </c>
      <c r="C908">
        <f>IF('original DB'!A908="med",1,0)</f>
        <v>1</v>
      </c>
      <c r="D908">
        <f>IF('original DB'!A908="low",1,0)</f>
        <v>0</v>
      </c>
      <c r="E908">
        <f>IF('original DB'!B908="vhigh",1,0)</f>
        <v>1</v>
      </c>
      <c r="F908">
        <f>IF('original DB'!B908="high",1,0)</f>
        <v>0</v>
      </c>
      <c r="G908">
        <f>IF('original DB'!B908="med",1,0)</f>
        <v>0</v>
      </c>
      <c r="H908">
        <f>IF('original DB'!B908="low",1,0)</f>
        <v>0</v>
      </c>
      <c r="I908">
        <f>IF('original DB'!C908=2,1,0)</f>
        <v>0</v>
      </c>
      <c r="J908">
        <f>IF('original DB'!C908=3,1,0)</f>
        <v>1</v>
      </c>
      <c r="K908">
        <f>IF('original DB'!C908=4,1,0)</f>
        <v>0</v>
      </c>
      <c r="L908">
        <f>IF('original DB'!C908="5more",1,0)</f>
        <v>0</v>
      </c>
      <c r="M908">
        <f>IF('original DB'!D908=2,1,0)</f>
        <v>0</v>
      </c>
      <c r="N908">
        <f>IF('original DB'!D908=4,1,0)</f>
        <v>1</v>
      </c>
      <c r="O908">
        <f>IF('original DB'!D908="more",1,0)</f>
        <v>0</v>
      </c>
      <c r="P908">
        <f>IF('original DB'!E908="small",1,0)</f>
        <v>0</v>
      </c>
      <c r="Q908">
        <f>IF('original DB'!E908="med",1,0)</f>
        <v>0</v>
      </c>
      <c r="R908">
        <f>IF('original DB'!E908="big",1,0)</f>
        <v>1</v>
      </c>
      <c r="S908">
        <f>IF('original DB'!F908="low",1,0)</f>
        <v>0</v>
      </c>
      <c r="T908">
        <f>IF('original DB'!F908="med",1,0)</f>
        <v>1</v>
      </c>
      <c r="U908">
        <f>IF('original DB'!F908="high",1,0)</f>
        <v>0</v>
      </c>
    </row>
    <row r="909" spans="1:21" x14ac:dyDescent="0.25">
      <c r="A909">
        <f>IF('original DB'!A909="vhigh",1,0)</f>
        <v>0</v>
      </c>
      <c r="B909">
        <f>IF('original DB'!A909="high",1,0)</f>
        <v>0</v>
      </c>
      <c r="C909">
        <f>IF('original DB'!A909="med",1,0)</f>
        <v>1</v>
      </c>
      <c r="D909">
        <f>IF('original DB'!A909="low",1,0)</f>
        <v>0</v>
      </c>
      <c r="E909">
        <f>IF('original DB'!B909="vhigh",1,0)</f>
        <v>1</v>
      </c>
      <c r="F909">
        <f>IF('original DB'!B909="high",1,0)</f>
        <v>0</v>
      </c>
      <c r="G909">
        <f>IF('original DB'!B909="med",1,0)</f>
        <v>0</v>
      </c>
      <c r="H909">
        <f>IF('original DB'!B909="low",1,0)</f>
        <v>0</v>
      </c>
      <c r="I909">
        <f>IF('original DB'!C909=2,1,0)</f>
        <v>0</v>
      </c>
      <c r="J909">
        <f>IF('original DB'!C909=3,1,0)</f>
        <v>1</v>
      </c>
      <c r="K909">
        <f>IF('original DB'!C909=4,1,0)</f>
        <v>0</v>
      </c>
      <c r="L909">
        <f>IF('original DB'!C909="5more",1,0)</f>
        <v>0</v>
      </c>
      <c r="M909">
        <f>IF('original DB'!D909=2,1,0)</f>
        <v>0</v>
      </c>
      <c r="N909">
        <f>IF('original DB'!D909=4,1,0)</f>
        <v>1</v>
      </c>
      <c r="O909">
        <f>IF('original DB'!D909="more",1,0)</f>
        <v>0</v>
      </c>
      <c r="P909">
        <f>IF('original DB'!E909="small",1,0)</f>
        <v>0</v>
      </c>
      <c r="Q909">
        <f>IF('original DB'!E909="med",1,0)</f>
        <v>0</v>
      </c>
      <c r="R909">
        <f>IF('original DB'!E909="big",1,0)</f>
        <v>1</v>
      </c>
      <c r="S909">
        <f>IF('original DB'!F909="low",1,0)</f>
        <v>0</v>
      </c>
      <c r="T909">
        <f>IF('original DB'!F909="med",1,0)</f>
        <v>0</v>
      </c>
      <c r="U909">
        <f>IF('original DB'!F909="high",1,0)</f>
        <v>1</v>
      </c>
    </row>
    <row r="910" spans="1:21" x14ac:dyDescent="0.25">
      <c r="A910">
        <f>IF('original DB'!A910="vhigh",1,0)</f>
        <v>0</v>
      </c>
      <c r="B910">
        <f>IF('original DB'!A910="high",1,0)</f>
        <v>0</v>
      </c>
      <c r="C910">
        <f>IF('original DB'!A910="med",1,0)</f>
        <v>1</v>
      </c>
      <c r="D910">
        <f>IF('original DB'!A910="low",1,0)</f>
        <v>0</v>
      </c>
      <c r="E910">
        <f>IF('original DB'!B910="vhigh",1,0)</f>
        <v>1</v>
      </c>
      <c r="F910">
        <f>IF('original DB'!B910="high",1,0)</f>
        <v>0</v>
      </c>
      <c r="G910">
        <f>IF('original DB'!B910="med",1,0)</f>
        <v>0</v>
      </c>
      <c r="H910">
        <f>IF('original DB'!B910="low",1,0)</f>
        <v>0</v>
      </c>
      <c r="I910">
        <f>IF('original DB'!C910=2,1,0)</f>
        <v>0</v>
      </c>
      <c r="J910">
        <f>IF('original DB'!C910=3,1,0)</f>
        <v>1</v>
      </c>
      <c r="K910">
        <f>IF('original DB'!C910=4,1,0)</f>
        <v>0</v>
      </c>
      <c r="L910">
        <f>IF('original DB'!C910="5more",1,0)</f>
        <v>0</v>
      </c>
      <c r="M910">
        <f>IF('original DB'!D910=2,1,0)</f>
        <v>0</v>
      </c>
      <c r="N910">
        <f>IF('original DB'!D910=4,1,0)</f>
        <v>0</v>
      </c>
      <c r="O910">
        <f>IF('original DB'!D910="more",1,0)</f>
        <v>1</v>
      </c>
      <c r="P910">
        <f>IF('original DB'!E910="small",1,0)</f>
        <v>1</v>
      </c>
      <c r="Q910">
        <f>IF('original DB'!E910="med",1,0)</f>
        <v>0</v>
      </c>
      <c r="R910">
        <f>IF('original DB'!E910="big",1,0)</f>
        <v>0</v>
      </c>
      <c r="S910">
        <f>IF('original DB'!F910="low",1,0)</f>
        <v>1</v>
      </c>
      <c r="T910">
        <f>IF('original DB'!F910="med",1,0)</f>
        <v>0</v>
      </c>
      <c r="U910">
        <f>IF('original DB'!F910="high",1,0)</f>
        <v>0</v>
      </c>
    </row>
    <row r="911" spans="1:21" x14ac:dyDescent="0.25">
      <c r="A911">
        <f>IF('original DB'!A911="vhigh",1,0)</f>
        <v>0</v>
      </c>
      <c r="B911">
        <f>IF('original DB'!A911="high",1,0)</f>
        <v>0</v>
      </c>
      <c r="C911">
        <f>IF('original DB'!A911="med",1,0)</f>
        <v>1</v>
      </c>
      <c r="D911">
        <f>IF('original DB'!A911="low",1,0)</f>
        <v>0</v>
      </c>
      <c r="E911">
        <f>IF('original DB'!B911="vhigh",1,0)</f>
        <v>1</v>
      </c>
      <c r="F911">
        <f>IF('original DB'!B911="high",1,0)</f>
        <v>0</v>
      </c>
      <c r="G911">
        <f>IF('original DB'!B911="med",1,0)</f>
        <v>0</v>
      </c>
      <c r="H911">
        <f>IF('original DB'!B911="low",1,0)</f>
        <v>0</v>
      </c>
      <c r="I911">
        <f>IF('original DB'!C911=2,1,0)</f>
        <v>0</v>
      </c>
      <c r="J911">
        <f>IF('original DB'!C911=3,1,0)</f>
        <v>1</v>
      </c>
      <c r="K911">
        <f>IF('original DB'!C911=4,1,0)</f>
        <v>0</v>
      </c>
      <c r="L911">
        <f>IF('original DB'!C911="5more",1,0)</f>
        <v>0</v>
      </c>
      <c r="M911">
        <f>IF('original DB'!D911=2,1,0)</f>
        <v>0</v>
      </c>
      <c r="N911">
        <f>IF('original DB'!D911=4,1,0)</f>
        <v>0</v>
      </c>
      <c r="O911">
        <f>IF('original DB'!D911="more",1,0)</f>
        <v>1</v>
      </c>
      <c r="P911">
        <f>IF('original DB'!E911="small",1,0)</f>
        <v>1</v>
      </c>
      <c r="Q911">
        <f>IF('original DB'!E911="med",1,0)</f>
        <v>0</v>
      </c>
      <c r="R911">
        <f>IF('original DB'!E911="big",1,0)</f>
        <v>0</v>
      </c>
      <c r="S911">
        <f>IF('original DB'!F911="low",1,0)</f>
        <v>0</v>
      </c>
      <c r="T911">
        <f>IF('original DB'!F911="med",1,0)</f>
        <v>1</v>
      </c>
      <c r="U911">
        <f>IF('original DB'!F911="high",1,0)</f>
        <v>0</v>
      </c>
    </row>
    <row r="912" spans="1:21" x14ac:dyDescent="0.25">
      <c r="A912">
        <f>IF('original DB'!A912="vhigh",1,0)</f>
        <v>0</v>
      </c>
      <c r="B912">
        <f>IF('original DB'!A912="high",1,0)</f>
        <v>0</v>
      </c>
      <c r="C912">
        <f>IF('original DB'!A912="med",1,0)</f>
        <v>1</v>
      </c>
      <c r="D912">
        <f>IF('original DB'!A912="low",1,0)</f>
        <v>0</v>
      </c>
      <c r="E912">
        <f>IF('original DB'!B912="vhigh",1,0)</f>
        <v>1</v>
      </c>
      <c r="F912">
        <f>IF('original DB'!B912="high",1,0)</f>
        <v>0</v>
      </c>
      <c r="G912">
        <f>IF('original DB'!B912="med",1,0)</f>
        <v>0</v>
      </c>
      <c r="H912">
        <f>IF('original DB'!B912="low",1,0)</f>
        <v>0</v>
      </c>
      <c r="I912">
        <f>IF('original DB'!C912=2,1,0)</f>
        <v>0</v>
      </c>
      <c r="J912">
        <f>IF('original DB'!C912=3,1,0)</f>
        <v>1</v>
      </c>
      <c r="K912">
        <f>IF('original DB'!C912=4,1,0)</f>
        <v>0</v>
      </c>
      <c r="L912">
        <f>IF('original DB'!C912="5more",1,0)</f>
        <v>0</v>
      </c>
      <c r="M912">
        <f>IF('original DB'!D912=2,1,0)</f>
        <v>0</v>
      </c>
      <c r="N912">
        <f>IF('original DB'!D912=4,1,0)</f>
        <v>0</v>
      </c>
      <c r="O912">
        <f>IF('original DB'!D912="more",1,0)</f>
        <v>1</v>
      </c>
      <c r="P912">
        <f>IF('original DB'!E912="small",1,0)</f>
        <v>1</v>
      </c>
      <c r="Q912">
        <f>IF('original DB'!E912="med",1,0)</f>
        <v>0</v>
      </c>
      <c r="R912">
        <f>IF('original DB'!E912="big",1,0)</f>
        <v>0</v>
      </c>
      <c r="S912">
        <f>IF('original DB'!F912="low",1,0)</f>
        <v>0</v>
      </c>
      <c r="T912">
        <f>IF('original DB'!F912="med",1,0)</f>
        <v>0</v>
      </c>
      <c r="U912">
        <f>IF('original DB'!F912="high",1,0)</f>
        <v>1</v>
      </c>
    </row>
    <row r="913" spans="1:21" x14ac:dyDescent="0.25">
      <c r="A913">
        <f>IF('original DB'!A913="vhigh",1,0)</f>
        <v>0</v>
      </c>
      <c r="B913">
        <f>IF('original DB'!A913="high",1,0)</f>
        <v>0</v>
      </c>
      <c r="C913">
        <f>IF('original DB'!A913="med",1,0)</f>
        <v>1</v>
      </c>
      <c r="D913">
        <f>IF('original DB'!A913="low",1,0)</f>
        <v>0</v>
      </c>
      <c r="E913">
        <f>IF('original DB'!B913="vhigh",1,0)</f>
        <v>1</v>
      </c>
      <c r="F913">
        <f>IF('original DB'!B913="high",1,0)</f>
        <v>0</v>
      </c>
      <c r="G913">
        <f>IF('original DB'!B913="med",1,0)</f>
        <v>0</v>
      </c>
      <c r="H913">
        <f>IF('original DB'!B913="low",1,0)</f>
        <v>0</v>
      </c>
      <c r="I913">
        <f>IF('original DB'!C913=2,1,0)</f>
        <v>0</v>
      </c>
      <c r="J913">
        <f>IF('original DB'!C913=3,1,0)</f>
        <v>1</v>
      </c>
      <c r="K913">
        <f>IF('original DB'!C913=4,1,0)</f>
        <v>0</v>
      </c>
      <c r="L913">
        <f>IF('original DB'!C913="5more",1,0)</f>
        <v>0</v>
      </c>
      <c r="M913">
        <f>IF('original DB'!D913=2,1,0)</f>
        <v>0</v>
      </c>
      <c r="N913">
        <f>IF('original DB'!D913=4,1,0)</f>
        <v>0</v>
      </c>
      <c r="O913">
        <f>IF('original DB'!D913="more",1,0)</f>
        <v>1</v>
      </c>
      <c r="P913">
        <f>IF('original DB'!E913="small",1,0)</f>
        <v>0</v>
      </c>
      <c r="Q913">
        <f>IF('original DB'!E913="med",1,0)</f>
        <v>1</v>
      </c>
      <c r="R913">
        <f>IF('original DB'!E913="big",1,0)</f>
        <v>0</v>
      </c>
      <c r="S913">
        <f>IF('original DB'!F913="low",1,0)</f>
        <v>1</v>
      </c>
      <c r="T913">
        <f>IF('original DB'!F913="med",1,0)</f>
        <v>0</v>
      </c>
      <c r="U913">
        <f>IF('original DB'!F913="high",1,0)</f>
        <v>0</v>
      </c>
    </row>
    <row r="914" spans="1:21" x14ac:dyDescent="0.25">
      <c r="A914">
        <f>IF('original DB'!A914="vhigh",1,0)</f>
        <v>0</v>
      </c>
      <c r="B914">
        <f>IF('original DB'!A914="high",1,0)</f>
        <v>0</v>
      </c>
      <c r="C914">
        <f>IF('original DB'!A914="med",1,0)</f>
        <v>1</v>
      </c>
      <c r="D914">
        <f>IF('original DB'!A914="low",1,0)</f>
        <v>0</v>
      </c>
      <c r="E914">
        <f>IF('original DB'!B914="vhigh",1,0)</f>
        <v>1</v>
      </c>
      <c r="F914">
        <f>IF('original DB'!B914="high",1,0)</f>
        <v>0</v>
      </c>
      <c r="G914">
        <f>IF('original DB'!B914="med",1,0)</f>
        <v>0</v>
      </c>
      <c r="H914">
        <f>IF('original DB'!B914="low",1,0)</f>
        <v>0</v>
      </c>
      <c r="I914">
        <f>IF('original DB'!C914=2,1,0)</f>
        <v>0</v>
      </c>
      <c r="J914">
        <f>IF('original DB'!C914=3,1,0)</f>
        <v>1</v>
      </c>
      <c r="K914">
        <f>IF('original DB'!C914=4,1,0)</f>
        <v>0</v>
      </c>
      <c r="L914">
        <f>IF('original DB'!C914="5more",1,0)</f>
        <v>0</v>
      </c>
      <c r="M914">
        <f>IF('original DB'!D914=2,1,0)</f>
        <v>0</v>
      </c>
      <c r="N914">
        <f>IF('original DB'!D914=4,1,0)</f>
        <v>0</v>
      </c>
      <c r="O914">
        <f>IF('original DB'!D914="more",1,0)</f>
        <v>1</v>
      </c>
      <c r="P914">
        <f>IF('original DB'!E914="small",1,0)</f>
        <v>0</v>
      </c>
      <c r="Q914">
        <f>IF('original DB'!E914="med",1,0)</f>
        <v>1</v>
      </c>
      <c r="R914">
        <f>IF('original DB'!E914="big",1,0)</f>
        <v>0</v>
      </c>
      <c r="S914">
        <f>IF('original DB'!F914="low",1,0)</f>
        <v>0</v>
      </c>
      <c r="T914">
        <f>IF('original DB'!F914="med",1,0)</f>
        <v>1</v>
      </c>
      <c r="U914">
        <f>IF('original DB'!F914="high",1,0)</f>
        <v>0</v>
      </c>
    </row>
    <row r="915" spans="1:21" x14ac:dyDescent="0.25">
      <c r="A915">
        <f>IF('original DB'!A915="vhigh",1,0)</f>
        <v>0</v>
      </c>
      <c r="B915">
        <f>IF('original DB'!A915="high",1,0)</f>
        <v>0</v>
      </c>
      <c r="C915">
        <f>IF('original DB'!A915="med",1,0)</f>
        <v>1</v>
      </c>
      <c r="D915">
        <f>IF('original DB'!A915="low",1,0)</f>
        <v>0</v>
      </c>
      <c r="E915">
        <f>IF('original DB'!B915="vhigh",1,0)</f>
        <v>1</v>
      </c>
      <c r="F915">
        <f>IF('original DB'!B915="high",1,0)</f>
        <v>0</v>
      </c>
      <c r="G915">
        <f>IF('original DB'!B915="med",1,0)</f>
        <v>0</v>
      </c>
      <c r="H915">
        <f>IF('original DB'!B915="low",1,0)</f>
        <v>0</v>
      </c>
      <c r="I915">
        <f>IF('original DB'!C915=2,1,0)</f>
        <v>0</v>
      </c>
      <c r="J915">
        <f>IF('original DB'!C915=3,1,0)</f>
        <v>1</v>
      </c>
      <c r="K915">
        <f>IF('original DB'!C915=4,1,0)</f>
        <v>0</v>
      </c>
      <c r="L915">
        <f>IF('original DB'!C915="5more",1,0)</f>
        <v>0</v>
      </c>
      <c r="M915">
        <f>IF('original DB'!D915=2,1,0)</f>
        <v>0</v>
      </c>
      <c r="N915">
        <f>IF('original DB'!D915=4,1,0)</f>
        <v>0</v>
      </c>
      <c r="O915">
        <f>IF('original DB'!D915="more",1,0)</f>
        <v>1</v>
      </c>
      <c r="P915">
        <f>IF('original DB'!E915="small",1,0)</f>
        <v>0</v>
      </c>
      <c r="Q915">
        <f>IF('original DB'!E915="med",1,0)</f>
        <v>1</v>
      </c>
      <c r="R915">
        <f>IF('original DB'!E915="big",1,0)</f>
        <v>0</v>
      </c>
      <c r="S915">
        <f>IF('original DB'!F915="low",1,0)</f>
        <v>0</v>
      </c>
      <c r="T915">
        <f>IF('original DB'!F915="med",1,0)</f>
        <v>0</v>
      </c>
      <c r="U915">
        <f>IF('original DB'!F915="high",1,0)</f>
        <v>1</v>
      </c>
    </row>
    <row r="916" spans="1:21" x14ac:dyDescent="0.25">
      <c r="A916">
        <f>IF('original DB'!A916="vhigh",1,0)</f>
        <v>0</v>
      </c>
      <c r="B916">
        <f>IF('original DB'!A916="high",1,0)</f>
        <v>0</v>
      </c>
      <c r="C916">
        <f>IF('original DB'!A916="med",1,0)</f>
        <v>1</v>
      </c>
      <c r="D916">
        <f>IF('original DB'!A916="low",1,0)</f>
        <v>0</v>
      </c>
      <c r="E916">
        <f>IF('original DB'!B916="vhigh",1,0)</f>
        <v>1</v>
      </c>
      <c r="F916">
        <f>IF('original DB'!B916="high",1,0)</f>
        <v>0</v>
      </c>
      <c r="G916">
        <f>IF('original DB'!B916="med",1,0)</f>
        <v>0</v>
      </c>
      <c r="H916">
        <f>IF('original DB'!B916="low",1,0)</f>
        <v>0</v>
      </c>
      <c r="I916">
        <f>IF('original DB'!C916=2,1,0)</f>
        <v>0</v>
      </c>
      <c r="J916">
        <f>IF('original DB'!C916=3,1,0)</f>
        <v>1</v>
      </c>
      <c r="K916">
        <f>IF('original DB'!C916=4,1,0)</f>
        <v>0</v>
      </c>
      <c r="L916">
        <f>IF('original DB'!C916="5more",1,0)</f>
        <v>0</v>
      </c>
      <c r="M916">
        <f>IF('original DB'!D916=2,1,0)</f>
        <v>0</v>
      </c>
      <c r="N916">
        <f>IF('original DB'!D916=4,1,0)</f>
        <v>0</v>
      </c>
      <c r="O916">
        <f>IF('original DB'!D916="more",1,0)</f>
        <v>1</v>
      </c>
      <c r="P916">
        <f>IF('original DB'!E916="small",1,0)</f>
        <v>0</v>
      </c>
      <c r="Q916">
        <f>IF('original DB'!E916="med",1,0)</f>
        <v>0</v>
      </c>
      <c r="R916">
        <f>IF('original DB'!E916="big",1,0)</f>
        <v>1</v>
      </c>
      <c r="S916">
        <f>IF('original DB'!F916="low",1,0)</f>
        <v>1</v>
      </c>
      <c r="T916">
        <f>IF('original DB'!F916="med",1,0)</f>
        <v>0</v>
      </c>
      <c r="U916">
        <f>IF('original DB'!F916="high",1,0)</f>
        <v>0</v>
      </c>
    </row>
    <row r="917" spans="1:21" x14ac:dyDescent="0.25">
      <c r="A917">
        <f>IF('original DB'!A917="vhigh",1,0)</f>
        <v>0</v>
      </c>
      <c r="B917">
        <f>IF('original DB'!A917="high",1,0)</f>
        <v>0</v>
      </c>
      <c r="C917">
        <f>IF('original DB'!A917="med",1,0)</f>
        <v>1</v>
      </c>
      <c r="D917">
        <f>IF('original DB'!A917="low",1,0)</f>
        <v>0</v>
      </c>
      <c r="E917">
        <f>IF('original DB'!B917="vhigh",1,0)</f>
        <v>1</v>
      </c>
      <c r="F917">
        <f>IF('original DB'!B917="high",1,0)</f>
        <v>0</v>
      </c>
      <c r="G917">
        <f>IF('original DB'!B917="med",1,0)</f>
        <v>0</v>
      </c>
      <c r="H917">
        <f>IF('original DB'!B917="low",1,0)</f>
        <v>0</v>
      </c>
      <c r="I917">
        <f>IF('original DB'!C917=2,1,0)</f>
        <v>0</v>
      </c>
      <c r="J917">
        <f>IF('original DB'!C917=3,1,0)</f>
        <v>1</v>
      </c>
      <c r="K917">
        <f>IF('original DB'!C917=4,1,0)</f>
        <v>0</v>
      </c>
      <c r="L917">
        <f>IF('original DB'!C917="5more",1,0)</f>
        <v>0</v>
      </c>
      <c r="M917">
        <f>IF('original DB'!D917=2,1,0)</f>
        <v>0</v>
      </c>
      <c r="N917">
        <f>IF('original DB'!D917=4,1,0)</f>
        <v>0</v>
      </c>
      <c r="O917">
        <f>IF('original DB'!D917="more",1,0)</f>
        <v>1</v>
      </c>
      <c r="P917">
        <f>IF('original DB'!E917="small",1,0)</f>
        <v>0</v>
      </c>
      <c r="Q917">
        <f>IF('original DB'!E917="med",1,0)</f>
        <v>0</v>
      </c>
      <c r="R917">
        <f>IF('original DB'!E917="big",1,0)</f>
        <v>1</v>
      </c>
      <c r="S917">
        <f>IF('original DB'!F917="low",1,0)</f>
        <v>0</v>
      </c>
      <c r="T917">
        <f>IF('original DB'!F917="med",1,0)</f>
        <v>1</v>
      </c>
      <c r="U917">
        <f>IF('original DB'!F917="high",1,0)</f>
        <v>0</v>
      </c>
    </row>
    <row r="918" spans="1:21" x14ac:dyDescent="0.25">
      <c r="A918">
        <f>IF('original DB'!A918="vhigh",1,0)</f>
        <v>0</v>
      </c>
      <c r="B918">
        <f>IF('original DB'!A918="high",1,0)</f>
        <v>0</v>
      </c>
      <c r="C918">
        <f>IF('original DB'!A918="med",1,0)</f>
        <v>1</v>
      </c>
      <c r="D918">
        <f>IF('original DB'!A918="low",1,0)</f>
        <v>0</v>
      </c>
      <c r="E918">
        <f>IF('original DB'!B918="vhigh",1,0)</f>
        <v>1</v>
      </c>
      <c r="F918">
        <f>IF('original DB'!B918="high",1,0)</f>
        <v>0</v>
      </c>
      <c r="G918">
        <f>IF('original DB'!B918="med",1,0)</f>
        <v>0</v>
      </c>
      <c r="H918">
        <f>IF('original DB'!B918="low",1,0)</f>
        <v>0</v>
      </c>
      <c r="I918">
        <f>IF('original DB'!C918=2,1,0)</f>
        <v>0</v>
      </c>
      <c r="J918">
        <f>IF('original DB'!C918=3,1,0)</f>
        <v>1</v>
      </c>
      <c r="K918">
        <f>IF('original DB'!C918=4,1,0)</f>
        <v>0</v>
      </c>
      <c r="L918">
        <f>IF('original DB'!C918="5more",1,0)</f>
        <v>0</v>
      </c>
      <c r="M918">
        <f>IF('original DB'!D918=2,1,0)</f>
        <v>0</v>
      </c>
      <c r="N918">
        <f>IF('original DB'!D918=4,1,0)</f>
        <v>0</v>
      </c>
      <c r="O918">
        <f>IF('original DB'!D918="more",1,0)</f>
        <v>1</v>
      </c>
      <c r="P918">
        <f>IF('original DB'!E918="small",1,0)</f>
        <v>0</v>
      </c>
      <c r="Q918">
        <f>IF('original DB'!E918="med",1,0)</f>
        <v>0</v>
      </c>
      <c r="R918">
        <f>IF('original DB'!E918="big",1,0)</f>
        <v>1</v>
      </c>
      <c r="S918">
        <f>IF('original DB'!F918="low",1,0)</f>
        <v>0</v>
      </c>
      <c r="T918">
        <f>IF('original DB'!F918="med",1,0)</f>
        <v>0</v>
      </c>
      <c r="U918">
        <f>IF('original DB'!F918="high",1,0)</f>
        <v>1</v>
      </c>
    </row>
    <row r="919" spans="1:21" x14ac:dyDescent="0.25">
      <c r="A919">
        <f>IF('original DB'!A919="vhigh",1,0)</f>
        <v>0</v>
      </c>
      <c r="B919">
        <f>IF('original DB'!A919="high",1,0)</f>
        <v>0</v>
      </c>
      <c r="C919">
        <f>IF('original DB'!A919="med",1,0)</f>
        <v>1</v>
      </c>
      <c r="D919">
        <f>IF('original DB'!A919="low",1,0)</f>
        <v>0</v>
      </c>
      <c r="E919">
        <f>IF('original DB'!B919="vhigh",1,0)</f>
        <v>1</v>
      </c>
      <c r="F919">
        <f>IF('original DB'!B919="high",1,0)</f>
        <v>0</v>
      </c>
      <c r="G919">
        <f>IF('original DB'!B919="med",1,0)</f>
        <v>0</v>
      </c>
      <c r="H919">
        <f>IF('original DB'!B919="low",1,0)</f>
        <v>0</v>
      </c>
      <c r="I919">
        <f>IF('original DB'!C919=2,1,0)</f>
        <v>0</v>
      </c>
      <c r="J919">
        <f>IF('original DB'!C919=3,1,0)</f>
        <v>0</v>
      </c>
      <c r="K919">
        <f>IF('original DB'!C919=4,1,0)</f>
        <v>1</v>
      </c>
      <c r="L919">
        <f>IF('original DB'!C919="5more",1,0)</f>
        <v>0</v>
      </c>
      <c r="M919">
        <f>IF('original DB'!D919=2,1,0)</f>
        <v>1</v>
      </c>
      <c r="N919">
        <f>IF('original DB'!D919=4,1,0)</f>
        <v>0</v>
      </c>
      <c r="O919">
        <f>IF('original DB'!D919="more",1,0)</f>
        <v>0</v>
      </c>
      <c r="P919">
        <f>IF('original DB'!E919="small",1,0)</f>
        <v>1</v>
      </c>
      <c r="Q919">
        <f>IF('original DB'!E919="med",1,0)</f>
        <v>0</v>
      </c>
      <c r="R919">
        <f>IF('original DB'!E919="big",1,0)</f>
        <v>0</v>
      </c>
      <c r="S919">
        <f>IF('original DB'!F919="low",1,0)</f>
        <v>1</v>
      </c>
      <c r="T919">
        <f>IF('original DB'!F919="med",1,0)</f>
        <v>0</v>
      </c>
      <c r="U919">
        <f>IF('original DB'!F919="high",1,0)</f>
        <v>0</v>
      </c>
    </row>
    <row r="920" spans="1:21" x14ac:dyDescent="0.25">
      <c r="A920">
        <f>IF('original DB'!A920="vhigh",1,0)</f>
        <v>0</v>
      </c>
      <c r="B920">
        <f>IF('original DB'!A920="high",1,0)</f>
        <v>0</v>
      </c>
      <c r="C920">
        <f>IF('original DB'!A920="med",1,0)</f>
        <v>1</v>
      </c>
      <c r="D920">
        <f>IF('original DB'!A920="low",1,0)</f>
        <v>0</v>
      </c>
      <c r="E920">
        <f>IF('original DB'!B920="vhigh",1,0)</f>
        <v>1</v>
      </c>
      <c r="F920">
        <f>IF('original DB'!B920="high",1,0)</f>
        <v>0</v>
      </c>
      <c r="G920">
        <f>IF('original DB'!B920="med",1,0)</f>
        <v>0</v>
      </c>
      <c r="H920">
        <f>IF('original DB'!B920="low",1,0)</f>
        <v>0</v>
      </c>
      <c r="I920">
        <f>IF('original DB'!C920=2,1,0)</f>
        <v>0</v>
      </c>
      <c r="J920">
        <f>IF('original DB'!C920=3,1,0)</f>
        <v>0</v>
      </c>
      <c r="K920">
        <f>IF('original DB'!C920=4,1,0)</f>
        <v>1</v>
      </c>
      <c r="L920">
        <f>IF('original DB'!C920="5more",1,0)</f>
        <v>0</v>
      </c>
      <c r="M920">
        <f>IF('original DB'!D920=2,1,0)</f>
        <v>1</v>
      </c>
      <c r="N920">
        <f>IF('original DB'!D920=4,1,0)</f>
        <v>0</v>
      </c>
      <c r="O920">
        <f>IF('original DB'!D920="more",1,0)</f>
        <v>0</v>
      </c>
      <c r="P920">
        <f>IF('original DB'!E920="small",1,0)</f>
        <v>1</v>
      </c>
      <c r="Q920">
        <f>IF('original DB'!E920="med",1,0)</f>
        <v>0</v>
      </c>
      <c r="R920">
        <f>IF('original DB'!E920="big",1,0)</f>
        <v>0</v>
      </c>
      <c r="S920">
        <f>IF('original DB'!F920="low",1,0)</f>
        <v>0</v>
      </c>
      <c r="T920">
        <f>IF('original DB'!F920="med",1,0)</f>
        <v>1</v>
      </c>
      <c r="U920">
        <f>IF('original DB'!F920="high",1,0)</f>
        <v>0</v>
      </c>
    </row>
    <row r="921" spans="1:21" x14ac:dyDescent="0.25">
      <c r="A921">
        <f>IF('original DB'!A921="vhigh",1,0)</f>
        <v>0</v>
      </c>
      <c r="B921">
        <f>IF('original DB'!A921="high",1,0)</f>
        <v>0</v>
      </c>
      <c r="C921">
        <f>IF('original DB'!A921="med",1,0)</f>
        <v>1</v>
      </c>
      <c r="D921">
        <f>IF('original DB'!A921="low",1,0)</f>
        <v>0</v>
      </c>
      <c r="E921">
        <f>IF('original DB'!B921="vhigh",1,0)</f>
        <v>1</v>
      </c>
      <c r="F921">
        <f>IF('original DB'!B921="high",1,0)</f>
        <v>0</v>
      </c>
      <c r="G921">
        <f>IF('original DB'!B921="med",1,0)</f>
        <v>0</v>
      </c>
      <c r="H921">
        <f>IF('original DB'!B921="low",1,0)</f>
        <v>0</v>
      </c>
      <c r="I921">
        <f>IF('original DB'!C921=2,1,0)</f>
        <v>0</v>
      </c>
      <c r="J921">
        <f>IF('original DB'!C921=3,1,0)</f>
        <v>0</v>
      </c>
      <c r="K921">
        <f>IF('original DB'!C921=4,1,0)</f>
        <v>1</v>
      </c>
      <c r="L921">
        <f>IF('original DB'!C921="5more",1,0)</f>
        <v>0</v>
      </c>
      <c r="M921">
        <f>IF('original DB'!D921=2,1,0)</f>
        <v>1</v>
      </c>
      <c r="N921">
        <f>IF('original DB'!D921=4,1,0)</f>
        <v>0</v>
      </c>
      <c r="O921">
        <f>IF('original DB'!D921="more",1,0)</f>
        <v>0</v>
      </c>
      <c r="P921">
        <f>IF('original DB'!E921="small",1,0)</f>
        <v>1</v>
      </c>
      <c r="Q921">
        <f>IF('original DB'!E921="med",1,0)</f>
        <v>0</v>
      </c>
      <c r="R921">
        <f>IF('original DB'!E921="big",1,0)</f>
        <v>0</v>
      </c>
      <c r="S921">
        <f>IF('original DB'!F921="low",1,0)</f>
        <v>0</v>
      </c>
      <c r="T921">
        <f>IF('original DB'!F921="med",1,0)</f>
        <v>0</v>
      </c>
      <c r="U921">
        <f>IF('original DB'!F921="high",1,0)</f>
        <v>1</v>
      </c>
    </row>
    <row r="922" spans="1:21" x14ac:dyDescent="0.25">
      <c r="A922">
        <f>IF('original DB'!A922="vhigh",1,0)</f>
        <v>0</v>
      </c>
      <c r="B922">
        <f>IF('original DB'!A922="high",1,0)</f>
        <v>0</v>
      </c>
      <c r="C922">
        <f>IF('original DB'!A922="med",1,0)</f>
        <v>1</v>
      </c>
      <c r="D922">
        <f>IF('original DB'!A922="low",1,0)</f>
        <v>0</v>
      </c>
      <c r="E922">
        <f>IF('original DB'!B922="vhigh",1,0)</f>
        <v>1</v>
      </c>
      <c r="F922">
        <f>IF('original DB'!B922="high",1,0)</f>
        <v>0</v>
      </c>
      <c r="G922">
        <f>IF('original DB'!B922="med",1,0)</f>
        <v>0</v>
      </c>
      <c r="H922">
        <f>IF('original DB'!B922="low",1,0)</f>
        <v>0</v>
      </c>
      <c r="I922">
        <f>IF('original DB'!C922=2,1,0)</f>
        <v>0</v>
      </c>
      <c r="J922">
        <f>IF('original DB'!C922=3,1,0)</f>
        <v>0</v>
      </c>
      <c r="K922">
        <f>IF('original DB'!C922=4,1,0)</f>
        <v>1</v>
      </c>
      <c r="L922">
        <f>IF('original DB'!C922="5more",1,0)</f>
        <v>0</v>
      </c>
      <c r="M922">
        <f>IF('original DB'!D922=2,1,0)</f>
        <v>1</v>
      </c>
      <c r="N922">
        <f>IF('original DB'!D922=4,1,0)</f>
        <v>0</v>
      </c>
      <c r="O922">
        <f>IF('original DB'!D922="more",1,0)</f>
        <v>0</v>
      </c>
      <c r="P922">
        <f>IF('original DB'!E922="small",1,0)</f>
        <v>0</v>
      </c>
      <c r="Q922">
        <f>IF('original DB'!E922="med",1,0)</f>
        <v>1</v>
      </c>
      <c r="R922">
        <f>IF('original DB'!E922="big",1,0)</f>
        <v>0</v>
      </c>
      <c r="S922">
        <f>IF('original DB'!F922="low",1,0)</f>
        <v>1</v>
      </c>
      <c r="T922">
        <f>IF('original DB'!F922="med",1,0)</f>
        <v>0</v>
      </c>
      <c r="U922">
        <f>IF('original DB'!F922="high",1,0)</f>
        <v>0</v>
      </c>
    </row>
    <row r="923" spans="1:21" x14ac:dyDescent="0.25">
      <c r="A923">
        <f>IF('original DB'!A923="vhigh",1,0)</f>
        <v>0</v>
      </c>
      <c r="B923">
        <f>IF('original DB'!A923="high",1,0)</f>
        <v>0</v>
      </c>
      <c r="C923">
        <f>IF('original DB'!A923="med",1,0)</f>
        <v>1</v>
      </c>
      <c r="D923">
        <f>IF('original DB'!A923="low",1,0)</f>
        <v>0</v>
      </c>
      <c r="E923">
        <f>IF('original DB'!B923="vhigh",1,0)</f>
        <v>1</v>
      </c>
      <c r="F923">
        <f>IF('original DB'!B923="high",1,0)</f>
        <v>0</v>
      </c>
      <c r="G923">
        <f>IF('original DB'!B923="med",1,0)</f>
        <v>0</v>
      </c>
      <c r="H923">
        <f>IF('original DB'!B923="low",1,0)</f>
        <v>0</v>
      </c>
      <c r="I923">
        <f>IF('original DB'!C923=2,1,0)</f>
        <v>0</v>
      </c>
      <c r="J923">
        <f>IF('original DB'!C923=3,1,0)</f>
        <v>0</v>
      </c>
      <c r="K923">
        <f>IF('original DB'!C923=4,1,0)</f>
        <v>1</v>
      </c>
      <c r="L923">
        <f>IF('original DB'!C923="5more",1,0)</f>
        <v>0</v>
      </c>
      <c r="M923">
        <f>IF('original DB'!D923=2,1,0)</f>
        <v>1</v>
      </c>
      <c r="N923">
        <f>IF('original DB'!D923=4,1,0)</f>
        <v>0</v>
      </c>
      <c r="O923">
        <f>IF('original DB'!D923="more",1,0)</f>
        <v>0</v>
      </c>
      <c r="P923">
        <f>IF('original DB'!E923="small",1,0)</f>
        <v>0</v>
      </c>
      <c r="Q923">
        <f>IF('original DB'!E923="med",1,0)</f>
        <v>1</v>
      </c>
      <c r="R923">
        <f>IF('original DB'!E923="big",1,0)</f>
        <v>0</v>
      </c>
      <c r="S923">
        <f>IF('original DB'!F923="low",1,0)</f>
        <v>0</v>
      </c>
      <c r="T923">
        <f>IF('original DB'!F923="med",1,0)</f>
        <v>1</v>
      </c>
      <c r="U923">
        <f>IF('original DB'!F923="high",1,0)</f>
        <v>0</v>
      </c>
    </row>
    <row r="924" spans="1:21" x14ac:dyDescent="0.25">
      <c r="A924">
        <f>IF('original DB'!A924="vhigh",1,0)</f>
        <v>0</v>
      </c>
      <c r="B924">
        <f>IF('original DB'!A924="high",1,0)</f>
        <v>0</v>
      </c>
      <c r="C924">
        <f>IF('original DB'!A924="med",1,0)</f>
        <v>1</v>
      </c>
      <c r="D924">
        <f>IF('original DB'!A924="low",1,0)</f>
        <v>0</v>
      </c>
      <c r="E924">
        <f>IF('original DB'!B924="vhigh",1,0)</f>
        <v>1</v>
      </c>
      <c r="F924">
        <f>IF('original DB'!B924="high",1,0)</f>
        <v>0</v>
      </c>
      <c r="G924">
        <f>IF('original DB'!B924="med",1,0)</f>
        <v>0</v>
      </c>
      <c r="H924">
        <f>IF('original DB'!B924="low",1,0)</f>
        <v>0</v>
      </c>
      <c r="I924">
        <f>IF('original DB'!C924=2,1,0)</f>
        <v>0</v>
      </c>
      <c r="J924">
        <f>IF('original DB'!C924=3,1,0)</f>
        <v>0</v>
      </c>
      <c r="K924">
        <f>IF('original DB'!C924=4,1,0)</f>
        <v>1</v>
      </c>
      <c r="L924">
        <f>IF('original DB'!C924="5more",1,0)</f>
        <v>0</v>
      </c>
      <c r="M924">
        <f>IF('original DB'!D924=2,1,0)</f>
        <v>1</v>
      </c>
      <c r="N924">
        <f>IF('original DB'!D924=4,1,0)</f>
        <v>0</v>
      </c>
      <c r="O924">
        <f>IF('original DB'!D924="more",1,0)</f>
        <v>0</v>
      </c>
      <c r="P924">
        <f>IF('original DB'!E924="small",1,0)</f>
        <v>0</v>
      </c>
      <c r="Q924">
        <f>IF('original DB'!E924="med",1,0)</f>
        <v>1</v>
      </c>
      <c r="R924">
        <f>IF('original DB'!E924="big",1,0)</f>
        <v>0</v>
      </c>
      <c r="S924">
        <f>IF('original DB'!F924="low",1,0)</f>
        <v>0</v>
      </c>
      <c r="T924">
        <f>IF('original DB'!F924="med",1,0)</f>
        <v>0</v>
      </c>
      <c r="U924">
        <f>IF('original DB'!F924="high",1,0)</f>
        <v>1</v>
      </c>
    </row>
    <row r="925" spans="1:21" x14ac:dyDescent="0.25">
      <c r="A925">
        <f>IF('original DB'!A925="vhigh",1,0)</f>
        <v>0</v>
      </c>
      <c r="B925">
        <f>IF('original DB'!A925="high",1,0)</f>
        <v>0</v>
      </c>
      <c r="C925">
        <f>IF('original DB'!A925="med",1,0)</f>
        <v>1</v>
      </c>
      <c r="D925">
        <f>IF('original DB'!A925="low",1,0)</f>
        <v>0</v>
      </c>
      <c r="E925">
        <f>IF('original DB'!B925="vhigh",1,0)</f>
        <v>1</v>
      </c>
      <c r="F925">
        <f>IF('original DB'!B925="high",1,0)</f>
        <v>0</v>
      </c>
      <c r="G925">
        <f>IF('original DB'!B925="med",1,0)</f>
        <v>0</v>
      </c>
      <c r="H925">
        <f>IF('original DB'!B925="low",1,0)</f>
        <v>0</v>
      </c>
      <c r="I925">
        <f>IF('original DB'!C925=2,1,0)</f>
        <v>0</v>
      </c>
      <c r="J925">
        <f>IF('original DB'!C925=3,1,0)</f>
        <v>0</v>
      </c>
      <c r="K925">
        <f>IF('original DB'!C925=4,1,0)</f>
        <v>1</v>
      </c>
      <c r="L925">
        <f>IF('original DB'!C925="5more",1,0)</f>
        <v>0</v>
      </c>
      <c r="M925">
        <f>IF('original DB'!D925=2,1,0)</f>
        <v>1</v>
      </c>
      <c r="N925">
        <f>IF('original DB'!D925=4,1,0)</f>
        <v>0</v>
      </c>
      <c r="O925">
        <f>IF('original DB'!D925="more",1,0)</f>
        <v>0</v>
      </c>
      <c r="P925">
        <f>IF('original DB'!E925="small",1,0)</f>
        <v>0</v>
      </c>
      <c r="Q925">
        <f>IF('original DB'!E925="med",1,0)</f>
        <v>0</v>
      </c>
      <c r="R925">
        <f>IF('original DB'!E925="big",1,0)</f>
        <v>1</v>
      </c>
      <c r="S925">
        <f>IF('original DB'!F925="low",1,0)</f>
        <v>1</v>
      </c>
      <c r="T925">
        <f>IF('original DB'!F925="med",1,0)</f>
        <v>0</v>
      </c>
      <c r="U925">
        <f>IF('original DB'!F925="high",1,0)</f>
        <v>0</v>
      </c>
    </row>
    <row r="926" spans="1:21" x14ac:dyDescent="0.25">
      <c r="A926">
        <f>IF('original DB'!A926="vhigh",1,0)</f>
        <v>0</v>
      </c>
      <c r="B926">
        <f>IF('original DB'!A926="high",1,0)</f>
        <v>0</v>
      </c>
      <c r="C926">
        <f>IF('original DB'!A926="med",1,0)</f>
        <v>1</v>
      </c>
      <c r="D926">
        <f>IF('original DB'!A926="low",1,0)</f>
        <v>0</v>
      </c>
      <c r="E926">
        <f>IF('original DB'!B926="vhigh",1,0)</f>
        <v>1</v>
      </c>
      <c r="F926">
        <f>IF('original DB'!B926="high",1,0)</f>
        <v>0</v>
      </c>
      <c r="G926">
        <f>IF('original DB'!B926="med",1,0)</f>
        <v>0</v>
      </c>
      <c r="H926">
        <f>IF('original DB'!B926="low",1,0)</f>
        <v>0</v>
      </c>
      <c r="I926">
        <f>IF('original DB'!C926=2,1,0)</f>
        <v>0</v>
      </c>
      <c r="J926">
        <f>IF('original DB'!C926=3,1,0)</f>
        <v>0</v>
      </c>
      <c r="K926">
        <f>IF('original DB'!C926=4,1,0)</f>
        <v>1</v>
      </c>
      <c r="L926">
        <f>IF('original DB'!C926="5more",1,0)</f>
        <v>0</v>
      </c>
      <c r="M926">
        <f>IF('original DB'!D926=2,1,0)</f>
        <v>1</v>
      </c>
      <c r="N926">
        <f>IF('original DB'!D926=4,1,0)</f>
        <v>0</v>
      </c>
      <c r="O926">
        <f>IF('original DB'!D926="more",1,0)</f>
        <v>0</v>
      </c>
      <c r="P926">
        <f>IF('original DB'!E926="small",1,0)</f>
        <v>0</v>
      </c>
      <c r="Q926">
        <f>IF('original DB'!E926="med",1,0)</f>
        <v>0</v>
      </c>
      <c r="R926">
        <f>IF('original DB'!E926="big",1,0)</f>
        <v>1</v>
      </c>
      <c r="S926">
        <f>IF('original DB'!F926="low",1,0)</f>
        <v>0</v>
      </c>
      <c r="T926">
        <f>IF('original DB'!F926="med",1,0)</f>
        <v>1</v>
      </c>
      <c r="U926">
        <f>IF('original DB'!F926="high",1,0)</f>
        <v>0</v>
      </c>
    </row>
    <row r="927" spans="1:21" x14ac:dyDescent="0.25">
      <c r="A927">
        <f>IF('original DB'!A927="vhigh",1,0)</f>
        <v>0</v>
      </c>
      <c r="B927">
        <f>IF('original DB'!A927="high",1,0)</f>
        <v>0</v>
      </c>
      <c r="C927">
        <f>IF('original DB'!A927="med",1,0)</f>
        <v>1</v>
      </c>
      <c r="D927">
        <f>IF('original DB'!A927="low",1,0)</f>
        <v>0</v>
      </c>
      <c r="E927">
        <f>IF('original DB'!B927="vhigh",1,0)</f>
        <v>1</v>
      </c>
      <c r="F927">
        <f>IF('original DB'!B927="high",1,0)</f>
        <v>0</v>
      </c>
      <c r="G927">
        <f>IF('original DB'!B927="med",1,0)</f>
        <v>0</v>
      </c>
      <c r="H927">
        <f>IF('original DB'!B927="low",1,0)</f>
        <v>0</v>
      </c>
      <c r="I927">
        <f>IF('original DB'!C927=2,1,0)</f>
        <v>0</v>
      </c>
      <c r="J927">
        <f>IF('original DB'!C927=3,1,0)</f>
        <v>0</v>
      </c>
      <c r="K927">
        <f>IF('original DB'!C927=4,1,0)</f>
        <v>1</v>
      </c>
      <c r="L927">
        <f>IF('original DB'!C927="5more",1,0)</f>
        <v>0</v>
      </c>
      <c r="M927">
        <f>IF('original DB'!D927=2,1,0)</f>
        <v>1</v>
      </c>
      <c r="N927">
        <f>IF('original DB'!D927=4,1,0)</f>
        <v>0</v>
      </c>
      <c r="O927">
        <f>IF('original DB'!D927="more",1,0)</f>
        <v>0</v>
      </c>
      <c r="P927">
        <f>IF('original DB'!E927="small",1,0)</f>
        <v>0</v>
      </c>
      <c r="Q927">
        <f>IF('original DB'!E927="med",1,0)</f>
        <v>0</v>
      </c>
      <c r="R927">
        <f>IF('original DB'!E927="big",1,0)</f>
        <v>1</v>
      </c>
      <c r="S927">
        <f>IF('original DB'!F927="low",1,0)</f>
        <v>0</v>
      </c>
      <c r="T927">
        <f>IF('original DB'!F927="med",1,0)</f>
        <v>0</v>
      </c>
      <c r="U927">
        <f>IF('original DB'!F927="high",1,0)</f>
        <v>1</v>
      </c>
    </row>
    <row r="928" spans="1:21" x14ac:dyDescent="0.25">
      <c r="A928">
        <f>IF('original DB'!A928="vhigh",1,0)</f>
        <v>0</v>
      </c>
      <c r="B928">
        <f>IF('original DB'!A928="high",1,0)</f>
        <v>0</v>
      </c>
      <c r="C928">
        <f>IF('original DB'!A928="med",1,0)</f>
        <v>1</v>
      </c>
      <c r="D928">
        <f>IF('original DB'!A928="low",1,0)</f>
        <v>0</v>
      </c>
      <c r="E928">
        <f>IF('original DB'!B928="vhigh",1,0)</f>
        <v>1</v>
      </c>
      <c r="F928">
        <f>IF('original DB'!B928="high",1,0)</f>
        <v>0</v>
      </c>
      <c r="G928">
        <f>IF('original DB'!B928="med",1,0)</f>
        <v>0</v>
      </c>
      <c r="H928">
        <f>IF('original DB'!B928="low",1,0)</f>
        <v>0</v>
      </c>
      <c r="I928">
        <f>IF('original DB'!C928=2,1,0)</f>
        <v>0</v>
      </c>
      <c r="J928">
        <f>IF('original DB'!C928=3,1,0)</f>
        <v>0</v>
      </c>
      <c r="K928">
        <f>IF('original DB'!C928=4,1,0)</f>
        <v>1</v>
      </c>
      <c r="L928">
        <f>IF('original DB'!C928="5more",1,0)</f>
        <v>0</v>
      </c>
      <c r="M928">
        <f>IF('original DB'!D928=2,1,0)</f>
        <v>0</v>
      </c>
      <c r="N928">
        <f>IF('original DB'!D928=4,1,0)</f>
        <v>1</v>
      </c>
      <c r="O928">
        <f>IF('original DB'!D928="more",1,0)</f>
        <v>0</v>
      </c>
      <c r="P928">
        <f>IF('original DB'!E928="small",1,0)</f>
        <v>1</v>
      </c>
      <c r="Q928">
        <f>IF('original DB'!E928="med",1,0)</f>
        <v>0</v>
      </c>
      <c r="R928">
        <f>IF('original DB'!E928="big",1,0)</f>
        <v>0</v>
      </c>
      <c r="S928">
        <f>IF('original DB'!F928="low",1,0)</f>
        <v>1</v>
      </c>
      <c r="T928">
        <f>IF('original DB'!F928="med",1,0)</f>
        <v>0</v>
      </c>
      <c r="U928">
        <f>IF('original DB'!F928="high",1,0)</f>
        <v>0</v>
      </c>
    </row>
    <row r="929" spans="1:21" x14ac:dyDescent="0.25">
      <c r="A929">
        <f>IF('original DB'!A929="vhigh",1,0)</f>
        <v>0</v>
      </c>
      <c r="B929">
        <f>IF('original DB'!A929="high",1,0)</f>
        <v>0</v>
      </c>
      <c r="C929">
        <f>IF('original DB'!A929="med",1,0)</f>
        <v>1</v>
      </c>
      <c r="D929">
        <f>IF('original DB'!A929="low",1,0)</f>
        <v>0</v>
      </c>
      <c r="E929">
        <f>IF('original DB'!B929="vhigh",1,0)</f>
        <v>1</v>
      </c>
      <c r="F929">
        <f>IF('original DB'!B929="high",1,0)</f>
        <v>0</v>
      </c>
      <c r="G929">
        <f>IF('original DB'!B929="med",1,0)</f>
        <v>0</v>
      </c>
      <c r="H929">
        <f>IF('original DB'!B929="low",1,0)</f>
        <v>0</v>
      </c>
      <c r="I929">
        <f>IF('original DB'!C929=2,1,0)</f>
        <v>0</v>
      </c>
      <c r="J929">
        <f>IF('original DB'!C929=3,1,0)</f>
        <v>0</v>
      </c>
      <c r="K929">
        <f>IF('original DB'!C929=4,1,0)</f>
        <v>1</v>
      </c>
      <c r="L929">
        <f>IF('original DB'!C929="5more",1,0)</f>
        <v>0</v>
      </c>
      <c r="M929">
        <f>IF('original DB'!D929=2,1,0)</f>
        <v>0</v>
      </c>
      <c r="N929">
        <f>IF('original DB'!D929=4,1,0)</f>
        <v>1</v>
      </c>
      <c r="O929">
        <f>IF('original DB'!D929="more",1,0)</f>
        <v>0</v>
      </c>
      <c r="P929">
        <f>IF('original DB'!E929="small",1,0)</f>
        <v>1</v>
      </c>
      <c r="Q929">
        <f>IF('original DB'!E929="med",1,0)</f>
        <v>0</v>
      </c>
      <c r="R929">
        <f>IF('original DB'!E929="big",1,0)</f>
        <v>0</v>
      </c>
      <c r="S929">
        <f>IF('original DB'!F929="low",1,0)</f>
        <v>0</v>
      </c>
      <c r="T929">
        <f>IF('original DB'!F929="med",1,0)</f>
        <v>1</v>
      </c>
      <c r="U929">
        <f>IF('original DB'!F929="high",1,0)</f>
        <v>0</v>
      </c>
    </row>
    <row r="930" spans="1:21" x14ac:dyDescent="0.25">
      <c r="A930">
        <f>IF('original DB'!A930="vhigh",1,0)</f>
        <v>0</v>
      </c>
      <c r="B930">
        <f>IF('original DB'!A930="high",1,0)</f>
        <v>0</v>
      </c>
      <c r="C930">
        <f>IF('original DB'!A930="med",1,0)</f>
        <v>1</v>
      </c>
      <c r="D930">
        <f>IF('original DB'!A930="low",1,0)</f>
        <v>0</v>
      </c>
      <c r="E930">
        <f>IF('original DB'!B930="vhigh",1,0)</f>
        <v>1</v>
      </c>
      <c r="F930">
        <f>IF('original DB'!B930="high",1,0)</f>
        <v>0</v>
      </c>
      <c r="G930">
        <f>IF('original DB'!B930="med",1,0)</f>
        <v>0</v>
      </c>
      <c r="H930">
        <f>IF('original DB'!B930="low",1,0)</f>
        <v>0</v>
      </c>
      <c r="I930">
        <f>IF('original DB'!C930=2,1,0)</f>
        <v>0</v>
      </c>
      <c r="J930">
        <f>IF('original DB'!C930=3,1,0)</f>
        <v>0</v>
      </c>
      <c r="K930">
        <f>IF('original DB'!C930=4,1,0)</f>
        <v>1</v>
      </c>
      <c r="L930">
        <f>IF('original DB'!C930="5more",1,0)</f>
        <v>0</v>
      </c>
      <c r="M930">
        <f>IF('original DB'!D930=2,1,0)</f>
        <v>0</v>
      </c>
      <c r="N930">
        <f>IF('original DB'!D930=4,1,0)</f>
        <v>1</v>
      </c>
      <c r="O930">
        <f>IF('original DB'!D930="more",1,0)</f>
        <v>0</v>
      </c>
      <c r="P930">
        <f>IF('original DB'!E930="small",1,0)</f>
        <v>1</v>
      </c>
      <c r="Q930">
        <f>IF('original DB'!E930="med",1,0)</f>
        <v>0</v>
      </c>
      <c r="R930">
        <f>IF('original DB'!E930="big",1,0)</f>
        <v>0</v>
      </c>
      <c r="S930">
        <f>IF('original DB'!F930="low",1,0)</f>
        <v>0</v>
      </c>
      <c r="T930">
        <f>IF('original DB'!F930="med",1,0)</f>
        <v>0</v>
      </c>
      <c r="U930">
        <f>IF('original DB'!F930="high",1,0)</f>
        <v>1</v>
      </c>
    </row>
    <row r="931" spans="1:21" x14ac:dyDescent="0.25">
      <c r="A931">
        <f>IF('original DB'!A931="vhigh",1,0)</f>
        <v>0</v>
      </c>
      <c r="B931">
        <f>IF('original DB'!A931="high",1,0)</f>
        <v>0</v>
      </c>
      <c r="C931">
        <f>IF('original DB'!A931="med",1,0)</f>
        <v>1</v>
      </c>
      <c r="D931">
        <f>IF('original DB'!A931="low",1,0)</f>
        <v>0</v>
      </c>
      <c r="E931">
        <f>IF('original DB'!B931="vhigh",1,0)</f>
        <v>1</v>
      </c>
      <c r="F931">
        <f>IF('original DB'!B931="high",1,0)</f>
        <v>0</v>
      </c>
      <c r="G931">
        <f>IF('original DB'!B931="med",1,0)</f>
        <v>0</v>
      </c>
      <c r="H931">
        <f>IF('original DB'!B931="low",1,0)</f>
        <v>0</v>
      </c>
      <c r="I931">
        <f>IF('original DB'!C931=2,1,0)</f>
        <v>0</v>
      </c>
      <c r="J931">
        <f>IF('original DB'!C931=3,1,0)</f>
        <v>0</v>
      </c>
      <c r="K931">
        <f>IF('original DB'!C931=4,1,0)</f>
        <v>1</v>
      </c>
      <c r="L931">
        <f>IF('original DB'!C931="5more",1,0)</f>
        <v>0</v>
      </c>
      <c r="M931">
        <f>IF('original DB'!D931=2,1,0)</f>
        <v>0</v>
      </c>
      <c r="N931">
        <f>IF('original DB'!D931=4,1,0)</f>
        <v>1</v>
      </c>
      <c r="O931">
        <f>IF('original DB'!D931="more",1,0)</f>
        <v>0</v>
      </c>
      <c r="P931">
        <f>IF('original DB'!E931="small",1,0)</f>
        <v>0</v>
      </c>
      <c r="Q931">
        <f>IF('original DB'!E931="med",1,0)</f>
        <v>1</v>
      </c>
      <c r="R931">
        <f>IF('original DB'!E931="big",1,0)</f>
        <v>0</v>
      </c>
      <c r="S931">
        <f>IF('original DB'!F931="low",1,0)</f>
        <v>1</v>
      </c>
      <c r="T931">
        <f>IF('original DB'!F931="med",1,0)</f>
        <v>0</v>
      </c>
      <c r="U931">
        <f>IF('original DB'!F931="high",1,0)</f>
        <v>0</v>
      </c>
    </row>
    <row r="932" spans="1:21" x14ac:dyDescent="0.25">
      <c r="A932">
        <f>IF('original DB'!A932="vhigh",1,0)</f>
        <v>0</v>
      </c>
      <c r="B932">
        <f>IF('original DB'!A932="high",1,0)</f>
        <v>0</v>
      </c>
      <c r="C932">
        <f>IF('original DB'!A932="med",1,0)</f>
        <v>1</v>
      </c>
      <c r="D932">
        <f>IF('original DB'!A932="low",1,0)</f>
        <v>0</v>
      </c>
      <c r="E932">
        <f>IF('original DB'!B932="vhigh",1,0)</f>
        <v>1</v>
      </c>
      <c r="F932">
        <f>IF('original DB'!B932="high",1,0)</f>
        <v>0</v>
      </c>
      <c r="G932">
        <f>IF('original DB'!B932="med",1,0)</f>
        <v>0</v>
      </c>
      <c r="H932">
        <f>IF('original DB'!B932="low",1,0)</f>
        <v>0</v>
      </c>
      <c r="I932">
        <f>IF('original DB'!C932=2,1,0)</f>
        <v>0</v>
      </c>
      <c r="J932">
        <f>IF('original DB'!C932=3,1,0)</f>
        <v>0</v>
      </c>
      <c r="K932">
        <f>IF('original DB'!C932=4,1,0)</f>
        <v>1</v>
      </c>
      <c r="L932">
        <f>IF('original DB'!C932="5more",1,0)</f>
        <v>0</v>
      </c>
      <c r="M932">
        <f>IF('original DB'!D932=2,1,0)</f>
        <v>0</v>
      </c>
      <c r="N932">
        <f>IF('original DB'!D932=4,1,0)</f>
        <v>1</v>
      </c>
      <c r="O932">
        <f>IF('original DB'!D932="more",1,0)</f>
        <v>0</v>
      </c>
      <c r="P932">
        <f>IF('original DB'!E932="small",1,0)</f>
        <v>0</v>
      </c>
      <c r="Q932">
        <f>IF('original DB'!E932="med",1,0)</f>
        <v>1</v>
      </c>
      <c r="R932">
        <f>IF('original DB'!E932="big",1,0)</f>
        <v>0</v>
      </c>
      <c r="S932">
        <f>IF('original DB'!F932="low",1,0)</f>
        <v>0</v>
      </c>
      <c r="T932">
        <f>IF('original DB'!F932="med",1,0)</f>
        <v>1</v>
      </c>
      <c r="U932">
        <f>IF('original DB'!F932="high",1,0)</f>
        <v>0</v>
      </c>
    </row>
    <row r="933" spans="1:21" x14ac:dyDescent="0.25">
      <c r="A933">
        <f>IF('original DB'!A933="vhigh",1,0)</f>
        <v>0</v>
      </c>
      <c r="B933">
        <f>IF('original DB'!A933="high",1,0)</f>
        <v>0</v>
      </c>
      <c r="C933">
        <f>IF('original DB'!A933="med",1,0)</f>
        <v>1</v>
      </c>
      <c r="D933">
        <f>IF('original DB'!A933="low",1,0)</f>
        <v>0</v>
      </c>
      <c r="E933">
        <f>IF('original DB'!B933="vhigh",1,0)</f>
        <v>1</v>
      </c>
      <c r="F933">
        <f>IF('original DB'!B933="high",1,0)</f>
        <v>0</v>
      </c>
      <c r="G933">
        <f>IF('original DB'!B933="med",1,0)</f>
        <v>0</v>
      </c>
      <c r="H933">
        <f>IF('original DB'!B933="low",1,0)</f>
        <v>0</v>
      </c>
      <c r="I933">
        <f>IF('original DB'!C933=2,1,0)</f>
        <v>0</v>
      </c>
      <c r="J933">
        <f>IF('original DB'!C933=3,1,0)</f>
        <v>0</v>
      </c>
      <c r="K933">
        <f>IF('original DB'!C933=4,1,0)</f>
        <v>1</v>
      </c>
      <c r="L933">
        <f>IF('original DB'!C933="5more",1,0)</f>
        <v>0</v>
      </c>
      <c r="M933">
        <f>IF('original DB'!D933=2,1,0)</f>
        <v>0</v>
      </c>
      <c r="N933">
        <f>IF('original DB'!D933=4,1,0)</f>
        <v>1</v>
      </c>
      <c r="O933">
        <f>IF('original DB'!D933="more",1,0)</f>
        <v>0</v>
      </c>
      <c r="P933">
        <f>IF('original DB'!E933="small",1,0)</f>
        <v>0</v>
      </c>
      <c r="Q933">
        <f>IF('original DB'!E933="med",1,0)</f>
        <v>1</v>
      </c>
      <c r="R933">
        <f>IF('original DB'!E933="big",1,0)</f>
        <v>0</v>
      </c>
      <c r="S933">
        <f>IF('original DB'!F933="low",1,0)</f>
        <v>0</v>
      </c>
      <c r="T933">
        <f>IF('original DB'!F933="med",1,0)</f>
        <v>0</v>
      </c>
      <c r="U933">
        <f>IF('original DB'!F933="high",1,0)</f>
        <v>1</v>
      </c>
    </row>
    <row r="934" spans="1:21" x14ac:dyDescent="0.25">
      <c r="A934">
        <f>IF('original DB'!A934="vhigh",1,0)</f>
        <v>0</v>
      </c>
      <c r="B934">
        <f>IF('original DB'!A934="high",1,0)</f>
        <v>0</v>
      </c>
      <c r="C934">
        <f>IF('original DB'!A934="med",1,0)</f>
        <v>1</v>
      </c>
      <c r="D934">
        <f>IF('original DB'!A934="low",1,0)</f>
        <v>0</v>
      </c>
      <c r="E934">
        <f>IF('original DB'!B934="vhigh",1,0)</f>
        <v>1</v>
      </c>
      <c r="F934">
        <f>IF('original DB'!B934="high",1,0)</f>
        <v>0</v>
      </c>
      <c r="G934">
        <f>IF('original DB'!B934="med",1,0)</f>
        <v>0</v>
      </c>
      <c r="H934">
        <f>IF('original DB'!B934="low",1,0)</f>
        <v>0</v>
      </c>
      <c r="I934">
        <f>IF('original DB'!C934=2,1,0)</f>
        <v>0</v>
      </c>
      <c r="J934">
        <f>IF('original DB'!C934=3,1,0)</f>
        <v>0</v>
      </c>
      <c r="K934">
        <f>IF('original DB'!C934=4,1,0)</f>
        <v>1</v>
      </c>
      <c r="L934">
        <f>IF('original DB'!C934="5more",1,0)</f>
        <v>0</v>
      </c>
      <c r="M934">
        <f>IF('original DB'!D934=2,1,0)</f>
        <v>0</v>
      </c>
      <c r="N934">
        <f>IF('original DB'!D934=4,1,0)</f>
        <v>1</v>
      </c>
      <c r="O934">
        <f>IF('original DB'!D934="more",1,0)</f>
        <v>0</v>
      </c>
      <c r="P934">
        <f>IF('original DB'!E934="small",1,0)</f>
        <v>0</v>
      </c>
      <c r="Q934">
        <f>IF('original DB'!E934="med",1,0)</f>
        <v>0</v>
      </c>
      <c r="R934">
        <f>IF('original DB'!E934="big",1,0)</f>
        <v>1</v>
      </c>
      <c r="S934">
        <f>IF('original DB'!F934="low",1,0)</f>
        <v>1</v>
      </c>
      <c r="T934">
        <f>IF('original DB'!F934="med",1,0)</f>
        <v>0</v>
      </c>
      <c r="U934">
        <f>IF('original DB'!F934="high",1,0)</f>
        <v>0</v>
      </c>
    </row>
    <row r="935" spans="1:21" x14ac:dyDescent="0.25">
      <c r="A935">
        <f>IF('original DB'!A935="vhigh",1,0)</f>
        <v>0</v>
      </c>
      <c r="B935">
        <f>IF('original DB'!A935="high",1,0)</f>
        <v>0</v>
      </c>
      <c r="C935">
        <f>IF('original DB'!A935="med",1,0)</f>
        <v>1</v>
      </c>
      <c r="D935">
        <f>IF('original DB'!A935="low",1,0)</f>
        <v>0</v>
      </c>
      <c r="E935">
        <f>IF('original DB'!B935="vhigh",1,0)</f>
        <v>1</v>
      </c>
      <c r="F935">
        <f>IF('original DB'!B935="high",1,0)</f>
        <v>0</v>
      </c>
      <c r="G935">
        <f>IF('original DB'!B935="med",1,0)</f>
        <v>0</v>
      </c>
      <c r="H935">
        <f>IF('original DB'!B935="low",1,0)</f>
        <v>0</v>
      </c>
      <c r="I935">
        <f>IF('original DB'!C935=2,1,0)</f>
        <v>0</v>
      </c>
      <c r="J935">
        <f>IF('original DB'!C935=3,1,0)</f>
        <v>0</v>
      </c>
      <c r="K935">
        <f>IF('original DB'!C935=4,1,0)</f>
        <v>1</v>
      </c>
      <c r="L935">
        <f>IF('original DB'!C935="5more",1,0)</f>
        <v>0</v>
      </c>
      <c r="M935">
        <f>IF('original DB'!D935=2,1,0)</f>
        <v>0</v>
      </c>
      <c r="N935">
        <f>IF('original DB'!D935=4,1,0)</f>
        <v>1</v>
      </c>
      <c r="O935">
        <f>IF('original DB'!D935="more",1,0)</f>
        <v>0</v>
      </c>
      <c r="P935">
        <f>IF('original DB'!E935="small",1,0)</f>
        <v>0</v>
      </c>
      <c r="Q935">
        <f>IF('original DB'!E935="med",1,0)</f>
        <v>0</v>
      </c>
      <c r="R935">
        <f>IF('original DB'!E935="big",1,0)</f>
        <v>1</v>
      </c>
      <c r="S935">
        <f>IF('original DB'!F935="low",1,0)</f>
        <v>0</v>
      </c>
      <c r="T935">
        <f>IF('original DB'!F935="med",1,0)</f>
        <v>1</v>
      </c>
      <c r="U935">
        <f>IF('original DB'!F935="high",1,0)</f>
        <v>0</v>
      </c>
    </row>
    <row r="936" spans="1:21" x14ac:dyDescent="0.25">
      <c r="A936">
        <f>IF('original DB'!A936="vhigh",1,0)</f>
        <v>0</v>
      </c>
      <c r="B936">
        <f>IF('original DB'!A936="high",1,0)</f>
        <v>0</v>
      </c>
      <c r="C936">
        <f>IF('original DB'!A936="med",1,0)</f>
        <v>1</v>
      </c>
      <c r="D936">
        <f>IF('original DB'!A936="low",1,0)</f>
        <v>0</v>
      </c>
      <c r="E936">
        <f>IF('original DB'!B936="vhigh",1,0)</f>
        <v>1</v>
      </c>
      <c r="F936">
        <f>IF('original DB'!B936="high",1,0)</f>
        <v>0</v>
      </c>
      <c r="G936">
        <f>IF('original DB'!B936="med",1,0)</f>
        <v>0</v>
      </c>
      <c r="H936">
        <f>IF('original DB'!B936="low",1,0)</f>
        <v>0</v>
      </c>
      <c r="I936">
        <f>IF('original DB'!C936=2,1,0)</f>
        <v>0</v>
      </c>
      <c r="J936">
        <f>IF('original DB'!C936=3,1,0)</f>
        <v>0</v>
      </c>
      <c r="K936">
        <f>IF('original DB'!C936=4,1,0)</f>
        <v>1</v>
      </c>
      <c r="L936">
        <f>IF('original DB'!C936="5more",1,0)</f>
        <v>0</v>
      </c>
      <c r="M936">
        <f>IF('original DB'!D936=2,1,0)</f>
        <v>0</v>
      </c>
      <c r="N936">
        <f>IF('original DB'!D936=4,1,0)</f>
        <v>1</v>
      </c>
      <c r="O936">
        <f>IF('original DB'!D936="more",1,0)</f>
        <v>0</v>
      </c>
      <c r="P936">
        <f>IF('original DB'!E936="small",1,0)</f>
        <v>0</v>
      </c>
      <c r="Q936">
        <f>IF('original DB'!E936="med",1,0)</f>
        <v>0</v>
      </c>
      <c r="R936">
        <f>IF('original DB'!E936="big",1,0)</f>
        <v>1</v>
      </c>
      <c r="S936">
        <f>IF('original DB'!F936="low",1,0)</f>
        <v>0</v>
      </c>
      <c r="T936">
        <f>IF('original DB'!F936="med",1,0)</f>
        <v>0</v>
      </c>
      <c r="U936">
        <f>IF('original DB'!F936="high",1,0)</f>
        <v>1</v>
      </c>
    </row>
    <row r="937" spans="1:21" x14ac:dyDescent="0.25">
      <c r="A937">
        <f>IF('original DB'!A937="vhigh",1,0)</f>
        <v>0</v>
      </c>
      <c r="B937">
        <f>IF('original DB'!A937="high",1,0)</f>
        <v>0</v>
      </c>
      <c r="C937">
        <f>IF('original DB'!A937="med",1,0)</f>
        <v>1</v>
      </c>
      <c r="D937">
        <f>IF('original DB'!A937="low",1,0)</f>
        <v>0</v>
      </c>
      <c r="E937">
        <f>IF('original DB'!B937="vhigh",1,0)</f>
        <v>1</v>
      </c>
      <c r="F937">
        <f>IF('original DB'!B937="high",1,0)</f>
        <v>0</v>
      </c>
      <c r="G937">
        <f>IF('original DB'!B937="med",1,0)</f>
        <v>0</v>
      </c>
      <c r="H937">
        <f>IF('original DB'!B937="low",1,0)</f>
        <v>0</v>
      </c>
      <c r="I937">
        <f>IF('original DB'!C937=2,1,0)</f>
        <v>0</v>
      </c>
      <c r="J937">
        <f>IF('original DB'!C937=3,1,0)</f>
        <v>0</v>
      </c>
      <c r="K937">
        <f>IF('original DB'!C937=4,1,0)</f>
        <v>1</v>
      </c>
      <c r="L937">
        <f>IF('original DB'!C937="5more",1,0)</f>
        <v>0</v>
      </c>
      <c r="M937">
        <f>IF('original DB'!D937=2,1,0)</f>
        <v>0</v>
      </c>
      <c r="N937">
        <f>IF('original DB'!D937=4,1,0)</f>
        <v>0</v>
      </c>
      <c r="O937">
        <f>IF('original DB'!D937="more",1,0)</f>
        <v>1</v>
      </c>
      <c r="P937">
        <f>IF('original DB'!E937="small",1,0)</f>
        <v>1</v>
      </c>
      <c r="Q937">
        <f>IF('original DB'!E937="med",1,0)</f>
        <v>0</v>
      </c>
      <c r="R937">
        <f>IF('original DB'!E937="big",1,0)</f>
        <v>0</v>
      </c>
      <c r="S937">
        <f>IF('original DB'!F937="low",1,0)</f>
        <v>1</v>
      </c>
      <c r="T937">
        <f>IF('original DB'!F937="med",1,0)</f>
        <v>0</v>
      </c>
      <c r="U937">
        <f>IF('original DB'!F937="high",1,0)</f>
        <v>0</v>
      </c>
    </row>
    <row r="938" spans="1:21" x14ac:dyDescent="0.25">
      <c r="A938">
        <f>IF('original DB'!A938="vhigh",1,0)</f>
        <v>0</v>
      </c>
      <c r="B938">
        <f>IF('original DB'!A938="high",1,0)</f>
        <v>0</v>
      </c>
      <c r="C938">
        <f>IF('original DB'!A938="med",1,0)</f>
        <v>1</v>
      </c>
      <c r="D938">
        <f>IF('original DB'!A938="low",1,0)</f>
        <v>0</v>
      </c>
      <c r="E938">
        <f>IF('original DB'!B938="vhigh",1,0)</f>
        <v>1</v>
      </c>
      <c r="F938">
        <f>IF('original DB'!B938="high",1,0)</f>
        <v>0</v>
      </c>
      <c r="G938">
        <f>IF('original DB'!B938="med",1,0)</f>
        <v>0</v>
      </c>
      <c r="H938">
        <f>IF('original DB'!B938="low",1,0)</f>
        <v>0</v>
      </c>
      <c r="I938">
        <f>IF('original DB'!C938=2,1,0)</f>
        <v>0</v>
      </c>
      <c r="J938">
        <f>IF('original DB'!C938=3,1,0)</f>
        <v>0</v>
      </c>
      <c r="K938">
        <f>IF('original DB'!C938=4,1,0)</f>
        <v>1</v>
      </c>
      <c r="L938">
        <f>IF('original DB'!C938="5more",1,0)</f>
        <v>0</v>
      </c>
      <c r="M938">
        <f>IF('original DB'!D938=2,1,0)</f>
        <v>0</v>
      </c>
      <c r="N938">
        <f>IF('original DB'!D938=4,1,0)</f>
        <v>0</v>
      </c>
      <c r="O938">
        <f>IF('original DB'!D938="more",1,0)</f>
        <v>1</v>
      </c>
      <c r="P938">
        <f>IF('original DB'!E938="small",1,0)</f>
        <v>1</v>
      </c>
      <c r="Q938">
        <f>IF('original DB'!E938="med",1,0)</f>
        <v>0</v>
      </c>
      <c r="R938">
        <f>IF('original DB'!E938="big",1,0)</f>
        <v>0</v>
      </c>
      <c r="S938">
        <f>IF('original DB'!F938="low",1,0)</f>
        <v>0</v>
      </c>
      <c r="T938">
        <f>IF('original DB'!F938="med",1,0)</f>
        <v>1</v>
      </c>
      <c r="U938">
        <f>IF('original DB'!F938="high",1,0)</f>
        <v>0</v>
      </c>
    </row>
    <row r="939" spans="1:21" x14ac:dyDescent="0.25">
      <c r="A939">
        <f>IF('original DB'!A939="vhigh",1,0)</f>
        <v>0</v>
      </c>
      <c r="B939">
        <f>IF('original DB'!A939="high",1,0)</f>
        <v>0</v>
      </c>
      <c r="C939">
        <f>IF('original DB'!A939="med",1,0)</f>
        <v>1</v>
      </c>
      <c r="D939">
        <f>IF('original DB'!A939="low",1,0)</f>
        <v>0</v>
      </c>
      <c r="E939">
        <f>IF('original DB'!B939="vhigh",1,0)</f>
        <v>1</v>
      </c>
      <c r="F939">
        <f>IF('original DB'!B939="high",1,0)</f>
        <v>0</v>
      </c>
      <c r="G939">
        <f>IF('original DB'!B939="med",1,0)</f>
        <v>0</v>
      </c>
      <c r="H939">
        <f>IF('original DB'!B939="low",1,0)</f>
        <v>0</v>
      </c>
      <c r="I939">
        <f>IF('original DB'!C939=2,1,0)</f>
        <v>0</v>
      </c>
      <c r="J939">
        <f>IF('original DB'!C939=3,1,0)</f>
        <v>0</v>
      </c>
      <c r="K939">
        <f>IF('original DB'!C939=4,1,0)</f>
        <v>1</v>
      </c>
      <c r="L939">
        <f>IF('original DB'!C939="5more",1,0)</f>
        <v>0</v>
      </c>
      <c r="M939">
        <f>IF('original DB'!D939=2,1,0)</f>
        <v>0</v>
      </c>
      <c r="N939">
        <f>IF('original DB'!D939=4,1,0)</f>
        <v>0</v>
      </c>
      <c r="O939">
        <f>IF('original DB'!D939="more",1,0)</f>
        <v>1</v>
      </c>
      <c r="P939">
        <f>IF('original DB'!E939="small",1,0)</f>
        <v>1</v>
      </c>
      <c r="Q939">
        <f>IF('original DB'!E939="med",1,0)</f>
        <v>0</v>
      </c>
      <c r="R939">
        <f>IF('original DB'!E939="big",1,0)</f>
        <v>0</v>
      </c>
      <c r="S939">
        <f>IF('original DB'!F939="low",1,0)</f>
        <v>0</v>
      </c>
      <c r="T939">
        <f>IF('original DB'!F939="med",1,0)</f>
        <v>0</v>
      </c>
      <c r="U939">
        <f>IF('original DB'!F939="high",1,0)</f>
        <v>1</v>
      </c>
    </row>
    <row r="940" spans="1:21" x14ac:dyDescent="0.25">
      <c r="A940">
        <f>IF('original DB'!A940="vhigh",1,0)</f>
        <v>0</v>
      </c>
      <c r="B940">
        <f>IF('original DB'!A940="high",1,0)</f>
        <v>0</v>
      </c>
      <c r="C940">
        <f>IF('original DB'!A940="med",1,0)</f>
        <v>1</v>
      </c>
      <c r="D940">
        <f>IF('original DB'!A940="low",1,0)</f>
        <v>0</v>
      </c>
      <c r="E940">
        <f>IF('original DB'!B940="vhigh",1,0)</f>
        <v>1</v>
      </c>
      <c r="F940">
        <f>IF('original DB'!B940="high",1,0)</f>
        <v>0</v>
      </c>
      <c r="G940">
        <f>IF('original DB'!B940="med",1,0)</f>
        <v>0</v>
      </c>
      <c r="H940">
        <f>IF('original DB'!B940="low",1,0)</f>
        <v>0</v>
      </c>
      <c r="I940">
        <f>IF('original DB'!C940=2,1,0)</f>
        <v>0</v>
      </c>
      <c r="J940">
        <f>IF('original DB'!C940=3,1,0)</f>
        <v>0</v>
      </c>
      <c r="K940">
        <f>IF('original DB'!C940=4,1,0)</f>
        <v>1</v>
      </c>
      <c r="L940">
        <f>IF('original DB'!C940="5more",1,0)</f>
        <v>0</v>
      </c>
      <c r="M940">
        <f>IF('original DB'!D940=2,1,0)</f>
        <v>0</v>
      </c>
      <c r="N940">
        <f>IF('original DB'!D940=4,1,0)</f>
        <v>0</v>
      </c>
      <c r="O940">
        <f>IF('original DB'!D940="more",1,0)</f>
        <v>1</v>
      </c>
      <c r="P940">
        <f>IF('original DB'!E940="small",1,0)</f>
        <v>0</v>
      </c>
      <c r="Q940">
        <f>IF('original DB'!E940="med",1,0)</f>
        <v>1</v>
      </c>
      <c r="R940">
        <f>IF('original DB'!E940="big",1,0)</f>
        <v>0</v>
      </c>
      <c r="S940">
        <f>IF('original DB'!F940="low",1,0)</f>
        <v>1</v>
      </c>
      <c r="T940">
        <f>IF('original DB'!F940="med",1,0)</f>
        <v>0</v>
      </c>
      <c r="U940">
        <f>IF('original DB'!F940="high",1,0)</f>
        <v>0</v>
      </c>
    </row>
    <row r="941" spans="1:21" x14ac:dyDescent="0.25">
      <c r="A941">
        <f>IF('original DB'!A941="vhigh",1,0)</f>
        <v>0</v>
      </c>
      <c r="B941">
        <f>IF('original DB'!A941="high",1,0)</f>
        <v>0</v>
      </c>
      <c r="C941">
        <f>IF('original DB'!A941="med",1,0)</f>
        <v>1</v>
      </c>
      <c r="D941">
        <f>IF('original DB'!A941="low",1,0)</f>
        <v>0</v>
      </c>
      <c r="E941">
        <f>IF('original DB'!B941="vhigh",1,0)</f>
        <v>1</v>
      </c>
      <c r="F941">
        <f>IF('original DB'!B941="high",1,0)</f>
        <v>0</v>
      </c>
      <c r="G941">
        <f>IF('original DB'!B941="med",1,0)</f>
        <v>0</v>
      </c>
      <c r="H941">
        <f>IF('original DB'!B941="low",1,0)</f>
        <v>0</v>
      </c>
      <c r="I941">
        <f>IF('original DB'!C941=2,1,0)</f>
        <v>0</v>
      </c>
      <c r="J941">
        <f>IF('original DB'!C941=3,1,0)</f>
        <v>0</v>
      </c>
      <c r="K941">
        <f>IF('original DB'!C941=4,1,0)</f>
        <v>1</v>
      </c>
      <c r="L941">
        <f>IF('original DB'!C941="5more",1,0)</f>
        <v>0</v>
      </c>
      <c r="M941">
        <f>IF('original DB'!D941=2,1,0)</f>
        <v>0</v>
      </c>
      <c r="N941">
        <f>IF('original DB'!D941=4,1,0)</f>
        <v>0</v>
      </c>
      <c r="O941">
        <f>IF('original DB'!D941="more",1,0)</f>
        <v>1</v>
      </c>
      <c r="P941">
        <f>IF('original DB'!E941="small",1,0)</f>
        <v>0</v>
      </c>
      <c r="Q941">
        <f>IF('original DB'!E941="med",1,0)</f>
        <v>1</v>
      </c>
      <c r="R941">
        <f>IF('original DB'!E941="big",1,0)</f>
        <v>0</v>
      </c>
      <c r="S941">
        <f>IF('original DB'!F941="low",1,0)</f>
        <v>0</v>
      </c>
      <c r="T941">
        <f>IF('original DB'!F941="med",1,0)</f>
        <v>1</v>
      </c>
      <c r="U941">
        <f>IF('original DB'!F941="high",1,0)</f>
        <v>0</v>
      </c>
    </row>
    <row r="942" spans="1:21" x14ac:dyDescent="0.25">
      <c r="A942">
        <f>IF('original DB'!A942="vhigh",1,0)</f>
        <v>0</v>
      </c>
      <c r="B942">
        <f>IF('original DB'!A942="high",1,0)</f>
        <v>0</v>
      </c>
      <c r="C942">
        <f>IF('original DB'!A942="med",1,0)</f>
        <v>1</v>
      </c>
      <c r="D942">
        <f>IF('original DB'!A942="low",1,0)</f>
        <v>0</v>
      </c>
      <c r="E942">
        <f>IF('original DB'!B942="vhigh",1,0)</f>
        <v>1</v>
      </c>
      <c r="F942">
        <f>IF('original DB'!B942="high",1,0)</f>
        <v>0</v>
      </c>
      <c r="G942">
        <f>IF('original DB'!B942="med",1,0)</f>
        <v>0</v>
      </c>
      <c r="H942">
        <f>IF('original DB'!B942="low",1,0)</f>
        <v>0</v>
      </c>
      <c r="I942">
        <f>IF('original DB'!C942=2,1,0)</f>
        <v>0</v>
      </c>
      <c r="J942">
        <f>IF('original DB'!C942=3,1,0)</f>
        <v>0</v>
      </c>
      <c r="K942">
        <f>IF('original DB'!C942=4,1,0)</f>
        <v>1</v>
      </c>
      <c r="L942">
        <f>IF('original DB'!C942="5more",1,0)</f>
        <v>0</v>
      </c>
      <c r="M942">
        <f>IF('original DB'!D942=2,1,0)</f>
        <v>0</v>
      </c>
      <c r="N942">
        <f>IF('original DB'!D942=4,1,0)</f>
        <v>0</v>
      </c>
      <c r="O942">
        <f>IF('original DB'!D942="more",1,0)</f>
        <v>1</v>
      </c>
      <c r="P942">
        <f>IF('original DB'!E942="small",1,0)</f>
        <v>0</v>
      </c>
      <c r="Q942">
        <f>IF('original DB'!E942="med",1,0)</f>
        <v>1</v>
      </c>
      <c r="R942">
        <f>IF('original DB'!E942="big",1,0)</f>
        <v>0</v>
      </c>
      <c r="S942">
        <f>IF('original DB'!F942="low",1,0)</f>
        <v>0</v>
      </c>
      <c r="T942">
        <f>IF('original DB'!F942="med",1,0)</f>
        <v>0</v>
      </c>
      <c r="U942">
        <f>IF('original DB'!F942="high",1,0)</f>
        <v>1</v>
      </c>
    </row>
    <row r="943" spans="1:21" x14ac:dyDescent="0.25">
      <c r="A943">
        <f>IF('original DB'!A943="vhigh",1,0)</f>
        <v>0</v>
      </c>
      <c r="B943">
        <f>IF('original DB'!A943="high",1,0)</f>
        <v>0</v>
      </c>
      <c r="C943">
        <f>IF('original DB'!A943="med",1,0)</f>
        <v>1</v>
      </c>
      <c r="D943">
        <f>IF('original DB'!A943="low",1,0)</f>
        <v>0</v>
      </c>
      <c r="E943">
        <f>IF('original DB'!B943="vhigh",1,0)</f>
        <v>1</v>
      </c>
      <c r="F943">
        <f>IF('original DB'!B943="high",1,0)</f>
        <v>0</v>
      </c>
      <c r="G943">
        <f>IF('original DB'!B943="med",1,0)</f>
        <v>0</v>
      </c>
      <c r="H943">
        <f>IF('original DB'!B943="low",1,0)</f>
        <v>0</v>
      </c>
      <c r="I943">
        <f>IF('original DB'!C943=2,1,0)</f>
        <v>0</v>
      </c>
      <c r="J943">
        <f>IF('original DB'!C943=3,1,0)</f>
        <v>0</v>
      </c>
      <c r="K943">
        <f>IF('original DB'!C943=4,1,0)</f>
        <v>1</v>
      </c>
      <c r="L943">
        <f>IF('original DB'!C943="5more",1,0)</f>
        <v>0</v>
      </c>
      <c r="M943">
        <f>IF('original DB'!D943=2,1,0)</f>
        <v>0</v>
      </c>
      <c r="N943">
        <f>IF('original DB'!D943=4,1,0)</f>
        <v>0</v>
      </c>
      <c r="O943">
        <f>IF('original DB'!D943="more",1,0)</f>
        <v>1</v>
      </c>
      <c r="P943">
        <f>IF('original DB'!E943="small",1,0)</f>
        <v>0</v>
      </c>
      <c r="Q943">
        <f>IF('original DB'!E943="med",1,0)</f>
        <v>0</v>
      </c>
      <c r="R943">
        <f>IF('original DB'!E943="big",1,0)</f>
        <v>1</v>
      </c>
      <c r="S943">
        <f>IF('original DB'!F943="low",1,0)</f>
        <v>1</v>
      </c>
      <c r="T943">
        <f>IF('original DB'!F943="med",1,0)</f>
        <v>0</v>
      </c>
      <c r="U943">
        <f>IF('original DB'!F943="high",1,0)</f>
        <v>0</v>
      </c>
    </row>
    <row r="944" spans="1:21" x14ac:dyDescent="0.25">
      <c r="A944">
        <f>IF('original DB'!A944="vhigh",1,0)</f>
        <v>0</v>
      </c>
      <c r="B944">
        <f>IF('original DB'!A944="high",1,0)</f>
        <v>0</v>
      </c>
      <c r="C944">
        <f>IF('original DB'!A944="med",1,0)</f>
        <v>1</v>
      </c>
      <c r="D944">
        <f>IF('original DB'!A944="low",1,0)</f>
        <v>0</v>
      </c>
      <c r="E944">
        <f>IF('original DB'!B944="vhigh",1,0)</f>
        <v>1</v>
      </c>
      <c r="F944">
        <f>IF('original DB'!B944="high",1,0)</f>
        <v>0</v>
      </c>
      <c r="G944">
        <f>IF('original DB'!B944="med",1,0)</f>
        <v>0</v>
      </c>
      <c r="H944">
        <f>IF('original DB'!B944="low",1,0)</f>
        <v>0</v>
      </c>
      <c r="I944">
        <f>IF('original DB'!C944=2,1,0)</f>
        <v>0</v>
      </c>
      <c r="J944">
        <f>IF('original DB'!C944=3,1,0)</f>
        <v>0</v>
      </c>
      <c r="K944">
        <f>IF('original DB'!C944=4,1,0)</f>
        <v>1</v>
      </c>
      <c r="L944">
        <f>IF('original DB'!C944="5more",1,0)</f>
        <v>0</v>
      </c>
      <c r="M944">
        <f>IF('original DB'!D944=2,1,0)</f>
        <v>0</v>
      </c>
      <c r="N944">
        <f>IF('original DB'!D944=4,1,0)</f>
        <v>0</v>
      </c>
      <c r="O944">
        <f>IF('original DB'!D944="more",1,0)</f>
        <v>1</v>
      </c>
      <c r="P944">
        <f>IF('original DB'!E944="small",1,0)</f>
        <v>0</v>
      </c>
      <c r="Q944">
        <f>IF('original DB'!E944="med",1,0)</f>
        <v>0</v>
      </c>
      <c r="R944">
        <f>IF('original DB'!E944="big",1,0)</f>
        <v>1</v>
      </c>
      <c r="S944">
        <f>IF('original DB'!F944="low",1,0)</f>
        <v>0</v>
      </c>
      <c r="T944">
        <f>IF('original DB'!F944="med",1,0)</f>
        <v>1</v>
      </c>
      <c r="U944">
        <f>IF('original DB'!F944="high",1,0)</f>
        <v>0</v>
      </c>
    </row>
    <row r="945" spans="1:21" x14ac:dyDescent="0.25">
      <c r="A945">
        <f>IF('original DB'!A945="vhigh",1,0)</f>
        <v>0</v>
      </c>
      <c r="B945">
        <f>IF('original DB'!A945="high",1,0)</f>
        <v>0</v>
      </c>
      <c r="C945">
        <f>IF('original DB'!A945="med",1,0)</f>
        <v>1</v>
      </c>
      <c r="D945">
        <f>IF('original DB'!A945="low",1,0)</f>
        <v>0</v>
      </c>
      <c r="E945">
        <f>IF('original DB'!B945="vhigh",1,0)</f>
        <v>1</v>
      </c>
      <c r="F945">
        <f>IF('original DB'!B945="high",1,0)</f>
        <v>0</v>
      </c>
      <c r="G945">
        <f>IF('original DB'!B945="med",1,0)</f>
        <v>0</v>
      </c>
      <c r="H945">
        <f>IF('original DB'!B945="low",1,0)</f>
        <v>0</v>
      </c>
      <c r="I945">
        <f>IF('original DB'!C945=2,1,0)</f>
        <v>0</v>
      </c>
      <c r="J945">
        <f>IF('original DB'!C945=3,1,0)</f>
        <v>0</v>
      </c>
      <c r="K945">
        <f>IF('original DB'!C945=4,1,0)</f>
        <v>1</v>
      </c>
      <c r="L945">
        <f>IF('original DB'!C945="5more",1,0)</f>
        <v>0</v>
      </c>
      <c r="M945">
        <f>IF('original DB'!D945=2,1,0)</f>
        <v>0</v>
      </c>
      <c r="N945">
        <f>IF('original DB'!D945=4,1,0)</f>
        <v>0</v>
      </c>
      <c r="O945">
        <f>IF('original DB'!D945="more",1,0)</f>
        <v>1</v>
      </c>
      <c r="P945">
        <f>IF('original DB'!E945="small",1,0)</f>
        <v>0</v>
      </c>
      <c r="Q945">
        <f>IF('original DB'!E945="med",1,0)</f>
        <v>0</v>
      </c>
      <c r="R945">
        <f>IF('original DB'!E945="big",1,0)</f>
        <v>1</v>
      </c>
      <c r="S945">
        <f>IF('original DB'!F945="low",1,0)</f>
        <v>0</v>
      </c>
      <c r="T945">
        <f>IF('original DB'!F945="med",1,0)</f>
        <v>0</v>
      </c>
      <c r="U945">
        <f>IF('original DB'!F945="high",1,0)</f>
        <v>1</v>
      </c>
    </row>
    <row r="946" spans="1:21" x14ac:dyDescent="0.25">
      <c r="A946">
        <f>IF('original DB'!A946="vhigh",1,0)</f>
        <v>0</v>
      </c>
      <c r="B946">
        <f>IF('original DB'!A946="high",1,0)</f>
        <v>0</v>
      </c>
      <c r="C946">
        <f>IF('original DB'!A946="med",1,0)</f>
        <v>1</v>
      </c>
      <c r="D946">
        <f>IF('original DB'!A946="low",1,0)</f>
        <v>0</v>
      </c>
      <c r="E946">
        <f>IF('original DB'!B946="vhigh",1,0)</f>
        <v>1</v>
      </c>
      <c r="F946">
        <f>IF('original DB'!B946="high",1,0)</f>
        <v>0</v>
      </c>
      <c r="G946">
        <f>IF('original DB'!B946="med",1,0)</f>
        <v>0</v>
      </c>
      <c r="H946">
        <f>IF('original DB'!B946="low",1,0)</f>
        <v>0</v>
      </c>
      <c r="I946">
        <f>IF('original DB'!C946=2,1,0)</f>
        <v>0</v>
      </c>
      <c r="J946">
        <f>IF('original DB'!C946=3,1,0)</f>
        <v>0</v>
      </c>
      <c r="K946">
        <f>IF('original DB'!C946=4,1,0)</f>
        <v>0</v>
      </c>
      <c r="L946">
        <f>IF('original DB'!C946="5more",1,0)</f>
        <v>1</v>
      </c>
      <c r="M946">
        <f>IF('original DB'!D946=2,1,0)</f>
        <v>1</v>
      </c>
      <c r="N946">
        <f>IF('original DB'!D946=4,1,0)</f>
        <v>0</v>
      </c>
      <c r="O946">
        <f>IF('original DB'!D946="more",1,0)</f>
        <v>0</v>
      </c>
      <c r="P946">
        <f>IF('original DB'!E946="small",1,0)</f>
        <v>1</v>
      </c>
      <c r="Q946">
        <f>IF('original DB'!E946="med",1,0)</f>
        <v>0</v>
      </c>
      <c r="R946">
        <f>IF('original DB'!E946="big",1,0)</f>
        <v>0</v>
      </c>
      <c r="S946">
        <f>IF('original DB'!F946="low",1,0)</f>
        <v>1</v>
      </c>
      <c r="T946">
        <f>IF('original DB'!F946="med",1,0)</f>
        <v>0</v>
      </c>
      <c r="U946">
        <f>IF('original DB'!F946="high",1,0)</f>
        <v>0</v>
      </c>
    </row>
    <row r="947" spans="1:21" x14ac:dyDescent="0.25">
      <c r="A947">
        <f>IF('original DB'!A947="vhigh",1,0)</f>
        <v>0</v>
      </c>
      <c r="B947">
        <f>IF('original DB'!A947="high",1,0)</f>
        <v>0</v>
      </c>
      <c r="C947">
        <f>IF('original DB'!A947="med",1,0)</f>
        <v>1</v>
      </c>
      <c r="D947">
        <f>IF('original DB'!A947="low",1,0)</f>
        <v>0</v>
      </c>
      <c r="E947">
        <f>IF('original DB'!B947="vhigh",1,0)</f>
        <v>1</v>
      </c>
      <c r="F947">
        <f>IF('original DB'!B947="high",1,0)</f>
        <v>0</v>
      </c>
      <c r="G947">
        <f>IF('original DB'!B947="med",1,0)</f>
        <v>0</v>
      </c>
      <c r="H947">
        <f>IF('original DB'!B947="low",1,0)</f>
        <v>0</v>
      </c>
      <c r="I947">
        <f>IF('original DB'!C947=2,1,0)</f>
        <v>0</v>
      </c>
      <c r="J947">
        <f>IF('original DB'!C947=3,1,0)</f>
        <v>0</v>
      </c>
      <c r="K947">
        <f>IF('original DB'!C947=4,1,0)</f>
        <v>0</v>
      </c>
      <c r="L947">
        <f>IF('original DB'!C947="5more",1,0)</f>
        <v>1</v>
      </c>
      <c r="M947">
        <f>IF('original DB'!D947=2,1,0)</f>
        <v>1</v>
      </c>
      <c r="N947">
        <f>IF('original DB'!D947=4,1,0)</f>
        <v>0</v>
      </c>
      <c r="O947">
        <f>IF('original DB'!D947="more",1,0)</f>
        <v>0</v>
      </c>
      <c r="P947">
        <f>IF('original DB'!E947="small",1,0)</f>
        <v>1</v>
      </c>
      <c r="Q947">
        <f>IF('original DB'!E947="med",1,0)</f>
        <v>0</v>
      </c>
      <c r="R947">
        <f>IF('original DB'!E947="big",1,0)</f>
        <v>0</v>
      </c>
      <c r="S947">
        <f>IF('original DB'!F947="low",1,0)</f>
        <v>0</v>
      </c>
      <c r="T947">
        <f>IF('original DB'!F947="med",1,0)</f>
        <v>1</v>
      </c>
      <c r="U947">
        <f>IF('original DB'!F947="high",1,0)</f>
        <v>0</v>
      </c>
    </row>
    <row r="948" spans="1:21" x14ac:dyDescent="0.25">
      <c r="A948">
        <f>IF('original DB'!A948="vhigh",1,0)</f>
        <v>0</v>
      </c>
      <c r="B948">
        <f>IF('original DB'!A948="high",1,0)</f>
        <v>0</v>
      </c>
      <c r="C948">
        <f>IF('original DB'!A948="med",1,0)</f>
        <v>1</v>
      </c>
      <c r="D948">
        <f>IF('original DB'!A948="low",1,0)</f>
        <v>0</v>
      </c>
      <c r="E948">
        <f>IF('original DB'!B948="vhigh",1,0)</f>
        <v>1</v>
      </c>
      <c r="F948">
        <f>IF('original DB'!B948="high",1,0)</f>
        <v>0</v>
      </c>
      <c r="G948">
        <f>IF('original DB'!B948="med",1,0)</f>
        <v>0</v>
      </c>
      <c r="H948">
        <f>IF('original DB'!B948="low",1,0)</f>
        <v>0</v>
      </c>
      <c r="I948">
        <f>IF('original DB'!C948=2,1,0)</f>
        <v>0</v>
      </c>
      <c r="J948">
        <f>IF('original DB'!C948=3,1,0)</f>
        <v>0</v>
      </c>
      <c r="K948">
        <f>IF('original DB'!C948=4,1,0)</f>
        <v>0</v>
      </c>
      <c r="L948">
        <f>IF('original DB'!C948="5more",1,0)</f>
        <v>1</v>
      </c>
      <c r="M948">
        <f>IF('original DB'!D948=2,1,0)</f>
        <v>1</v>
      </c>
      <c r="N948">
        <f>IF('original DB'!D948=4,1,0)</f>
        <v>0</v>
      </c>
      <c r="O948">
        <f>IF('original DB'!D948="more",1,0)</f>
        <v>0</v>
      </c>
      <c r="P948">
        <f>IF('original DB'!E948="small",1,0)</f>
        <v>1</v>
      </c>
      <c r="Q948">
        <f>IF('original DB'!E948="med",1,0)</f>
        <v>0</v>
      </c>
      <c r="R948">
        <f>IF('original DB'!E948="big",1,0)</f>
        <v>0</v>
      </c>
      <c r="S948">
        <f>IF('original DB'!F948="low",1,0)</f>
        <v>0</v>
      </c>
      <c r="T948">
        <f>IF('original DB'!F948="med",1,0)</f>
        <v>0</v>
      </c>
      <c r="U948">
        <f>IF('original DB'!F948="high",1,0)</f>
        <v>1</v>
      </c>
    </row>
    <row r="949" spans="1:21" x14ac:dyDescent="0.25">
      <c r="A949">
        <f>IF('original DB'!A949="vhigh",1,0)</f>
        <v>0</v>
      </c>
      <c r="B949">
        <f>IF('original DB'!A949="high",1,0)</f>
        <v>0</v>
      </c>
      <c r="C949">
        <f>IF('original DB'!A949="med",1,0)</f>
        <v>1</v>
      </c>
      <c r="D949">
        <f>IF('original DB'!A949="low",1,0)</f>
        <v>0</v>
      </c>
      <c r="E949">
        <f>IF('original DB'!B949="vhigh",1,0)</f>
        <v>1</v>
      </c>
      <c r="F949">
        <f>IF('original DB'!B949="high",1,0)</f>
        <v>0</v>
      </c>
      <c r="G949">
        <f>IF('original DB'!B949="med",1,0)</f>
        <v>0</v>
      </c>
      <c r="H949">
        <f>IF('original DB'!B949="low",1,0)</f>
        <v>0</v>
      </c>
      <c r="I949">
        <f>IF('original DB'!C949=2,1,0)</f>
        <v>0</v>
      </c>
      <c r="J949">
        <f>IF('original DB'!C949=3,1,0)</f>
        <v>0</v>
      </c>
      <c r="K949">
        <f>IF('original DB'!C949=4,1,0)</f>
        <v>0</v>
      </c>
      <c r="L949">
        <f>IF('original DB'!C949="5more",1,0)</f>
        <v>1</v>
      </c>
      <c r="M949">
        <f>IF('original DB'!D949=2,1,0)</f>
        <v>1</v>
      </c>
      <c r="N949">
        <f>IF('original DB'!D949=4,1,0)</f>
        <v>0</v>
      </c>
      <c r="O949">
        <f>IF('original DB'!D949="more",1,0)</f>
        <v>0</v>
      </c>
      <c r="P949">
        <f>IF('original DB'!E949="small",1,0)</f>
        <v>0</v>
      </c>
      <c r="Q949">
        <f>IF('original DB'!E949="med",1,0)</f>
        <v>1</v>
      </c>
      <c r="R949">
        <f>IF('original DB'!E949="big",1,0)</f>
        <v>0</v>
      </c>
      <c r="S949">
        <f>IF('original DB'!F949="low",1,0)</f>
        <v>1</v>
      </c>
      <c r="T949">
        <f>IF('original DB'!F949="med",1,0)</f>
        <v>0</v>
      </c>
      <c r="U949">
        <f>IF('original DB'!F949="high",1,0)</f>
        <v>0</v>
      </c>
    </row>
    <row r="950" spans="1:21" x14ac:dyDescent="0.25">
      <c r="A950">
        <f>IF('original DB'!A950="vhigh",1,0)</f>
        <v>0</v>
      </c>
      <c r="B950">
        <f>IF('original DB'!A950="high",1,0)</f>
        <v>0</v>
      </c>
      <c r="C950">
        <f>IF('original DB'!A950="med",1,0)</f>
        <v>1</v>
      </c>
      <c r="D950">
        <f>IF('original DB'!A950="low",1,0)</f>
        <v>0</v>
      </c>
      <c r="E950">
        <f>IF('original DB'!B950="vhigh",1,0)</f>
        <v>1</v>
      </c>
      <c r="F950">
        <f>IF('original DB'!B950="high",1,0)</f>
        <v>0</v>
      </c>
      <c r="G950">
        <f>IF('original DB'!B950="med",1,0)</f>
        <v>0</v>
      </c>
      <c r="H950">
        <f>IF('original DB'!B950="low",1,0)</f>
        <v>0</v>
      </c>
      <c r="I950">
        <f>IF('original DB'!C950=2,1,0)</f>
        <v>0</v>
      </c>
      <c r="J950">
        <f>IF('original DB'!C950=3,1,0)</f>
        <v>0</v>
      </c>
      <c r="K950">
        <f>IF('original DB'!C950=4,1,0)</f>
        <v>0</v>
      </c>
      <c r="L950">
        <f>IF('original DB'!C950="5more",1,0)</f>
        <v>1</v>
      </c>
      <c r="M950">
        <f>IF('original DB'!D950=2,1,0)</f>
        <v>1</v>
      </c>
      <c r="N950">
        <f>IF('original DB'!D950=4,1,0)</f>
        <v>0</v>
      </c>
      <c r="O950">
        <f>IF('original DB'!D950="more",1,0)</f>
        <v>0</v>
      </c>
      <c r="P950">
        <f>IF('original DB'!E950="small",1,0)</f>
        <v>0</v>
      </c>
      <c r="Q950">
        <f>IF('original DB'!E950="med",1,0)</f>
        <v>1</v>
      </c>
      <c r="R950">
        <f>IF('original DB'!E950="big",1,0)</f>
        <v>0</v>
      </c>
      <c r="S950">
        <f>IF('original DB'!F950="low",1,0)</f>
        <v>0</v>
      </c>
      <c r="T950">
        <f>IF('original DB'!F950="med",1,0)</f>
        <v>1</v>
      </c>
      <c r="U950">
        <f>IF('original DB'!F950="high",1,0)</f>
        <v>0</v>
      </c>
    </row>
    <row r="951" spans="1:21" x14ac:dyDescent="0.25">
      <c r="A951">
        <f>IF('original DB'!A951="vhigh",1,0)</f>
        <v>0</v>
      </c>
      <c r="B951">
        <f>IF('original DB'!A951="high",1,0)</f>
        <v>0</v>
      </c>
      <c r="C951">
        <f>IF('original DB'!A951="med",1,0)</f>
        <v>1</v>
      </c>
      <c r="D951">
        <f>IF('original DB'!A951="low",1,0)</f>
        <v>0</v>
      </c>
      <c r="E951">
        <f>IF('original DB'!B951="vhigh",1,0)</f>
        <v>1</v>
      </c>
      <c r="F951">
        <f>IF('original DB'!B951="high",1,0)</f>
        <v>0</v>
      </c>
      <c r="G951">
        <f>IF('original DB'!B951="med",1,0)</f>
        <v>0</v>
      </c>
      <c r="H951">
        <f>IF('original DB'!B951="low",1,0)</f>
        <v>0</v>
      </c>
      <c r="I951">
        <f>IF('original DB'!C951=2,1,0)</f>
        <v>0</v>
      </c>
      <c r="J951">
        <f>IF('original DB'!C951=3,1,0)</f>
        <v>0</v>
      </c>
      <c r="K951">
        <f>IF('original DB'!C951=4,1,0)</f>
        <v>0</v>
      </c>
      <c r="L951">
        <f>IF('original DB'!C951="5more",1,0)</f>
        <v>1</v>
      </c>
      <c r="M951">
        <f>IF('original DB'!D951=2,1,0)</f>
        <v>1</v>
      </c>
      <c r="N951">
        <f>IF('original DB'!D951=4,1,0)</f>
        <v>0</v>
      </c>
      <c r="O951">
        <f>IF('original DB'!D951="more",1,0)</f>
        <v>0</v>
      </c>
      <c r="P951">
        <f>IF('original DB'!E951="small",1,0)</f>
        <v>0</v>
      </c>
      <c r="Q951">
        <f>IF('original DB'!E951="med",1,0)</f>
        <v>1</v>
      </c>
      <c r="R951">
        <f>IF('original DB'!E951="big",1,0)</f>
        <v>0</v>
      </c>
      <c r="S951">
        <f>IF('original DB'!F951="low",1,0)</f>
        <v>0</v>
      </c>
      <c r="T951">
        <f>IF('original DB'!F951="med",1,0)</f>
        <v>0</v>
      </c>
      <c r="U951">
        <f>IF('original DB'!F951="high",1,0)</f>
        <v>1</v>
      </c>
    </row>
    <row r="952" spans="1:21" x14ac:dyDescent="0.25">
      <c r="A952">
        <f>IF('original DB'!A952="vhigh",1,0)</f>
        <v>0</v>
      </c>
      <c r="B952">
        <f>IF('original DB'!A952="high",1,0)</f>
        <v>0</v>
      </c>
      <c r="C952">
        <f>IF('original DB'!A952="med",1,0)</f>
        <v>1</v>
      </c>
      <c r="D952">
        <f>IF('original DB'!A952="low",1,0)</f>
        <v>0</v>
      </c>
      <c r="E952">
        <f>IF('original DB'!B952="vhigh",1,0)</f>
        <v>1</v>
      </c>
      <c r="F952">
        <f>IF('original DB'!B952="high",1,0)</f>
        <v>0</v>
      </c>
      <c r="G952">
        <f>IF('original DB'!B952="med",1,0)</f>
        <v>0</v>
      </c>
      <c r="H952">
        <f>IF('original DB'!B952="low",1,0)</f>
        <v>0</v>
      </c>
      <c r="I952">
        <f>IF('original DB'!C952=2,1,0)</f>
        <v>0</v>
      </c>
      <c r="J952">
        <f>IF('original DB'!C952=3,1,0)</f>
        <v>0</v>
      </c>
      <c r="K952">
        <f>IF('original DB'!C952=4,1,0)</f>
        <v>0</v>
      </c>
      <c r="L952">
        <f>IF('original DB'!C952="5more",1,0)</f>
        <v>1</v>
      </c>
      <c r="M952">
        <f>IF('original DB'!D952=2,1,0)</f>
        <v>1</v>
      </c>
      <c r="N952">
        <f>IF('original DB'!D952=4,1,0)</f>
        <v>0</v>
      </c>
      <c r="O952">
        <f>IF('original DB'!D952="more",1,0)</f>
        <v>0</v>
      </c>
      <c r="P952">
        <f>IF('original DB'!E952="small",1,0)</f>
        <v>0</v>
      </c>
      <c r="Q952">
        <f>IF('original DB'!E952="med",1,0)</f>
        <v>0</v>
      </c>
      <c r="R952">
        <f>IF('original DB'!E952="big",1,0)</f>
        <v>1</v>
      </c>
      <c r="S952">
        <f>IF('original DB'!F952="low",1,0)</f>
        <v>1</v>
      </c>
      <c r="T952">
        <f>IF('original DB'!F952="med",1,0)</f>
        <v>0</v>
      </c>
      <c r="U952">
        <f>IF('original DB'!F952="high",1,0)</f>
        <v>0</v>
      </c>
    </row>
    <row r="953" spans="1:21" x14ac:dyDescent="0.25">
      <c r="A953">
        <f>IF('original DB'!A953="vhigh",1,0)</f>
        <v>0</v>
      </c>
      <c r="B953">
        <f>IF('original DB'!A953="high",1,0)</f>
        <v>0</v>
      </c>
      <c r="C953">
        <f>IF('original DB'!A953="med",1,0)</f>
        <v>1</v>
      </c>
      <c r="D953">
        <f>IF('original DB'!A953="low",1,0)</f>
        <v>0</v>
      </c>
      <c r="E953">
        <f>IF('original DB'!B953="vhigh",1,0)</f>
        <v>1</v>
      </c>
      <c r="F953">
        <f>IF('original DB'!B953="high",1,0)</f>
        <v>0</v>
      </c>
      <c r="G953">
        <f>IF('original DB'!B953="med",1,0)</f>
        <v>0</v>
      </c>
      <c r="H953">
        <f>IF('original DB'!B953="low",1,0)</f>
        <v>0</v>
      </c>
      <c r="I953">
        <f>IF('original DB'!C953=2,1,0)</f>
        <v>0</v>
      </c>
      <c r="J953">
        <f>IF('original DB'!C953=3,1,0)</f>
        <v>0</v>
      </c>
      <c r="K953">
        <f>IF('original DB'!C953=4,1,0)</f>
        <v>0</v>
      </c>
      <c r="L953">
        <f>IF('original DB'!C953="5more",1,0)</f>
        <v>1</v>
      </c>
      <c r="M953">
        <f>IF('original DB'!D953=2,1,0)</f>
        <v>1</v>
      </c>
      <c r="N953">
        <f>IF('original DB'!D953=4,1,0)</f>
        <v>0</v>
      </c>
      <c r="O953">
        <f>IF('original DB'!D953="more",1,0)</f>
        <v>0</v>
      </c>
      <c r="P953">
        <f>IF('original DB'!E953="small",1,0)</f>
        <v>0</v>
      </c>
      <c r="Q953">
        <f>IF('original DB'!E953="med",1,0)</f>
        <v>0</v>
      </c>
      <c r="R953">
        <f>IF('original DB'!E953="big",1,0)</f>
        <v>1</v>
      </c>
      <c r="S953">
        <f>IF('original DB'!F953="low",1,0)</f>
        <v>0</v>
      </c>
      <c r="T953">
        <f>IF('original DB'!F953="med",1,0)</f>
        <v>1</v>
      </c>
      <c r="U953">
        <f>IF('original DB'!F953="high",1,0)</f>
        <v>0</v>
      </c>
    </row>
    <row r="954" spans="1:21" x14ac:dyDescent="0.25">
      <c r="A954">
        <f>IF('original DB'!A954="vhigh",1,0)</f>
        <v>0</v>
      </c>
      <c r="B954">
        <f>IF('original DB'!A954="high",1,0)</f>
        <v>0</v>
      </c>
      <c r="C954">
        <f>IF('original DB'!A954="med",1,0)</f>
        <v>1</v>
      </c>
      <c r="D954">
        <f>IF('original DB'!A954="low",1,0)</f>
        <v>0</v>
      </c>
      <c r="E954">
        <f>IF('original DB'!B954="vhigh",1,0)</f>
        <v>1</v>
      </c>
      <c r="F954">
        <f>IF('original DB'!B954="high",1,0)</f>
        <v>0</v>
      </c>
      <c r="G954">
        <f>IF('original DB'!B954="med",1,0)</f>
        <v>0</v>
      </c>
      <c r="H954">
        <f>IF('original DB'!B954="low",1,0)</f>
        <v>0</v>
      </c>
      <c r="I954">
        <f>IF('original DB'!C954=2,1,0)</f>
        <v>0</v>
      </c>
      <c r="J954">
        <f>IF('original DB'!C954=3,1,0)</f>
        <v>0</v>
      </c>
      <c r="K954">
        <f>IF('original DB'!C954=4,1,0)</f>
        <v>0</v>
      </c>
      <c r="L954">
        <f>IF('original DB'!C954="5more",1,0)</f>
        <v>1</v>
      </c>
      <c r="M954">
        <f>IF('original DB'!D954=2,1,0)</f>
        <v>1</v>
      </c>
      <c r="N954">
        <f>IF('original DB'!D954=4,1,0)</f>
        <v>0</v>
      </c>
      <c r="O954">
        <f>IF('original DB'!D954="more",1,0)</f>
        <v>0</v>
      </c>
      <c r="P954">
        <f>IF('original DB'!E954="small",1,0)</f>
        <v>0</v>
      </c>
      <c r="Q954">
        <f>IF('original DB'!E954="med",1,0)</f>
        <v>0</v>
      </c>
      <c r="R954">
        <f>IF('original DB'!E954="big",1,0)</f>
        <v>1</v>
      </c>
      <c r="S954">
        <f>IF('original DB'!F954="low",1,0)</f>
        <v>0</v>
      </c>
      <c r="T954">
        <f>IF('original DB'!F954="med",1,0)</f>
        <v>0</v>
      </c>
      <c r="U954">
        <f>IF('original DB'!F954="high",1,0)</f>
        <v>1</v>
      </c>
    </row>
    <row r="955" spans="1:21" x14ac:dyDescent="0.25">
      <c r="A955">
        <f>IF('original DB'!A955="vhigh",1,0)</f>
        <v>0</v>
      </c>
      <c r="B955">
        <f>IF('original DB'!A955="high",1,0)</f>
        <v>0</v>
      </c>
      <c r="C955">
        <f>IF('original DB'!A955="med",1,0)</f>
        <v>1</v>
      </c>
      <c r="D955">
        <f>IF('original DB'!A955="low",1,0)</f>
        <v>0</v>
      </c>
      <c r="E955">
        <f>IF('original DB'!B955="vhigh",1,0)</f>
        <v>1</v>
      </c>
      <c r="F955">
        <f>IF('original DB'!B955="high",1,0)</f>
        <v>0</v>
      </c>
      <c r="G955">
        <f>IF('original DB'!B955="med",1,0)</f>
        <v>0</v>
      </c>
      <c r="H955">
        <f>IF('original DB'!B955="low",1,0)</f>
        <v>0</v>
      </c>
      <c r="I955">
        <f>IF('original DB'!C955=2,1,0)</f>
        <v>0</v>
      </c>
      <c r="J955">
        <f>IF('original DB'!C955=3,1,0)</f>
        <v>0</v>
      </c>
      <c r="K955">
        <f>IF('original DB'!C955=4,1,0)</f>
        <v>0</v>
      </c>
      <c r="L955">
        <f>IF('original DB'!C955="5more",1,0)</f>
        <v>1</v>
      </c>
      <c r="M955">
        <f>IF('original DB'!D955=2,1,0)</f>
        <v>0</v>
      </c>
      <c r="N955">
        <f>IF('original DB'!D955=4,1,0)</f>
        <v>1</v>
      </c>
      <c r="O955">
        <f>IF('original DB'!D955="more",1,0)</f>
        <v>0</v>
      </c>
      <c r="P955">
        <f>IF('original DB'!E955="small",1,0)</f>
        <v>1</v>
      </c>
      <c r="Q955">
        <f>IF('original DB'!E955="med",1,0)</f>
        <v>0</v>
      </c>
      <c r="R955">
        <f>IF('original DB'!E955="big",1,0)</f>
        <v>0</v>
      </c>
      <c r="S955">
        <f>IF('original DB'!F955="low",1,0)</f>
        <v>1</v>
      </c>
      <c r="T955">
        <f>IF('original DB'!F955="med",1,0)</f>
        <v>0</v>
      </c>
      <c r="U955">
        <f>IF('original DB'!F955="high",1,0)</f>
        <v>0</v>
      </c>
    </row>
    <row r="956" spans="1:21" x14ac:dyDescent="0.25">
      <c r="A956">
        <f>IF('original DB'!A956="vhigh",1,0)</f>
        <v>0</v>
      </c>
      <c r="B956">
        <f>IF('original DB'!A956="high",1,0)</f>
        <v>0</v>
      </c>
      <c r="C956">
        <f>IF('original DB'!A956="med",1,0)</f>
        <v>1</v>
      </c>
      <c r="D956">
        <f>IF('original DB'!A956="low",1,0)</f>
        <v>0</v>
      </c>
      <c r="E956">
        <f>IF('original DB'!B956="vhigh",1,0)</f>
        <v>1</v>
      </c>
      <c r="F956">
        <f>IF('original DB'!B956="high",1,0)</f>
        <v>0</v>
      </c>
      <c r="G956">
        <f>IF('original DB'!B956="med",1,0)</f>
        <v>0</v>
      </c>
      <c r="H956">
        <f>IF('original DB'!B956="low",1,0)</f>
        <v>0</v>
      </c>
      <c r="I956">
        <f>IF('original DB'!C956=2,1,0)</f>
        <v>0</v>
      </c>
      <c r="J956">
        <f>IF('original DB'!C956=3,1,0)</f>
        <v>0</v>
      </c>
      <c r="K956">
        <f>IF('original DB'!C956=4,1,0)</f>
        <v>0</v>
      </c>
      <c r="L956">
        <f>IF('original DB'!C956="5more",1,0)</f>
        <v>1</v>
      </c>
      <c r="M956">
        <f>IF('original DB'!D956=2,1,0)</f>
        <v>0</v>
      </c>
      <c r="N956">
        <f>IF('original DB'!D956=4,1,0)</f>
        <v>1</v>
      </c>
      <c r="O956">
        <f>IF('original DB'!D956="more",1,0)</f>
        <v>0</v>
      </c>
      <c r="P956">
        <f>IF('original DB'!E956="small",1,0)</f>
        <v>1</v>
      </c>
      <c r="Q956">
        <f>IF('original DB'!E956="med",1,0)</f>
        <v>0</v>
      </c>
      <c r="R956">
        <f>IF('original DB'!E956="big",1,0)</f>
        <v>0</v>
      </c>
      <c r="S956">
        <f>IF('original DB'!F956="low",1,0)</f>
        <v>0</v>
      </c>
      <c r="T956">
        <f>IF('original DB'!F956="med",1,0)</f>
        <v>1</v>
      </c>
      <c r="U956">
        <f>IF('original DB'!F956="high",1,0)</f>
        <v>0</v>
      </c>
    </row>
    <row r="957" spans="1:21" x14ac:dyDescent="0.25">
      <c r="A957">
        <f>IF('original DB'!A957="vhigh",1,0)</f>
        <v>0</v>
      </c>
      <c r="B957">
        <f>IF('original DB'!A957="high",1,0)</f>
        <v>0</v>
      </c>
      <c r="C957">
        <f>IF('original DB'!A957="med",1,0)</f>
        <v>1</v>
      </c>
      <c r="D957">
        <f>IF('original DB'!A957="low",1,0)</f>
        <v>0</v>
      </c>
      <c r="E957">
        <f>IF('original DB'!B957="vhigh",1,0)</f>
        <v>1</v>
      </c>
      <c r="F957">
        <f>IF('original DB'!B957="high",1,0)</f>
        <v>0</v>
      </c>
      <c r="G957">
        <f>IF('original DB'!B957="med",1,0)</f>
        <v>0</v>
      </c>
      <c r="H957">
        <f>IF('original DB'!B957="low",1,0)</f>
        <v>0</v>
      </c>
      <c r="I957">
        <f>IF('original DB'!C957=2,1,0)</f>
        <v>0</v>
      </c>
      <c r="J957">
        <f>IF('original DB'!C957=3,1,0)</f>
        <v>0</v>
      </c>
      <c r="K957">
        <f>IF('original DB'!C957=4,1,0)</f>
        <v>0</v>
      </c>
      <c r="L957">
        <f>IF('original DB'!C957="5more",1,0)</f>
        <v>1</v>
      </c>
      <c r="M957">
        <f>IF('original DB'!D957=2,1,0)</f>
        <v>0</v>
      </c>
      <c r="N957">
        <f>IF('original DB'!D957=4,1,0)</f>
        <v>1</v>
      </c>
      <c r="O957">
        <f>IF('original DB'!D957="more",1,0)</f>
        <v>0</v>
      </c>
      <c r="P957">
        <f>IF('original DB'!E957="small",1,0)</f>
        <v>1</v>
      </c>
      <c r="Q957">
        <f>IF('original DB'!E957="med",1,0)</f>
        <v>0</v>
      </c>
      <c r="R957">
        <f>IF('original DB'!E957="big",1,0)</f>
        <v>0</v>
      </c>
      <c r="S957">
        <f>IF('original DB'!F957="low",1,0)</f>
        <v>0</v>
      </c>
      <c r="T957">
        <f>IF('original DB'!F957="med",1,0)</f>
        <v>0</v>
      </c>
      <c r="U957">
        <f>IF('original DB'!F957="high",1,0)</f>
        <v>1</v>
      </c>
    </row>
    <row r="958" spans="1:21" x14ac:dyDescent="0.25">
      <c r="A958">
        <f>IF('original DB'!A958="vhigh",1,0)</f>
        <v>0</v>
      </c>
      <c r="B958">
        <f>IF('original DB'!A958="high",1,0)</f>
        <v>0</v>
      </c>
      <c r="C958">
        <f>IF('original DB'!A958="med",1,0)</f>
        <v>1</v>
      </c>
      <c r="D958">
        <f>IF('original DB'!A958="low",1,0)</f>
        <v>0</v>
      </c>
      <c r="E958">
        <f>IF('original DB'!B958="vhigh",1,0)</f>
        <v>1</v>
      </c>
      <c r="F958">
        <f>IF('original DB'!B958="high",1,0)</f>
        <v>0</v>
      </c>
      <c r="G958">
        <f>IF('original DB'!B958="med",1,0)</f>
        <v>0</v>
      </c>
      <c r="H958">
        <f>IF('original DB'!B958="low",1,0)</f>
        <v>0</v>
      </c>
      <c r="I958">
        <f>IF('original DB'!C958=2,1,0)</f>
        <v>0</v>
      </c>
      <c r="J958">
        <f>IF('original DB'!C958=3,1,0)</f>
        <v>0</v>
      </c>
      <c r="K958">
        <f>IF('original DB'!C958=4,1,0)</f>
        <v>0</v>
      </c>
      <c r="L958">
        <f>IF('original DB'!C958="5more",1,0)</f>
        <v>1</v>
      </c>
      <c r="M958">
        <f>IF('original DB'!D958=2,1,0)</f>
        <v>0</v>
      </c>
      <c r="N958">
        <f>IF('original DB'!D958=4,1,0)</f>
        <v>1</v>
      </c>
      <c r="O958">
        <f>IF('original DB'!D958="more",1,0)</f>
        <v>0</v>
      </c>
      <c r="P958">
        <f>IF('original DB'!E958="small",1,0)</f>
        <v>0</v>
      </c>
      <c r="Q958">
        <f>IF('original DB'!E958="med",1,0)</f>
        <v>1</v>
      </c>
      <c r="R958">
        <f>IF('original DB'!E958="big",1,0)</f>
        <v>0</v>
      </c>
      <c r="S958">
        <f>IF('original DB'!F958="low",1,0)</f>
        <v>1</v>
      </c>
      <c r="T958">
        <f>IF('original DB'!F958="med",1,0)</f>
        <v>0</v>
      </c>
      <c r="U958">
        <f>IF('original DB'!F958="high",1,0)</f>
        <v>0</v>
      </c>
    </row>
    <row r="959" spans="1:21" x14ac:dyDescent="0.25">
      <c r="A959">
        <f>IF('original DB'!A959="vhigh",1,0)</f>
        <v>0</v>
      </c>
      <c r="B959">
        <f>IF('original DB'!A959="high",1,0)</f>
        <v>0</v>
      </c>
      <c r="C959">
        <f>IF('original DB'!A959="med",1,0)</f>
        <v>1</v>
      </c>
      <c r="D959">
        <f>IF('original DB'!A959="low",1,0)</f>
        <v>0</v>
      </c>
      <c r="E959">
        <f>IF('original DB'!B959="vhigh",1,0)</f>
        <v>1</v>
      </c>
      <c r="F959">
        <f>IF('original DB'!B959="high",1,0)</f>
        <v>0</v>
      </c>
      <c r="G959">
        <f>IF('original DB'!B959="med",1,0)</f>
        <v>0</v>
      </c>
      <c r="H959">
        <f>IF('original DB'!B959="low",1,0)</f>
        <v>0</v>
      </c>
      <c r="I959">
        <f>IF('original DB'!C959=2,1,0)</f>
        <v>0</v>
      </c>
      <c r="J959">
        <f>IF('original DB'!C959=3,1,0)</f>
        <v>0</v>
      </c>
      <c r="K959">
        <f>IF('original DB'!C959=4,1,0)</f>
        <v>0</v>
      </c>
      <c r="L959">
        <f>IF('original DB'!C959="5more",1,0)</f>
        <v>1</v>
      </c>
      <c r="M959">
        <f>IF('original DB'!D959=2,1,0)</f>
        <v>0</v>
      </c>
      <c r="N959">
        <f>IF('original DB'!D959=4,1,0)</f>
        <v>1</v>
      </c>
      <c r="O959">
        <f>IF('original DB'!D959="more",1,0)</f>
        <v>0</v>
      </c>
      <c r="P959">
        <f>IF('original DB'!E959="small",1,0)</f>
        <v>0</v>
      </c>
      <c r="Q959">
        <f>IF('original DB'!E959="med",1,0)</f>
        <v>1</v>
      </c>
      <c r="R959">
        <f>IF('original DB'!E959="big",1,0)</f>
        <v>0</v>
      </c>
      <c r="S959">
        <f>IF('original DB'!F959="low",1,0)</f>
        <v>0</v>
      </c>
      <c r="T959">
        <f>IF('original DB'!F959="med",1,0)</f>
        <v>1</v>
      </c>
      <c r="U959">
        <f>IF('original DB'!F959="high",1,0)</f>
        <v>0</v>
      </c>
    </row>
    <row r="960" spans="1:21" x14ac:dyDescent="0.25">
      <c r="A960">
        <f>IF('original DB'!A960="vhigh",1,0)</f>
        <v>0</v>
      </c>
      <c r="B960">
        <f>IF('original DB'!A960="high",1,0)</f>
        <v>0</v>
      </c>
      <c r="C960">
        <f>IF('original DB'!A960="med",1,0)</f>
        <v>1</v>
      </c>
      <c r="D960">
        <f>IF('original DB'!A960="low",1,0)</f>
        <v>0</v>
      </c>
      <c r="E960">
        <f>IF('original DB'!B960="vhigh",1,0)</f>
        <v>1</v>
      </c>
      <c r="F960">
        <f>IF('original DB'!B960="high",1,0)</f>
        <v>0</v>
      </c>
      <c r="G960">
        <f>IF('original DB'!B960="med",1,0)</f>
        <v>0</v>
      </c>
      <c r="H960">
        <f>IF('original DB'!B960="low",1,0)</f>
        <v>0</v>
      </c>
      <c r="I960">
        <f>IF('original DB'!C960=2,1,0)</f>
        <v>0</v>
      </c>
      <c r="J960">
        <f>IF('original DB'!C960=3,1,0)</f>
        <v>0</v>
      </c>
      <c r="K960">
        <f>IF('original DB'!C960=4,1,0)</f>
        <v>0</v>
      </c>
      <c r="L960">
        <f>IF('original DB'!C960="5more",1,0)</f>
        <v>1</v>
      </c>
      <c r="M960">
        <f>IF('original DB'!D960=2,1,0)</f>
        <v>0</v>
      </c>
      <c r="N960">
        <f>IF('original DB'!D960=4,1,0)</f>
        <v>1</v>
      </c>
      <c r="O960">
        <f>IF('original DB'!D960="more",1,0)</f>
        <v>0</v>
      </c>
      <c r="P960">
        <f>IF('original DB'!E960="small",1,0)</f>
        <v>0</v>
      </c>
      <c r="Q960">
        <f>IF('original DB'!E960="med",1,0)</f>
        <v>1</v>
      </c>
      <c r="R960">
        <f>IF('original DB'!E960="big",1,0)</f>
        <v>0</v>
      </c>
      <c r="S960">
        <f>IF('original DB'!F960="low",1,0)</f>
        <v>0</v>
      </c>
      <c r="T960">
        <f>IF('original DB'!F960="med",1,0)</f>
        <v>0</v>
      </c>
      <c r="U960">
        <f>IF('original DB'!F960="high",1,0)</f>
        <v>1</v>
      </c>
    </row>
    <row r="961" spans="1:21" x14ac:dyDescent="0.25">
      <c r="A961">
        <f>IF('original DB'!A961="vhigh",1,0)</f>
        <v>0</v>
      </c>
      <c r="B961">
        <f>IF('original DB'!A961="high",1,0)</f>
        <v>0</v>
      </c>
      <c r="C961">
        <f>IF('original DB'!A961="med",1,0)</f>
        <v>1</v>
      </c>
      <c r="D961">
        <f>IF('original DB'!A961="low",1,0)</f>
        <v>0</v>
      </c>
      <c r="E961">
        <f>IF('original DB'!B961="vhigh",1,0)</f>
        <v>1</v>
      </c>
      <c r="F961">
        <f>IF('original DB'!B961="high",1,0)</f>
        <v>0</v>
      </c>
      <c r="G961">
        <f>IF('original DB'!B961="med",1,0)</f>
        <v>0</v>
      </c>
      <c r="H961">
        <f>IF('original DB'!B961="low",1,0)</f>
        <v>0</v>
      </c>
      <c r="I961">
        <f>IF('original DB'!C961=2,1,0)</f>
        <v>0</v>
      </c>
      <c r="J961">
        <f>IF('original DB'!C961=3,1,0)</f>
        <v>0</v>
      </c>
      <c r="K961">
        <f>IF('original DB'!C961=4,1,0)</f>
        <v>0</v>
      </c>
      <c r="L961">
        <f>IF('original DB'!C961="5more",1,0)</f>
        <v>1</v>
      </c>
      <c r="M961">
        <f>IF('original DB'!D961=2,1,0)</f>
        <v>0</v>
      </c>
      <c r="N961">
        <f>IF('original DB'!D961=4,1,0)</f>
        <v>1</v>
      </c>
      <c r="O961">
        <f>IF('original DB'!D961="more",1,0)</f>
        <v>0</v>
      </c>
      <c r="P961">
        <f>IF('original DB'!E961="small",1,0)</f>
        <v>0</v>
      </c>
      <c r="Q961">
        <f>IF('original DB'!E961="med",1,0)</f>
        <v>0</v>
      </c>
      <c r="R961">
        <f>IF('original DB'!E961="big",1,0)</f>
        <v>1</v>
      </c>
      <c r="S961">
        <f>IF('original DB'!F961="low",1,0)</f>
        <v>1</v>
      </c>
      <c r="T961">
        <f>IF('original DB'!F961="med",1,0)</f>
        <v>0</v>
      </c>
      <c r="U961">
        <f>IF('original DB'!F961="high",1,0)</f>
        <v>0</v>
      </c>
    </row>
    <row r="962" spans="1:21" x14ac:dyDescent="0.25">
      <c r="A962">
        <f>IF('original DB'!A962="vhigh",1,0)</f>
        <v>0</v>
      </c>
      <c r="B962">
        <f>IF('original DB'!A962="high",1,0)</f>
        <v>0</v>
      </c>
      <c r="C962">
        <f>IF('original DB'!A962="med",1,0)</f>
        <v>1</v>
      </c>
      <c r="D962">
        <f>IF('original DB'!A962="low",1,0)</f>
        <v>0</v>
      </c>
      <c r="E962">
        <f>IF('original DB'!B962="vhigh",1,0)</f>
        <v>1</v>
      </c>
      <c r="F962">
        <f>IF('original DB'!B962="high",1,0)</f>
        <v>0</v>
      </c>
      <c r="G962">
        <f>IF('original DB'!B962="med",1,0)</f>
        <v>0</v>
      </c>
      <c r="H962">
        <f>IF('original DB'!B962="low",1,0)</f>
        <v>0</v>
      </c>
      <c r="I962">
        <f>IF('original DB'!C962=2,1,0)</f>
        <v>0</v>
      </c>
      <c r="J962">
        <f>IF('original DB'!C962=3,1,0)</f>
        <v>0</v>
      </c>
      <c r="K962">
        <f>IF('original DB'!C962=4,1,0)</f>
        <v>0</v>
      </c>
      <c r="L962">
        <f>IF('original DB'!C962="5more",1,0)</f>
        <v>1</v>
      </c>
      <c r="M962">
        <f>IF('original DB'!D962=2,1,0)</f>
        <v>0</v>
      </c>
      <c r="N962">
        <f>IF('original DB'!D962=4,1,0)</f>
        <v>1</v>
      </c>
      <c r="O962">
        <f>IF('original DB'!D962="more",1,0)</f>
        <v>0</v>
      </c>
      <c r="P962">
        <f>IF('original DB'!E962="small",1,0)</f>
        <v>0</v>
      </c>
      <c r="Q962">
        <f>IF('original DB'!E962="med",1,0)</f>
        <v>0</v>
      </c>
      <c r="R962">
        <f>IF('original DB'!E962="big",1,0)</f>
        <v>1</v>
      </c>
      <c r="S962">
        <f>IF('original DB'!F962="low",1,0)</f>
        <v>0</v>
      </c>
      <c r="T962">
        <f>IF('original DB'!F962="med",1,0)</f>
        <v>1</v>
      </c>
      <c r="U962">
        <f>IF('original DB'!F962="high",1,0)</f>
        <v>0</v>
      </c>
    </row>
    <row r="963" spans="1:21" x14ac:dyDescent="0.25">
      <c r="A963">
        <f>IF('original DB'!A963="vhigh",1,0)</f>
        <v>0</v>
      </c>
      <c r="B963">
        <f>IF('original DB'!A963="high",1,0)</f>
        <v>0</v>
      </c>
      <c r="C963">
        <f>IF('original DB'!A963="med",1,0)</f>
        <v>1</v>
      </c>
      <c r="D963">
        <f>IF('original DB'!A963="low",1,0)</f>
        <v>0</v>
      </c>
      <c r="E963">
        <f>IF('original DB'!B963="vhigh",1,0)</f>
        <v>1</v>
      </c>
      <c r="F963">
        <f>IF('original DB'!B963="high",1,0)</f>
        <v>0</v>
      </c>
      <c r="G963">
        <f>IF('original DB'!B963="med",1,0)</f>
        <v>0</v>
      </c>
      <c r="H963">
        <f>IF('original DB'!B963="low",1,0)</f>
        <v>0</v>
      </c>
      <c r="I963">
        <f>IF('original DB'!C963=2,1,0)</f>
        <v>0</v>
      </c>
      <c r="J963">
        <f>IF('original DB'!C963=3,1,0)</f>
        <v>0</v>
      </c>
      <c r="K963">
        <f>IF('original DB'!C963=4,1,0)</f>
        <v>0</v>
      </c>
      <c r="L963">
        <f>IF('original DB'!C963="5more",1,0)</f>
        <v>1</v>
      </c>
      <c r="M963">
        <f>IF('original DB'!D963=2,1,0)</f>
        <v>0</v>
      </c>
      <c r="N963">
        <f>IF('original DB'!D963=4,1,0)</f>
        <v>1</v>
      </c>
      <c r="O963">
        <f>IF('original DB'!D963="more",1,0)</f>
        <v>0</v>
      </c>
      <c r="P963">
        <f>IF('original DB'!E963="small",1,0)</f>
        <v>0</v>
      </c>
      <c r="Q963">
        <f>IF('original DB'!E963="med",1,0)</f>
        <v>0</v>
      </c>
      <c r="R963">
        <f>IF('original DB'!E963="big",1,0)</f>
        <v>1</v>
      </c>
      <c r="S963">
        <f>IF('original DB'!F963="low",1,0)</f>
        <v>0</v>
      </c>
      <c r="T963">
        <f>IF('original DB'!F963="med",1,0)</f>
        <v>0</v>
      </c>
      <c r="U963">
        <f>IF('original DB'!F963="high",1,0)</f>
        <v>1</v>
      </c>
    </row>
    <row r="964" spans="1:21" x14ac:dyDescent="0.25">
      <c r="A964">
        <f>IF('original DB'!A964="vhigh",1,0)</f>
        <v>0</v>
      </c>
      <c r="B964">
        <f>IF('original DB'!A964="high",1,0)</f>
        <v>0</v>
      </c>
      <c r="C964">
        <f>IF('original DB'!A964="med",1,0)</f>
        <v>1</v>
      </c>
      <c r="D964">
        <f>IF('original DB'!A964="low",1,0)</f>
        <v>0</v>
      </c>
      <c r="E964">
        <f>IF('original DB'!B964="vhigh",1,0)</f>
        <v>1</v>
      </c>
      <c r="F964">
        <f>IF('original DB'!B964="high",1,0)</f>
        <v>0</v>
      </c>
      <c r="G964">
        <f>IF('original DB'!B964="med",1,0)</f>
        <v>0</v>
      </c>
      <c r="H964">
        <f>IF('original DB'!B964="low",1,0)</f>
        <v>0</v>
      </c>
      <c r="I964">
        <f>IF('original DB'!C964=2,1,0)</f>
        <v>0</v>
      </c>
      <c r="J964">
        <f>IF('original DB'!C964=3,1,0)</f>
        <v>0</v>
      </c>
      <c r="K964">
        <f>IF('original DB'!C964=4,1,0)</f>
        <v>0</v>
      </c>
      <c r="L964">
        <f>IF('original DB'!C964="5more",1,0)</f>
        <v>1</v>
      </c>
      <c r="M964">
        <f>IF('original DB'!D964=2,1,0)</f>
        <v>0</v>
      </c>
      <c r="N964">
        <f>IF('original DB'!D964=4,1,0)</f>
        <v>0</v>
      </c>
      <c r="O964">
        <f>IF('original DB'!D964="more",1,0)</f>
        <v>1</v>
      </c>
      <c r="P964">
        <f>IF('original DB'!E964="small",1,0)</f>
        <v>1</v>
      </c>
      <c r="Q964">
        <f>IF('original DB'!E964="med",1,0)</f>
        <v>0</v>
      </c>
      <c r="R964">
        <f>IF('original DB'!E964="big",1,0)</f>
        <v>0</v>
      </c>
      <c r="S964">
        <f>IF('original DB'!F964="low",1,0)</f>
        <v>1</v>
      </c>
      <c r="T964">
        <f>IF('original DB'!F964="med",1,0)</f>
        <v>0</v>
      </c>
      <c r="U964">
        <f>IF('original DB'!F964="high",1,0)</f>
        <v>0</v>
      </c>
    </row>
    <row r="965" spans="1:21" x14ac:dyDescent="0.25">
      <c r="A965">
        <f>IF('original DB'!A965="vhigh",1,0)</f>
        <v>0</v>
      </c>
      <c r="B965">
        <f>IF('original DB'!A965="high",1,0)</f>
        <v>0</v>
      </c>
      <c r="C965">
        <f>IF('original DB'!A965="med",1,0)</f>
        <v>1</v>
      </c>
      <c r="D965">
        <f>IF('original DB'!A965="low",1,0)</f>
        <v>0</v>
      </c>
      <c r="E965">
        <f>IF('original DB'!B965="vhigh",1,0)</f>
        <v>1</v>
      </c>
      <c r="F965">
        <f>IF('original DB'!B965="high",1,0)</f>
        <v>0</v>
      </c>
      <c r="G965">
        <f>IF('original DB'!B965="med",1,0)</f>
        <v>0</v>
      </c>
      <c r="H965">
        <f>IF('original DB'!B965="low",1,0)</f>
        <v>0</v>
      </c>
      <c r="I965">
        <f>IF('original DB'!C965=2,1,0)</f>
        <v>0</v>
      </c>
      <c r="J965">
        <f>IF('original DB'!C965=3,1,0)</f>
        <v>0</v>
      </c>
      <c r="K965">
        <f>IF('original DB'!C965=4,1,0)</f>
        <v>0</v>
      </c>
      <c r="L965">
        <f>IF('original DB'!C965="5more",1,0)</f>
        <v>1</v>
      </c>
      <c r="M965">
        <f>IF('original DB'!D965=2,1,0)</f>
        <v>0</v>
      </c>
      <c r="N965">
        <f>IF('original DB'!D965=4,1,0)</f>
        <v>0</v>
      </c>
      <c r="O965">
        <f>IF('original DB'!D965="more",1,0)</f>
        <v>1</v>
      </c>
      <c r="P965">
        <f>IF('original DB'!E965="small",1,0)</f>
        <v>1</v>
      </c>
      <c r="Q965">
        <f>IF('original DB'!E965="med",1,0)</f>
        <v>0</v>
      </c>
      <c r="R965">
        <f>IF('original DB'!E965="big",1,0)</f>
        <v>0</v>
      </c>
      <c r="S965">
        <f>IF('original DB'!F965="low",1,0)</f>
        <v>0</v>
      </c>
      <c r="T965">
        <f>IF('original DB'!F965="med",1,0)</f>
        <v>1</v>
      </c>
      <c r="U965">
        <f>IF('original DB'!F965="high",1,0)</f>
        <v>0</v>
      </c>
    </row>
    <row r="966" spans="1:21" x14ac:dyDescent="0.25">
      <c r="A966">
        <f>IF('original DB'!A966="vhigh",1,0)</f>
        <v>0</v>
      </c>
      <c r="B966">
        <f>IF('original DB'!A966="high",1,0)</f>
        <v>0</v>
      </c>
      <c r="C966">
        <f>IF('original DB'!A966="med",1,0)</f>
        <v>1</v>
      </c>
      <c r="D966">
        <f>IF('original DB'!A966="low",1,0)</f>
        <v>0</v>
      </c>
      <c r="E966">
        <f>IF('original DB'!B966="vhigh",1,0)</f>
        <v>1</v>
      </c>
      <c r="F966">
        <f>IF('original DB'!B966="high",1,0)</f>
        <v>0</v>
      </c>
      <c r="G966">
        <f>IF('original DB'!B966="med",1,0)</f>
        <v>0</v>
      </c>
      <c r="H966">
        <f>IF('original DB'!B966="low",1,0)</f>
        <v>0</v>
      </c>
      <c r="I966">
        <f>IF('original DB'!C966=2,1,0)</f>
        <v>0</v>
      </c>
      <c r="J966">
        <f>IF('original DB'!C966=3,1,0)</f>
        <v>0</v>
      </c>
      <c r="K966">
        <f>IF('original DB'!C966=4,1,0)</f>
        <v>0</v>
      </c>
      <c r="L966">
        <f>IF('original DB'!C966="5more",1,0)</f>
        <v>1</v>
      </c>
      <c r="M966">
        <f>IF('original DB'!D966=2,1,0)</f>
        <v>0</v>
      </c>
      <c r="N966">
        <f>IF('original DB'!D966=4,1,0)</f>
        <v>0</v>
      </c>
      <c r="O966">
        <f>IF('original DB'!D966="more",1,0)</f>
        <v>1</v>
      </c>
      <c r="P966">
        <f>IF('original DB'!E966="small",1,0)</f>
        <v>1</v>
      </c>
      <c r="Q966">
        <f>IF('original DB'!E966="med",1,0)</f>
        <v>0</v>
      </c>
      <c r="R966">
        <f>IF('original DB'!E966="big",1,0)</f>
        <v>0</v>
      </c>
      <c r="S966">
        <f>IF('original DB'!F966="low",1,0)</f>
        <v>0</v>
      </c>
      <c r="T966">
        <f>IF('original DB'!F966="med",1,0)</f>
        <v>0</v>
      </c>
      <c r="U966">
        <f>IF('original DB'!F966="high",1,0)</f>
        <v>1</v>
      </c>
    </row>
    <row r="967" spans="1:21" x14ac:dyDescent="0.25">
      <c r="A967">
        <f>IF('original DB'!A967="vhigh",1,0)</f>
        <v>0</v>
      </c>
      <c r="B967">
        <f>IF('original DB'!A967="high",1,0)</f>
        <v>0</v>
      </c>
      <c r="C967">
        <f>IF('original DB'!A967="med",1,0)</f>
        <v>1</v>
      </c>
      <c r="D967">
        <f>IF('original DB'!A967="low",1,0)</f>
        <v>0</v>
      </c>
      <c r="E967">
        <f>IF('original DB'!B967="vhigh",1,0)</f>
        <v>1</v>
      </c>
      <c r="F967">
        <f>IF('original DB'!B967="high",1,0)</f>
        <v>0</v>
      </c>
      <c r="G967">
        <f>IF('original DB'!B967="med",1,0)</f>
        <v>0</v>
      </c>
      <c r="H967">
        <f>IF('original DB'!B967="low",1,0)</f>
        <v>0</v>
      </c>
      <c r="I967">
        <f>IF('original DB'!C967=2,1,0)</f>
        <v>0</v>
      </c>
      <c r="J967">
        <f>IF('original DB'!C967=3,1,0)</f>
        <v>0</v>
      </c>
      <c r="K967">
        <f>IF('original DB'!C967=4,1,0)</f>
        <v>0</v>
      </c>
      <c r="L967">
        <f>IF('original DB'!C967="5more",1,0)</f>
        <v>1</v>
      </c>
      <c r="M967">
        <f>IF('original DB'!D967=2,1,0)</f>
        <v>0</v>
      </c>
      <c r="N967">
        <f>IF('original DB'!D967=4,1,0)</f>
        <v>0</v>
      </c>
      <c r="O967">
        <f>IF('original DB'!D967="more",1,0)</f>
        <v>1</v>
      </c>
      <c r="P967">
        <f>IF('original DB'!E967="small",1,0)</f>
        <v>0</v>
      </c>
      <c r="Q967">
        <f>IF('original DB'!E967="med",1,0)</f>
        <v>1</v>
      </c>
      <c r="R967">
        <f>IF('original DB'!E967="big",1,0)</f>
        <v>0</v>
      </c>
      <c r="S967">
        <f>IF('original DB'!F967="low",1,0)</f>
        <v>1</v>
      </c>
      <c r="T967">
        <f>IF('original DB'!F967="med",1,0)</f>
        <v>0</v>
      </c>
      <c r="U967">
        <f>IF('original DB'!F967="high",1,0)</f>
        <v>0</v>
      </c>
    </row>
    <row r="968" spans="1:21" x14ac:dyDescent="0.25">
      <c r="A968">
        <f>IF('original DB'!A968="vhigh",1,0)</f>
        <v>0</v>
      </c>
      <c r="B968">
        <f>IF('original DB'!A968="high",1,0)</f>
        <v>0</v>
      </c>
      <c r="C968">
        <f>IF('original DB'!A968="med",1,0)</f>
        <v>1</v>
      </c>
      <c r="D968">
        <f>IF('original DB'!A968="low",1,0)</f>
        <v>0</v>
      </c>
      <c r="E968">
        <f>IF('original DB'!B968="vhigh",1,0)</f>
        <v>1</v>
      </c>
      <c r="F968">
        <f>IF('original DB'!B968="high",1,0)</f>
        <v>0</v>
      </c>
      <c r="G968">
        <f>IF('original DB'!B968="med",1,0)</f>
        <v>0</v>
      </c>
      <c r="H968">
        <f>IF('original DB'!B968="low",1,0)</f>
        <v>0</v>
      </c>
      <c r="I968">
        <f>IF('original DB'!C968=2,1,0)</f>
        <v>0</v>
      </c>
      <c r="J968">
        <f>IF('original DB'!C968=3,1,0)</f>
        <v>0</v>
      </c>
      <c r="K968">
        <f>IF('original DB'!C968=4,1,0)</f>
        <v>0</v>
      </c>
      <c r="L968">
        <f>IF('original DB'!C968="5more",1,0)</f>
        <v>1</v>
      </c>
      <c r="M968">
        <f>IF('original DB'!D968=2,1,0)</f>
        <v>0</v>
      </c>
      <c r="N968">
        <f>IF('original DB'!D968=4,1,0)</f>
        <v>0</v>
      </c>
      <c r="O968">
        <f>IF('original DB'!D968="more",1,0)</f>
        <v>1</v>
      </c>
      <c r="P968">
        <f>IF('original DB'!E968="small",1,0)</f>
        <v>0</v>
      </c>
      <c r="Q968">
        <f>IF('original DB'!E968="med",1,0)</f>
        <v>1</v>
      </c>
      <c r="R968">
        <f>IF('original DB'!E968="big",1,0)</f>
        <v>0</v>
      </c>
      <c r="S968">
        <f>IF('original DB'!F968="low",1,0)</f>
        <v>0</v>
      </c>
      <c r="T968">
        <f>IF('original DB'!F968="med",1,0)</f>
        <v>1</v>
      </c>
      <c r="U968">
        <f>IF('original DB'!F968="high",1,0)</f>
        <v>0</v>
      </c>
    </row>
    <row r="969" spans="1:21" x14ac:dyDescent="0.25">
      <c r="A969">
        <f>IF('original DB'!A969="vhigh",1,0)</f>
        <v>0</v>
      </c>
      <c r="B969">
        <f>IF('original DB'!A969="high",1,0)</f>
        <v>0</v>
      </c>
      <c r="C969">
        <f>IF('original DB'!A969="med",1,0)</f>
        <v>1</v>
      </c>
      <c r="D969">
        <f>IF('original DB'!A969="low",1,0)</f>
        <v>0</v>
      </c>
      <c r="E969">
        <f>IF('original DB'!B969="vhigh",1,0)</f>
        <v>1</v>
      </c>
      <c r="F969">
        <f>IF('original DB'!B969="high",1,0)</f>
        <v>0</v>
      </c>
      <c r="G969">
        <f>IF('original DB'!B969="med",1,0)</f>
        <v>0</v>
      </c>
      <c r="H969">
        <f>IF('original DB'!B969="low",1,0)</f>
        <v>0</v>
      </c>
      <c r="I969">
        <f>IF('original DB'!C969=2,1,0)</f>
        <v>0</v>
      </c>
      <c r="J969">
        <f>IF('original DB'!C969=3,1,0)</f>
        <v>0</v>
      </c>
      <c r="K969">
        <f>IF('original DB'!C969=4,1,0)</f>
        <v>0</v>
      </c>
      <c r="L969">
        <f>IF('original DB'!C969="5more",1,0)</f>
        <v>1</v>
      </c>
      <c r="M969">
        <f>IF('original DB'!D969=2,1,0)</f>
        <v>0</v>
      </c>
      <c r="N969">
        <f>IF('original DB'!D969=4,1,0)</f>
        <v>0</v>
      </c>
      <c r="O969">
        <f>IF('original DB'!D969="more",1,0)</f>
        <v>1</v>
      </c>
      <c r="P969">
        <f>IF('original DB'!E969="small",1,0)</f>
        <v>0</v>
      </c>
      <c r="Q969">
        <f>IF('original DB'!E969="med",1,0)</f>
        <v>1</v>
      </c>
      <c r="R969">
        <f>IF('original DB'!E969="big",1,0)</f>
        <v>0</v>
      </c>
      <c r="S969">
        <f>IF('original DB'!F969="low",1,0)</f>
        <v>0</v>
      </c>
      <c r="T969">
        <f>IF('original DB'!F969="med",1,0)</f>
        <v>0</v>
      </c>
      <c r="U969">
        <f>IF('original DB'!F969="high",1,0)</f>
        <v>1</v>
      </c>
    </row>
    <row r="970" spans="1:21" x14ac:dyDescent="0.25">
      <c r="A970">
        <f>IF('original DB'!A970="vhigh",1,0)</f>
        <v>0</v>
      </c>
      <c r="B970">
        <f>IF('original DB'!A970="high",1,0)</f>
        <v>0</v>
      </c>
      <c r="C970">
        <f>IF('original DB'!A970="med",1,0)</f>
        <v>1</v>
      </c>
      <c r="D970">
        <f>IF('original DB'!A970="low",1,0)</f>
        <v>0</v>
      </c>
      <c r="E970">
        <f>IF('original DB'!B970="vhigh",1,0)</f>
        <v>1</v>
      </c>
      <c r="F970">
        <f>IF('original DB'!B970="high",1,0)</f>
        <v>0</v>
      </c>
      <c r="G970">
        <f>IF('original DB'!B970="med",1,0)</f>
        <v>0</v>
      </c>
      <c r="H970">
        <f>IF('original DB'!B970="low",1,0)</f>
        <v>0</v>
      </c>
      <c r="I970">
        <f>IF('original DB'!C970=2,1,0)</f>
        <v>0</v>
      </c>
      <c r="J970">
        <f>IF('original DB'!C970=3,1,0)</f>
        <v>0</v>
      </c>
      <c r="K970">
        <f>IF('original DB'!C970=4,1,0)</f>
        <v>0</v>
      </c>
      <c r="L970">
        <f>IF('original DB'!C970="5more",1,0)</f>
        <v>1</v>
      </c>
      <c r="M970">
        <f>IF('original DB'!D970=2,1,0)</f>
        <v>0</v>
      </c>
      <c r="N970">
        <f>IF('original DB'!D970=4,1,0)</f>
        <v>0</v>
      </c>
      <c r="O970">
        <f>IF('original DB'!D970="more",1,0)</f>
        <v>1</v>
      </c>
      <c r="P970">
        <f>IF('original DB'!E970="small",1,0)</f>
        <v>0</v>
      </c>
      <c r="Q970">
        <f>IF('original DB'!E970="med",1,0)</f>
        <v>0</v>
      </c>
      <c r="R970">
        <f>IF('original DB'!E970="big",1,0)</f>
        <v>1</v>
      </c>
      <c r="S970">
        <f>IF('original DB'!F970="low",1,0)</f>
        <v>1</v>
      </c>
      <c r="T970">
        <f>IF('original DB'!F970="med",1,0)</f>
        <v>0</v>
      </c>
      <c r="U970">
        <f>IF('original DB'!F970="high",1,0)</f>
        <v>0</v>
      </c>
    </row>
    <row r="971" spans="1:21" x14ac:dyDescent="0.25">
      <c r="A971">
        <f>IF('original DB'!A971="vhigh",1,0)</f>
        <v>0</v>
      </c>
      <c r="B971">
        <f>IF('original DB'!A971="high",1,0)</f>
        <v>0</v>
      </c>
      <c r="C971">
        <f>IF('original DB'!A971="med",1,0)</f>
        <v>1</v>
      </c>
      <c r="D971">
        <f>IF('original DB'!A971="low",1,0)</f>
        <v>0</v>
      </c>
      <c r="E971">
        <f>IF('original DB'!B971="vhigh",1,0)</f>
        <v>1</v>
      </c>
      <c r="F971">
        <f>IF('original DB'!B971="high",1,0)</f>
        <v>0</v>
      </c>
      <c r="G971">
        <f>IF('original DB'!B971="med",1,0)</f>
        <v>0</v>
      </c>
      <c r="H971">
        <f>IF('original DB'!B971="low",1,0)</f>
        <v>0</v>
      </c>
      <c r="I971">
        <f>IF('original DB'!C971=2,1,0)</f>
        <v>0</v>
      </c>
      <c r="J971">
        <f>IF('original DB'!C971=3,1,0)</f>
        <v>0</v>
      </c>
      <c r="K971">
        <f>IF('original DB'!C971=4,1,0)</f>
        <v>0</v>
      </c>
      <c r="L971">
        <f>IF('original DB'!C971="5more",1,0)</f>
        <v>1</v>
      </c>
      <c r="M971">
        <f>IF('original DB'!D971=2,1,0)</f>
        <v>0</v>
      </c>
      <c r="N971">
        <f>IF('original DB'!D971=4,1,0)</f>
        <v>0</v>
      </c>
      <c r="O971">
        <f>IF('original DB'!D971="more",1,0)</f>
        <v>1</v>
      </c>
      <c r="P971">
        <f>IF('original DB'!E971="small",1,0)</f>
        <v>0</v>
      </c>
      <c r="Q971">
        <f>IF('original DB'!E971="med",1,0)</f>
        <v>0</v>
      </c>
      <c r="R971">
        <f>IF('original DB'!E971="big",1,0)</f>
        <v>1</v>
      </c>
      <c r="S971">
        <f>IF('original DB'!F971="low",1,0)</f>
        <v>0</v>
      </c>
      <c r="T971">
        <f>IF('original DB'!F971="med",1,0)</f>
        <v>1</v>
      </c>
      <c r="U971">
        <f>IF('original DB'!F971="high",1,0)</f>
        <v>0</v>
      </c>
    </row>
    <row r="972" spans="1:21" x14ac:dyDescent="0.25">
      <c r="A972">
        <f>IF('original DB'!A972="vhigh",1,0)</f>
        <v>0</v>
      </c>
      <c r="B972">
        <f>IF('original DB'!A972="high",1,0)</f>
        <v>0</v>
      </c>
      <c r="C972">
        <f>IF('original DB'!A972="med",1,0)</f>
        <v>1</v>
      </c>
      <c r="D972">
        <f>IF('original DB'!A972="low",1,0)</f>
        <v>0</v>
      </c>
      <c r="E972">
        <f>IF('original DB'!B972="vhigh",1,0)</f>
        <v>1</v>
      </c>
      <c r="F972">
        <f>IF('original DB'!B972="high",1,0)</f>
        <v>0</v>
      </c>
      <c r="G972">
        <f>IF('original DB'!B972="med",1,0)</f>
        <v>0</v>
      </c>
      <c r="H972">
        <f>IF('original DB'!B972="low",1,0)</f>
        <v>0</v>
      </c>
      <c r="I972">
        <f>IF('original DB'!C972=2,1,0)</f>
        <v>0</v>
      </c>
      <c r="J972">
        <f>IF('original DB'!C972=3,1,0)</f>
        <v>0</v>
      </c>
      <c r="K972">
        <f>IF('original DB'!C972=4,1,0)</f>
        <v>0</v>
      </c>
      <c r="L972">
        <f>IF('original DB'!C972="5more",1,0)</f>
        <v>1</v>
      </c>
      <c r="M972">
        <f>IF('original DB'!D972=2,1,0)</f>
        <v>0</v>
      </c>
      <c r="N972">
        <f>IF('original DB'!D972=4,1,0)</f>
        <v>0</v>
      </c>
      <c r="O972">
        <f>IF('original DB'!D972="more",1,0)</f>
        <v>1</v>
      </c>
      <c r="P972">
        <f>IF('original DB'!E972="small",1,0)</f>
        <v>0</v>
      </c>
      <c r="Q972">
        <f>IF('original DB'!E972="med",1,0)</f>
        <v>0</v>
      </c>
      <c r="R972">
        <f>IF('original DB'!E972="big",1,0)</f>
        <v>1</v>
      </c>
      <c r="S972">
        <f>IF('original DB'!F972="low",1,0)</f>
        <v>0</v>
      </c>
      <c r="T972">
        <f>IF('original DB'!F972="med",1,0)</f>
        <v>0</v>
      </c>
      <c r="U972">
        <f>IF('original DB'!F972="high",1,0)</f>
        <v>1</v>
      </c>
    </row>
    <row r="973" spans="1:21" x14ac:dyDescent="0.25">
      <c r="A973">
        <f>IF('original DB'!A973="vhigh",1,0)</f>
        <v>0</v>
      </c>
      <c r="B973">
        <f>IF('original DB'!A973="high",1,0)</f>
        <v>0</v>
      </c>
      <c r="C973">
        <f>IF('original DB'!A973="med",1,0)</f>
        <v>1</v>
      </c>
      <c r="D973">
        <f>IF('original DB'!A973="low",1,0)</f>
        <v>0</v>
      </c>
      <c r="E973">
        <f>IF('original DB'!B973="vhigh",1,0)</f>
        <v>0</v>
      </c>
      <c r="F973">
        <f>IF('original DB'!B973="high",1,0)</f>
        <v>1</v>
      </c>
      <c r="G973">
        <f>IF('original DB'!B973="med",1,0)</f>
        <v>0</v>
      </c>
      <c r="H973">
        <f>IF('original DB'!B973="low",1,0)</f>
        <v>0</v>
      </c>
      <c r="I973">
        <f>IF('original DB'!C973=2,1,0)</f>
        <v>1</v>
      </c>
      <c r="J973">
        <f>IF('original DB'!C973=3,1,0)</f>
        <v>0</v>
      </c>
      <c r="K973">
        <f>IF('original DB'!C973=4,1,0)</f>
        <v>0</v>
      </c>
      <c r="L973">
        <f>IF('original DB'!C973="5more",1,0)</f>
        <v>0</v>
      </c>
      <c r="M973">
        <f>IF('original DB'!D973=2,1,0)</f>
        <v>1</v>
      </c>
      <c r="N973">
        <f>IF('original DB'!D973=4,1,0)</f>
        <v>0</v>
      </c>
      <c r="O973">
        <f>IF('original DB'!D973="more",1,0)</f>
        <v>0</v>
      </c>
      <c r="P973">
        <f>IF('original DB'!E973="small",1,0)</f>
        <v>1</v>
      </c>
      <c r="Q973">
        <f>IF('original DB'!E973="med",1,0)</f>
        <v>0</v>
      </c>
      <c r="R973">
        <f>IF('original DB'!E973="big",1,0)</f>
        <v>0</v>
      </c>
      <c r="S973">
        <f>IF('original DB'!F973="low",1,0)</f>
        <v>1</v>
      </c>
      <c r="T973">
        <f>IF('original DB'!F973="med",1,0)</f>
        <v>0</v>
      </c>
      <c r="U973">
        <f>IF('original DB'!F973="high",1,0)</f>
        <v>0</v>
      </c>
    </row>
    <row r="974" spans="1:21" x14ac:dyDescent="0.25">
      <c r="A974">
        <f>IF('original DB'!A974="vhigh",1,0)</f>
        <v>0</v>
      </c>
      <c r="B974">
        <f>IF('original DB'!A974="high",1,0)</f>
        <v>0</v>
      </c>
      <c r="C974">
        <f>IF('original DB'!A974="med",1,0)</f>
        <v>1</v>
      </c>
      <c r="D974">
        <f>IF('original DB'!A974="low",1,0)</f>
        <v>0</v>
      </c>
      <c r="E974">
        <f>IF('original DB'!B974="vhigh",1,0)</f>
        <v>0</v>
      </c>
      <c r="F974">
        <f>IF('original DB'!B974="high",1,0)</f>
        <v>1</v>
      </c>
      <c r="G974">
        <f>IF('original DB'!B974="med",1,0)</f>
        <v>0</v>
      </c>
      <c r="H974">
        <f>IF('original DB'!B974="low",1,0)</f>
        <v>0</v>
      </c>
      <c r="I974">
        <f>IF('original DB'!C974=2,1,0)</f>
        <v>1</v>
      </c>
      <c r="J974">
        <f>IF('original DB'!C974=3,1,0)</f>
        <v>0</v>
      </c>
      <c r="K974">
        <f>IF('original DB'!C974=4,1,0)</f>
        <v>0</v>
      </c>
      <c r="L974">
        <f>IF('original DB'!C974="5more",1,0)</f>
        <v>0</v>
      </c>
      <c r="M974">
        <f>IF('original DB'!D974=2,1,0)</f>
        <v>1</v>
      </c>
      <c r="N974">
        <f>IF('original DB'!D974=4,1,0)</f>
        <v>0</v>
      </c>
      <c r="O974">
        <f>IF('original DB'!D974="more",1,0)</f>
        <v>0</v>
      </c>
      <c r="P974">
        <f>IF('original DB'!E974="small",1,0)</f>
        <v>1</v>
      </c>
      <c r="Q974">
        <f>IF('original DB'!E974="med",1,0)</f>
        <v>0</v>
      </c>
      <c r="R974">
        <f>IF('original DB'!E974="big",1,0)</f>
        <v>0</v>
      </c>
      <c r="S974">
        <f>IF('original DB'!F974="low",1,0)</f>
        <v>0</v>
      </c>
      <c r="T974">
        <f>IF('original DB'!F974="med",1,0)</f>
        <v>1</v>
      </c>
      <c r="U974">
        <f>IF('original DB'!F974="high",1,0)</f>
        <v>0</v>
      </c>
    </row>
    <row r="975" spans="1:21" x14ac:dyDescent="0.25">
      <c r="A975">
        <f>IF('original DB'!A975="vhigh",1,0)</f>
        <v>0</v>
      </c>
      <c r="B975">
        <f>IF('original DB'!A975="high",1,0)</f>
        <v>0</v>
      </c>
      <c r="C975">
        <f>IF('original DB'!A975="med",1,0)</f>
        <v>1</v>
      </c>
      <c r="D975">
        <f>IF('original DB'!A975="low",1,0)</f>
        <v>0</v>
      </c>
      <c r="E975">
        <f>IF('original DB'!B975="vhigh",1,0)</f>
        <v>0</v>
      </c>
      <c r="F975">
        <f>IF('original DB'!B975="high",1,0)</f>
        <v>1</v>
      </c>
      <c r="G975">
        <f>IF('original DB'!B975="med",1,0)</f>
        <v>0</v>
      </c>
      <c r="H975">
        <f>IF('original DB'!B975="low",1,0)</f>
        <v>0</v>
      </c>
      <c r="I975">
        <f>IF('original DB'!C975=2,1,0)</f>
        <v>1</v>
      </c>
      <c r="J975">
        <f>IF('original DB'!C975=3,1,0)</f>
        <v>0</v>
      </c>
      <c r="K975">
        <f>IF('original DB'!C975=4,1,0)</f>
        <v>0</v>
      </c>
      <c r="L975">
        <f>IF('original DB'!C975="5more",1,0)</f>
        <v>0</v>
      </c>
      <c r="M975">
        <f>IF('original DB'!D975=2,1,0)</f>
        <v>1</v>
      </c>
      <c r="N975">
        <f>IF('original DB'!D975=4,1,0)</f>
        <v>0</v>
      </c>
      <c r="O975">
        <f>IF('original DB'!D975="more",1,0)</f>
        <v>0</v>
      </c>
      <c r="P975">
        <f>IF('original DB'!E975="small",1,0)</f>
        <v>1</v>
      </c>
      <c r="Q975">
        <f>IF('original DB'!E975="med",1,0)</f>
        <v>0</v>
      </c>
      <c r="R975">
        <f>IF('original DB'!E975="big",1,0)</f>
        <v>0</v>
      </c>
      <c r="S975">
        <f>IF('original DB'!F975="low",1,0)</f>
        <v>0</v>
      </c>
      <c r="T975">
        <f>IF('original DB'!F975="med",1,0)</f>
        <v>0</v>
      </c>
      <c r="U975">
        <f>IF('original DB'!F975="high",1,0)</f>
        <v>1</v>
      </c>
    </row>
    <row r="976" spans="1:21" x14ac:dyDescent="0.25">
      <c r="A976">
        <f>IF('original DB'!A976="vhigh",1,0)</f>
        <v>0</v>
      </c>
      <c r="B976">
        <f>IF('original DB'!A976="high",1,0)</f>
        <v>0</v>
      </c>
      <c r="C976">
        <f>IF('original DB'!A976="med",1,0)</f>
        <v>1</v>
      </c>
      <c r="D976">
        <f>IF('original DB'!A976="low",1,0)</f>
        <v>0</v>
      </c>
      <c r="E976">
        <f>IF('original DB'!B976="vhigh",1,0)</f>
        <v>0</v>
      </c>
      <c r="F976">
        <f>IF('original DB'!B976="high",1,0)</f>
        <v>1</v>
      </c>
      <c r="G976">
        <f>IF('original DB'!B976="med",1,0)</f>
        <v>0</v>
      </c>
      <c r="H976">
        <f>IF('original DB'!B976="low",1,0)</f>
        <v>0</v>
      </c>
      <c r="I976">
        <f>IF('original DB'!C976=2,1,0)</f>
        <v>1</v>
      </c>
      <c r="J976">
        <f>IF('original DB'!C976=3,1,0)</f>
        <v>0</v>
      </c>
      <c r="K976">
        <f>IF('original DB'!C976=4,1,0)</f>
        <v>0</v>
      </c>
      <c r="L976">
        <f>IF('original DB'!C976="5more",1,0)</f>
        <v>0</v>
      </c>
      <c r="M976">
        <f>IF('original DB'!D976=2,1,0)</f>
        <v>1</v>
      </c>
      <c r="N976">
        <f>IF('original DB'!D976=4,1,0)</f>
        <v>0</v>
      </c>
      <c r="O976">
        <f>IF('original DB'!D976="more",1,0)</f>
        <v>0</v>
      </c>
      <c r="P976">
        <f>IF('original DB'!E976="small",1,0)</f>
        <v>0</v>
      </c>
      <c r="Q976">
        <f>IF('original DB'!E976="med",1,0)</f>
        <v>1</v>
      </c>
      <c r="R976">
        <f>IF('original DB'!E976="big",1,0)</f>
        <v>0</v>
      </c>
      <c r="S976">
        <f>IF('original DB'!F976="low",1,0)</f>
        <v>1</v>
      </c>
      <c r="T976">
        <f>IF('original DB'!F976="med",1,0)</f>
        <v>0</v>
      </c>
      <c r="U976">
        <f>IF('original DB'!F976="high",1,0)</f>
        <v>0</v>
      </c>
    </row>
    <row r="977" spans="1:21" x14ac:dyDescent="0.25">
      <c r="A977">
        <f>IF('original DB'!A977="vhigh",1,0)</f>
        <v>0</v>
      </c>
      <c r="B977">
        <f>IF('original DB'!A977="high",1,0)</f>
        <v>0</v>
      </c>
      <c r="C977">
        <f>IF('original DB'!A977="med",1,0)</f>
        <v>1</v>
      </c>
      <c r="D977">
        <f>IF('original DB'!A977="low",1,0)</f>
        <v>0</v>
      </c>
      <c r="E977">
        <f>IF('original DB'!B977="vhigh",1,0)</f>
        <v>0</v>
      </c>
      <c r="F977">
        <f>IF('original DB'!B977="high",1,0)</f>
        <v>1</v>
      </c>
      <c r="G977">
        <f>IF('original DB'!B977="med",1,0)</f>
        <v>0</v>
      </c>
      <c r="H977">
        <f>IF('original DB'!B977="low",1,0)</f>
        <v>0</v>
      </c>
      <c r="I977">
        <f>IF('original DB'!C977=2,1,0)</f>
        <v>1</v>
      </c>
      <c r="J977">
        <f>IF('original DB'!C977=3,1,0)</f>
        <v>0</v>
      </c>
      <c r="K977">
        <f>IF('original DB'!C977=4,1,0)</f>
        <v>0</v>
      </c>
      <c r="L977">
        <f>IF('original DB'!C977="5more",1,0)</f>
        <v>0</v>
      </c>
      <c r="M977">
        <f>IF('original DB'!D977=2,1,0)</f>
        <v>1</v>
      </c>
      <c r="N977">
        <f>IF('original DB'!D977=4,1,0)</f>
        <v>0</v>
      </c>
      <c r="O977">
        <f>IF('original DB'!D977="more",1,0)</f>
        <v>0</v>
      </c>
      <c r="P977">
        <f>IF('original DB'!E977="small",1,0)</f>
        <v>0</v>
      </c>
      <c r="Q977">
        <f>IF('original DB'!E977="med",1,0)</f>
        <v>1</v>
      </c>
      <c r="R977">
        <f>IF('original DB'!E977="big",1,0)</f>
        <v>0</v>
      </c>
      <c r="S977">
        <f>IF('original DB'!F977="low",1,0)</f>
        <v>0</v>
      </c>
      <c r="T977">
        <f>IF('original DB'!F977="med",1,0)</f>
        <v>1</v>
      </c>
      <c r="U977">
        <f>IF('original DB'!F977="high",1,0)</f>
        <v>0</v>
      </c>
    </row>
    <row r="978" spans="1:21" x14ac:dyDescent="0.25">
      <c r="A978">
        <f>IF('original DB'!A978="vhigh",1,0)</f>
        <v>0</v>
      </c>
      <c r="B978">
        <f>IF('original DB'!A978="high",1,0)</f>
        <v>0</v>
      </c>
      <c r="C978">
        <f>IF('original DB'!A978="med",1,0)</f>
        <v>1</v>
      </c>
      <c r="D978">
        <f>IF('original DB'!A978="low",1,0)</f>
        <v>0</v>
      </c>
      <c r="E978">
        <f>IF('original DB'!B978="vhigh",1,0)</f>
        <v>0</v>
      </c>
      <c r="F978">
        <f>IF('original DB'!B978="high",1,0)</f>
        <v>1</v>
      </c>
      <c r="G978">
        <f>IF('original DB'!B978="med",1,0)</f>
        <v>0</v>
      </c>
      <c r="H978">
        <f>IF('original DB'!B978="low",1,0)</f>
        <v>0</v>
      </c>
      <c r="I978">
        <f>IF('original DB'!C978=2,1,0)</f>
        <v>1</v>
      </c>
      <c r="J978">
        <f>IF('original DB'!C978=3,1,0)</f>
        <v>0</v>
      </c>
      <c r="K978">
        <f>IF('original DB'!C978=4,1,0)</f>
        <v>0</v>
      </c>
      <c r="L978">
        <f>IF('original DB'!C978="5more",1,0)</f>
        <v>0</v>
      </c>
      <c r="M978">
        <f>IF('original DB'!D978=2,1,0)</f>
        <v>1</v>
      </c>
      <c r="N978">
        <f>IF('original DB'!D978=4,1,0)</f>
        <v>0</v>
      </c>
      <c r="O978">
        <f>IF('original DB'!D978="more",1,0)</f>
        <v>0</v>
      </c>
      <c r="P978">
        <f>IF('original DB'!E978="small",1,0)</f>
        <v>0</v>
      </c>
      <c r="Q978">
        <f>IF('original DB'!E978="med",1,0)</f>
        <v>1</v>
      </c>
      <c r="R978">
        <f>IF('original DB'!E978="big",1,0)</f>
        <v>0</v>
      </c>
      <c r="S978">
        <f>IF('original DB'!F978="low",1,0)</f>
        <v>0</v>
      </c>
      <c r="T978">
        <f>IF('original DB'!F978="med",1,0)</f>
        <v>0</v>
      </c>
      <c r="U978">
        <f>IF('original DB'!F978="high",1,0)</f>
        <v>1</v>
      </c>
    </row>
    <row r="979" spans="1:21" x14ac:dyDescent="0.25">
      <c r="A979">
        <f>IF('original DB'!A979="vhigh",1,0)</f>
        <v>0</v>
      </c>
      <c r="B979">
        <f>IF('original DB'!A979="high",1,0)</f>
        <v>0</v>
      </c>
      <c r="C979">
        <f>IF('original DB'!A979="med",1,0)</f>
        <v>1</v>
      </c>
      <c r="D979">
        <f>IF('original DB'!A979="low",1,0)</f>
        <v>0</v>
      </c>
      <c r="E979">
        <f>IF('original DB'!B979="vhigh",1,0)</f>
        <v>0</v>
      </c>
      <c r="F979">
        <f>IF('original DB'!B979="high",1,0)</f>
        <v>1</v>
      </c>
      <c r="G979">
        <f>IF('original DB'!B979="med",1,0)</f>
        <v>0</v>
      </c>
      <c r="H979">
        <f>IF('original DB'!B979="low",1,0)</f>
        <v>0</v>
      </c>
      <c r="I979">
        <f>IF('original DB'!C979=2,1,0)</f>
        <v>1</v>
      </c>
      <c r="J979">
        <f>IF('original DB'!C979=3,1,0)</f>
        <v>0</v>
      </c>
      <c r="K979">
        <f>IF('original DB'!C979=4,1,0)</f>
        <v>0</v>
      </c>
      <c r="L979">
        <f>IF('original DB'!C979="5more",1,0)</f>
        <v>0</v>
      </c>
      <c r="M979">
        <f>IF('original DB'!D979=2,1,0)</f>
        <v>1</v>
      </c>
      <c r="N979">
        <f>IF('original DB'!D979=4,1,0)</f>
        <v>0</v>
      </c>
      <c r="O979">
        <f>IF('original DB'!D979="more",1,0)</f>
        <v>0</v>
      </c>
      <c r="P979">
        <f>IF('original DB'!E979="small",1,0)</f>
        <v>0</v>
      </c>
      <c r="Q979">
        <f>IF('original DB'!E979="med",1,0)</f>
        <v>0</v>
      </c>
      <c r="R979">
        <f>IF('original DB'!E979="big",1,0)</f>
        <v>1</v>
      </c>
      <c r="S979">
        <f>IF('original DB'!F979="low",1,0)</f>
        <v>1</v>
      </c>
      <c r="T979">
        <f>IF('original DB'!F979="med",1,0)</f>
        <v>0</v>
      </c>
      <c r="U979">
        <f>IF('original DB'!F979="high",1,0)</f>
        <v>0</v>
      </c>
    </row>
    <row r="980" spans="1:21" x14ac:dyDescent="0.25">
      <c r="A980">
        <f>IF('original DB'!A980="vhigh",1,0)</f>
        <v>0</v>
      </c>
      <c r="B980">
        <f>IF('original DB'!A980="high",1,0)</f>
        <v>0</v>
      </c>
      <c r="C980">
        <f>IF('original DB'!A980="med",1,0)</f>
        <v>1</v>
      </c>
      <c r="D980">
        <f>IF('original DB'!A980="low",1,0)</f>
        <v>0</v>
      </c>
      <c r="E980">
        <f>IF('original DB'!B980="vhigh",1,0)</f>
        <v>0</v>
      </c>
      <c r="F980">
        <f>IF('original DB'!B980="high",1,0)</f>
        <v>1</v>
      </c>
      <c r="G980">
        <f>IF('original DB'!B980="med",1,0)</f>
        <v>0</v>
      </c>
      <c r="H980">
        <f>IF('original DB'!B980="low",1,0)</f>
        <v>0</v>
      </c>
      <c r="I980">
        <f>IF('original DB'!C980=2,1,0)</f>
        <v>1</v>
      </c>
      <c r="J980">
        <f>IF('original DB'!C980=3,1,0)</f>
        <v>0</v>
      </c>
      <c r="K980">
        <f>IF('original DB'!C980=4,1,0)</f>
        <v>0</v>
      </c>
      <c r="L980">
        <f>IF('original DB'!C980="5more",1,0)</f>
        <v>0</v>
      </c>
      <c r="M980">
        <f>IF('original DB'!D980=2,1,0)</f>
        <v>1</v>
      </c>
      <c r="N980">
        <f>IF('original DB'!D980=4,1,0)</f>
        <v>0</v>
      </c>
      <c r="O980">
        <f>IF('original DB'!D980="more",1,0)</f>
        <v>0</v>
      </c>
      <c r="P980">
        <f>IF('original DB'!E980="small",1,0)</f>
        <v>0</v>
      </c>
      <c r="Q980">
        <f>IF('original DB'!E980="med",1,0)</f>
        <v>0</v>
      </c>
      <c r="R980">
        <f>IF('original DB'!E980="big",1,0)</f>
        <v>1</v>
      </c>
      <c r="S980">
        <f>IF('original DB'!F980="low",1,0)</f>
        <v>0</v>
      </c>
      <c r="T980">
        <f>IF('original DB'!F980="med",1,0)</f>
        <v>1</v>
      </c>
      <c r="U980">
        <f>IF('original DB'!F980="high",1,0)</f>
        <v>0</v>
      </c>
    </row>
    <row r="981" spans="1:21" x14ac:dyDescent="0.25">
      <c r="A981">
        <f>IF('original DB'!A981="vhigh",1,0)</f>
        <v>0</v>
      </c>
      <c r="B981">
        <f>IF('original DB'!A981="high",1,0)</f>
        <v>0</v>
      </c>
      <c r="C981">
        <f>IF('original DB'!A981="med",1,0)</f>
        <v>1</v>
      </c>
      <c r="D981">
        <f>IF('original DB'!A981="low",1,0)</f>
        <v>0</v>
      </c>
      <c r="E981">
        <f>IF('original DB'!B981="vhigh",1,0)</f>
        <v>0</v>
      </c>
      <c r="F981">
        <f>IF('original DB'!B981="high",1,0)</f>
        <v>1</v>
      </c>
      <c r="G981">
        <f>IF('original DB'!B981="med",1,0)</f>
        <v>0</v>
      </c>
      <c r="H981">
        <f>IF('original DB'!B981="low",1,0)</f>
        <v>0</v>
      </c>
      <c r="I981">
        <f>IF('original DB'!C981=2,1,0)</f>
        <v>1</v>
      </c>
      <c r="J981">
        <f>IF('original DB'!C981=3,1,0)</f>
        <v>0</v>
      </c>
      <c r="K981">
        <f>IF('original DB'!C981=4,1,0)</f>
        <v>0</v>
      </c>
      <c r="L981">
        <f>IF('original DB'!C981="5more",1,0)</f>
        <v>0</v>
      </c>
      <c r="M981">
        <f>IF('original DB'!D981=2,1,0)</f>
        <v>1</v>
      </c>
      <c r="N981">
        <f>IF('original DB'!D981=4,1,0)</f>
        <v>0</v>
      </c>
      <c r="O981">
        <f>IF('original DB'!D981="more",1,0)</f>
        <v>0</v>
      </c>
      <c r="P981">
        <f>IF('original DB'!E981="small",1,0)</f>
        <v>0</v>
      </c>
      <c r="Q981">
        <f>IF('original DB'!E981="med",1,0)</f>
        <v>0</v>
      </c>
      <c r="R981">
        <f>IF('original DB'!E981="big",1,0)</f>
        <v>1</v>
      </c>
      <c r="S981">
        <f>IF('original DB'!F981="low",1,0)</f>
        <v>0</v>
      </c>
      <c r="T981">
        <f>IF('original DB'!F981="med",1,0)</f>
        <v>0</v>
      </c>
      <c r="U981">
        <f>IF('original DB'!F981="high",1,0)</f>
        <v>1</v>
      </c>
    </row>
    <row r="982" spans="1:21" x14ac:dyDescent="0.25">
      <c r="A982">
        <f>IF('original DB'!A982="vhigh",1,0)</f>
        <v>0</v>
      </c>
      <c r="B982">
        <f>IF('original DB'!A982="high",1,0)</f>
        <v>0</v>
      </c>
      <c r="C982">
        <f>IF('original DB'!A982="med",1,0)</f>
        <v>1</v>
      </c>
      <c r="D982">
        <f>IF('original DB'!A982="low",1,0)</f>
        <v>0</v>
      </c>
      <c r="E982">
        <f>IF('original DB'!B982="vhigh",1,0)</f>
        <v>0</v>
      </c>
      <c r="F982">
        <f>IF('original DB'!B982="high",1,0)</f>
        <v>1</v>
      </c>
      <c r="G982">
        <f>IF('original DB'!B982="med",1,0)</f>
        <v>0</v>
      </c>
      <c r="H982">
        <f>IF('original DB'!B982="low",1,0)</f>
        <v>0</v>
      </c>
      <c r="I982">
        <f>IF('original DB'!C982=2,1,0)</f>
        <v>1</v>
      </c>
      <c r="J982">
        <f>IF('original DB'!C982=3,1,0)</f>
        <v>0</v>
      </c>
      <c r="K982">
        <f>IF('original DB'!C982=4,1,0)</f>
        <v>0</v>
      </c>
      <c r="L982">
        <f>IF('original DB'!C982="5more",1,0)</f>
        <v>0</v>
      </c>
      <c r="M982">
        <f>IF('original DB'!D982=2,1,0)</f>
        <v>0</v>
      </c>
      <c r="N982">
        <f>IF('original DB'!D982=4,1,0)</f>
        <v>1</v>
      </c>
      <c r="O982">
        <f>IF('original DB'!D982="more",1,0)</f>
        <v>0</v>
      </c>
      <c r="P982">
        <f>IF('original DB'!E982="small",1,0)</f>
        <v>1</v>
      </c>
      <c r="Q982">
        <f>IF('original DB'!E982="med",1,0)</f>
        <v>0</v>
      </c>
      <c r="R982">
        <f>IF('original DB'!E982="big",1,0)</f>
        <v>0</v>
      </c>
      <c r="S982">
        <f>IF('original DB'!F982="low",1,0)</f>
        <v>1</v>
      </c>
      <c r="T982">
        <f>IF('original DB'!F982="med",1,0)</f>
        <v>0</v>
      </c>
      <c r="U982">
        <f>IF('original DB'!F982="high",1,0)</f>
        <v>0</v>
      </c>
    </row>
    <row r="983" spans="1:21" x14ac:dyDescent="0.25">
      <c r="A983">
        <f>IF('original DB'!A983="vhigh",1,0)</f>
        <v>0</v>
      </c>
      <c r="B983">
        <f>IF('original DB'!A983="high",1,0)</f>
        <v>0</v>
      </c>
      <c r="C983">
        <f>IF('original DB'!A983="med",1,0)</f>
        <v>1</v>
      </c>
      <c r="D983">
        <f>IF('original DB'!A983="low",1,0)</f>
        <v>0</v>
      </c>
      <c r="E983">
        <f>IF('original DB'!B983="vhigh",1,0)</f>
        <v>0</v>
      </c>
      <c r="F983">
        <f>IF('original DB'!B983="high",1,0)</f>
        <v>1</v>
      </c>
      <c r="G983">
        <f>IF('original DB'!B983="med",1,0)</f>
        <v>0</v>
      </c>
      <c r="H983">
        <f>IF('original DB'!B983="low",1,0)</f>
        <v>0</v>
      </c>
      <c r="I983">
        <f>IF('original DB'!C983=2,1,0)</f>
        <v>1</v>
      </c>
      <c r="J983">
        <f>IF('original DB'!C983=3,1,0)</f>
        <v>0</v>
      </c>
      <c r="K983">
        <f>IF('original DB'!C983=4,1,0)</f>
        <v>0</v>
      </c>
      <c r="L983">
        <f>IF('original DB'!C983="5more",1,0)</f>
        <v>0</v>
      </c>
      <c r="M983">
        <f>IF('original DB'!D983=2,1,0)</f>
        <v>0</v>
      </c>
      <c r="N983">
        <f>IF('original DB'!D983=4,1,0)</f>
        <v>1</v>
      </c>
      <c r="O983">
        <f>IF('original DB'!D983="more",1,0)</f>
        <v>0</v>
      </c>
      <c r="P983">
        <f>IF('original DB'!E983="small",1,0)</f>
        <v>1</v>
      </c>
      <c r="Q983">
        <f>IF('original DB'!E983="med",1,0)</f>
        <v>0</v>
      </c>
      <c r="R983">
        <f>IF('original DB'!E983="big",1,0)</f>
        <v>0</v>
      </c>
      <c r="S983">
        <f>IF('original DB'!F983="low",1,0)</f>
        <v>0</v>
      </c>
      <c r="T983">
        <f>IF('original DB'!F983="med",1,0)</f>
        <v>1</v>
      </c>
      <c r="U983">
        <f>IF('original DB'!F983="high",1,0)</f>
        <v>0</v>
      </c>
    </row>
    <row r="984" spans="1:21" x14ac:dyDescent="0.25">
      <c r="A984">
        <f>IF('original DB'!A984="vhigh",1,0)</f>
        <v>0</v>
      </c>
      <c r="B984">
        <f>IF('original DB'!A984="high",1,0)</f>
        <v>0</v>
      </c>
      <c r="C984">
        <f>IF('original DB'!A984="med",1,0)</f>
        <v>1</v>
      </c>
      <c r="D984">
        <f>IF('original DB'!A984="low",1,0)</f>
        <v>0</v>
      </c>
      <c r="E984">
        <f>IF('original DB'!B984="vhigh",1,0)</f>
        <v>0</v>
      </c>
      <c r="F984">
        <f>IF('original DB'!B984="high",1,0)</f>
        <v>1</v>
      </c>
      <c r="G984">
        <f>IF('original DB'!B984="med",1,0)</f>
        <v>0</v>
      </c>
      <c r="H984">
        <f>IF('original DB'!B984="low",1,0)</f>
        <v>0</v>
      </c>
      <c r="I984">
        <f>IF('original DB'!C984=2,1,0)</f>
        <v>1</v>
      </c>
      <c r="J984">
        <f>IF('original DB'!C984=3,1,0)</f>
        <v>0</v>
      </c>
      <c r="K984">
        <f>IF('original DB'!C984=4,1,0)</f>
        <v>0</v>
      </c>
      <c r="L984">
        <f>IF('original DB'!C984="5more",1,0)</f>
        <v>0</v>
      </c>
      <c r="M984">
        <f>IF('original DB'!D984=2,1,0)</f>
        <v>0</v>
      </c>
      <c r="N984">
        <f>IF('original DB'!D984=4,1,0)</f>
        <v>1</v>
      </c>
      <c r="O984">
        <f>IF('original DB'!D984="more",1,0)</f>
        <v>0</v>
      </c>
      <c r="P984">
        <f>IF('original DB'!E984="small",1,0)</f>
        <v>1</v>
      </c>
      <c r="Q984">
        <f>IF('original DB'!E984="med",1,0)</f>
        <v>0</v>
      </c>
      <c r="R984">
        <f>IF('original DB'!E984="big",1,0)</f>
        <v>0</v>
      </c>
      <c r="S984">
        <f>IF('original DB'!F984="low",1,0)</f>
        <v>0</v>
      </c>
      <c r="T984">
        <f>IF('original DB'!F984="med",1,0)</f>
        <v>0</v>
      </c>
      <c r="U984">
        <f>IF('original DB'!F984="high",1,0)</f>
        <v>1</v>
      </c>
    </row>
    <row r="985" spans="1:21" x14ac:dyDescent="0.25">
      <c r="A985">
        <f>IF('original DB'!A985="vhigh",1,0)</f>
        <v>0</v>
      </c>
      <c r="B985">
        <f>IF('original DB'!A985="high",1,0)</f>
        <v>0</v>
      </c>
      <c r="C985">
        <f>IF('original DB'!A985="med",1,0)</f>
        <v>1</v>
      </c>
      <c r="D985">
        <f>IF('original DB'!A985="low",1,0)</f>
        <v>0</v>
      </c>
      <c r="E985">
        <f>IF('original DB'!B985="vhigh",1,0)</f>
        <v>0</v>
      </c>
      <c r="F985">
        <f>IF('original DB'!B985="high",1,0)</f>
        <v>1</v>
      </c>
      <c r="G985">
        <f>IF('original DB'!B985="med",1,0)</f>
        <v>0</v>
      </c>
      <c r="H985">
        <f>IF('original DB'!B985="low",1,0)</f>
        <v>0</v>
      </c>
      <c r="I985">
        <f>IF('original DB'!C985=2,1,0)</f>
        <v>1</v>
      </c>
      <c r="J985">
        <f>IF('original DB'!C985=3,1,0)</f>
        <v>0</v>
      </c>
      <c r="K985">
        <f>IF('original DB'!C985=4,1,0)</f>
        <v>0</v>
      </c>
      <c r="L985">
        <f>IF('original DB'!C985="5more",1,0)</f>
        <v>0</v>
      </c>
      <c r="M985">
        <f>IF('original DB'!D985=2,1,0)</f>
        <v>0</v>
      </c>
      <c r="N985">
        <f>IF('original DB'!D985=4,1,0)</f>
        <v>1</v>
      </c>
      <c r="O985">
        <f>IF('original DB'!D985="more",1,0)</f>
        <v>0</v>
      </c>
      <c r="P985">
        <f>IF('original DB'!E985="small",1,0)</f>
        <v>0</v>
      </c>
      <c r="Q985">
        <f>IF('original DB'!E985="med",1,0)</f>
        <v>1</v>
      </c>
      <c r="R985">
        <f>IF('original DB'!E985="big",1,0)</f>
        <v>0</v>
      </c>
      <c r="S985">
        <f>IF('original DB'!F985="low",1,0)</f>
        <v>1</v>
      </c>
      <c r="T985">
        <f>IF('original DB'!F985="med",1,0)</f>
        <v>0</v>
      </c>
      <c r="U985">
        <f>IF('original DB'!F985="high",1,0)</f>
        <v>0</v>
      </c>
    </row>
    <row r="986" spans="1:21" x14ac:dyDescent="0.25">
      <c r="A986">
        <f>IF('original DB'!A986="vhigh",1,0)</f>
        <v>0</v>
      </c>
      <c r="B986">
        <f>IF('original DB'!A986="high",1,0)</f>
        <v>0</v>
      </c>
      <c r="C986">
        <f>IF('original DB'!A986="med",1,0)</f>
        <v>1</v>
      </c>
      <c r="D986">
        <f>IF('original DB'!A986="low",1,0)</f>
        <v>0</v>
      </c>
      <c r="E986">
        <f>IF('original DB'!B986="vhigh",1,0)</f>
        <v>0</v>
      </c>
      <c r="F986">
        <f>IF('original DB'!B986="high",1,0)</f>
        <v>1</v>
      </c>
      <c r="G986">
        <f>IF('original DB'!B986="med",1,0)</f>
        <v>0</v>
      </c>
      <c r="H986">
        <f>IF('original DB'!B986="low",1,0)</f>
        <v>0</v>
      </c>
      <c r="I986">
        <f>IF('original DB'!C986=2,1,0)</f>
        <v>1</v>
      </c>
      <c r="J986">
        <f>IF('original DB'!C986=3,1,0)</f>
        <v>0</v>
      </c>
      <c r="K986">
        <f>IF('original DB'!C986=4,1,0)</f>
        <v>0</v>
      </c>
      <c r="L986">
        <f>IF('original DB'!C986="5more",1,0)</f>
        <v>0</v>
      </c>
      <c r="M986">
        <f>IF('original DB'!D986=2,1,0)</f>
        <v>0</v>
      </c>
      <c r="N986">
        <f>IF('original DB'!D986=4,1,0)</f>
        <v>1</v>
      </c>
      <c r="O986">
        <f>IF('original DB'!D986="more",1,0)</f>
        <v>0</v>
      </c>
      <c r="P986">
        <f>IF('original DB'!E986="small",1,0)</f>
        <v>0</v>
      </c>
      <c r="Q986">
        <f>IF('original DB'!E986="med",1,0)</f>
        <v>1</v>
      </c>
      <c r="R986">
        <f>IF('original DB'!E986="big",1,0)</f>
        <v>0</v>
      </c>
      <c r="S986">
        <f>IF('original DB'!F986="low",1,0)</f>
        <v>0</v>
      </c>
      <c r="T986">
        <f>IF('original DB'!F986="med",1,0)</f>
        <v>1</v>
      </c>
      <c r="U986">
        <f>IF('original DB'!F986="high",1,0)</f>
        <v>0</v>
      </c>
    </row>
    <row r="987" spans="1:21" x14ac:dyDescent="0.25">
      <c r="A987">
        <f>IF('original DB'!A987="vhigh",1,0)</f>
        <v>0</v>
      </c>
      <c r="B987">
        <f>IF('original DB'!A987="high",1,0)</f>
        <v>0</v>
      </c>
      <c r="C987">
        <f>IF('original DB'!A987="med",1,0)</f>
        <v>1</v>
      </c>
      <c r="D987">
        <f>IF('original DB'!A987="low",1,0)</f>
        <v>0</v>
      </c>
      <c r="E987">
        <f>IF('original DB'!B987="vhigh",1,0)</f>
        <v>0</v>
      </c>
      <c r="F987">
        <f>IF('original DB'!B987="high",1,0)</f>
        <v>1</v>
      </c>
      <c r="G987">
        <f>IF('original DB'!B987="med",1,0)</f>
        <v>0</v>
      </c>
      <c r="H987">
        <f>IF('original DB'!B987="low",1,0)</f>
        <v>0</v>
      </c>
      <c r="I987">
        <f>IF('original DB'!C987=2,1,0)</f>
        <v>1</v>
      </c>
      <c r="J987">
        <f>IF('original DB'!C987=3,1,0)</f>
        <v>0</v>
      </c>
      <c r="K987">
        <f>IF('original DB'!C987=4,1,0)</f>
        <v>0</v>
      </c>
      <c r="L987">
        <f>IF('original DB'!C987="5more",1,0)</f>
        <v>0</v>
      </c>
      <c r="M987">
        <f>IF('original DB'!D987=2,1,0)</f>
        <v>0</v>
      </c>
      <c r="N987">
        <f>IF('original DB'!D987=4,1,0)</f>
        <v>1</v>
      </c>
      <c r="O987">
        <f>IF('original DB'!D987="more",1,0)</f>
        <v>0</v>
      </c>
      <c r="P987">
        <f>IF('original DB'!E987="small",1,0)</f>
        <v>0</v>
      </c>
      <c r="Q987">
        <f>IF('original DB'!E987="med",1,0)</f>
        <v>1</v>
      </c>
      <c r="R987">
        <f>IF('original DB'!E987="big",1,0)</f>
        <v>0</v>
      </c>
      <c r="S987">
        <f>IF('original DB'!F987="low",1,0)</f>
        <v>0</v>
      </c>
      <c r="T987">
        <f>IF('original DB'!F987="med",1,0)</f>
        <v>0</v>
      </c>
      <c r="U987">
        <f>IF('original DB'!F987="high",1,0)</f>
        <v>1</v>
      </c>
    </row>
    <row r="988" spans="1:21" x14ac:dyDescent="0.25">
      <c r="A988">
        <f>IF('original DB'!A988="vhigh",1,0)</f>
        <v>0</v>
      </c>
      <c r="B988">
        <f>IF('original DB'!A988="high",1,0)</f>
        <v>0</v>
      </c>
      <c r="C988">
        <f>IF('original DB'!A988="med",1,0)</f>
        <v>1</v>
      </c>
      <c r="D988">
        <f>IF('original DB'!A988="low",1,0)</f>
        <v>0</v>
      </c>
      <c r="E988">
        <f>IF('original DB'!B988="vhigh",1,0)</f>
        <v>0</v>
      </c>
      <c r="F988">
        <f>IF('original DB'!B988="high",1,0)</f>
        <v>1</v>
      </c>
      <c r="G988">
        <f>IF('original DB'!B988="med",1,0)</f>
        <v>0</v>
      </c>
      <c r="H988">
        <f>IF('original DB'!B988="low",1,0)</f>
        <v>0</v>
      </c>
      <c r="I988">
        <f>IF('original DB'!C988=2,1,0)</f>
        <v>1</v>
      </c>
      <c r="J988">
        <f>IF('original DB'!C988=3,1,0)</f>
        <v>0</v>
      </c>
      <c r="K988">
        <f>IF('original DB'!C988=4,1,0)</f>
        <v>0</v>
      </c>
      <c r="L988">
        <f>IF('original DB'!C988="5more",1,0)</f>
        <v>0</v>
      </c>
      <c r="M988">
        <f>IF('original DB'!D988=2,1,0)</f>
        <v>0</v>
      </c>
      <c r="N988">
        <f>IF('original DB'!D988=4,1,0)</f>
        <v>1</v>
      </c>
      <c r="O988">
        <f>IF('original DB'!D988="more",1,0)</f>
        <v>0</v>
      </c>
      <c r="P988">
        <f>IF('original DB'!E988="small",1,0)</f>
        <v>0</v>
      </c>
      <c r="Q988">
        <f>IF('original DB'!E988="med",1,0)</f>
        <v>0</v>
      </c>
      <c r="R988">
        <f>IF('original DB'!E988="big",1,0)</f>
        <v>1</v>
      </c>
      <c r="S988">
        <f>IF('original DB'!F988="low",1,0)</f>
        <v>1</v>
      </c>
      <c r="T988">
        <f>IF('original DB'!F988="med",1,0)</f>
        <v>0</v>
      </c>
      <c r="U988">
        <f>IF('original DB'!F988="high",1,0)</f>
        <v>0</v>
      </c>
    </row>
    <row r="989" spans="1:21" x14ac:dyDescent="0.25">
      <c r="A989">
        <f>IF('original DB'!A989="vhigh",1,0)</f>
        <v>0</v>
      </c>
      <c r="B989">
        <f>IF('original DB'!A989="high",1,0)</f>
        <v>0</v>
      </c>
      <c r="C989">
        <f>IF('original DB'!A989="med",1,0)</f>
        <v>1</v>
      </c>
      <c r="D989">
        <f>IF('original DB'!A989="low",1,0)</f>
        <v>0</v>
      </c>
      <c r="E989">
        <f>IF('original DB'!B989="vhigh",1,0)</f>
        <v>0</v>
      </c>
      <c r="F989">
        <f>IF('original DB'!B989="high",1,0)</f>
        <v>1</v>
      </c>
      <c r="G989">
        <f>IF('original DB'!B989="med",1,0)</f>
        <v>0</v>
      </c>
      <c r="H989">
        <f>IF('original DB'!B989="low",1,0)</f>
        <v>0</v>
      </c>
      <c r="I989">
        <f>IF('original DB'!C989=2,1,0)</f>
        <v>1</v>
      </c>
      <c r="J989">
        <f>IF('original DB'!C989=3,1,0)</f>
        <v>0</v>
      </c>
      <c r="K989">
        <f>IF('original DB'!C989=4,1,0)</f>
        <v>0</v>
      </c>
      <c r="L989">
        <f>IF('original DB'!C989="5more",1,0)</f>
        <v>0</v>
      </c>
      <c r="M989">
        <f>IF('original DB'!D989=2,1,0)</f>
        <v>0</v>
      </c>
      <c r="N989">
        <f>IF('original DB'!D989=4,1,0)</f>
        <v>1</v>
      </c>
      <c r="O989">
        <f>IF('original DB'!D989="more",1,0)</f>
        <v>0</v>
      </c>
      <c r="P989">
        <f>IF('original DB'!E989="small",1,0)</f>
        <v>0</v>
      </c>
      <c r="Q989">
        <f>IF('original DB'!E989="med",1,0)</f>
        <v>0</v>
      </c>
      <c r="R989">
        <f>IF('original DB'!E989="big",1,0)</f>
        <v>1</v>
      </c>
      <c r="S989">
        <f>IF('original DB'!F989="low",1,0)</f>
        <v>0</v>
      </c>
      <c r="T989">
        <f>IF('original DB'!F989="med",1,0)</f>
        <v>1</v>
      </c>
      <c r="U989">
        <f>IF('original DB'!F989="high",1,0)</f>
        <v>0</v>
      </c>
    </row>
    <row r="990" spans="1:21" x14ac:dyDescent="0.25">
      <c r="A990">
        <f>IF('original DB'!A990="vhigh",1,0)</f>
        <v>0</v>
      </c>
      <c r="B990">
        <f>IF('original DB'!A990="high",1,0)</f>
        <v>0</v>
      </c>
      <c r="C990">
        <f>IF('original DB'!A990="med",1,0)</f>
        <v>1</v>
      </c>
      <c r="D990">
        <f>IF('original DB'!A990="low",1,0)</f>
        <v>0</v>
      </c>
      <c r="E990">
        <f>IF('original DB'!B990="vhigh",1,0)</f>
        <v>0</v>
      </c>
      <c r="F990">
        <f>IF('original DB'!B990="high",1,0)</f>
        <v>1</v>
      </c>
      <c r="G990">
        <f>IF('original DB'!B990="med",1,0)</f>
        <v>0</v>
      </c>
      <c r="H990">
        <f>IF('original DB'!B990="low",1,0)</f>
        <v>0</v>
      </c>
      <c r="I990">
        <f>IF('original DB'!C990=2,1,0)</f>
        <v>1</v>
      </c>
      <c r="J990">
        <f>IF('original DB'!C990=3,1,0)</f>
        <v>0</v>
      </c>
      <c r="K990">
        <f>IF('original DB'!C990=4,1,0)</f>
        <v>0</v>
      </c>
      <c r="L990">
        <f>IF('original DB'!C990="5more",1,0)</f>
        <v>0</v>
      </c>
      <c r="M990">
        <f>IF('original DB'!D990=2,1,0)</f>
        <v>0</v>
      </c>
      <c r="N990">
        <f>IF('original DB'!D990=4,1,0)</f>
        <v>1</v>
      </c>
      <c r="O990">
        <f>IF('original DB'!D990="more",1,0)</f>
        <v>0</v>
      </c>
      <c r="P990">
        <f>IF('original DB'!E990="small",1,0)</f>
        <v>0</v>
      </c>
      <c r="Q990">
        <f>IF('original DB'!E990="med",1,0)</f>
        <v>0</v>
      </c>
      <c r="R990">
        <f>IF('original DB'!E990="big",1,0)</f>
        <v>1</v>
      </c>
      <c r="S990">
        <f>IF('original DB'!F990="low",1,0)</f>
        <v>0</v>
      </c>
      <c r="T990">
        <f>IF('original DB'!F990="med",1,0)</f>
        <v>0</v>
      </c>
      <c r="U990">
        <f>IF('original DB'!F990="high",1,0)</f>
        <v>1</v>
      </c>
    </row>
    <row r="991" spans="1:21" x14ac:dyDescent="0.25">
      <c r="A991">
        <f>IF('original DB'!A991="vhigh",1,0)</f>
        <v>0</v>
      </c>
      <c r="B991">
        <f>IF('original DB'!A991="high",1,0)</f>
        <v>0</v>
      </c>
      <c r="C991">
        <f>IF('original DB'!A991="med",1,0)</f>
        <v>1</v>
      </c>
      <c r="D991">
        <f>IF('original DB'!A991="low",1,0)</f>
        <v>0</v>
      </c>
      <c r="E991">
        <f>IF('original DB'!B991="vhigh",1,0)</f>
        <v>0</v>
      </c>
      <c r="F991">
        <f>IF('original DB'!B991="high",1,0)</f>
        <v>1</v>
      </c>
      <c r="G991">
        <f>IF('original DB'!B991="med",1,0)</f>
        <v>0</v>
      </c>
      <c r="H991">
        <f>IF('original DB'!B991="low",1,0)</f>
        <v>0</v>
      </c>
      <c r="I991">
        <f>IF('original DB'!C991=2,1,0)</f>
        <v>1</v>
      </c>
      <c r="J991">
        <f>IF('original DB'!C991=3,1,0)</f>
        <v>0</v>
      </c>
      <c r="K991">
        <f>IF('original DB'!C991=4,1,0)</f>
        <v>0</v>
      </c>
      <c r="L991">
        <f>IF('original DB'!C991="5more",1,0)</f>
        <v>0</v>
      </c>
      <c r="M991">
        <f>IF('original DB'!D991=2,1,0)</f>
        <v>0</v>
      </c>
      <c r="N991">
        <f>IF('original DB'!D991=4,1,0)</f>
        <v>0</v>
      </c>
      <c r="O991">
        <f>IF('original DB'!D991="more",1,0)</f>
        <v>1</v>
      </c>
      <c r="P991">
        <f>IF('original DB'!E991="small",1,0)</f>
        <v>1</v>
      </c>
      <c r="Q991">
        <f>IF('original DB'!E991="med",1,0)</f>
        <v>0</v>
      </c>
      <c r="R991">
        <f>IF('original DB'!E991="big",1,0)</f>
        <v>0</v>
      </c>
      <c r="S991">
        <f>IF('original DB'!F991="low",1,0)</f>
        <v>1</v>
      </c>
      <c r="T991">
        <f>IF('original DB'!F991="med",1,0)</f>
        <v>0</v>
      </c>
      <c r="U991">
        <f>IF('original DB'!F991="high",1,0)</f>
        <v>0</v>
      </c>
    </row>
    <row r="992" spans="1:21" x14ac:dyDescent="0.25">
      <c r="A992">
        <f>IF('original DB'!A992="vhigh",1,0)</f>
        <v>0</v>
      </c>
      <c r="B992">
        <f>IF('original DB'!A992="high",1,0)</f>
        <v>0</v>
      </c>
      <c r="C992">
        <f>IF('original DB'!A992="med",1,0)</f>
        <v>1</v>
      </c>
      <c r="D992">
        <f>IF('original DB'!A992="low",1,0)</f>
        <v>0</v>
      </c>
      <c r="E992">
        <f>IF('original DB'!B992="vhigh",1,0)</f>
        <v>0</v>
      </c>
      <c r="F992">
        <f>IF('original DB'!B992="high",1,0)</f>
        <v>1</v>
      </c>
      <c r="G992">
        <f>IF('original DB'!B992="med",1,0)</f>
        <v>0</v>
      </c>
      <c r="H992">
        <f>IF('original DB'!B992="low",1,0)</f>
        <v>0</v>
      </c>
      <c r="I992">
        <f>IF('original DB'!C992=2,1,0)</f>
        <v>1</v>
      </c>
      <c r="J992">
        <f>IF('original DB'!C992=3,1,0)</f>
        <v>0</v>
      </c>
      <c r="K992">
        <f>IF('original DB'!C992=4,1,0)</f>
        <v>0</v>
      </c>
      <c r="L992">
        <f>IF('original DB'!C992="5more",1,0)</f>
        <v>0</v>
      </c>
      <c r="M992">
        <f>IF('original DB'!D992=2,1,0)</f>
        <v>0</v>
      </c>
      <c r="N992">
        <f>IF('original DB'!D992=4,1,0)</f>
        <v>0</v>
      </c>
      <c r="O992">
        <f>IF('original DB'!D992="more",1,0)</f>
        <v>1</v>
      </c>
      <c r="P992">
        <f>IF('original DB'!E992="small",1,0)</f>
        <v>1</v>
      </c>
      <c r="Q992">
        <f>IF('original DB'!E992="med",1,0)</f>
        <v>0</v>
      </c>
      <c r="R992">
        <f>IF('original DB'!E992="big",1,0)</f>
        <v>0</v>
      </c>
      <c r="S992">
        <f>IF('original DB'!F992="low",1,0)</f>
        <v>0</v>
      </c>
      <c r="T992">
        <f>IF('original DB'!F992="med",1,0)</f>
        <v>1</v>
      </c>
      <c r="U992">
        <f>IF('original DB'!F992="high",1,0)</f>
        <v>0</v>
      </c>
    </row>
    <row r="993" spans="1:21" x14ac:dyDescent="0.25">
      <c r="A993">
        <f>IF('original DB'!A993="vhigh",1,0)</f>
        <v>0</v>
      </c>
      <c r="B993">
        <f>IF('original DB'!A993="high",1,0)</f>
        <v>0</v>
      </c>
      <c r="C993">
        <f>IF('original DB'!A993="med",1,0)</f>
        <v>1</v>
      </c>
      <c r="D993">
        <f>IF('original DB'!A993="low",1,0)</f>
        <v>0</v>
      </c>
      <c r="E993">
        <f>IF('original DB'!B993="vhigh",1,0)</f>
        <v>0</v>
      </c>
      <c r="F993">
        <f>IF('original DB'!B993="high",1,0)</f>
        <v>1</v>
      </c>
      <c r="G993">
        <f>IF('original DB'!B993="med",1,0)</f>
        <v>0</v>
      </c>
      <c r="H993">
        <f>IF('original DB'!B993="low",1,0)</f>
        <v>0</v>
      </c>
      <c r="I993">
        <f>IF('original DB'!C993=2,1,0)</f>
        <v>1</v>
      </c>
      <c r="J993">
        <f>IF('original DB'!C993=3,1,0)</f>
        <v>0</v>
      </c>
      <c r="K993">
        <f>IF('original DB'!C993=4,1,0)</f>
        <v>0</v>
      </c>
      <c r="L993">
        <f>IF('original DB'!C993="5more",1,0)</f>
        <v>0</v>
      </c>
      <c r="M993">
        <f>IF('original DB'!D993=2,1,0)</f>
        <v>0</v>
      </c>
      <c r="N993">
        <f>IF('original DB'!D993=4,1,0)</f>
        <v>0</v>
      </c>
      <c r="O993">
        <f>IF('original DB'!D993="more",1,0)</f>
        <v>1</v>
      </c>
      <c r="P993">
        <f>IF('original DB'!E993="small",1,0)</f>
        <v>1</v>
      </c>
      <c r="Q993">
        <f>IF('original DB'!E993="med",1,0)</f>
        <v>0</v>
      </c>
      <c r="R993">
        <f>IF('original DB'!E993="big",1,0)</f>
        <v>0</v>
      </c>
      <c r="S993">
        <f>IF('original DB'!F993="low",1,0)</f>
        <v>0</v>
      </c>
      <c r="T993">
        <f>IF('original DB'!F993="med",1,0)</f>
        <v>0</v>
      </c>
      <c r="U993">
        <f>IF('original DB'!F993="high",1,0)</f>
        <v>1</v>
      </c>
    </row>
    <row r="994" spans="1:21" x14ac:dyDescent="0.25">
      <c r="A994">
        <f>IF('original DB'!A994="vhigh",1,0)</f>
        <v>0</v>
      </c>
      <c r="B994">
        <f>IF('original DB'!A994="high",1,0)</f>
        <v>0</v>
      </c>
      <c r="C994">
        <f>IF('original DB'!A994="med",1,0)</f>
        <v>1</v>
      </c>
      <c r="D994">
        <f>IF('original DB'!A994="low",1,0)</f>
        <v>0</v>
      </c>
      <c r="E994">
        <f>IF('original DB'!B994="vhigh",1,0)</f>
        <v>0</v>
      </c>
      <c r="F994">
        <f>IF('original DB'!B994="high",1,0)</f>
        <v>1</v>
      </c>
      <c r="G994">
        <f>IF('original DB'!B994="med",1,0)</f>
        <v>0</v>
      </c>
      <c r="H994">
        <f>IF('original DB'!B994="low",1,0)</f>
        <v>0</v>
      </c>
      <c r="I994">
        <f>IF('original DB'!C994=2,1,0)</f>
        <v>1</v>
      </c>
      <c r="J994">
        <f>IF('original DB'!C994=3,1,0)</f>
        <v>0</v>
      </c>
      <c r="K994">
        <f>IF('original DB'!C994=4,1,0)</f>
        <v>0</v>
      </c>
      <c r="L994">
        <f>IF('original DB'!C994="5more",1,0)</f>
        <v>0</v>
      </c>
      <c r="M994">
        <f>IF('original DB'!D994=2,1,0)</f>
        <v>0</v>
      </c>
      <c r="N994">
        <f>IF('original DB'!D994=4,1,0)</f>
        <v>0</v>
      </c>
      <c r="O994">
        <f>IF('original DB'!D994="more",1,0)</f>
        <v>1</v>
      </c>
      <c r="P994">
        <f>IF('original DB'!E994="small",1,0)</f>
        <v>0</v>
      </c>
      <c r="Q994">
        <f>IF('original DB'!E994="med",1,0)</f>
        <v>1</v>
      </c>
      <c r="R994">
        <f>IF('original DB'!E994="big",1,0)</f>
        <v>0</v>
      </c>
      <c r="S994">
        <f>IF('original DB'!F994="low",1,0)</f>
        <v>1</v>
      </c>
      <c r="T994">
        <f>IF('original DB'!F994="med",1,0)</f>
        <v>0</v>
      </c>
      <c r="U994">
        <f>IF('original DB'!F994="high",1,0)</f>
        <v>0</v>
      </c>
    </row>
    <row r="995" spans="1:21" x14ac:dyDescent="0.25">
      <c r="A995">
        <f>IF('original DB'!A995="vhigh",1,0)</f>
        <v>0</v>
      </c>
      <c r="B995">
        <f>IF('original DB'!A995="high",1,0)</f>
        <v>0</v>
      </c>
      <c r="C995">
        <f>IF('original DB'!A995="med",1,0)</f>
        <v>1</v>
      </c>
      <c r="D995">
        <f>IF('original DB'!A995="low",1,0)</f>
        <v>0</v>
      </c>
      <c r="E995">
        <f>IF('original DB'!B995="vhigh",1,0)</f>
        <v>0</v>
      </c>
      <c r="F995">
        <f>IF('original DB'!B995="high",1,0)</f>
        <v>1</v>
      </c>
      <c r="G995">
        <f>IF('original DB'!B995="med",1,0)</f>
        <v>0</v>
      </c>
      <c r="H995">
        <f>IF('original DB'!B995="low",1,0)</f>
        <v>0</v>
      </c>
      <c r="I995">
        <f>IF('original DB'!C995=2,1,0)</f>
        <v>1</v>
      </c>
      <c r="J995">
        <f>IF('original DB'!C995=3,1,0)</f>
        <v>0</v>
      </c>
      <c r="K995">
        <f>IF('original DB'!C995=4,1,0)</f>
        <v>0</v>
      </c>
      <c r="L995">
        <f>IF('original DB'!C995="5more",1,0)</f>
        <v>0</v>
      </c>
      <c r="M995">
        <f>IF('original DB'!D995=2,1,0)</f>
        <v>0</v>
      </c>
      <c r="N995">
        <f>IF('original DB'!D995=4,1,0)</f>
        <v>0</v>
      </c>
      <c r="O995">
        <f>IF('original DB'!D995="more",1,0)</f>
        <v>1</v>
      </c>
      <c r="P995">
        <f>IF('original DB'!E995="small",1,0)</f>
        <v>0</v>
      </c>
      <c r="Q995">
        <f>IF('original DB'!E995="med",1,0)</f>
        <v>1</v>
      </c>
      <c r="R995">
        <f>IF('original DB'!E995="big",1,0)</f>
        <v>0</v>
      </c>
      <c r="S995">
        <f>IF('original DB'!F995="low",1,0)</f>
        <v>0</v>
      </c>
      <c r="T995">
        <f>IF('original DB'!F995="med",1,0)</f>
        <v>1</v>
      </c>
      <c r="U995">
        <f>IF('original DB'!F995="high",1,0)</f>
        <v>0</v>
      </c>
    </row>
    <row r="996" spans="1:21" x14ac:dyDescent="0.25">
      <c r="A996">
        <f>IF('original DB'!A996="vhigh",1,0)</f>
        <v>0</v>
      </c>
      <c r="B996">
        <f>IF('original DB'!A996="high",1,0)</f>
        <v>0</v>
      </c>
      <c r="C996">
        <f>IF('original DB'!A996="med",1,0)</f>
        <v>1</v>
      </c>
      <c r="D996">
        <f>IF('original DB'!A996="low",1,0)</f>
        <v>0</v>
      </c>
      <c r="E996">
        <f>IF('original DB'!B996="vhigh",1,0)</f>
        <v>0</v>
      </c>
      <c r="F996">
        <f>IF('original DB'!B996="high",1,0)</f>
        <v>1</v>
      </c>
      <c r="G996">
        <f>IF('original DB'!B996="med",1,0)</f>
        <v>0</v>
      </c>
      <c r="H996">
        <f>IF('original DB'!B996="low",1,0)</f>
        <v>0</v>
      </c>
      <c r="I996">
        <f>IF('original DB'!C996=2,1,0)</f>
        <v>1</v>
      </c>
      <c r="J996">
        <f>IF('original DB'!C996=3,1,0)</f>
        <v>0</v>
      </c>
      <c r="K996">
        <f>IF('original DB'!C996=4,1,0)</f>
        <v>0</v>
      </c>
      <c r="L996">
        <f>IF('original DB'!C996="5more",1,0)</f>
        <v>0</v>
      </c>
      <c r="M996">
        <f>IF('original DB'!D996=2,1,0)</f>
        <v>0</v>
      </c>
      <c r="N996">
        <f>IF('original DB'!D996=4,1,0)</f>
        <v>0</v>
      </c>
      <c r="O996">
        <f>IF('original DB'!D996="more",1,0)</f>
        <v>1</v>
      </c>
      <c r="P996">
        <f>IF('original DB'!E996="small",1,0)</f>
        <v>0</v>
      </c>
      <c r="Q996">
        <f>IF('original DB'!E996="med",1,0)</f>
        <v>1</v>
      </c>
      <c r="R996">
        <f>IF('original DB'!E996="big",1,0)</f>
        <v>0</v>
      </c>
      <c r="S996">
        <f>IF('original DB'!F996="low",1,0)</f>
        <v>0</v>
      </c>
      <c r="T996">
        <f>IF('original DB'!F996="med",1,0)</f>
        <v>0</v>
      </c>
      <c r="U996">
        <f>IF('original DB'!F996="high",1,0)</f>
        <v>1</v>
      </c>
    </row>
    <row r="997" spans="1:21" x14ac:dyDescent="0.25">
      <c r="A997">
        <f>IF('original DB'!A997="vhigh",1,0)</f>
        <v>0</v>
      </c>
      <c r="B997">
        <f>IF('original DB'!A997="high",1,0)</f>
        <v>0</v>
      </c>
      <c r="C997">
        <f>IF('original DB'!A997="med",1,0)</f>
        <v>1</v>
      </c>
      <c r="D997">
        <f>IF('original DB'!A997="low",1,0)</f>
        <v>0</v>
      </c>
      <c r="E997">
        <f>IF('original DB'!B997="vhigh",1,0)</f>
        <v>0</v>
      </c>
      <c r="F997">
        <f>IF('original DB'!B997="high",1,0)</f>
        <v>1</v>
      </c>
      <c r="G997">
        <f>IF('original DB'!B997="med",1,0)</f>
        <v>0</v>
      </c>
      <c r="H997">
        <f>IF('original DB'!B997="low",1,0)</f>
        <v>0</v>
      </c>
      <c r="I997">
        <f>IF('original DB'!C997=2,1,0)</f>
        <v>1</v>
      </c>
      <c r="J997">
        <f>IF('original DB'!C997=3,1,0)</f>
        <v>0</v>
      </c>
      <c r="K997">
        <f>IF('original DB'!C997=4,1,0)</f>
        <v>0</v>
      </c>
      <c r="L997">
        <f>IF('original DB'!C997="5more",1,0)</f>
        <v>0</v>
      </c>
      <c r="M997">
        <f>IF('original DB'!D997=2,1,0)</f>
        <v>0</v>
      </c>
      <c r="N997">
        <f>IF('original DB'!D997=4,1,0)</f>
        <v>0</v>
      </c>
      <c r="O997">
        <f>IF('original DB'!D997="more",1,0)</f>
        <v>1</v>
      </c>
      <c r="P997">
        <f>IF('original DB'!E997="small",1,0)</f>
        <v>0</v>
      </c>
      <c r="Q997">
        <f>IF('original DB'!E997="med",1,0)</f>
        <v>0</v>
      </c>
      <c r="R997">
        <f>IF('original DB'!E997="big",1,0)</f>
        <v>1</v>
      </c>
      <c r="S997">
        <f>IF('original DB'!F997="low",1,0)</f>
        <v>1</v>
      </c>
      <c r="T997">
        <f>IF('original DB'!F997="med",1,0)</f>
        <v>0</v>
      </c>
      <c r="U997">
        <f>IF('original DB'!F997="high",1,0)</f>
        <v>0</v>
      </c>
    </row>
    <row r="998" spans="1:21" x14ac:dyDescent="0.25">
      <c r="A998">
        <f>IF('original DB'!A998="vhigh",1,0)</f>
        <v>0</v>
      </c>
      <c r="B998">
        <f>IF('original DB'!A998="high",1,0)</f>
        <v>0</v>
      </c>
      <c r="C998">
        <f>IF('original DB'!A998="med",1,0)</f>
        <v>1</v>
      </c>
      <c r="D998">
        <f>IF('original DB'!A998="low",1,0)</f>
        <v>0</v>
      </c>
      <c r="E998">
        <f>IF('original DB'!B998="vhigh",1,0)</f>
        <v>0</v>
      </c>
      <c r="F998">
        <f>IF('original DB'!B998="high",1,0)</f>
        <v>1</v>
      </c>
      <c r="G998">
        <f>IF('original DB'!B998="med",1,0)</f>
        <v>0</v>
      </c>
      <c r="H998">
        <f>IF('original DB'!B998="low",1,0)</f>
        <v>0</v>
      </c>
      <c r="I998">
        <f>IF('original DB'!C998=2,1,0)</f>
        <v>1</v>
      </c>
      <c r="J998">
        <f>IF('original DB'!C998=3,1,0)</f>
        <v>0</v>
      </c>
      <c r="K998">
        <f>IF('original DB'!C998=4,1,0)</f>
        <v>0</v>
      </c>
      <c r="L998">
        <f>IF('original DB'!C998="5more",1,0)</f>
        <v>0</v>
      </c>
      <c r="M998">
        <f>IF('original DB'!D998=2,1,0)</f>
        <v>0</v>
      </c>
      <c r="N998">
        <f>IF('original DB'!D998=4,1,0)</f>
        <v>0</v>
      </c>
      <c r="O998">
        <f>IF('original DB'!D998="more",1,0)</f>
        <v>1</v>
      </c>
      <c r="P998">
        <f>IF('original DB'!E998="small",1,0)</f>
        <v>0</v>
      </c>
      <c r="Q998">
        <f>IF('original DB'!E998="med",1,0)</f>
        <v>0</v>
      </c>
      <c r="R998">
        <f>IF('original DB'!E998="big",1,0)</f>
        <v>1</v>
      </c>
      <c r="S998">
        <f>IF('original DB'!F998="low",1,0)</f>
        <v>0</v>
      </c>
      <c r="T998">
        <f>IF('original DB'!F998="med",1,0)</f>
        <v>1</v>
      </c>
      <c r="U998">
        <f>IF('original DB'!F998="high",1,0)</f>
        <v>0</v>
      </c>
    </row>
    <row r="999" spans="1:21" x14ac:dyDescent="0.25">
      <c r="A999">
        <f>IF('original DB'!A999="vhigh",1,0)</f>
        <v>0</v>
      </c>
      <c r="B999">
        <f>IF('original DB'!A999="high",1,0)</f>
        <v>0</v>
      </c>
      <c r="C999">
        <f>IF('original DB'!A999="med",1,0)</f>
        <v>1</v>
      </c>
      <c r="D999">
        <f>IF('original DB'!A999="low",1,0)</f>
        <v>0</v>
      </c>
      <c r="E999">
        <f>IF('original DB'!B999="vhigh",1,0)</f>
        <v>0</v>
      </c>
      <c r="F999">
        <f>IF('original DB'!B999="high",1,0)</f>
        <v>1</v>
      </c>
      <c r="G999">
        <f>IF('original DB'!B999="med",1,0)</f>
        <v>0</v>
      </c>
      <c r="H999">
        <f>IF('original DB'!B999="low",1,0)</f>
        <v>0</v>
      </c>
      <c r="I999">
        <f>IF('original DB'!C999=2,1,0)</f>
        <v>1</v>
      </c>
      <c r="J999">
        <f>IF('original DB'!C999=3,1,0)</f>
        <v>0</v>
      </c>
      <c r="K999">
        <f>IF('original DB'!C999=4,1,0)</f>
        <v>0</v>
      </c>
      <c r="L999">
        <f>IF('original DB'!C999="5more",1,0)</f>
        <v>0</v>
      </c>
      <c r="M999">
        <f>IF('original DB'!D999=2,1,0)</f>
        <v>0</v>
      </c>
      <c r="N999">
        <f>IF('original DB'!D999=4,1,0)</f>
        <v>0</v>
      </c>
      <c r="O999">
        <f>IF('original DB'!D999="more",1,0)</f>
        <v>1</v>
      </c>
      <c r="P999">
        <f>IF('original DB'!E999="small",1,0)</f>
        <v>0</v>
      </c>
      <c r="Q999">
        <f>IF('original DB'!E999="med",1,0)</f>
        <v>0</v>
      </c>
      <c r="R999">
        <f>IF('original DB'!E999="big",1,0)</f>
        <v>1</v>
      </c>
      <c r="S999">
        <f>IF('original DB'!F999="low",1,0)</f>
        <v>0</v>
      </c>
      <c r="T999">
        <f>IF('original DB'!F999="med",1,0)</f>
        <v>0</v>
      </c>
      <c r="U999">
        <f>IF('original DB'!F999="high",1,0)</f>
        <v>1</v>
      </c>
    </row>
    <row r="1000" spans="1:21" x14ac:dyDescent="0.25">
      <c r="A1000">
        <f>IF('original DB'!A1000="vhigh",1,0)</f>
        <v>0</v>
      </c>
      <c r="B1000">
        <f>IF('original DB'!A1000="high",1,0)</f>
        <v>0</v>
      </c>
      <c r="C1000">
        <f>IF('original DB'!A1000="med",1,0)</f>
        <v>1</v>
      </c>
      <c r="D1000">
        <f>IF('original DB'!A1000="low",1,0)</f>
        <v>0</v>
      </c>
      <c r="E1000">
        <f>IF('original DB'!B1000="vhigh",1,0)</f>
        <v>0</v>
      </c>
      <c r="F1000">
        <f>IF('original DB'!B1000="high",1,0)</f>
        <v>1</v>
      </c>
      <c r="G1000">
        <f>IF('original DB'!B1000="med",1,0)</f>
        <v>0</v>
      </c>
      <c r="H1000">
        <f>IF('original DB'!B1000="low",1,0)</f>
        <v>0</v>
      </c>
      <c r="I1000">
        <f>IF('original DB'!C1000=2,1,0)</f>
        <v>0</v>
      </c>
      <c r="J1000">
        <f>IF('original DB'!C1000=3,1,0)</f>
        <v>1</v>
      </c>
      <c r="K1000">
        <f>IF('original DB'!C1000=4,1,0)</f>
        <v>0</v>
      </c>
      <c r="L1000">
        <f>IF('original DB'!C1000="5more",1,0)</f>
        <v>0</v>
      </c>
      <c r="M1000">
        <f>IF('original DB'!D1000=2,1,0)</f>
        <v>1</v>
      </c>
      <c r="N1000">
        <f>IF('original DB'!D1000=4,1,0)</f>
        <v>0</v>
      </c>
      <c r="O1000">
        <f>IF('original DB'!D1000="more",1,0)</f>
        <v>0</v>
      </c>
      <c r="P1000">
        <f>IF('original DB'!E1000="small",1,0)</f>
        <v>1</v>
      </c>
      <c r="Q1000">
        <f>IF('original DB'!E1000="med",1,0)</f>
        <v>0</v>
      </c>
      <c r="R1000">
        <f>IF('original DB'!E1000="big",1,0)</f>
        <v>0</v>
      </c>
      <c r="S1000">
        <f>IF('original DB'!F1000="low",1,0)</f>
        <v>1</v>
      </c>
      <c r="T1000">
        <f>IF('original DB'!F1000="med",1,0)</f>
        <v>0</v>
      </c>
      <c r="U1000">
        <f>IF('original DB'!F1000="high",1,0)</f>
        <v>0</v>
      </c>
    </row>
    <row r="1001" spans="1:21" x14ac:dyDescent="0.25">
      <c r="A1001">
        <f>IF('original DB'!A1001="vhigh",1,0)</f>
        <v>0</v>
      </c>
      <c r="B1001">
        <f>IF('original DB'!A1001="high",1,0)</f>
        <v>0</v>
      </c>
      <c r="C1001">
        <f>IF('original DB'!A1001="med",1,0)</f>
        <v>1</v>
      </c>
      <c r="D1001">
        <f>IF('original DB'!A1001="low",1,0)</f>
        <v>0</v>
      </c>
      <c r="E1001">
        <f>IF('original DB'!B1001="vhigh",1,0)</f>
        <v>0</v>
      </c>
      <c r="F1001">
        <f>IF('original DB'!B1001="high",1,0)</f>
        <v>1</v>
      </c>
      <c r="G1001">
        <f>IF('original DB'!B1001="med",1,0)</f>
        <v>0</v>
      </c>
      <c r="H1001">
        <f>IF('original DB'!B1001="low",1,0)</f>
        <v>0</v>
      </c>
      <c r="I1001">
        <f>IF('original DB'!C1001=2,1,0)</f>
        <v>0</v>
      </c>
      <c r="J1001">
        <f>IF('original DB'!C1001=3,1,0)</f>
        <v>1</v>
      </c>
      <c r="K1001">
        <f>IF('original DB'!C1001=4,1,0)</f>
        <v>0</v>
      </c>
      <c r="L1001">
        <f>IF('original DB'!C1001="5more",1,0)</f>
        <v>0</v>
      </c>
      <c r="M1001">
        <f>IF('original DB'!D1001=2,1,0)</f>
        <v>1</v>
      </c>
      <c r="N1001">
        <f>IF('original DB'!D1001=4,1,0)</f>
        <v>0</v>
      </c>
      <c r="O1001">
        <f>IF('original DB'!D1001="more",1,0)</f>
        <v>0</v>
      </c>
      <c r="P1001">
        <f>IF('original DB'!E1001="small",1,0)</f>
        <v>1</v>
      </c>
      <c r="Q1001">
        <f>IF('original DB'!E1001="med",1,0)</f>
        <v>0</v>
      </c>
      <c r="R1001">
        <f>IF('original DB'!E1001="big",1,0)</f>
        <v>0</v>
      </c>
      <c r="S1001">
        <f>IF('original DB'!F1001="low",1,0)</f>
        <v>0</v>
      </c>
      <c r="T1001">
        <f>IF('original DB'!F1001="med",1,0)</f>
        <v>1</v>
      </c>
      <c r="U1001">
        <f>IF('original DB'!F1001="high",1,0)</f>
        <v>0</v>
      </c>
    </row>
    <row r="1002" spans="1:21" x14ac:dyDescent="0.25">
      <c r="A1002">
        <f>IF('original DB'!A1002="vhigh",1,0)</f>
        <v>0</v>
      </c>
      <c r="B1002">
        <f>IF('original DB'!A1002="high",1,0)</f>
        <v>0</v>
      </c>
      <c r="C1002">
        <f>IF('original DB'!A1002="med",1,0)</f>
        <v>1</v>
      </c>
      <c r="D1002">
        <f>IF('original DB'!A1002="low",1,0)</f>
        <v>0</v>
      </c>
      <c r="E1002">
        <f>IF('original DB'!B1002="vhigh",1,0)</f>
        <v>0</v>
      </c>
      <c r="F1002">
        <f>IF('original DB'!B1002="high",1,0)</f>
        <v>1</v>
      </c>
      <c r="G1002">
        <f>IF('original DB'!B1002="med",1,0)</f>
        <v>0</v>
      </c>
      <c r="H1002">
        <f>IF('original DB'!B1002="low",1,0)</f>
        <v>0</v>
      </c>
      <c r="I1002">
        <f>IF('original DB'!C1002=2,1,0)</f>
        <v>0</v>
      </c>
      <c r="J1002">
        <f>IF('original DB'!C1002=3,1,0)</f>
        <v>1</v>
      </c>
      <c r="K1002">
        <f>IF('original DB'!C1002=4,1,0)</f>
        <v>0</v>
      </c>
      <c r="L1002">
        <f>IF('original DB'!C1002="5more",1,0)</f>
        <v>0</v>
      </c>
      <c r="M1002">
        <f>IF('original DB'!D1002=2,1,0)</f>
        <v>1</v>
      </c>
      <c r="N1002">
        <f>IF('original DB'!D1002=4,1,0)</f>
        <v>0</v>
      </c>
      <c r="O1002">
        <f>IF('original DB'!D1002="more",1,0)</f>
        <v>0</v>
      </c>
      <c r="P1002">
        <f>IF('original DB'!E1002="small",1,0)</f>
        <v>1</v>
      </c>
      <c r="Q1002">
        <f>IF('original DB'!E1002="med",1,0)</f>
        <v>0</v>
      </c>
      <c r="R1002">
        <f>IF('original DB'!E1002="big",1,0)</f>
        <v>0</v>
      </c>
      <c r="S1002">
        <f>IF('original DB'!F1002="low",1,0)</f>
        <v>0</v>
      </c>
      <c r="T1002">
        <f>IF('original DB'!F1002="med",1,0)</f>
        <v>0</v>
      </c>
      <c r="U1002">
        <f>IF('original DB'!F1002="high",1,0)</f>
        <v>1</v>
      </c>
    </row>
    <row r="1003" spans="1:21" x14ac:dyDescent="0.25">
      <c r="A1003">
        <f>IF('original DB'!A1003="vhigh",1,0)</f>
        <v>0</v>
      </c>
      <c r="B1003">
        <f>IF('original DB'!A1003="high",1,0)</f>
        <v>0</v>
      </c>
      <c r="C1003">
        <f>IF('original DB'!A1003="med",1,0)</f>
        <v>1</v>
      </c>
      <c r="D1003">
        <f>IF('original DB'!A1003="low",1,0)</f>
        <v>0</v>
      </c>
      <c r="E1003">
        <f>IF('original DB'!B1003="vhigh",1,0)</f>
        <v>0</v>
      </c>
      <c r="F1003">
        <f>IF('original DB'!B1003="high",1,0)</f>
        <v>1</v>
      </c>
      <c r="G1003">
        <f>IF('original DB'!B1003="med",1,0)</f>
        <v>0</v>
      </c>
      <c r="H1003">
        <f>IF('original DB'!B1003="low",1,0)</f>
        <v>0</v>
      </c>
      <c r="I1003">
        <f>IF('original DB'!C1003=2,1,0)</f>
        <v>0</v>
      </c>
      <c r="J1003">
        <f>IF('original DB'!C1003=3,1,0)</f>
        <v>1</v>
      </c>
      <c r="K1003">
        <f>IF('original DB'!C1003=4,1,0)</f>
        <v>0</v>
      </c>
      <c r="L1003">
        <f>IF('original DB'!C1003="5more",1,0)</f>
        <v>0</v>
      </c>
      <c r="M1003">
        <f>IF('original DB'!D1003=2,1,0)</f>
        <v>1</v>
      </c>
      <c r="N1003">
        <f>IF('original DB'!D1003=4,1,0)</f>
        <v>0</v>
      </c>
      <c r="O1003">
        <f>IF('original DB'!D1003="more",1,0)</f>
        <v>0</v>
      </c>
      <c r="P1003">
        <f>IF('original DB'!E1003="small",1,0)</f>
        <v>0</v>
      </c>
      <c r="Q1003">
        <f>IF('original DB'!E1003="med",1,0)</f>
        <v>1</v>
      </c>
      <c r="R1003">
        <f>IF('original DB'!E1003="big",1,0)</f>
        <v>0</v>
      </c>
      <c r="S1003">
        <f>IF('original DB'!F1003="low",1,0)</f>
        <v>1</v>
      </c>
      <c r="T1003">
        <f>IF('original DB'!F1003="med",1,0)</f>
        <v>0</v>
      </c>
      <c r="U1003">
        <f>IF('original DB'!F1003="high",1,0)</f>
        <v>0</v>
      </c>
    </row>
    <row r="1004" spans="1:21" x14ac:dyDescent="0.25">
      <c r="A1004">
        <f>IF('original DB'!A1004="vhigh",1,0)</f>
        <v>0</v>
      </c>
      <c r="B1004">
        <f>IF('original DB'!A1004="high",1,0)</f>
        <v>0</v>
      </c>
      <c r="C1004">
        <f>IF('original DB'!A1004="med",1,0)</f>
        <v>1</v>
      </c>
      <c r="D1004">
        <f>IF('original DB'!A1004="low",1,0)</f>
        <v>0</v>
      </c>
      <c r="E1004">
        <f>IF('original DB'!B1004="vhigh",1,0)</f>
        <v>0</v>
      </c>
      <c r="F1004">
        <f>IF('original DB'!B1004="high",1,0)</f>
        <v>1</v>
      </c>
      <c r="G1004">
        <f>IF('original DB'!B1004="med",1,0)</f>
        <v>0</v>
      </c>
      <c r="H1004">
        <f>IF('original DB'!B1004="low",1,0)</f>
        <v>0</v>
      </c>
      <c r="I1004">
        <f>IF('original DB'!C1004=2,1,0)</f>
        <v>0</v>
      </c>
      <c r="J1004">
        <f>IF('original DB'!C1004=3,1,0)</f>
        <v>1</v>
      </c>
      <c r="K1004">
        <f>IF('original DB'!C1004=4,1,0)</f>
        <v>0</v>
      </c>
      <c r="L1004">
        <f>IF('original DB'!C1004="5more",1,0)</f>
        <v>0</v>
      </c>
      <c r="M1004">
        <f>IF('original DB'!D1004=2,1,0)</f>
        <v>1</v>
      </c>
      <c r="N1004">
        <f>IF('original DB'!D1004=4,1,0)</f>
        <v>0</v>
      </c>
      <c r="O1004">
        <f>IF('original DB'!D1004="more",1,0)</f>
        <v>0</v>
      </c>
      <c r="P1004">
        <f>IF('original DB'!E1004="small",1,0)</f>
        <v>0</v>
      </c>
      <c r="Q1004">
        <f>IF('original DB'!E1004="med",1,0)</f>
        <v>1</v>
      </c>
      <c r="R1004">
        <f>IF('original DB'!E1004="big",1,0)</f>
        <v>0</v>
      </c>
      <c r="S1004">
        <f>IF('original DB'!F1004="low",1,0)</f>
        <v>0</v>
      </c>
      <c r="T1004">
        <f>IF('original DB'!F1004="med",1,0)</f>
        <v>1</v>
      </c>
      <c r="U1004">
        <f>IF('original DB'!F1004="high",1,0)</f>
        <v>0</v>
      </c>
    </row>
    <row r="1005" spans="1:21" x14ac:dyDescent="0.25">
      <c r="A1005">
        <f>IF('original DB'!A1005="vhigh",1,0)</f>
        <v>0</v>
      </c>
      <c r="B1005">
        <f>IF('original DB'!A1005="high",1,0)</f>
        <v>0</v>
      </c>
      <c r="C1005">
        <f>IF('original DB'!A1005="med",1,0)</f>
        <v>1</v>
      </c>
      <c r="D1005">
        <f>IF('original DB'!A1005="low",1,0)</f>
        <v>0</v>
      </c>
      <c r="E1005">
        <f>IF('original DB'!B1005="vhigh",1,0)</f>
        <v>0</v>
      </c>
      <c r="F1005">
        <f>IF('original DB'!B1005="high",1,0)</f>
        <v>1</v>
      </c>
      <c r="G1005">
        <f>IF('original DB'!B1005="med",1,0)</f>
        <v>0</v>
      </c>
      <c r="H1005">
        <f>IF('original DB'!B1005="low",1,0)</f>
        <v>0</v>
      </c>
      <c r="I1005">
        <f>IF('original DB'!C1005=2,1,0)</f>
        <v>0</v>
      </c>
      <c r="J1005">
        <f>IF('original DB'!C1005=3,1,0)</f>
        <v>1</v>
      </c>
      <c r="K1005">
        <f>IF('original DB'!C1005=4,1,0)</f>
        <v>0</v>
      </c>
      <c r="L1005">
        <f>IF('original DB'!C1005="5more",1,0)</f>
        <v>0</v>
      </c>
      <c r="M1005">
        <f>IF('original DB'!D1005=2,1,0)</f>
        <v>1</v>
      </c>
      <c r="N1005">
        <f>IF('original DB'!D1005=4,1,0)</f>
        <v>0</v>
      </c>
      <c r="O1005">
        <f>IF('original DB'!D1005="more",1,0)</f>
        <v>0</v>
      </c>
      <c r="P1005">
        <f>IF('original DB'!E1005="small",1,0)</f>
        <v>0</v>
      </c>
      <c r="Q1005">
        <f>IF('original DB'!E1005="med",1,0)</f>
        <v>1</v>
      </c>
      <c r="R1005">
        <f>IF('original DB'!E1005="big",1,0)</f>
        <v>0</v>
      </c>
      <c r="S1005">
        <f>IF('original DB'!F1005="low",1,0)</f>
        <v>0</v>
      </c>
      <c r="T1005">
        <f>IF('original DB'!F1005="med",1,0)</f>
        <v>0</v>
      </c>
      <c r="U1005">
        <f>IF('original DB'!F1005="high",1,0)</f>
        <v>1</v>
      </c>
    </row>
    <row r="1006" spans="1:21" x14ac:dyDescent="0.25">
      <c r="A1006">
        <f>IF('original DB'!A1006="vhigh",1,0)</f>
        <v>0</v>
      </c>
      <c r="B1006">
        <f>IF('original DB'!A1006="high",1,0)</f>
        <v>0</v>
      </c>
      <c r="C1006">
        <f>IF('original DB'!A1006="med",1,0)</f>
        <v>1</v>
      </c>
      <c r="D1006">
        <f>IF('original DB'!A1006="low",1,0)</f>
        <v>0</v>
      </c>
      <c r="E1006">
        <f>IF('original DB'!B1006="vhigh",1,0)</f>
        <v>0</v>
      </c>
      <c r="F1006">
        <f>IF('original DB'!B1006="high",1,0)</f>
        <v>1</v>
      </c>
      <c r="G1006">
        <f>IF('original DB'!B1006="med",1,0)</f>
        <v>0</v>
      </c>
      <c r="H1006">
        <f>IF('original DB'!B1006="low",1,0)</f>
        <v>0</v>
      </c>
      <c r="I1006">
        <f>IF('original DB'!C1006=2,1,0)</f>
        <v>0</v>
      </c>
      <c r="J1006">
        <f>IF('original DB'!C1006=3,1,0)</f>
        <v>1</v>
      </c>
      <c r="K1006">
        <f>IF('original DB'!C1006=4,1,0)</f>
        <v>0</v>
      </c>
      <c r="L1006">
        <f>IF('original DB'!C1006="5more",1,0)</f>
        <v>0</v>
      </c>
      <c r="M1006">
        <f>IF('original DB'!D1006=2,1,0)</f>
        <v>1</v>
      </c>
      <c r="N1006">
        <f>IF('original DB'!D1006=4,1,0)</f>
        <v>0</v>
      </c>
      <c r="O1006">
        <f>IF('original DB'!D1006="more",1,0)</f>
        <v>0</v>
      </c>
      <c r="P1006">
        <f>IF('original DB'!E1006="small",1,0)</f>
        <v>0</v>
      </c>
      <c r="Q1006">
        <f>IF('original DB'!E1006="med",1,0)</f>
        <v>0</v>
      </c>
      <c r="R1006">
        <f>IF('original DB'!E1006="big",1,0)</f>
        <v>1</v>
      </c>
      <c r="S1006">
        <f>IF('original DB'!F1006="low",1,0)</f>
        <v>1</v>
      </c>
      <c r="T1006">
        <f>IF('original DB'!F1006="med",1,0)</f>
        <v>0</v>
      </c>
      <c r="U1006">
        <f>IF('original DB'!F1006="high",1,0)</f>
        <v>0</v>
      </c>
    </row>
    <row r="1007" spans="1:21" x14ac:dyDescent="0.25">
      <c r="A1007">
        <f>IF('original DB'!A1007="vhigh",1,0)</f>
        <v>0</v>
      </c>
      <c r="B1007">
        <f>IF('original DB'!A1007="high",1,0)</f>
        <v>0</v>
      </c>
      <c r="C1007">
        <f>IF('original DB'!A1007="med",1,0)</f>
        <v>1</v>
      </c>
      <c r="D1007">
        <f>IF('original DB'!A1007="low",1,0)</f>
        <v>0</v>
      </c>
      <c r="E1007">
        <f>IF('original DB'!B1007="vhigh",1,0)</f>
        <v>0</v>
      </c>
      <c r="F1007">
        <f>IF('original DB'!B1007="high",1,0)</f>
        <v>1</v>
      </c>
      <c r="G1007">
        <f>IF('original DB'!B1007="med",1,0)</f>
        <v>0</v>
      </c>
      <c r="H1007">
        <f>IF('original DB'!B1007="low",1,0)</f>
        <v>0</v>
      </c>
      <c r="I1007">
        <f>IF('original DB'!C1007=2,1,0)</f>
        <v>0</v>
      </c>
      <c r="J1007">
        <f>IF('original DB'!C1007=3,1,0)</f>
        <v>1</v>
      </c>
      <c r="K1007">
        <f>IF('original DB'!C1007=4,1,0)</f>
        <v>0</v>
      </c>
      <c r="L1007">
        <f>IF('original DB'!C1007="5more",1,0)</f>
        <v>0</v>
      </c>
      <c r="M1007">
        <f>IF('original DB'!D1007=2,1,0)</f>
        <v>1</v>
      </c>
      <c r="N1007">
        <f>IF('original DB'!D1007=4,1,0)</f>
        <v>0</v>
      </c>
      <c r="O1007">
        <f>IF('original DB'!D1007="more",1,0)</f>
        <v>0</v>
      </c>
      <c r="P1007">
        <f>IF('original DB'!E1007="small",1,0)</f>
        <v>0</v>
      </c>
      <c r="Q1007">
        <f>IF('original DB'!E1007="med",1,0)</f>
        <v>0</v>
      </c>
      <c r="R1007">
        <f>IF('original DB'!E1007="big",1,0)</f>
        <v>1</v>
      </c>
      <c r="S1007">
        <f>IF('original DB'!F1007="low",1,0)</f>
        <v>0</v>
      </c>
      <c r="T1007">
        <f>IF('original DB'!F1007="med",1,0)</f>
        <v>1</v>
      </c>
      <c r="U1007">
        <f>IF('original DB'!F1007="high",1,0)</f>
        <v>0</v>
      </c>
    </row>
    <row r="1008" spans="1:21" x14ac:dyDescent="0.25">
      <c r="A1008">
        <f>IF('original DB'!A1008="vhigh",1,0)</f>
        <v>0</v>
      </c>
      <c r="B1008">
        <f>IF('original DB'!A1008="high",1,0)</f>
        <v>0</v>
      </c>
      <c r="C1008">
        <f>IF('original DB'!A1008="med",1,0)</f>
        <v>1</v>
      </c>
      <c r="D1008">
        <f>IF('original DB'!A1008="low",1,0)</f>
        <v>0</v>
      </c>
      <c r="E1008">
        <f>IF('original DB'!B1008="vhigh",1,0)</f>
        <v>0</v>
      </c>
      <c r="F1008">
        <f>IF('original DB'!B1008="high",1,0)</f>
        <v>1</v>
      </c>
      <c r="G1008">
        <f>IF('original DB'!B1008="med",1,0)</f>
        <v>0</v>
      </c>
      <c r="H1008">
        <f>IF('original DB'!B1008="low",1,0)</f>
        <v>0</v>
      </c>
      <c r="I1008">
        <f>IF('original DB'!C1008=2,1,0)</f>
        <v>0</v>
      </c>
      <c r="J1008">
        <f>IF('original DB'!C1008=3,1,0)</f>
        <v>1</v>
      </c>
      <c r="K1008">
        <f>IF('original DB'!C1008=4,1,0)</f>
        <v>0</v>
      </c>
      <c r="L1008">
        <f>IF('original DB'!C1008="5more",1,0)</f>
        <v>0</v>
      </c>
      <c r="M1008">
        <f>IF('original DB'!D1008=2,1,0)</f>
        <v>1</v>
      </c>
      <c r="N1008">
        <f>IF('original DB'!D1008=4,1,0)</f>
        <v>0</v>
      </c>
      <c r="O1008">
        <f>IF('original DB'!D1008="more",1,0)</f>
        <v>0</v>
      </c>
      <c r="P1008">
        <f>IF('original DB'!E1008="small",1,0)</f>
        <v>0</v>
      </c>
      <c r="Q1008">
        <f>IF('original DB'!E1008="med",1,0)</f>
        <v>0</v>
      </c>
      <c r="R1008">
        <f>IF('original DB'!E1008="big",1,0)</f>
        <v>1</v>
      </c>
      <c r="S1008">
        <f>IF('original DB'!F1008="low",1,0)</f>
        <v>0</v>
      </c>
      <c r="T1008">
        <f>IF('original DB'!F1008="med",1,0)</f>
        <v>0</v>
      </c>
      <c r="U1008">
        <f>IF('original DB'!F1008="high",1,0)</f>
        <v>1</v>
      </c>
    </row>
    <row r="1009" spans="1:21" x14ac:dyDescent="0.25">
      <c r="A1009">
        <f>IF('original DB'!A1009="vhigh",1,0)</f>
        <v>0</v>
      </c>
      <c r="B1009">
        <f>IF('original DB'!A1009="high",1,0)</f>
        <v>0</v>
      </c>
      <c r="C1009">
        <f>IF('original DB'!A1009="med",1,0)</f>
        <v>1</v>
      </c>
      <c r="D1009">
        <f>IF('original DB'!A1009="low",1,0)</f>
        <v>0</v>
      </c>
      <c r="E1009">
        <f>IF('original DB'!B1009="vhigh",1,0)</f>
        <v>0</v>
      </c>
      <c r="F1009">
        <f>IF('original DB'!B1009="high",1,0)</f>
        <v>1</v>
      </c>
      <c r="G1009">
        <f>IF('original DB'!B1009="med",1,0)</f>
        <v>0</v>
      </c>
      <c r="H1009">
        <f>IF('original DB'!B1009="low",1,0)</f>
        <v>0</v>
      </c>
      <c r="I1009">
        <f>IF('original DB'!C1009=2,1,0)</f>
        <v>0</v>
      </c>
      <c r="J1009">
        <f>IF('original DB'!C1009=3,1,0)</f>
        <v>1</v>
      </c>
      <c r="K1009">
        <f>IF('original DB'!C1009=4,1,0)</f>
        <v>0</v>
      </c>
      <c r="L1009">
        <f>IF('original DB'!C1009="5more",1,0)</f>
        <v>0</v>
      </c>
      <c r="M1009">
        <f>IF('original DB'!D1009=2,1,0)</f>
        <v>0</v>
      </c>
      <c r="N1009">
        <f>IF('original DB'!D1009=4,1,0)</f>
        <v>1</v>
      </c>
      <c r="O1009">
        <f>IF('original DB'!D1009="more",1,0)</f>
        <v>0</v>
      </c>
      <c r="P1009">
        <f>IF('original DB'!E1009="small",1,0)</f>
        <v>1</v>
      </c>
      <c r="Q1009">
        <f>IF('original DB'!E1009="med",1,0)</f>
        <v>0</v>
      </c>
      <c r="R1009">
        <f>IF('original DB'!E1009="big",1,0)</f>
        <v>0</v>
      </c>
      <c r="S1009">
        <f>IF('original DB'!F1009="low",1,0)</f>
        <v>1</v>
      </c>
      <c r="T1009">
        <f>IF('original DB'!F1009="med",1,0)</f>
        <v>0</v>
      </c>
      <c r="U1009">
        <f>IF('original DB'!F1009="high",1,0)</f>
        <v>0</v>
      </c>
    </row>
    <row r="1010" spans="1:21" x14ac:dyDescent="0.25">
      <c r="A1010">
        <f>IF('original DB'!A1010="vhigh",1,0)</f>
        <v>0</v>
      </c>
      <c r="B1010">
        <f>IF('original DB'!A1010="high",1,0)</f>
        <v>0</v>
      </c>
      <c r="C1010">
        <f>IF('original DB'!A1010="med",1,0)</f>
        <v>1</v>
      </c>
      <c r="D1010">
        <f>IF('original DB'!A1010="low",1,0)</f>
        <v>0</v>
      </c>
      <c r="E1010">
        <f>IF('original DB'!B1010="vhigh",1,0)</f>
        <v>0</v>
      </c>
      <c r="F1010">
        <f>IF('original DB'!B1010="high",1,0)</f>
        <v>1</v>
      </c>
      <c r="G1010">
        <f>IF('original DB'!B1010="med",1,0)</f>
        <v>0</v>
      </c>
      <c r="H1010">
        <f>IF('original DB'!B1010="low",1,0)</f>
        <v>0</v>
      </c>
      <c r="I1010">
        <f>IF('original DB'!C1010=2,1,0)</f>
        <v>0</v>
      </c>
      <c r="J1010">
        <f>IF('original DB'!C1010=3,1,0)</f>
        <v>1</v>
      </c>
      <c r="K1010">
        <f>IF('original DB'!C1010=4,1,0)</f>
        <v>0</v>
      </c>
      <c r="L1010">
        <f>IF('original DB'!C1010="5more",1,0)</f>
        <v>0</v>
      </c>
      <c r="M1010">
        <f>IF('original DB'!D1010=2,1,0)</f>
        <v>0</v>
      </c>
      <c r="N1010">
        <f>IF('original DB'!D1010=4,1,0)</f>
        <v>1</v>
      </c>
      <c r="O1010">
        <f>IF('original DB'!D1010="more",1,0)</f>
        <v>0</v>
      </c>
      <c r="P1010">
        <f>IF('original DB'!E1010="small",1,0)</f>
        <v>1</v>
      </c>
      <c r="Q1010">
        <f>IF('original DB'!E1010="med",1,0)</f>
        <v>0</v>
      </c>
      <c r="R1010">
        <f>IF('original DB'!E1010="big",1,0)</f>
        <v>0</v>
      </c>
      <c r="S1010">
        <f>IF('original DB'!F1010="low",1,0)</f>
        <v>0</v>
      </c>
      <c r="T1010">
        <f>IF('original DB'!F1010="med",1,0)</f>
        <v>1</v>
      </c>
      <c r="U1010">
        <f>IF('original DB'!F1010="high",1,0)</f>
        <v>0</v>
      </c>
    </row>
    <row r="1011" spans="1:21" x14ac:dyDescent="0.25">
      <c r="A1011">
        <f>IF('original DB'!A1011="vhigh",1,0)</f>
        <v>0</v>
      </c>
      <c r="B1011">
        <f>IF('original DB'!A1011="high",1,0)</f>
        <v>0</v>
      </c>
      <c r="C1011">
        <f>IF('original DB'!A1011="med",1,0)</f>
        <v>1</v>
      </c>
      <c r="D1011">
        <f>IF('original DB'!A1011="low",1,0)</f>
        <v>0</v>
      </c>
      <c r="E1011">
        <f>IF('original DB'!B1011="vhigh",1,0)</f>
        <v>0</v>
      </c>
      <c r="F1011">
        <f>IF('original DB'!B1011="high",1,0)</f>
        <v>1</v>
      </c>
      <c r="G1011">
        <f>IF('original DB'!B1011="med",1,0)</f>
        <v>0</v>
      </c>
      <c r="H1011">
        <f>IF('original DB'!B1011="low",1,0)</f>
        <v>0</v>
      </c>
      <c r="I1011">
        <f>IF('original DB'!C1011=2,1,0)</f>
        <v>0</v>
      </c>
      <c r="J1011">
        <f>IF('original DB'!C1011=3,1,0)</f>
        <v>1</v>
      </c>
      <c r="K1011">
        <f>IF('original DB'!C1011=4,1,0)</f>
        <v>0</v>
      </c>
      <c r="L1011">
        <f>IF('original DB'!C1011="5more",1,0)</f>
        <v>0</v>
      </c>
      <c r="M1011">
        <f>IF('original DB'!D1011=2,1,0)</f>
        <v>0</v>
      </c>
      <c r="N1011">
        <f>IF('original DB'!D1011=4,1,0)</f>
        <v>1</v>
      </c>
      <c r="O1011">
        <f>IF('original DB'!D1011="more",1,0)</f>
        <v>0</v>
      </c>
      <c r="P1011">
        <f>IF('original DB'!E1011="small",1,0)</f>
        <v>1</v>
      </c>
      <c r="Q1011">
        <f>IF('original DB'!E1011="med",1,0)</f>
        <v>0</v>
      </c>
      <c r="R1011">
        <f>IF('original DB'!E1011="big",1,0)</f>
        <v>0</v>
      </c>
      <c r="S1011">
        <f>IF('original DB'!F1011="low",1,0)</f>
        <v>0</v>
      </c>
      <c r="T1011">
        <f>IF('original DB'!F1011="med",1,0)</f>
        <v>0</v>
      </c>
      <c r="U1011">
        <f>IF('original DB'!F1011="high",1,0)</f>
        <v>1</v>
      </c>
    </row>
    <row r="1012" spans="1:21" x14ac:dyDescent="0.25">
      <c r="A1012">
        <f>IF('original DB'!A1012="vhigh",1,0)</f>
        <v>0</v>
      </c>
      <c r="B1012">
        <f>IF('original DB'!A1012="high",1,0)</f>
        <v>0</v>
      </c>
      <c r="C1012">
        <f>IF('original DB'!A1012="med",1,0)</f>
        <v>1</v>
      </c>
      <c r="D1012">
        <f>IF('original DB'!A1012="low",1,0)</f>
        <v>0</v>
      </c>
      <c r="E1012">
        <f>IF('original DB'!B1012="vhigh",1,0)</f>
        <v>0</v>
      </c>
      <c r="F1012">
        <f>IF('original DB'!B1012="high",1,0)</f>
        <v>1</v>
      </c>
      <c r="G1012">
        <f>IF('original DB'!B1012="med",1,0)</f>
        <v>0</v>
      </c>
      <c r="H1012">
        <f>IF('original DB'!B1012="low",1,0)</f>
        <v>0</v>
      </c>
      <c r="I1012">
        <f>IF('original DB'!C1012=2,1,0)</f>
        <v>0</v>
      </c>
      <c r="J1012">
        <f>IF('original DB'!C1012=3,1,0)</f>
        <v>1</v>
      </c>
      <c r="K1012">
        <f>IF('original DB'!C1012=4,1,0)</f>
        <v>0</v>
      </c>
      <c r="L1012">
        <f>IF('original DB'!C1012="5more",1,0)</f>
        <v>0</v>
      </c>
      <c r="M1012">
        <f>IF('original DB'!D1012=2,1,0)</f>
        <v>0</v>
      </c>
      <c r="N1012">
        <f>IF('original DB'!D1012=4,1,0)</f>
        <v>1</v>
      </c>
      <c r="O1012">
        <f>IF('original DB'!D1012="more",1,0)</f>
        <v>0</v>
      </c>
      <c r="P1012">
        <f>IF('original DB'!E1012="small",1,0)</f>
        <v>0</v>
      </c>
      <c r="Q1012">
        <f>IF('original DB'!E1012="med",1,0)</f>
        <v>1</v>
      </c>
      <c r="R1012">
        <f>IF('original DB'!E1012="big",1,0)</f>
        <v>0</v>
      </c>
      <c r="S1012">
        <f>IF('original DB'!F1012="low",1,0)</f>
        <v>1</v>
      </c>
      <c r="T1012">
        <f>IF('original DB'!F1012="med",1,0)</f>
        <v>0</v>
      </c>
      <c r="U1012">
        <f>IF('original DB'!F1012="high",1,0)</f>
        <v>0</v>
      </c>
    </row>
    <row r="1013" spans="1:21" x14ac:dyDescent="0.25">
      <c r="A1013">
        <f>IF('original DB'!A1013="vhigh",1,0)</f>
        <v>0</v>
      </c>
      <c r="B1013">
        <f>IF('original DB'!A1013="high",1,0)</f>
        <v>0</v>
      </c>
      <c r="C1013">
        <f>IF('original DB'!A1013="med",1,0)</f>
        <v>1</v>
      </c>
      <c r="D1013">
        <f>IF('original DB'!A1013="low",1,0)</f>
        <v>0</v>
      </c>
      <c r="E1013">
        <f>IF('original DB'!B1013="vhigh",1,0)</f>
        <v>0</v>
      </c>
      <c r="F1013">
        <f>IF('original DB'!B1013="high",1,0)</f>
        <v>1</v>
      </c>
      <c r="G1013">
        <f>IF('original DB'!B1013="med",1,0)</f>
        <v>0</v>
      </c>
      <c r="H1013">
        <f>IF('original DB'!B1013="low",1,0)</f>
        <v>0</v>
      </c>
      <c r="I1013">
        <f>IF('original DB'!C1013=2,1,0)</f>
        <v>0</v>
      </c>
      <c r="J1013">
        <f>IF('original DB'!C1013=3,1,0)</f>
        <v>1</v>
      </c>
      <c r="K1013">
        <f>IF('original DB'!C1013=4,1,0)</f>
        <v>0</v>
      </c>
      <c r="L1013">
        <f>IF('original DB'!C1013="5more",1,0)</f>
        <v>0</v>
      </c>
      <c r="M1013">
        <f>IF('original DB'!D1013=2,1,0)</f>
        <v>0</v>
      </c>
      <c r="N1013">
        <f>IF('original DB'!D1013=4,1,0)</f>
        <v>1</v>
      </c>
      <c r="O1013">
        <f>IF('original DB'!D1013="more",1,0)</f>
        <v>0</v>
      </c>
      <c r="P1013">
        <f>IF('original DB'!E1013="small",1,0)</f>
        <v>0</v>
      </c>
      <c r="Q1013">
        <f>IF('original DB'!E1013="med",1,0)</f>
        <v>1</v>
      </c>
      <c r="R1013">
        <f>IF('original DB'!E1013="big",1,0)</f>
        <v>0</v>
      </c>
      <c r="S1013">
        <f>IF('original DB'!F1013="low",1,0)</f>
        <v>0</v>
      </c>
      <c r="T1013">
        <f>IF('original DB'!F1013="med",1,0)</f>
        <v>1</v>
      </c>
      <c r="U1013">
        <f>IF('original DB'!F1013="high",1,0)</f>
        <v>0</v>
      </c>
    </row>
    <row r="1014" spans="1:21" x14ac:dyDescent="0.25">
      <c r="A1014">
        <f>IF('original DB'!A1014="vhigh",1,0)</f>
        <v>0</v>
      </c>
      <c r="B1014">
        <f>IF('original DB'!A1014="high",1,0)</f>
        <v>0</v>
      </c>
      <c r="C1014">
        <f>IF('original DB'!A1014="med",1,0)</f>
        <v>1</v>
      </c>
      <c r="D1014">
        <f>IF('original DB'!A1014="low",1,0)</f>
        <v>0</v>
      </c>
      <c r="E1014">
        <f>IF('original DB'!B1014="vhigh",1,0)</f>
        <v>0</v>
      </c>
      <c r="F1014">
        <f>IF('original DB'!B1014="high",1,0)</f>
        <v>1</v>
      </c>
      <c r="G1014">
        <f>IF('original DB'!B1014="med",1,0)</f>
        <v>0</v>
      </c>
      <c r="H1014">
        <f>IF('original DB'!B1014="low",1,0)</f>
        <v>0</v>
      </c>
      <c r="I1014">
        <f>IF('original DB'!C1014=2,1,0)</f>
        <v>0</v>
      </c>
      <c r="J1014">
        <f>IF('original DB'!C1014=3,1,0)</f>
        <v>1</v>
      </c>
      <c r="K1014">
        <f>IF('original DB'!C1014=4,1,0)</f>
        <v>0</v>
      </c>
      <c r="L1014">
        <f>IF('original DB'!C1014="5more",1,0)</f>
        <v>0</v>
      </c>
      <c r="M1014">
        <f>IF('original DB'!D1014=2,1,0)</f>
        <v>0</v>
      </c>
      <c r="N1014">
        <f>IF('original DB'!D1014=4,1,0)</f>
        <v>1</v>
      </c>
      <c r="O1014">
        <f>IF('original DB'!D1014="more",1,0)</f>
        <v>0</v>
      </c>
      <c r="P1014">
        <f>IF('original DB'!E1014="small",1,0)</f>
        <v>0</v>
      </c>
      <c r="Q1014">
        <f>IF('original DB'!E1014="med",1,0)</f>
        <v>1</v>
      </c>
      <c r="R1014">
        <f>IF('original DB'!E1014="big",1,0)</f>
        <v>0</v>
      </c>
      <c r="S1014">
        <f>IF('original DB'!F1014="low",1,0)</f>
        <v>0</v>
      </c>
      <c r="T1014">
        <f>IF('original DB'!F1014="med",1,0)</f>
        <v>0</v>
      </c>
      <c r="U1014">
        <f>IF('original DB'!F1014="high",1,0)</f>
        <v>1</v>
      </c>
    </row>
    <row r="1015" spans="1:21" x14ac:dyDescent="0.25">
      <c r="A1015">
        <f>IF('original DB'!A1015="vhigh",1,0)</f>
        <v>0</v>
      </c>
      <c r="B1015">
        <f>IF('original DB'!A1015="high",1,0)</f>
        <v>0</v>
      </c>
      <c r="C1015">
        <f>IF('original DB'!A1015="med",1,0)</f>
        <v>1</v>
      </c>
      <c r="D1015">
        <f>IF('original DB'!A1015="low",1,0)</f>
        <v>0</v>
      </c>
      <c r="E1015">
        <f>IF('original DB'!B1015="vhigh",1,0)</f>
        <v>0</v>
      </c>
      <c r="F1015">
        <f>IF('original DB'!B1015="high",1,0)</f>
        <v>1</v>
      </c>
      <c r="G1015">
        <f>IF('original DB'!B1015="med",1,0)</f>
        <v>0</v>
      </c>
      <c r="H1015">
        <f>IF('original DB'!B1015="low",1,0)</f>
        <v>0</v>
      </c>
      <c r="I1015">
        <f>IF('original DB'!C1015=2,1,0)</f>
        <v>0</v>
      </c>
      <c r="J1015">
        <f>IF('original DB'!C1015=3,1,0)</f>
        <v>1</v>
      </c>
      <c r="K1015">
        <f>IF('original DB'!C1015=4,1,0)</f>
        <v>0</v>
      </c>
      <c r="L1015">
        <f>IF('original DB'!C1015="5more",1,0)</f>
        <v>0</v>
      </c>
      <c r="M1015">
        <f>IF('original DB'!D1015=2,1,0)</f>
        <v>0</v>
      </c>
      <c r="N1015">
        <f>IF('original DB'!D1015=4,1,0)</f>
        <v>1</v>
      </c>
      <c r="O1015">
        <f>IF('original DB'!D1015="more",1,0)</f>
        <v>0</v>
      </c>
      <c r="P1015">
        <f>IF('original DB'!E1015="small",1,0)</f>
        <v>0</v>
      </c>
      <c r="Q1015">
        <f>IF('original DB'!E1015="med",1,0)</f>
        <v>0</v>
      </c>
      <c r="R1015">
        <f>IF('original DB'!E1015="big",1,0)</f>
        <v>1</v>
      </c>
      <c r="S1015">
        <f>IF('original DB'!F1015="low",1,0)</f>
        <v>1</v>
      </c>
      <c r="T1015">
        <f>IF('original DB'!F1015="med",1,0)</f>
        <v>0</v>
      </c>
      <c r="U1015">
        <f>IF('original DB'!F1015="high",1,0)</f>
        <v>0</v>
      </c>
    </row>
    <row r="1016" spans="1:21" x14ac:dyDescent="0.25">
      <c r="A1016">
        <f>IF('original DB'!A1016="vhigh",1,0)</f>
        <v>0</v>
      </c>
      <c r="B1016">
        <f>IF('original DB'!A1016="high",1,0)</f>
        <v>0</v>
      </c>
      <c r="C1016">
        <f>IF('original DB'!A1016="med",1,0)</f>
        <v>1</v>
      </c>
      <c r="D1016">
        <f>IF('original DB'!A1016="low",1,0)</f>
        <v>0</v>
      </c>
      <c r="E1016">
        <f>IF('original DB'!B1016="vhigh",1,0)</f>
        <v>0</v>
      </c>
      <c r="F1016">
        <f>IF('original DB'!B1016="high",1,0)</f>
        <v>1</v>
      </c>
      <c r="G1016">
        <f>IF('original DB'!B1016="med",1,0)</f>
        <v>0</v>
      </c>
      <c r="H1016">
        <f>IF('original DB'!B1016="low",1,0)</f>
        <v>0</v>
      </c>
      <c r="I1016">
        <f>IF('original DB'!C1016=2,1,0)</f>
        <v>0</v>
      </c>
      <c r="J1016">
        <f>IF('original DB'!C1016=3,1,0)</f>
        <v>1</v>
      </c>
      <c r="K1016">
        <f>IF('original DB'!C1016=4,1,0)</f>
        <v>0</v>
      </c>
      <c r="L1016">
        <f>IF('original DB'!C1016="5more",1,0)</f>
        <v>0</v>
      </c>
      <c r="M1016">
        <f>IF('original DB'!D1016=2,1,0)</f>
        <v>0</v>
      </c>
      <c r="N1016">
        <f>IF('original DB'!D1016=4,1,0)</f>
        <v>1</v>
      </c>
      <c r="O1016">
        <f>IF('original DB'!D1016="more",1,0)</f>
        <v>0</v>
      </c>
      <c r="P1016">
        <f>IF('original DB'!E1016="small",1,0)</f>
        <v>0</v>
      </c>
      <c r="Q1016">
        <f>IF('original DB'!E1016="med",1,0)</f>
        <v>0</v>
      </c>
      <c r="R1016">
        <f>IF('original DB'!E1016="big",1,0)</f>
        <v>1</v>
      </c>
      <c r="S1016">
        <f>IF('original DB'!F1016="low",1,0)</f>
        <v>0</v>
      </c>
      <c r="T1016">
        <f>IF('original DB'!F1016="med",1,0)</f>
        <v>1</v>
      </c>
      <c r="U1016">
        <f>IF('original DB'!F1016="high",1,0)</f>
        <v>0</v>
      </c>
    </row>
    <row r="1017" spans="1:21" x14ac:dyDescent="0.25">
      <c r="A1017">
        <f>IF('original DB'!A1017="vhigh",1,0)</f>
        <v>0</v>
      </c>
      <c r="B1017">
        <f>IF('original DB'!A1017="high",1,0)</f>
        <v>0</v>
      </c>
      <c r="C1017">
        <f>IF('original DB'!A1017="med",1,0)</f>
        <v>1</v>
      </c>
      <c r="D1017">
        <f>IF('original DB'!A1017="low",1,0)</f>
        <v>0</v>
      </c>
      <c r="E1017">
        <f>IF('original DB'!B1017="vhigh",1,0)</f>
        <v>0</v>
      </c>
      <c r="F1017">
        <f>IF('original DB'!B1017="high",1,0)</f>
        <v>1</v>
      </c>
      <c r="G1017">
        <f>IF('original DB'!B1017="med",1,0)</f>
        <v>0</v>
      </c>
      <c r="H1017">
        <f>IF('original DB'!B1017="low",1,0)</f>
        <v>0</v>
      </c>
      <c r="I1017">
        <f>IF('original DB'!C1017=2,1,0)</f>
        <v>0</v>
      </c>
      <c r="J1017">
        <f>IF('original DB'!C1017=3,1,0)</f>
        <v>1</v>
      </c>
      <c r="K1017">
        <f>IF('original DB'!C1017=4,1,0)</f>
        <v>0</v>
      </c>
      <c r="L1017">
        <f>IF('original DB'!C1017="5more",1,0)</f>
        <v>0</v>
      </c>
      <c r="M1017">
        <f>IF('original DB'!D1017=2,1,0)</f>
        <v>0</v>
      </c>
      <c r="N1017">
        <f>IF('original DB'!D1017=4,1,0)</f>
        <v>1</v>
      </c>
      <c r="O1017">
        <f>IF('original DB'!D1017="more",1,0)</f>
        <v>0</v>
      </c>
      <c r="P1017">
        <f>IF('original DB'!E1017="small",1,0)</f>
        <v>0</v>
      </c>
      <c r="Q1017">
        <f>IF('original DB'!E1017="med",1,0)</f>
        <v>0</v>
      </c>
      <c r="R1017">
        <f>IF('original DB'!E1017="big",1,0)</f>
        <v>1</v>
      </c>
      <c r="S1017">
        <f>IF('original DB'!F1017="low",1,0)</f>
        <v>0</v>
      </c>
      <c r="T1017">
        <f>IF('original DB'!F1017="med",1,0)</f>
        <v>0</v>
      </c>
      <c r="U1017">
        <f>IF('original DB'!F1017="high",1,0)</f>
        <v>1</v>
      </c>
    </row>
    <row r="1018" spans="1:21" x14ac:dyDescent="0.25">
      <c r="A1018">
        <f>IF('original DB'!A1018="vhigh",1,0)</f>
        <v>0</v>
      </c>
      <c r="B1018">
        <f>IF('original DB'!A1018="high",1,0)</f>
        <v>0</v>
      </c>
      <c r="C1018">
        <f>IF('original DB'!A1018="med",1,0)</f>
        <v>1</v>
      </c>
      <c r="D1018">
        <f>IF('original DB'!A1018="low",1,0)</f>
        <v>0</v>
      </c>
      <c r="E1018">
        <f>IF('original DB'!B1018="vhigh",1,0)</f>
        <v>0</v>
      </c>
      <c r="F1018">
        <f>IF('original DB'!B1018="high",1,0)</f>
        <v>1</v>
      </c>
      <c r="G1018">
        <f>IF('original DB'!B1018="med",1,0)</f>
        <v>0</v>
      </c>
      <c r="H1018">
        <f>IF('original DB'!B1018="low",1,0)</f>
        <v>0</v>
      </c>
      <c r="I1018">
        <f>IF('original DB'!C1018=2,1,0)</f>
        <v>0</v>
      </c>
      <c r="J1018">
        <f>IF('original DB'!C1018=3,1,0)</f>
        <v>1</v>
      </c>
      <c r="K1018">
        <f>IF('original DB'!C1018=4,1,0)</f>
        <v>0</v>
      </c>
      <c r="L1018">
        <f>IF('original DB'!C1018="5more",1,0)</f>
        <v>0</v>
      </c>
      <c r="M1018">
        <f>IF('original DB'!D1018=2,1,0)</f>
        <v>0</v>
      </c>
      <c r="N1018">
        <f>IF('original DB'!D1018=4,1,0)</f>
        <v>0</v>
      </c>
      <c r="O1018">
        <f>IF('original DB'!D1018="more",1,0)</f>
        <v>1</v>
      </c>
      <c r="P1018">
        <f>IF('original DB'!E1018="small",1,0)</f>
        <v>1</v>
      </c>
      <c r="Q1018">
        <f>IF('original DB'!E1018="med",1,0)</f>
        <v>0</v>
      </c>
      <c r="R1018">
        <f>IF('original DB'!E1018="big",1,0)</f>
        <v>0</v>
      </c>
      <c r="S1018">
        <f>IF('original DB'!F1018="low",1,0)</f>
        <v>1</v>
      </c>
      <c r="T1018">
        <f>IF('original DB'!F1018="med",1,0)</f>
        <v>0</v>
      </c>
      <c r="U1018">
        <f>IF('original DB'!F1018="high",1,0)</f>
        <v>0</v>
      </c>
    </row>
    <row r="1019" spans="1:21" x14ac:dyDescent="0.25">
      <c r="A1019">
        <f>IF('original DB'!A1019="vhigh",1,0)</f>
        <v>0</v>
      </c>
      <c r="B1019">
        <f>IF('original DB'!A1019="high",1,0)</f>
        <v>0</v>
      </c>
      <c r="C1019">
        <f>IF('original DB'!A1019="med",1,0)</f>
        <v>1</v>
      </c>
      <c r="D1019">
        <f>IF('original DB'!A1019="low",1,0)</f>
        <v>0</v>
      </c>
      <c r="E1019">
        <f>IF('original DB'!B1019="vhigh",1,0)</f>
        <v>0</v>
      </c>
      <c r="F1019">
        <f>IF('original DB'!B1019="high",1,0)</f>
        <v>1</v>
      </c>
      <c r="G1019">
        <f>IF('original DB'!B1019="med",1,0)</f>
        <v>0</v>
      </c>
      <c r="H1019">
        <f>IF('original DB'!B1019="low",1,0)</f>
        <v>0</v>
      </c>
      <c r="I1019">
        <f>IF('original DB'!C1019=2,1,0)</f>
        <v>0</v>
      </c>
      <c r="J1019">
        <f>IF('original DB'!C1019=3,1,0)</f>
        <v>1</v>
      </c>
      <c r="K1019">
        <f>IF('original DB'!C1019=4,1,0)</f>
        <v>0</v>
      </c>
      <c r="L1019">
        <f>IF('original DB'!C1019="5more",1,0)</f>
        <v>0</v>
      </c>
      <c r="M1019">
        <f>IF('original DB'!D1019=2,1,0)</f>
        <v>0</v>
      </c>
      <c r="N1019">
        <f>IF('original DB'!D1019=4,1,0)</f>
        <v>0</v>
      </c>
      <c r="O1019">
        <f>IF('original DB'!D1019="more",1,0)</f>
        <v>1</v>
      </c>
      <c r="P1019">
        <f>IF('original DB'!E1019="small",1,0)</f>
        <v>1</v>
      </c>
      <c r="Q1019">
        <f>IF('original DB'!E1019="med",1,0)</f>
        <v>0</v>
      </c>
      <c r="R1019">
        <f>IF('original DB'!E1019="big",1,0)</f>
        <v>0</v>
      </c>
      <c r="S1019">
        <f>IF('original DB'!F1019="low",1,0)</f>
        <v>0</v>
      </c>
      <c r="T1019">
        <f>IF('original DB'!F1019="med",1,0)</f>
        <v>1</v>
      </c>
      <c r="U1019">
        <f>IF('original DB'!F1019="high",1,0)</f>
        <v>0</v>
      </c>
    </row>
    <row r="1020" spans="1:21" x14ac:dyDescent="0.25">
      <c r="A1020">
        <f>IF('original DB'!A1020="vhigh",1,0)</f>
        <v>0</v>
      </c>
      <c r="B1020">
        <f>IF('original DB'!A1020="high",1,0)</f>
        <v>0</v>
      </c>
      <c r="C1020">
        <f>IF('original DB'!A1020="med",1,0)</f>
        <v>1</v>
      </c>
      <c r="D1020">
        <f>IF('original DB'!A1020="low",1,0)</f>
        <v>0</v>
      </c>
      <c r="E1020">
        <f>IF('original DB'!B1020="vhigh",1,0)</f>
        <v>0</v>
      </c>
      <c r="F1020">
        <f>IF('original DB'!B1020="high",1,0)</f>
        <v>1</v>
      </c>
      <c r="G1020">
        <f>IF('original DB'!B1020="med",1,0)</f>
        <v>0</v>
      </c>
      <c r="H1020">
        <f>IF('original DB'!B1020="low",1,0)</f>
        <v>0</v>
      </c>
      <c r="I1020">
        <f>IF('original DB'!C1020=2,1,0)</f>
        <v>0</v>
      </c>
      <c r="J1020">
        <f>IF('original DB'!C1020=3,1,0)</f>
        <v>1</v>
      </c>
      <c r="K1020">
        <f>IF('original DB'!C1020=4,1,0)</f>
        <v>0</v>
      </c>
      <c r="L1020">
        <f>IF('original DB'!C1020="5more",1,0)</f>
        <v>0</v>
      </c>
      <c r="M1020">
        <f>IF('original DB'!D1020=2,1,0)</f>
        <v>0</v>
      </c>
      <c r="N1020">
        <f>IF('original DB'!D1020=4,1,0)</f>
        <v>0</v>
      </c>
      <c r="O1020">
        <f>IF('original DB'!D1020="more",1,0)</f>
        <v>1</v>
      </c>
      <c r="P1020">
        <f>IF('original DB'!E1020="small",1,0)</f>
        <v>1</v>
      </c>
      <c r="Q1020">
        <f>IF('original DB'!E1020="med",1,0)</f>
        <v>0</v>
      </c>
      <c r="R1020">
        <f>IF('original DB'!E1020="big",1,0)</f>
        <v>0</v>
      </c>
      <c r="S1020">
        <f>IF('original DB'!F1020="low",1,0)</f>
        <v>0</v>
      </c>
      <c r="T1020">
        <f>IF('original DB'!F1020="med",1,0)</f>
        <v>0</v>
      </c>
      <c r="U1020">
        <f>IF('original DB'!F1020="high",1,0)</f>
        <v>1</v>
      </c>
    </row>
    <row r="1021" spans="1:21" x14ac:dyDescent="0.25">
      <c r="A1021">
        <f>IF('original DB'!A1021="vhigh",1,0)</f>
        <v>0</v>
      </c>
      <c r="B1021">
        <f>IF('original DB'!A1021="high",1,0)</f>
        <v>0</v>
      </c>
      <c r="C1021">
        <f>IF('original DB'!A1021="med",1,0)</f>
        <v>1</v>
      </c>
      <c r="D1021">
        <f>IF('original DB'!A1021="low",1,0)</f>
        <v>0</v>
      </c>
      <c r="E1021">
        <f>IF('original DB'!B1021="vhigh",1,0)</f>
        <v>0</v>
      </c>
      <c r="F1021">
        <f>IF('original DB'!B1021="high",1,0)</f>
        <v>1</v>
      </c>
      <c r="G1021">
        <f>IF('original DB'!B1021="med",1,0)</f>
        <v>0</v>
      </c>
      <c r="H1021">
        <f>IF('original DB'!B1021="low",1,0)</f>
        <v>0</v>
      </c>
      <c r="I1021">
        <f>IF('original DB'!C1021=2,1,0)</f>
        <v>0</v>
      </c>
      <c r="J1021">
        <f>IF('original DB'!C1021=3,1,0)</f>
        <v>1</v>
      </c>
      <c r="K1021">
        <f>IF('original DB'!C1021=4,1,0)</f>
        <v>0</v>
      </c>
      <c r="L1021">
        <f>IF('original DB'!C1021="5more",1,0)</f>
        <v>0</v>
      </c>
      <c r="M1021">
        <f>IF('original DB'!D1021=2,1,0)</f>
        <v>0</v>
      </c>
      <c r="N1021">
        <f>IF('original DB'!D1021=4,1,0)</f>
        <v>0</v>
      </c>
      <c r="O1021">
        <f>IF('original DB'!D1021="more",1,0)</f>
        <v>1</v>
      </c>
      <c r="P1021">
        <f>IF('original DB'!E1021="small",1,0)</f>
        <v>0</v>
      </c>
      <c r="Q1021">
        <f>IF('original DB'!E1021="med",1,0)</f>
        <v>1</v>
      </c>
      <c r="R1021">
        <f>IF('original DB'!E1021="big",1,0)</f>
        <v>0</v>
      </c>
      <c r="S1021">
        <f>IF('original DB'!F1021="low",1,0)</f>
        <v>1</v>
      </c>
      <c r="T1021">
        <f>IF('original DB'!F1021="med",1,0)</f>
        <v>0</v>
      </c>
      <c r="U1021">
        <f>IF('original DB'!F1021="high",1,0)</f>
        <v>0</v>
      </c>
    </row>
    <row r="1022" spans="1:21" x14ac:dyDescent="0.25">
      <c r="A1022">
        <f>IF('original DB'!A1022="vhigh",1,0)</f>
        <v>0</v>
      </c>
      <c r="B1022">
        <f>IF('original DB'!A1022="high",1,0)</f>
        <v>0</v>
      </c>
      <c r="C1022">
        <f>IF('original DB'!A1022="med",1,0)</f>
        <v>1</v>
      </c>
      <c r="D1022">
        <f>IF('original DB'!A1022="low",1,0)</f>
        <v>0</v>
      </c>
      <c r="E1022">
        <f>IF('original DB'!B1022="vhigh",1,0)</f>
        <v>0</v>
      </c>
      <c r="F1022">
        <f>IF('original DB'!B1022="high",1,0)</f>
        <v>1</v>
      </c>
      <c r="G1022">
        <f>IF('original DB'!B1022="med",1,0)</f>
        <v>0</v>
      </c>
      <c r="H1022">
        <f>IF('original DB'!B1022="low",1,0)</f>
        <v>0</v>
      </c>
      <c r="I1022">
        <f>IF('original DB'!C1022=2,1,0)</f>
        <v>0</v>
      </c>
      <c r="J1022">
        <f>IF('original DB'!C1022=3,1,0)</f>
        <v>1</v>
      </c>
      <c r="K1022">
        <f>IF('original DB'!C1022=4,1,0)</f>
        <v>0</v>
      </c>
      <c r="L1022">
        <f>IF('original DB'!C1022="5more",1,0)</f>
        <v>0</v>
      </c>
      <c r="M1022">
        <f>IF('original DB'!D1022=2,1,0)</f>
        <v>0</v>
      </c>
      <c r="N1022">
        <f>IF('original DB'!D1022=4,1,0)</f>
        <v>0</v>
      </c>
      <c r="O1022">
        <f>IF('original DB'!D1022="more",1,0)</f>
        <v>1</v>
      </c>
      <c r="P1022">
        <f>IF('original DB'!E1022="small",1,0)</f>
        <v>0</v>
      </c>
      <c r="Q1022">
        <f>IF('original DB'!E1022="med",1,0)</f>
        <v>1</v>
      </c>
      <c r="R1022">
        <f>IF('original DB'!E1022="big",1,0)</f>
        <v>0</v>
      </c>
      <c r="S1022">
        <f>IF('original DB'!F1022="low",1,0)</f>
        <v>0</v>
      </c>
      <c r="T1022">
        <f>IF('original DB'!F1022="med",1,0)</f>
        <v>1</v>
      </c>
      <c r="U1022">
        <f>IF('original DB'!F1022="high",1,0)</f>
        <v>0</v>
      </c>
    </row>
    <row r="1023" spans="1:21" x14ac:dyDescent="0.25">
      <c r="A1023">
        <f>IF('original DB'!A1023="vhigh",1,0)</f>
        <v>0</v>
      </c>
      <c r="B1023">
        <f>IF('original DB'!A1023="high",1,0)</f>
        <v>0</v>
      </c>
      <c r="C1023">
        <f>IF('original DB'!A1023="med",1,0)</f>
        <v>1</v>
      </c>
      <c r="D1023">
        <f>IF('original DB'!A1023="low",1,0)</f>
        <v>0</v>
      </c>
      <c r="E1023">
        <f>IF('original DB'!B1023="vhigh",1,0)</f>
        <v>0</v>
      </c>
      <c r="F1023">
        <f>IF('original DB'!B1023="high",1,0)</f>
        <v>1</v>
      </c>
      <c r="G1023">
        <f>IF('original DB'!B1023="med",1,0)</f>
        <v>0</v>
      </c>
      <c r="H1023">
        <f>IF('original DB'!B1023="low",1,0)</f>
        <v>0</v>
      </c>
      <c r="I1023">
        <f>IF('original DB'!C1023=2,1,0)</f>
        <v>0</v>
      </c>
      <c r="J1023">
        <f>IF('original DB'!C1023=3,1,0)</f>
        <v>1</v>
      </c>
      <c r="K1023">
        <f>IF('original DB'!C1023=4,1,0)</f>
        <v>0</v>
      </c>
      <c r="L1023">
        <f>IF('original DB'!C1023="5more",1,0)</f>
        <v>0</v>
      </c>
      <c r="M1023">
        <f>IF('original DB'!D1023=2,1,0)</f>
        <v>0</v>
      </c>
      <c r="N1023">
        <f>IF('original DB'!D1023=4,1,0)</f>
        <v>0</v>
      </c>
      <c r="O1023">
        <f>IF('original DB'!D1023="more",1,0)</f>
        <v>1</v>
      </c>
      <c r="P1023">
        <f>IF('original DB'!E1023="small",1,0)</f>
        <v>0</v>
      </c>
      <c r="Q1023">
        <f>IF('original DB'!E1023="med",1,0)</f>
        <v>1</v>
      </c>
      <c r="R1023">
        <f>IF('original DB'!E1023="big",1,0)</f>
        <v>0</v>
      </c>
      <c r="S1023">
        <f>IF('original DB'!F1023="low",1,0)</f>
        <v>0</v>
      </c>
      <c r="T1023">
        <f>IF('original DB'!F1023="med",1,0)</f>
        <v>0</v>
      </c>
      <c r="U1023">
        <f>IF('original DB'!F1023="high",1,0)</f>
        <v>1</v>
      </c>
    </row>
    <row r="1024" spans="1:21" x14ac:dyDescent="0.25">
      <c r="A1024">
        <f>IF('original DB'!A1024="vhigh",1,0)</f>
        <v>0</v>
      </c>
      <c r="B1024">
        <f>IF('original DB'!A1024="high",1,0)</f>
        <v>0</v>
      </c>
      <c r="C1024">
        <f>IF('original DB'!A1024="med",1,0)</f>
        <v>1</v>
      </c>
      <c r="D1024">
        <f>IF('original DB'!A1024="low",1,0)</f>
        <v>0</v>
      </c>
      <c r="E1024">
        <f>IF('original DB'!B1024="vhigh",1,0)</f>
        <v>0</v>
      </c>
      <c r="F1024">
        <f>IF('original DB'!B1024="high",1,0)</f>
        <v>1</v>
      </c>
      <c r="G1024">
        <f>IF('original DB'!B1024="med",1,0)</f>
        <v>0</v>
      </c>
      <c r="H1024">
        <f>IF('original DB'!B1024="low",1,0)</f>
        <v>0</v>
      </c>
      <c r="I1024">
        <f>IF('original DB'!C1024=2,1,0)</f>
        <v>0</v>
      </c>
      <c r="J1024">
        <f>IF('original DB'!C1024=3,1,0)</f>
        <v>1</v>
      </c>
      <c r="K1024">
        <f>IF('original DB'!C1024=4,1,0)</f>
        <v>0</v>
      </c>
      <c r="L1024">
        <f>IF('original DB'!C1024="5more",1,0)</f>
        <v>0</v>
      </c>
      <c r="M1024">
        <f>IF('original DB'!D1024=2,1,0)</f>
        <v>0</v>
      </c>
      <c r="N1024">
        <f>IF('original DB'!D1024=4,1,0)</f>
        <v>0</v>
      </c>
      <c r="O1024">
        <f>IF('original DB'!D1024="more",1,0)</f>
        <v>1</v>
      </c>
      <c r="P1024">
        <f>IF('original DB'!E1024="small",1,0)</f>
        <v>0</v>
      </c>
      <c r="Q1024">
        <f>IF('original DB'!E1024="med",1,0)</f>
        <v>0</v>
      </c>
      <c r="R1024">
        <f>IF('original DB'!E1024="big",1,0)</f>
        <v>1</v>
      </c>
      <c r="S1024">
        <f>IF('original DB'!F1024="low",1,0)</f>
        <v>1</v>
      </c>
      <c r="T1024">
        <f>IF('original DB'!F1024="med",1,0)</f>
        <v>0</v>
      </c>
      <c r="U1024">
        <f>IF('original DB'!F1024="high",1,0)</f>
        <v>0</v>
      </c>
    </row>
    <row r="1025" spans="1:21" x14ac:dyDescent="0.25">
      <c r="A1025">
        <f>IF('original DB'!A1025="vhigh",1,0)</f>
        <v>0</v>
      </c>
      <c r="B1025">
        <f>IF('original DB'!A1025="high",1,0)</f>
        <v>0</v>
      </c>
      <c r="C1025">
        <f>IF('original DB'!A1025="med",1,0)</f>
        <v>1</v>
      </c>
      <c r="D1025">
        <f>IF('original DB'!A1025="low",1,0)</f>
        <v>0</v>
      </c>
      <c r="E1025">
        <f>IF('original DB'!B1025="vhigh",1,0)</f>
        <v>0</v>
      </c>
      <c r="F1025">
        <f>IF('original DB'!B1025="high",1,0)</f>
        <v>1</v>
      </c>
      <c r="G1025">
        <f>IF('original DB'!B1025="med",1,0)</f>
        <v>0</v>
      </c>
      <c r="H1025">
        <f>IF('original DB'!B1025="low",1,0)</f>
        <v>0</v>
      </c>
      <c r="I1025">
        <f>IF('original DB'!C1025=2,1,0)</f>
        <v>0</v>
      </c>
      <c r="J1025">
        <f>IF('original DB'!C1025=3,1,0)</f>
        <v>1</v>
      </c>
      <c r="K1025">
        <f>IF('original DB'!C1025=4,1,0)</f>
        <v>0</v>
      </c>
      <c r="L1025">
        <f>IF('original DB'!C1025="5more",1,0)</f>
        <v>0</v>
      </c>
      <c r="M1025">
        <f>IF('original DB'!D1025=2,1,0)</f>
        <v>0</v>
      </c>
      <c r="N1025">
        <f>IF('original DB'!D1025=4,1,0)</f>
        <v>0</v>
      </c>
      <c r="O1025">
        <f>IF('original DB'!D1025="more",1,0)</f>
        <v>1</v>
      </c>
      <c r="P1025">
        <f>IF('original DB'!E1025="small",1,0)</f>
        <v>0</v>
      </c>
      <c r="Q1025">
        <f>IF('original DB'!E1025="med",1,0)</f>
        <v>0</v>
      </c>
      <c r="R1025">
        <f>IF('original DB'!E1025="big",1,0)</f>
        <v>1</v>
      </c>
      <c r="S1025">
        <f>IF('original DB'!F1025="low",1,0)</f>
        <v>0</v>
      </c>
      <c r="T1025">
        <f>IF('original DB'!F1025="med",1,0)</f>
        <v>1</v>
      </c>
      <c r="U1025">
        <f>IF('original DB'!F1025="high",1,0)</f>
        <v>0</v>
      </c>
    </row>
    <row r="1026" spans="1:21" x14ac:dyDescent="0.25">
      <c r="A1026">
        <f>IF('original DB'!A1026="vhigh",1,0)</f>
        <v>0</v>
      </c>
      <c r="B1026">
        <f>IF('original DB'!A1026="high",1,0)</f>
        <v>0</v>
      </c>
      <c r="C1026">
        <f>IF('original DB'!A1026="med",1,0)</f>
        <v>1</v>
      </c>
      <c r="D1026">
        <f>IF('original DB'!A1026="low",1,0)</f>
        <v>0</v>
      </c>
      <c r="E1026">
        <f>IF('original DB'!B1026="vhigh",1,0)</f>
        <v>0</v>
      </c>
      <c r="F1026">
        <f>IF('original DB'!B1026="high",1,0)</f>
        <v>1</v>
      </c>
      <c r="G1026">
        <f>IF('original DB'!B1026="med",1,0)</f>
        <v>0</v>
      </c>
      <c r="H1026">
        <f>IF('original DB'!B1026="low",1,0)</f>
        <v>0</v>
      </c>
      <c r="I1026">
        <f>IF('original DB'!C1026=2,1,0)</f>
        <v>0</v>
      </c>
      <c r="J1026">
        <f>IF('original DB'!C1026=3,1,0)</f>
        <v>1</v>
      </c>
      <c r="K1026">
        <f>IF('original DB'!C1026=4,1,0)</f>
        <v>0</v>
      </c>
      <c r="L1026">
        <f>IF('original DB'!C1026="5more",1,0)</f>
        <v>0</v>
      </c>
      <c r="M1026">
        <f>IF('original DB'!D1026=2,1,0)</f>
        <v>0</v>
      </c>
      <c r="N1026">
        <f>IF('original DB'!D1026=4,1,0)</f>
        <v>0</v>
      </c>
      <c r="O1026">
        <f>IF('original DB'!D1026="more",1,0)</f>
        <v>1</v>
      </c>
      <c r="P1026">
        <f>IF('original DB'!E1026="small",1,0)</f>
        <v>0</v>
      </c>
      <c r="Q1026">
        <f>IF('original DB'!E1026="med",1,0)</f>
        <v>0</v>
      </c>
      <c r="R1026">
        <f>IF('original DB'!E1026="big",1,0)</f>
        <v>1</v>
      </c>
      <c r="S1026">
        <f>IF('original DB'!F1026="low",1,0)</f>
        <v>0</v>
      </c>
      <c r="T1026">
        <f>IF('original DB'!F1026="med",1,0)</f>
        <v>0</v>
      </c>
      <c r="U1026">
        <f>IF('original DB'!F1026="high",1,0)</f>
        <v>1</v>
      </c>
    </row>
    <row r="1027" spans="1:21" x14ac:dyDescent="0.25">
      <c r="A1027">
        <f>IF('original DB'!A1027="vhigh",1,0)</f>
        <v>0</v>
      </c>
      <c r="B1027">
        <f>IF('original DB'!A1027="high",1,0)</f>
        <v>0</v>
      </c>
      <c r="C1027">
        <f>IF('original DB'!A1027="med",1,0)</f>
        <v>1</v>
      </c>
      <c r="D1027">
        <f>IF('original DB'!A1027="low",1,0)</f>
        <v>0</v>
      </c>
      <c r="E1027">
        <f>IF('original DB'!B1027="vhigh",1,0)</f>
        <v>0</v>
      </c>
      <c r="F1027">
        <f>IF('original DB'!B1027="high",1,0)</f>
        <v>1</v>
      </c>
      <c r="G1027">
        <f>IF('original DB'!B1027="med",1,0)</f>
        <v>0</v>
      </c>
      <c r="H1027">
        <f>IF('original DB'!B1027="low",1,0)</f>
        <v>0</v>
      </c>
      <c r="I1027">
        <f>IF('original DB'!C1027=2,1,0)</f>
        <v>0</v>
      </c>
      <c r="J1027">
        <f>IF('original DB'!C1027=3,1,0)</f>
        <v>0</v>
      </c>
      <c r="K1027">
        <f>IF('original DB'!C1027=4,1,0)</f>
        <v>1</v>
      </c>
      <c r="L1027">
        <f>IF('original DB'!C1027="5more",1,0)</f>
        <v>0</v>
      </c>
      <c r="M1027">
        <f>IF('original DB'!D1027=2,1,0)</f>
        <v>1</v>
      </c>
      <c r="N1027">
        <f>IF('original DB'!D1027=4,1,0)</f>
        <v>0</v>
      </c>
      <c r="O1027">
        <f>IF('original DB'!D1027="more",1,0)</f>
        <v>0</v>
      </c>
      <c r="P1027">
        <f>IF('original DB'!E1027="small",1,0)</f>
        <v>1</v>
      </c>
      <c r="Q1027">
        <f>IF('original DB'!E1027="med",1,0)</f>
        <v>0</v>
      </c>
      <c r="R1027">
        <f>IF('original DB'!E1027="big",1,0)</f>
        <v>0</v>
      </c>
      <c r="S1027">
        <f>IF('original DB'!F1027="low",1,0)</f>
        <v>1</v>
      </c>
      <c r="T1027">
        <f>IF('original DB'!F1027="med",1,0)</f>
        <v>0</v>
      </c>
      <c r="U1027">
        <f>IF('original DB'!F1027="high",1,0)</f>
        <v>0</v>
      </c>
    </row>
    <row r="1028" spans="1:21" x14ac:dyDescent="0.25">
      <c r="A1028">
        <f>IF('original DB'!A1028="vhigh",1,0)</f>
        <v>0</v>
      </c>
      <c r="B1028">
        <f>IF('original DB'!A1028="high",1,0)</f>
        <v>0</v>
      </c>
      <c r="C1028">
        <f>IF('original DB'!A1028="med",1,0)</f>
        <v>1</v>
      </c>
      <c r="D1028">
        <f>IF('original DB'!A1028="low",1,0)</f>
        <v>0</v>
      </c>
      <c r="E1028">
        <f>IF('original DB'!B1028="vhigh",1,0)</f>
        <v>0</v>
      </c>
      <c r="F1028">
        <f>IF('original DB'!B1028="high",1,0)</f>
        <v>1</v>
      </c>
      <c r="G1028">
        <f>IF('original DB'!B1028="med",1,0)</f>
        <v>0</v>
      </c>
      <c r="H1028">
        <f>IF('original DB'!B1028="low",1,0)</f>
        <v>0</v>
      </c>
      <c r="I1028">
        <f>IF('original DB'!C1028=2,1,0)</f>
        <v>0</v>
      </c>
      <c r="J1028">
        <f>IF('original DB'!C1028=3,1,0)</f>
        <v>0</v>
      </c>
      <c r="K1028">
        <f>IF('original DB'!C1028=4,1,0)</f>
        <v>1</v>
      </c>
      <c r="L1028">
        <f>IF('original DB'!C1028="5more",1,0)</f>
        <v>0</v>
      </c>
      <c r="M1028">
        <f>IF('original DB'!D1028=2,1,0)</f>
        <v>1</v>
      </c>
      <c r="N1028">
        <f>IF('original DB'!D1028=4,1,0)</f>
        <v>0</v>
      </c>
      <c r="O1028">
        <f>IF('original DB'!D1028="more",1,0)</f>
        <v>0</v>
      </c>
      <c r="P1028">
        <f>IF('original DB'!E1028="small",1,0)</f>
        <v>1</v>
      </c>
      <c r="Q1028">
        <f>IF('original DB'!E1028="med",1,0)</f>
        <v>0</v>
      </c>
      <c r="R1028">
        <f>IF('original DB'!E1028="big",1,0)</f>
        <v>0</v>
      </c>
      <c r="S1028">
        <f>IF('original DB'!F1028="low",1,0)</f>
        <v>0</v>
      </c>
      <c r="T1028">
        <f>IF('original DB'!F1028="med",1,0)</f>
        <v>1</v>
      </c>
      <c r="U1028">
        <f>IF('original DB'!F1028="high",1,0)</f>
        <v>0</v>
      </c>
    </row>
    <row r="1029" spans="1:21" x14ac:dyDescent="0.25">
      <c r="A1029">
        <f>IF('original DB'!A1029="vhigh",1,0)</f>
        <v>0</v>
      </c>
      <c r="B1029">
        <f>IF('original DB'!A1029="high",1,0)</f>
        <v>0</v>
      </c>
      <c r="C1029">
        <f>IF('original DB'!A1029="med",1,0)</f>
        <v>1</v>
      </c>
      <c r="D1029">
        <f>IF('original DB'!A1029="low",1,0)</f>
        <v>0</v>
      </c>
      <c r="E1029">
        <f>IF('original DB'!B1029="vhigh",1,0)</f>
        <v>0</v>
      </c>
      <c r="F1029">
        <f>IF('original DB'!B1029="high",1,0)</f>
        <v>1</v>
      </c>
      <c r="G1029">
        <f>IF('original DB'!B1029="med",1,0)</f>
        <v>0</v>
      </c>
      <c r="H1029">
        <f>IF('original DB'!B1029="low",1,0)</f>
        <v>0</v>
      </c>
      <c r="I1029">
        <f>IF('original DB'!C1029=2,1,0)</f>
        <v>0</v>
      </c>
      <c r="J1029">
        <f>IF('original DB'!C1029=3,1,0)</f>
        <v>0</v>
      </c>
      <c r="K1029">
        <f>IF('original DB'!C1029=4,1,0)</f>
        <v>1</v>
      </c>
      <c r="L1029">
        <f>IF('original DB'!C1029="5more",1,0)</f>
        <v>0</v>
      </c>
      <c r="M1029">
        <f>IF('original DB'!D1029=2,1,0)</f>
        <v>1</v>
      </c>
      <c r="N1029">
        <f>IF('original DB'!D1029=4,1,0)</f>
        <v>0</v>
      </c>
      <c r="O1029">
        <f>IF('original DB'!D1029="more",1,0)</f>
        <v>0</v>
      </c>
      <c r="P1029">
        <f>IF('original DB'!E1029="small",1,0)</f>
        <v>1</v>
      </c>
      <c r="Q1029">
        <f>IF('original DB'!E1029="med",1,0)</f>
        <v>0</v>
      </c>
      <c r="R1029">
        <f>IF('original DB'!E1029="big",1,0)</f>
        <v>0</v>
      </c>
      <c r="S1029">
        <f>IF('original DB'!F1029="low",1,0)</f>
        <v>0</v>
      </c>
      <c r="T1029">
        <f>IF('original DB'!F1029="med",1,0)</f>
        <v>0</v>
      </c>
      <c r="U1029">
        <f>IF('original DB'!F1029="high",1,0)</f>
        <v>1</v>
      </c>
    </row>
    <row r="1030" spans="1:21" x14ac:dyDescent="0.25">
      <c r="A1030">
        <f>IF('original DB'!A1030="vhigh",1,0)</f>
        <v>0</v>
      </c>
      <c r="B1030">
        <f>IF('original DB'!A1030="high",1,0)</f>
        <v>0</v>
      </c>
      <c r="C1030">
        <f>IF('original DB'!A1030="med",1,0)</f>
        <v>1</v>
      </c>
      <c r="D1030">
        <f>IF('original DB'!A1030="low",1,0)</f>
        <v>0</v>
      </c>
      <c r="E1030">
        <f>IF('original DB'!B1030="vhigh",1,0)</f>
        <v>0</v>
      </c>
      <c r="F1030">
        <f>IF('original DB'!B1030="high",1,0)</f>
        <v>1</v>
      </c>
      <c r="G1030">
        <f>IF('original DB'!B1030="med",1,0)</f>
        <v>0</v>
      </c>
      <c r="H1030">
        <f>IF('original DB'!B1030="low",1,0)</f>
        <v>0</v>
      </c>
      <c r="I1030">
        <f>IF('original DB'!C1030=2,1,0)</f>
        <v>0</v>
      </c>
      <c r="J1030">
        <f>IF('original DB'!C1030=3,1,0)</f>
        <v>0</v>
      </c>
      <c r="K1030">
        <f>IF('original DB'!C1030=4,1,0)</f>
        <v>1</v>
      </c>
      <c r="L1030">
        <f>IF('original DB'!C1030="5more",1,0)</f>
        <v>0</v>
      </c>
      <c r="M1030">
        <f>IF('original DB'!D1030=2,1,0)</f>
        <v>1</v>
      </c>
      <c r="N1030">
        <f>IF('original DB'!D1030=4,1,0)</f>
        <v>0</v>
      </c>
      <c r="O1030">
        <f>IF('original DB'!D1030="more",1,0)</f>
        <v>0</v>
      </c>
      <c r="P1030">
        <f>IF('original DB'!E1030="small",1,0)</f>
        <v>0</v>
      </c>
      <c r="Q1030">
        <f>IF('original DB'!E1030="med",1,0)</f>
        <v>1</v>
      </c>
      <c r="R1030">
        <f>IF('original DB'!E1030="big",1,0)</f>
        <v>0</v>
      </c>
      <c r="S1030">
        <f>IF('original DB'!F1030="low",1,0)</f>
        <v>1</v>
      </c>
      <c r="T1030">
        <f>IF('original DB'!F1030="med",1,0)</f>
        <v>0</v>
      </c>
      <c r="U1030">
        <f>IF('original DB'!F1030="high",1,0)</f>
        <v>0</v>
      </c>
    </row>
    <row r="1031" spans="1:21" x14ac:dyDescent="0.25">
      <c r="A1031">
        <f>IF('original DB'!A1031="vhigh",1,0)</f>
        <v>0</v>
      </c>
      <c r="B1031">
        <f>IF('original DB'!A1031="high",1,0)</f>
        <v>0</v>
      </c>
      <c r="C1031">
        <f>IF('original DB'!A1031="med",1,0)</f>
        <v>1</v>
      </c>
      <c r="D1031">
        <f>IF('original DB'!A1031="low",1,0)</f>
        <v>0</v>
      </c>
      <c r="E1031">
        <f>IF('original DB'!B1031="vhigh",1,0)</f>
        <v>0</v>
      </c>
      <c r="F1031">
        <f>IF('original DB'!B1031="high",1,0)</f>
        <v>1</v>
      </c>
      <c r="G1031">
        <f>IF('original DB'!B1031="med",1,0)</f>
        <v>0</v>
      </c>
      <c r="H1031">
        <f>IF('original DB'!B1031="low",1,0)</f>
        <v>0</v>
      </c>
      <c r="I1031">
        <f>IF('original DB'!C1031=2,1,0)</f>
        <v>0</v>
      </c>
      <c r="J1031">
        <f>IF('original DB'!C1031=3,1,0)</f>
        <v>0</v>
      </c>
      <c r="K1031">
        <f>IF('original DB'!C1031=4,1,0)</f>
        <v>1</v>
      </c>
      <c r="L1031">
        <f>IF('original DB'!C1031="5more",1,0)</f>
        <v>0</v>
      </c>
      <c r="M1031">
        <f>IF('original DB'!D1031=2,1,0)</f>
        <v>1</v>
      </c>
      <c r="N1031">
        <f>IF('original DB'!D1031=4,1,0)</f>
        <v>0</v>
      </c>
      <c r="O1031">
        <f>IF('original DB'!D1031="more",1,0)</f>
        <v>0</v>
      </c>
      <c r="P1031">
        <f>IF('original DB'!E1031="small",1,0)</f>
        <v>0</v>
      </c>
      <c r="Q1031">
        <f>IF('original DB'!E1031="med",1,0)</f>
        <v>1</v>
      </c>
      <c r="R1031">
        <f>IF('original DB'!E1031="big",1,0)</f>
        <v>0</v>
      </c>
      <c r="S1031">
        <f>IF('original DB'!F1031="low",1,0)</f>
        <v>0</v>
      </c>
      <c r="T1031">
        <f>IF('original DB'!F1031="med",1,0)</f>
        <v>1</v>
      </c>
      <c r="U1031">
        <f>IF('original DB'!F1031="high",1,0)</f>
        <v>0</v>
      </c>
    </row>
    <row r="1032" spans="1:21" x14ac:dyDescent="0.25">
      <c r="A1032">
        <f>IF('original DB'!A1032="vhigh",1,0)</f>
        <v>0</v>
      </c>
      <c r="B1032">
        <f>IF('original DB'!A1032="high",1,0)</f>
        <v>0</v>
      </c>
      <c r="C1032">
        <f>IF('original DB'!A1032="med",1,0)</f>
        <v>1</v>
      </c>
      <c r="D1032">
        <f>IF('original DB'!A1032="low",1,0)</f>
        <v>0</v>
      </c>
      <c r="E1032">
        <f>IF('original DB'!B1032="vhigh",1,0)</f>
        <v>0</v>
      </c>
      <c r="F1032">
        <f>IF('original DB'!B1032="high",1,0)</f>
        <v>1</v>
      </c>
      <c r="G1032">
        <f>IF('original DB'!B1032="med",1,0)</f>
        <v>0</v>
      </c>
      <c r="H1032">
        <f>IF('original DB'!B1032="low",1,0)</f>
        <v>0</v>
      </c>
      <c r="I1032">
        <f>IF('original DB'!C1032=2,1,0)</f>
        <v>0</v>
      </c>
      <c r="J1032">
        <f>IF('original DB'!C1032=3,1,0)</f>
        <v>0</v>
      </c>
      <c r="K1032">
        <f>IF('original DB'!C1032=4,1,0)</f>
        <v>1</v>
      </c>
      <c r="L1032">
        <f>IF('original DB'!C1032="5more",1,0)</f>
        <v>0</v>
      </c>
      <c r="M1032">
        <f>IF('original DB'!D1032=2,1,0)</f>
        <v>1</v>
      </c>
      <c r="N1032">
        <f>IF('original DB'!D1032=4,1,0)</f>
        <v>0</v>
      </c>
      <c r="O1032">
        <f>IF('original DB'!D1032="more",1,0)</f>
        <v>0</v>
      </c>
      <c r="P1032">
        <f>IF('original DB'!E1032="small",1,0)</f>
        <v>0</v>
      </c>
      <c r="Q1032">
        <f>IF('original DB'!E1032="med",1,0)</f>
        <v>1</v>
      </c>
      <c r="R1032">
        <f>IF('original DB'!E1032="big",1,0)</f>
        <v>0</v>
      </c>
      <c r="S1032">
        <f>IF('original DB'!F1032="low",1,0)</f>
        <v>0</v>
      </c>
      <c r="T1032">
        <f>IF('original DB'!F1032="med",1,0)</f>
        <v>0</v>
      </c>
      <c r="U1032">
        <f>IF('original DB'!F1032="high",1,0)</f>
        <v>1</v>
      </c>
    </row>
    <row r="1033" spans="1:21" x14ac:dyDescent="0.25">
      <c r="A1033">
        <f>IF('original DB'!A1033="vhigh",1,0)</f>
        <v>0</v>
      </c>
      <c r="B1033">
        <f>IF('original DB'!A1033="high",1,0)</f>
        <v>0</v>
      </c>
      <c r="C1033">
        <f>IF('original DB'!A1033="med",1,0)</f>
        <v>1</v>
      </c>
      <c r="D1033">
        <f>IF('original DB'!A1033="low",1,0)</f>
        <v>0</v>
      </c>
      <c r="E1033">
        <f>IF('original DB'!B1033="vhigh",1,0)</f>
        <v>0</v>
      </c>
      <c r="F1033">
        <f>IF('original DB'!B1033="high",1,0)</f>
        <v>1</v>
      </c>
      <c r="G1033">
        <f>IF('original DB'!B1033="med",1,0)</f>
        <v>0</v>
      </c>
      <c r="H1033">
        <f>IF('original DB'!B1033="low",1,0)</f>
        <v>0</v>
      </c>
      <c r="I1033">
        <f>IF('original DB'!C1033=2,1,0)</f>
        <v>0</v>
      </c>
      <c r="J1033">
        <f>IF('original DB'!C1033=3,1,0)</f>
        <v>0</v>
      </c>
      <c r="K1033">
        <f>IF('original DB'!C1033=4,1,0)</f>
        <v>1</v>
      </c>
      <c r="L1033">
        <f>IF('original DB'!C1033="5more",1,0)</f>
        <v>0</v>
      </c>
      <c r="M1033">
        <f>IF('original DB'!D1033=2,1,0)</f>
        <v>1</v>
      </c>
      <c r="N1033">
        <f>IF('original DB'!D1033=4,1,0)</f>
        <v>0</v>
      </c>
      <c r="O1033">
        <f>IF('original DB'!D1033="more",1,0)</f>
        <v>0</v>
      </c>
      <c r="P1033">
        <f>IF('original DB'!E1033="small",1,0)</f>
        <v>0</v>
      </c>
      <c r="Q1033">
        <f>IF('original DB'!E1033="med",1,0)</f>
        <v>0</v>
      </c>
      <c r="R1033">
        <f>IF('original DB'!E1033="big",1,0)</f>
        <v>1</v>
      </c>
      <c r="S1033">
        <f>IF('original DB'!F1033="low",1,0)</f>
        <v>1</v>
      </c>
      <c r="T1033">
        <f>IF('original DB'!F1033="med",1,0)</f>
        <v>0</v>
      </c>
      <c r="U1033">
        <f>IF('original DB'!F1033="high",1,0)</f>
        <v>0</v>
      </c>
    </row>
    <row r="1034" spans="1:21" x14ac:dyDescent="0.25">
      <c r="A1034">
        <f>IF('original DB'!A1034="vhigh",1,0)</f>
        <v>0</v>
      </c>
      <c r="B1034">
        <f>IF('original DB'!A1034="high",1,0)</f>
        <v>0</v>
      </c>
      <c r="C1034">
        <f>IF('original DB'!A1034="med",1,0)</f>
        <v>1</v>
      </c>
      <c r="D1034">
        <f>IF('original DB'!A1034="low",1,0)</f>
        <v>0</v>
      </c>
      <c r="E1034">
        <f>IF('original DB'!B1034="vhigh",1,0)</f>
        <v>0</v>
      </c>
      <c r="F1034">
        <f>IF('original DB'!B1034="high",1,0)</f>
        <v>1</v>
      </c>
      <c r="G1034">
        <f>IF('original DB'!B1034="med",1,0)</f>
        <v>0</v>
      </c>
      <c r="H1034">
        <f>IF('original DB'!B1034="low",1,0)</f>
        <v>0</v>
      </c>
      <c r="I1034">
        <f>IF('original DB'!C1034=2,1,0)</f>
        <v>0</v>
      </c>
      <c r="J1034">
        <f>IF('original DB'!C1034=3,1,0)</f>
        <v>0</v>
      </c>
      <c r="K1034">
        <f>IF('original DB'!C1034=4,1,0)</f>
        <v>1</v>
      </c>
      <c r="L1034">
        <f>IF('original DB'!C1034="5more",1,0)</f>
        <v>0</v>
      </c>
      <c r="M1034">
        <f>IF('original DB'!D1034=2,1,0)</f>
        <v>1</v>
      </c>
      <c r="N1034">
        <f>IF('original DB'!D1034=4,1,0)</f>
        <v>0</v>
      </c>
      <c r="O1034">
        <f>IF('original DB'!D1034="more",1,0)</f>
        <v>0</v>
      </c>
      <c r="P1034">
        <f>IF('original DB'!E1034="small",1,0)</f>
        <v>0</v>
      </c>
      <c r="Q1034">
        <f>IF('original DB'!E1034="med",1,0)</f>
        <v>0</v>
      </c>
      <c r="R1034">
        <f>IF('original DB'!E1034="big",1,0)</f>
        <v>1</v>
      </c>
      <c r="S1034">
        <f>IF('original DB'!F1034="low",1,0)</f>
        <v>0</v>
      </c>
      <c r="T1034">
        <f>IF('original DB'!F1034="med",1,0)</f>
        <v>1</v>
      </c>
      <c r="U1034">
        <f>IF('original DB'!F1034="high",1,0)</f>
        <v>0</v>
      </c>
    </row>
    <row r="1035" spans="1:21" x14ac:dyDescent="0.25">
      <c r="A1035">
        <f>IF('original DB'!A1035="vhigh",1,0)</f>
        <v>0</v>
      </c>
      <c r="B1035">
        <f>IF('original DB'!A1035="high",1,0)</f>
        <v>0</v>
      </c>
      <c r="C1035">
        <f>IF('original DB'!A1035="med",1,0)</f>
        <v>1</v>
      </c>
      <c r="D1035">
        <f>IF('original DB'!A1035="low",1,0)</f>
        <v>0</v>
      </c>
      <c r="E1035">
        <f>IF('original DB'!B1035="vhigh",1,0)</f>
        <v>0</v>
      </c>
      <c r="F1035">
        <f>IF('original DB'!B1035="high",1,0)</f>
        <v>1</v>
      </c>
      <c r="G1035">
        <f>IF('original DB'!B1035="med",1,0)</f>
        <v>0</v>
      </c>
      <c r="H1035">
        <f>IF('original DB'!B1035="low",1,0)</f>
        <v>0</v>
      </c>
      <c r="I1035">
        <f>IF('original DB'!C1035=2,1,0)</f>
        <v>0</v>
      </c>
      <c r="J1035">
        <f>IF('original DB'!C1035=3,1,0)</f>
        <v>0</v>
      </c>
      <c r="K1035">
        <f>IF('original DB'!C1035=4,1,0)</f>
        <v>1</v>
      </c>
      <c r="L1035">
        <f>IF('original DB'!C1035="5more",1,0)</f>
        <v>0</v>
      </c>
      <c r="M1035">
        <f>IF('original DB'!D1035=2,1,0)</f>
        <v>1</v>
      </c>
      <c r="N1035">
        <f>IF('original DB'!D1035=4,1,0)</f>
        <v>0</v>
      </c>
      <c r="O1035">
        <f>IF('original DB'!D1035="more",1,0)</f>
        <v>0</v>
      </c>
      <c r="P1035">
        <f>IF('original DB'!E1035="small",1,0)</f>
        <v>0</v>
      </c>
      <c r="Q1035">
        <f>IF('original DB'!E1035="med",1,0)</f>
        <v>0</v>
      </c>
      <c r="R1035">
        <f>IF('original DB'!E1035="big",1,0)</f>
        <v>1</v>
      </c>
      <c r="S1035">
        <f>IF('original DB'!F1035="low",1,0)</f>
        <v>0</v>
      </c>
      <c r="T1035">
        <f>IF('original DB'!F1035="med",1,0)</f>
        <v>0</v>
      </c>
      <c r="U1035">
        <f>IF('original DB'!F1035="high",1,0)</f>
        <v>1</v>
      </c>
    </row>
    <row r="1036" spans="1:21" x14ac:dyDescent="0.25">
      <c r="A1036">
        <f>IF('original DB'!A1036="vhigh",1,0)</f>
        <v>0</v>
      </c>
      <c r="B1036">
        <f>IF('original DB'!A1036="high",1,0)</f>
        <v>0</v>
      </c>
      <c r="C1036">
        <f>IF('original DB'!A1036="med",1,0)</f>
        <v>1</v>
      </c>
      <c r="D1036">
        <f>IF('original DB'!A1036="low",1,0)</f>
        <v>0</v>
      </c>
      <c r="E1036">
        <f>IF('original DB'!B1036="vhigh",1,0)</f>
        <v>0</v>
      </c>
      <c r="F1036">
        <f>IF('original DB'!B1036="high",1,0)</f>
        <v>1</v>
      </c>
      <c r="G1036">
        <f>IF('original DB'!B1036="med",1,0)</f>
        <v>0</v>
      </c>
      <c r="H1036">
        <f>IF('original DB'!B1036="low",1,0)</f>
        <v>0</v>
      </c>
      <c r="I1036">
        <f>IF('original DB'!C1036=2,1,0)</f>
        <v>0</v>
      </c>
      <c r="J1036">
        <f>IF('original DB'!C1036=3,1,0)</f>
        <v>0</v>
      </c>
      <c r="K1036">
        <f>IF('original DB'!C1036=4,1,0)</f>
        <v>1</v>
      </c>
      <c r="L1036">
        <f>IF('original DB'!C1036="5more",1,0)</f>
        <v>0</v>
      </c>
      <c r="M1036">
        <f>IF('original DB'!D1036=2,1,0)</f>
        <v>0</v>
      </c>
      <c r="N1036">
        <f>IF('original DB'!D1036=4,1,0)</f>
        <v>1</v>
      </c>
      <c r="O1036">
        <f>IF('original DB'!D1036="more",1,0)</f>
        <v>0</v>
      </c>
      <c r="P1036">
        <f>IF('original DB'!E1036="small",1,0)</f>
        <v>1</v>
      </c>
      <c r="Q1036">
        <f>IF('original DB'!E1036="med",1,0)</f>
        <v>0</v>
      </c>
      <c r="R1036">
        <f>IF('original DB'!E1036="big",1,0)</f>
        <v>0</v>
      </c>
      <c r="S1036">
        <f>IF('original DB'!F1036="low",1,0)</f>
        <v>1</v>
      </c>
      <c r="T1036">
        <f>IF('original DB'!F1036="med",1,0)</f>
        <v>0</v>
      </c>
      <c r="U1036">
        <f>IF('original DB'!F1036="high",1,0)</f>
        <v>0</v>
      </c>
    </row>
    <row r="1037" spans="1:21" x14ac:dyDescent="0.25">
      <c r="A1037">
        <f>IF('original DB'!A1037="vhigh",1,0)</f>
        <v>0</v>
      </c>
      <c r="B1037">
        <f>IF('original DB'!A1037="high",1,0)</f>
        <v>0</v>
      </c>
      <c r="C1037">
        <f>IF('original DB'!A1037="med",1,0)</f>
        <v>1</v>
      </c>
      <c r="D1037">
        <f>IF('original DB'!A1037="low",1,0)</f>
        <v>0</v>
      </c>
      <c r="E1037">
        <f>IF('original DB'!B1037="vhigh",1,0)</f>
        <v>0</v>
      </c>
      <c r="F1037">
        <f>IF('original DB'!B1037="high",1,0)</f>
        <v>1</v>
      </c>
      <c r="G1037">
        <f>IF('original DB'!B1037="med",1,0)</f>
        <v>0</v>
      </c>
      <c r="H1037">
        <f>IF('original DB'!B1037="low",1,0)</f>
        <v>0</v>
      </c>
      <c r="I1037">
        <f>IF('original DB'!C1037=2,1,0)</f>
        <v>0</v>
      </c>
      <c r="J1037">
        <f>IF('original DB'!C1037=3,1,0)</f>
        <v>0</v>
      </c>
      <c r="K1037">
        <f>IF('original DB'!C1037=4,1,0)</f>
        <v>1</v>
      </c>
      <c r="L1037">
        <f>IF('original DB'!C1037="5more",1,0)</f>
        <v>0</v>
      </c>
      <c r="M1037">
        <f>IF('original DB'!D1037=2,1,0)</f>
        <v>0</v>
      </c>
      <c r="N1037">
        <f>IF('original DB'!D1037=4,1,0)</f>
        <v>1</v>
      </c>
      <c r="O1037">
        <f>IF('original DB'!D1037="more",1,0)</f>
        <v>0</v>
      </c>
      <c r="P1037">
        <f>IF('original DB'!E1037="small",1,0)</f>
        <v>1</v>
      </c>
      <c r="Q1037">
        <f>IF('original DB'!E1037="med",1,0)</f>
        <v>0</v>
      </c>
      <c r="R1037">
        <f>IF('original DB'!E1037="big",1,0)</f>
        <v>0</v>
      </c>
      <c r="S1037">
        <f>IF('original DB'!F1037="low",1,0)</f>
        <v>0</v>
      </c>
      <c r="T1037">
        <f>IF('original DB'!F1037="med",1,0)</f>
        <v>1</v>
      </c>
      <c r="U1037">
        <f>IF('original DB'!F1037="high",1,0)</f>
        <v>0</v>
      </c>
    </row>
    <row r="1038" spans="1:21" x14ac:dyDescent="0.25">
      <c r="A1038">
        <f>IF('original DB'!A1038="vhigh",1,0)</f>
        <v>0</v>
      </c>
      <c r="B1038">
        <f>IF('original DB'!A1038="high",1,0)</f>
        <v>0</v>
      </c>
      <c r="C1038">
        <f>IF('original DB'!A1038="med",1,0)</f>
        <v>1</v>
      </c>
      <c r="D1038">
        <f>IF('original DB'!A1038="low",1,0)</f>
        <v>0</v>
      </c>
      <c r="E1038">
        <f>IF('original DB'!B1038="vhigh",1,0)</f>
        <v>0</v>
      </c>
      <c r="F1038">
        <f>IF('original DB'!B1038="high",1,0)</f>
        <v>1</v>
      </c>
      <c r="G1038">
        <f>IF('original DB'!B1038="med",1,0)</f>
        <v>0</v>
      </c>
      <c r="H1038">
        <f>IF('original DB'!B1038="low",1,0)</f>
        <v>0</v>
      </c>
      <c r="I1038">
        <f>IF('original DB'!C1038=2,1,0)</f>
        <v>0</v>
      </c>
      <c r="J1038">
        <f>IF('original DB'!C1038=3,1,0)</f>
        <v>0</v>
      </c>
      <c r="K1038">
        <f>IF('original DB'!C1038=4,1,0)</f>
        <v>1</v>
      </c>
      <c r="L1038">
        <f>IF('original DB'!C1038="5more",1,0)</f>
        <v>0</v>
      </c>
      <c r="M1038">
        <f>IF('original DB'!D1038=2,1,0)</f>
        <v>0</v>
      </c>
      <c r="N1038">
        <f>IF('original DB'!D1038=4,1,0)</f>
        <v>1</v>
      </c>
      <c r="O1038">
        <f>IF('original DB'!D1038="more",1,0)</f>
        <v>0</v>
      </c>
      <c r="P1038">
        <f>IF('original DB'!E1038="small",1,0)</f>
        <v>1</v>
      </c>
      <c r="Q1038">
        <f>IF('original DB'!E1038="med",1,0)</f>
        <v>0</v>
      </c>
      <c r="R1038">
        <f>IF('original DB'!E1038="big",1,0)</f>
        <v>0</v>
      </c>
      <c r="S1038">
        <f>IF('original DB'!F1038="low",1,0)</f>
        <v>0</v>
      </c>
      <c r="T1038">
        <f>IF('original DB'!F1038="med",1,0)</f>
        <v>0</v>
      </c>
      <c r="U1038">
        <f>IF('original DB'!F1038="high",1,0)</f>
        <v>1</v>
      </c>
    </row>
    <row r="1039" spans="1:21" x14ac:dyDescent="0.25">
      <c r="A1039">
        <f>IF('original DB'!A1039="vhigh",1,0)</f>
        <v>0</v>
      </c>
      <c r="B1039">
        <f>IF('original DB'!A1039="high",1,0)</f>
        <v>0</v>
      </c>
      <c r="C1039">
        <f>IF('original DB'!A1039="med",1,0)</f>
        <v>1</v>
      </c>
      <c r="D1039">
        <f>IF('original DB'!A1039="low",1,0)</f>
        <v>0</v>
      </c>
      <c r="E1039">
        <f>IF('original DB'!B1039="vhigh",1,0)</f>
        <v>0</v>
      </c>
      <c r="F1039">
        <f>IF('original DB'!B1039="high",1,0)</f>
        <v>1</v>
      </c>
      <c r="G1039">
        <f>IF('original DB'!B1039="med",1,0)</f>
        <v>0</v>
      </c>
      <c r="H1039">
        <f>IF('original DB'!B1039="low",1,0)</f>
        <v>0</v>
      </c>
      <c r="I1039">
        <f>IF('original DB'!C1039=2,1,0)</f>
        <v>0</v>
      </c>
      <c r="J1039">
        <f>IF('original DB'!C1039=3,1,0)</f>
        <v>0</v>
      </c>
      <c r="K1039">
        <f>IF('original DB'!C1039=4,1,0)</f>
        <v>1</v>
      </c>
      <c r="L1039">
        <f>IF('original DB'!C1039="5more",1,0)</f>
        <v>0</v>
      </c>
      <c r="M1039">
        <f>IF('original DB'!D1039=2,1,0)</f>
        <v>0</v>
      </c>
      <c r="N1039">
        <f>IF('original DB'!D1039=4,1,0)</f>
        <v>1</v>
      </c>
      <c r="O1039">
        <f>IF('original DB'!D1039="more",1,0)</f>
        <v>0</v>
      </c>
      <c r="P1039">
        <f>IF('original DB'!E1039="small",1,0)</f>
        <v>0</v>
      </c>
      <c r="Q1039">
        <f>IF('original DB'!E1039="med",1,0)</f>
        <v>1</v>
      </c>
      <c r="R1039">
        <f>IF('original DB'!E1039="big",1,0)</f>
        <v>0</v>
      </c>
      <c r="S1039">
        <f>IF('original DB'!F1039="low",1,0)</f>
        <v>1</v>
      </c>
      <c r="T1039">
        <f>IF('original DB'!F1039="med",1,0)</f>
        <v>0</v>
      </c>
      <c r="U1039">
        <f>IF('original DB'!F1039="high",1,0)</f>
        <v>0</v>
      </c>
    </row>
    <row r="1040" spans="1:21" x14ac:dyDescent="0.25">
      <c r="A1040">
        <f>IF('original DB'!A1040="vhigh",1,0)</f>
        <v>0</v>
      </c>
      <c r="B1040">
        <f>IF('original DB'!A1040="high",1,0)</f>
        <v>0</v>
      </c>
      <c r="C1040">
        <f>IF('original DB'!A1040="med",1,0)</f>
        <v>1</v>
      </c>
      <c r="D1040">
        <f>IF('original DB'!A1040="low",1,0)</f>
        <v>0</v>
      </c>
      <c r="E1040">
        <f>IF('original DB'!B1040="vhigh",1,0)</f>
        <v>0</v>
      </c>
      <c r="F1040">
        <f>IF('original DB'!B1040="high",1,0)</f>
        <v>1</v>
      </c>
      <c r="G1040">
        <f>IF('original DB'!B1040="med",1,0)</f>
        <v>0</v>
      </c>
      <c r="H1040">
        <f>IF('original DB'!B1040="low",1,0)</f>
        <v>0</v>
      </c>
      <c r="I1040">
        <f>IF('original DB'!C1040=2,1,0)</f>
        <v>0</v>
      </c>
      <c r="J1040">
        <f>IF('original DB'!C1040=3,1,0)</f>
        <v>0</v>
      </c>
      <c r="K1040">
        <f>IF('original DB'!C1040=4,1,0)</f>
        <v>1</v>
      </c>
      <c r="L1040">
        <f>IF('original DB'!C1040="5more",1,0)</f>
        <v>0</v>
      </c>
      <c r="M1040">
        <f>IF('original DB'!D1040=2,1,0)</f>
        <v>0</v>
      </c>
      <c r="N1040">
        <f>IF('original DB'!D1040=4,1,0)</f>
        <v>1</v>
      </c>
      <c r="O1040">
        <f>IF('original DB'!D1040="more",1,0)</f>
        <v>0</v>
      </c>
      <c r="P1040">
        <f>IF('original DB'!E1040="small",1,0)</f>
        <v>0</v>
      </c>
      <c r="Q1040">
        <f>IF('original DB'!E1040="med",1,0)</f>
        <v>1</v>
      </c>
      <c r="R1040">
        <f>IF('original DB'!E1040="big",1,0)</f>
        <v>0</v>
      </c>
      <c r="S1040">
        <f>IF('original DB'!F1040="low",1,0)</f>
        <v>0</v>
      </c>
      <c r="T1040">
        <f>IF('original DB'!F1040="med",1,0)</f>
        <v>1</v>
      </c>
      <c r="U1040">
        <f>IF('original DB'!F1040="high",1,0)</f>
        <v>0</v>
      </c>
    </row>
    <row r="1041" spans="1:21" x14ac:dyDescent="0.25">
      <c r="A1041">
        <f>IF('original DB'!A1041="vhigh",1,0)</f>
        <v>0</v>
      </c>
      <c r="B1041">
        <f>IF('original DB'!A1041="high",1,0)</f>
        <v>0</v>
      </c>
      <c r="C1041">
        <f>IF('original DB'!A1041="med",1,0)</f>
        <v>1</v>
      </c>
      <c r="D1041">
        <f>IF('original DB'!A1041="low",1,0)</f>
        <v>0</v>
      </c>
      <c r="E1041">
        <f>IF('original DB'!B1041="vhigh",1,0)</f>
        <v>0</v>
      </c>
      <c r="F1041">
        <f>IF('original DB'!B1041="high",1,0)</f>
        <v>1</v>
      </c>
      <c r="G1041">
        <f>IF('original DB'!B1041="med",1,0)</f>
        <v>0</v>
      </c>
      <c r="H1041">
        <f>IF('original DB'!B1041="low",1,0)</f>
        <v>0</v>
      </c>
      <c r="I1041">
        <f>IF('original DB'!C1041=2,1,0)</f>
        <v>0</v>
      </c>
      <c r="J1041">
        <f>IF('original DB'!C1041=3,1,0)</f>
        <v>0</v>
      </c>
      <c r="K1041">
        <f>IF('original DB'!C1041=4,1,0)</f>
        <v>1</v>
      </c>
      <c r="L1041">
        <f>IF('original DB'!C1041="5more",1,0)</f>
        <v>0</v>
      </c>
      <c r="M1041">
        <f>IF('original DB'!D1041=2,1,0)</f>
        <v>0</v>
      </c>
      <c r="N1041">
        <f>IF('original DB'!D1041=4,1,0)</f>
        <v>1</v>
      </c>
      <c r="O1041">
        <f>IF('original DB'!D1041="more",1,0)</f>
        <v>0</v>
      </c>
      <c r="P1041">
        <f>IF('original DB'!E1041="small",1,0)</f>
        <v>0</v>
      </c>
      <c r="Q1041">
        <f>IF('original DB'!E1041="med",1,0)</f>
        <v>1</v>
      </c>
      <c r="R1041">
        <f>IF('original DB'!E1041="big",1,0)</f>
        <v>0</v>
      </c>
      <c r="S1041">
        <f>IF('original DB'!F1041="low",1,0)</f>
        <v>0</v>
      </c>
      <c r="T1041">
        <f>IF('original DB'!F1041="med",1,0)</f>
        <v>0</v>
      </c>
      <c r="U1041">
        <f>IF('original DB'!F1041="high",1,0)</f>
        <v>1</v>
      </c>
    </row>
    <row r="1042" spans="1:21" x14ac:dyDescent="0.25">
      <c r="A1042">
        <f>IF('original DB'!A1042="vhigh",1,0)</f>
        <v>0</v>
      </c>
      <c r="B1042">
        <f>IF('original DB'!A1042="high",1,0)</f>
        <v>0</v>
      </c>
      <c r="C1042">
        <f>IF('original DB'!A1042="med",1,0)</f>
        <v>1</v>
      </c>
      <c r="D1042">
        <f>IF('original DB'!A1042="low",1,0)</f>
        <v>0</v>
      </c>
      <c r="E1042">
        <f>IF('original DB'!B1042="vhigh",1,0)</f>
        <v>0</v>
      </c>
      <c r="F1042">
        <f>IF('original DB'!B1042="high",1,0)</f>
        <v>1</v>
      </c>
      <c r="G1042">
        <f>IF('original DB'!B1042="med",1,0)</f>
        <v>0</v>
      </c>
      <c r="H1042">
        <f>IF('original DB'!B1042="low",1,0)</f>
        <v>0</v>
      </c>
      <c r="I1042">
        <f>IF('original DB'!C1042=2,1,0)</f>
        <v>0</v>
      </c>
      <c r="J1042">
        <f>IF('original DB'!C1042=3,1,0)</f>
        <v>0</v>
      </c>
      <c r="K1042">
        <f>IF('original DB'!C1042=4,1,0)</f>
        <v>1</v>
      </c>
      <c r="L1042">
        <f>IF('original DB'!C1042="5more",1,0)</f>
        <v>0</v>
      </c>
      <c r="M1042">
        <f>IF('original DB'!D1042=2,1,0)</f>
        <v>0</v>
      </c>
      <c r="N1042">
        <f>IF('original DB'!D1042=4,1,0)</f>
        <v>1</v>
      </c>
      <c r="O1042">
        <f>IF('original DB'!D1042="more",1,0)</f>
        <v>0</v>
      </c>
      <c r="P1042">
        <f>IF('original DB'!E1042="small",1,0)</f>
        <v>0</v>
      </c>
      <c r="Q1042">
        <f>IF('original DB'!E1042="med",1,0)</f>
        <v>0</v>
      </c>
      <c r="R1042">
        <f>IF('original DB'!E1042="big",1,0)</f>
        <v>1</v>
      </c>
      <c r="S1042">
        <f>IF('original DB'!F1042="low",1,0)</f>
        <v>1</v>
      </c>
      <c r="T1042">
        <f>IF('original DB'!F1042="med",1,0)</f>
        <v>0</v>
      </c>
      <c r="U1042">
        <f>IF('original DB'!F1042="high",1,0)</f>
        <v>0</v>
      </c>
    </row>
    <row r="1043" spans="1:21" x14ac:dyDescent="0.25">
      <c r="A1043">
        <f>IF('original DB'!A1043="vhigh",1,0)</f>
        <v>0</v>
      </c>
      <c r="B1043">
        <f>IF('original DB'!A1043="high",1,0)</f>
        <v>0</v>
      </c>
      <c r="C1043">
        <f>IF('original DB'!A1043="med",1,0)</f>
        <v>1</v>
      </c>
      <c r="D1043">
        <f>IF('original DB'!A1043="low",1,0)</f>
        <v>0</v>
      </c>
      <c r="E1043">
        <f>IF('original DB'!B1043="vhigh",1,0)</f>
        <v>0</v>
      </c>
      <c r="F1043">
        <f>IF('original DB'!B1043="high",1,0)</f>
        <v>1</v>
      </c>
      <c r="G1043">
        <f>IF('original DB'!B1043="med",1,0)</f>
        <v>0</v>
      </c>
      <c r="H1043">
        <f>IF('original DB'!B1043="low",1,0)</f>
        <v>0</v>
      </c>
      <c r="I1043">
        <f>IF('original DB'!C1043=2,1,0)</f>
        <v>0</v>
      </c>
      <c r="J1043">
        <f>IF('original DB'!C1043=3,1,0)</f>
        <v>0</v>
      </c>
      <c r="K1043">
        <f>IF('original DB'!C1043=4,1,0)</f>
        <v>1</v>
      </c>
      <c r="L1043">
        <f>IF('original DB'!C1043="5more",1,0)</f>
        <v>0</v>
      </c>
      <c r="M1043">
        <f>IF('original DB'!D1043=2,1,0)</f>
        <v>0</v>
      </c>
      <c r="N1043">
        <f>IF('original DB'!D1043=4,1,0)</f>
        <v>1</v>
      </c>
      <c r="O1043">
        <f>IF('original DB'!D1043="more",1,0)</f>
        <v>0</v>
      </c>
      <c r="P1043">
        <f>IF('original DB'!E1043="small",1,0)</f>
        <v>0</v>
      </c>
      <c r="Q1043">
        <f>IF('original DB'!E1043="med",1,0)</f>
        <v>0</v>
      </c>
      <c r="R1043">
        <f>IF('original DB'!E1043="big",1,0)</f>
        <v>1</v>
      </c>
      <c r="S1043">
        <f>IF('original DB'!F1043="low",1,0)</f>
        <v>0</v>
      </c>
      <c r="T1043">
        <f>IF('original DB'!F1043="med",1,0)</f>
        <v>1</v>
      </c>
      <c r="U1043">
        <f>IF('original DB'!F1043="high",1,0)</f>
        <v>0</v>
      </c>
    </row>
    <row r="1044" spans="1:21" x14ac:dyDescent="0.25">
      <c r="A1044">
        <f>IF('original DB'!A1044="vhigh",1,0)</f>
        <v>0</v>
      </c>
      <c r="B1044">
        <f>IF('original DB'!A1044="high",1,0)</f>
        <v>0</v>
      </c>
      <c r="C1044">
        <f>IF('original DB'!A1044="med",1,0)</f>
        <v>1</v>
      </c>
      <c r="D1044">
        <f>IF('original DB'!A1044="low",1,0)</f>
        <v>0</v>
      </c>
      <c r="E1044">
        <f>IF('original DB'!B1044="vhigh",1,0)</f>
        <v>0</v>
      </c>
      <c r="F1044">
        <f>IF('original DB'!B1044="high",1,0)</f>
        <v>1</v>
      </c>
      <c r="G1044">
        <f>IF('original DB'!B1044="med",1,0)</f>
        <v>0</v>
      </c>
      <c r="H1044">
        <f>IF('original DB'!B1044="low",1,0)</f>
        <v>0</v>
      </c>
      <c r="I1044">
        <f>IF('original DB'!C1044=2,1,0)</f>
        <v>0</v>
      </c>
      <c r="J1044">
        <f>IF('original DB'!C1044=3,1,0)</f>
        <v>0</v>
      </c>
      <c r="K1044">
        <f>IF('original DB'!C1044=4,1,0)</f>
        <v>1</v>
      </c>
      <c r="L1044">
        <f>IF('original DB'!C1044="5more",1,0)</f>
        <v>0</v>
      </c>
      <c r="M1044">
        <f>IF('original DB'!D1044=2,1,0)</f>
        <v>0</v>
      </c>
      <c r="N1044">
        <f>IF('original DB'!D1044=4,1,0)</f>
        <v>1</v>
      </c>
      <c r="O1044">
        <f>IF('original DB'!D1044="more",1,0)</f>
        <v>0</v>
      </c>
      <c r="P1044">
        <f>IF('original DB'!E1044="small",1,0)</f>
        <v>0</v>
      </c>
      <c r="Q1044">
        <f>IF('original DB'!E1044="med",1,0)</f>
        <v>0</v>
      </c>
      <c r="R1044">
        <f>IF('original DB'!E1044="big",1,0)</f>
        <v>1</v>
      </c>
      <c r="S1044">
        <f>IF('original DB'!F1044="low",1,0)</f>
        <v>0</v>
      </c>
      <c r="T1044">
        <f>IF('original DB'!F1044="med",1,0)</f>
        <v>0</v>
      </c>
      <c r="U1044">
        <f>IF('original DB'!F1044="high",1,0)</f>
        <v>1</v>
      </c>
    </row>
    <row r="1045" spans="1:21" x14ac:dyDescent="0.25">
      <c r="A1045">
        <f>IF('original DB'!A1045="vhigh",1,0)</f>
        <v>0</v>
      </c>
      <c r="B1045">
        <f>IF('original DB'!A1045="high",1,0)</f>
        <v>0</v>
      </c>
      <c r="C1045">
        <f>IF('original DB'!A1045="med",1,0)</f>
        <v>1</v>
      </c>
      <c r="D1045">
        <f>IF('original DB'!A1045="low",1,0)</f>
        <v>0</v>
      </c>
      <c r="E1045">
        <f>IF('original DB'!B1045="vhigh",1,0)</f>
        <v>0</v>
      </c>
      <c r="F1045">
        <f>IF('original DB'!B1045="high",1,0)</f>
        <v>1</v>
      </c>
      <c r="G1045">
        <f>IF('original DB'!B1045="med",1,0)</f>
        <v>0</v>
      </c>
      <c r="H1045">
        <f>IF('original DB'!B1045="low",1,0)</f>
        <v>0</v>
      </c>
      <c r="I1045">
        <f>IF('original DB'!C1045=2,1,0)</f>
        <v>0</v>
      </c>
      <c r="J1045">
        <f>IF('original DB'!C1045=3,1,0)</f>
        <v>0</v>
      </c>
      <c r="K1045">
        <f>IF('original DB'!C1045=4,1,0)</f>
        <v>1</v>
      </c>
      <c r="L1045">
        <f>IF('original DB'!C1045="5more",1,0)</f>
        <v>0</v>
      </c>
      <c r="M1045">
        <f>IF('original DB'!D1045=2,1,0)</f>
        <v>0</v>
      </c>
      <c r="N1045">
        <f>IF('original DB'!D1045=4,1,0)</f>
        <v>0</v>
      </c>
      <c r="O1045">
        <f>IF('original DB'!D1045="more",1,0)</f>
        <v>1</v>
      </c>
      <c r="P1045">
        <f>IF('original DB'!E1045="small",1,0)</f>
        <v>1</v>
      </c>
      <c r="Q1045">
        <f>IF('original DB'!E1045="med",1,0)</f>
        <v>0</v>
      </c>
      <c r="R1045">
        <f>IF('original DB'!E1045="big",1,0)</f>
        <v>0</v>
      </c>
      <c r="S1045">
        <f>IF('original DB'!F1045="low",1,0)</f>
        <v>1</v>
      </c>
      <c r="T1045">
        <f>IF('original DB'!F1045="med",1,0)</f>
        <v>0</v>
      </c>
      <c r="U1045">
        <f>IF('original DB'!F1045="high",1,0)</f>
        <v>0</v>
      </c>
    </row>
    <row r="1046" spans="1:21" x14ac:dyDescent="0.25">
      <c r="A1046">
        <f>IF('original DB'!A1046="vhigh",1,0)</f>
        <v>0</v>
      </c>
      <c r="B1046">
        <f>IF('original DB'!A1046="high",1,0)</f>
        <v>0</v>
      </c>
      <c r="C1046">
        <f>IF('original DB'!A1046="med",1,0)</f>
        <v>1</v>
      </c>
      <c r="D1046">
        <f>IF('original DB'!A1046="low",1,0)</f>
        <v>0</v>
      </c>
      <c r="E1046">
        <f>IF('original DB'!B1046="vhigh",1,0)</f>
        <v>0</v>
      </c>
      <c r="F1046">
        <f>IF('original DB'!B1046="high",1,0)</f>
        <v>1</v>
      </c>
      <c r="G1046">
        <f>IF('original DB'!B1046="med",1,0)</f>
        <v>0</v>
      </c>
      <c r="H1046">
        <f>IF('original DB'!B1046="low",1,0)</f>
        <v>0</v>
      </c>
      <c r="I1046">
        <f>IF('original DB'!C1046=2,1,0)</f>
        <v>0</v>
      </c>
      <c r="J1046">
        <f>IF('original DB'!C1046=3,1,0)</f>
        <v>0</v>
      </c>
      <c r="K1046">
        <f>IF('original DB'!C1046=4,1,0)</f>
        <v>1</v>
      </c>
      <c r="L1046">
        <f>IF('original DB'!C1046="5more",1,0)</f>
        <v>0</v>
      </c>
      <c r="M1046">
        <f>IF('original DB'!D1046=2,1,0)</f>
        <v>0</v>
      </c>
      <c r="N1046">
        <f>IF('original DB'!D1046=4,1,0)</f>
        <v>0</v>
      </c>
      <c r="O1046">
        <f>IF('original DB'!D1046="more",1,0)</f>
        <v>1</v>
      </c>
      <c r="P1046">
        <f>IF('original DB'!E1046="small",1,0)</f>
        <v>1</v>
      </c>
      <c r="Q1046">
        <f>IF('original DB'!E1046="med",1,0)</f>
        <v>0</v>
      </c>
      <c r="R1046">
        <f>IF('original DB'!E1046="big",1,0)</f>
        <v>0</v>
      </c>
      <c r="S1046">
        <f>IF('original DB'!F1046="low",1,0)</f>
        <v>0</v>
      </c>
      <c r="T1046">
        <f>IF('original DB'!F1046="med",1,0)</f>
        <v>1</v>
      </c>
      <c r="U1046">
        <f>IF('original DB'!F1046="high",1,0)</f>
        <v>0</v>
      </c>
    </row>
    <row r="1047" spans="1:21" x14ac:dyDescent="0.25">
      <c r="A1047">
        <f>IF('original DB'!A1047="vhigh",1,0)</f>
        <v>0</v>
      </c>
      <c r="B1047">
        <f>IF('original DB'!A1047="high",1,0)</f>
        <v>0</v>
      </c>
      <c r="C1047">
        <f>IF('original DB'!A1047="med",1,0)</f>
        <v>1</v>
      </c>
      <c r="D1047">
        <f>IF('original DB'!A1047="low",1,0)</f>
        <v>0</v>
      </c>
      <c r="E1047">
        <f>IF('original DB'!B1047="vhigh",1,0)</f>
        <v>0</v>
      </c>
      <c r="F1047">
        <f>IF('original DB'!B1047="high",1,0)</f>
        <v>1</v>
      </c>
      <c r="G1047">
        <f>IF('original DB'!B1047="med",1,0)</f>
        <v>0</v>
      </c>
      <c r="H1047">
        <f>IF('original DB'!B1047="low",1,0)</f>
        <v>0</v>
      </c>
      <c r="I1047">
        <f>IF('original DB'!C1047=2,1,0)</f>
        <v>0</v>
      </c>
      <c r="J1047">
        <f>IF('original DB'!C1047=3,1,0)</f>
        <v>0</v>
      </c>
      <c r="K1047">
        <f>IF('original DB'!C1047=4,1,0)</f>
        <v>1</v>
      </c>
      <c r="L1047">
        <f>IF('original DB'!C1047="5more",1,0)</f>
        <v>0</v>
      </c>
      <c r="M1047">
        <f>IF('original DB'!D1047=2,1,0)</f>
        <v>0</v>
      </c>
      <c r="N1047">
        <f>IF('original DB'!D1047=4,1,0)</f>
        <v>0</v>
      </c>
      <c r="O1047">
        <f>IF('original DB'!D1047="more",1,0)</f>
        <v>1</v>
      </c>
      <c r="P1047">
        <f>IF('original DB'!E1047="small",1,0)</f>
        <v>1</v>
      </c>
      <c r="Q1047">
        <f>IF('original DB'!E1047="med",1,0)</f>
        <v>0</v>
      </c>
      <c r="R1047">
        <f>IF('original DB'!E1047="big",1,0)</f>
        <v>0</v>
      </c>
      <c r="S1047">
        <f>IF('original DB'!F1047="low",1,0)</f>
        <v>0</v>
      </c>
      <c r="T1047">
        <f>IF('original DB'!F1047="med",1,0)</f>
        <v>0</v>
      </c>
      <c r="U1047">
        <f>IF('original DB'!F1047="high",1,0)</f>
        <v>1</v>
      </c>
    </row>
    <row r="1048" spans="1:21" x14ac:dyDescent="0.25">
      <c r="A1048">
        <f>IF('original DB'!A1048="vhigh",1,0)</f>
        <v>0</v>
      </c>
      <c r="B1048">
        <f>IF('original DB'!A1048="high",1,0)</f>
        <v>0</v>
      </c>
      <c r="C1048">
        <f>IF('original DB'!A1048="med",1,0)</f>
        <v>1</v>
      </c>
      <c r="D1048">
        <f>IF('original DB'!A1048="low",1,0)</f>
        <v>0</v>
      </c>
      <c r="E1048">
        <f>IF('original DB'!B1048="vhigh",1,0)</f>
        <v>0</v>
      </c>
      <c r="F1048">
        <f>IF('original DB'!B1048="high",1,0)</f>
        <v>1</v>
      </c>
      <c r="G1048">
        <f>IF('original DB'!B1048="med",1,0)</f>
        <v>0</v>
      </c>
      <c r="H1048">
        <f>IF('original DB'!B1048="low",1,0)</f>
        <v>0</v>
      </c>
      <c r="I1048">
        <f>IF('original DB'!C1048=2,1,0)</f>
        <v>0</v>
      </c>
      <c r="J1048">
        <f>IF('original DB'!C1048=3,1,0)</f>
        <v>0</v>
      </c>
      <c r="K1048">
        <f>IF('original DB'!C1048=4,1,0)</f>
        <v>1</v>
      </c>
      <c r="L1048">
        <f>IF('original DB'!C1048="5more",1,0)</f>
        <v>0</v>
      </c>
      <c r="M1048">
        <f>IF('original DB'!D1048=2,1,0)</f>
        <v>0</v>
      </c>
      <c r="N1048">
        <f>IF('original DB'!D1048=4,1,0)</f>
        <v>0</v>
      </c>
      <c r="O1048">
        <f>IF('original DB'!D1048="more",1,0)</f>
        <v>1</v>
      </c>
      <c r="P1048">
        <f>IF('original DB'!E1048="small",1,0)</f>
        <v>0</v>
      </c>
      <c r="Q1048">
        <f>IF('original DB'!E1048="med",1,0)</f>
        <v>1</v>
      </c>
      <c r="R1048">
        <f>IF('original DB'!E1048="big",1,0)</f>
        <v>0</v>
      </c>
      <c r="S1048">
        <f>IF('original DB'!F1048="low",1,0)</f>
        <v>1</v>
      </c>
      <c r="T1048">
        <f>IF('original DB'!F1048="med",1,0)</f>
        <v>0</v>
      </c>
      <c r="U1048">
        <f>IF('original DB'!F1048="high",1,0)</f>
        <v>0</v>
      </c>
    </row>
    <row r="1049" spans="1:21" x14ac:dyDescent="0.25">
      <c r="A1049">
        <f>IF('original DB'!A1049="vhigh",1,0)</f>
        <v>0</v>
      </c>
      <c r="B1049">
        <f>IF('original DB'!A1049="high",1,0)</f>
        <v>0</v>
      </c>
      <c r="C1049">
        <f>IF('original DB'!A1049="med",1,0)</f>
        <v>1</v>
      </c>
      <c r="D1049">
        <f>IF('original DB'!A1049="low",1,0)</f>
        <v>0</v>
      </c>
      <c r="E1049">
        <f>IF('original DB'!B1049="vhigh",1,0)</f>
        <v>0</v>
      </c>
      <c r="F1049">
        <f>IF('original DB'!B1049="high",1,0)</f>
        <v>1</v>
      </c>
      <c r="G1049">
        <f>IF('original DB'!B1049="med",1,0)</f>
        <v>0</v>
      </c>
      <c r="H1049">
        <f>IF('original DB'!B1049="low",1,0)</f>
        <v>0</v>
      </c>
      <c r="I1049">
        <f>IF('original DB'!C1049=2,1,0)</f>
        <v>0</v>
      </c>
      <c r="J1049">
        <f>IF('original DB'!C1049=3,1,0)</f>
        <v>0</v>
      </c>
      <c r="K1049">
        <f>IF('original DB'!C1049=4,1,0)</f>
        <v>1</v>
      </c>
      <c r="L1049">
        <f>IF('original DB'!C1049="5more",1,0)</f>
        <v>0</v>
      </c>
      <c r="M1049">
        <f>IF('original DB'!D1049=2,1,0)</f>
        <v>0</v>
      </c>
      <c r="N1049">
        <f>IF('original DB'!D1049=4,1,0)</f>
        <v>0</v>
      </c>
      <c r="O1049">
        <f>IF('original DB'!D1049="more",1,0)</f>
        <v>1</v>
      </c>
      <c r="P1049">
        <f>IF('original DB'!E1049="small",1,0)</f>
        <v>0</v>
      </c>
      <c r="Q1049">
        <f>IF('original DB'!E1049="med",1,0)</f>
        <v>1</v>
      </c>
      <c r="R1049">
        <f>IF('original DB'!E1049="big",1,0)</f>
        <v>0</v>
      </c>
      <c r="S1049">
        <f>IF('original DB'!F1049="low",1,0)</f>
        <v>0</v>
      </c>
      <c r="T1049">
        <f>IF('original DB'!F1049="med",1,0)</f>
        <v>1</v>
      </c>
      <c r="U1049">
        <f>IF('original DB'!F1049="high",1,0)</f>
        <v>0</v>
      </c>
    </row>
    <row r="1050" spans="1:21" x14ac:dyDescent="0.25">
      <c r="A1050">
        <f>IF('original DB'!A1050="vhigh",1,0)</f>
        <v>0</v>
      </c>
      <c r="B1050">
        <f>IF('original DB'!A1050="high",1,0)</f>
        <v>0</v>
      </c>
      <c r="C1050">
        <f>IF('original DB'!A1050="med",1,0)</f>
        <v>1</v>
      </c>
      <c r="D1050">
        <f>IF('original DB'!A1050="low",1,0)</f>
        <v>0</v>
      </c>
      <c r="E1050">
        <f>IF('original DB'!B1050="vhigh",1,0)</f>
        <v>0</v>
      </c>
      <c r="F1050">
        <f>IF('original DB'!B1050="high",1,0)</f>
        <v>1</v>
      </c>
      <c r="G1050">
        <f>IF('original DB'!B1050="med",1,0)</f>
        <v>0</v>
      </c>
      <c r="H1050">
        <f>IF('original DB'!B1050="low",1,0)</f>
        <v>0</v>
      </c>
      <c r="I1050">
        <f>IF('original DB'!C1050=2,1,0)</f>
        <v>0</v>
      </c>
      <c r="J1050">
        <f>IF('original DB'!C1050=3,1,0)</f>
        <v>0</v>
      </c>
      <c r="K1050">
        <f>IF('original DB'!C1050=4,1,0)</f>
        <v>1</v>
      </c>
      <c r="L1050">
        <f>IF('original DB'!C1050="5more",1,0)</f>
        <v>0</v>
      </c>
      <c r="M1050">
        <f>IF('original DB'!D1050=2,1,0)</f>
        <v>0</v>
      </c>
      <c r="N1050">
        <f>IF('original DB'!D1050=4,1,0)</f>
        <v>0</v>
      </c>
      <c r="O1050">
        <f>IF('original DB'!D1050="more",1,0)</f>
        <v>1</v>
      </c>
      <c r="P1050">
        <f>IF('original DB'!E1050="small",1,0)</f>
        <v>0</v>
      </c>
      <c r="Q1050">
        <f>IF('original DB'!E1050="med",1,0)</f>
        <v>1</v>
      </c>
      <c r="R1050">
        <f>IF('original DB'!E1050="big",1,0)</f>
        <v>0</v>
      </c>
      <c r="S1050">
        <f>IF('original DB'!F1050="low",1,0)</f>
        <v>0</v>
      </c>
      <c r="T1050">
        <f>IF('original DB'!F1050="med",1,0)</f>
        <v>0</v>
      </c>
      <c r="U1050">
        <f>IF('original DB'!F1050="high",1,0)</f>
        <v>1</v>
      </c>
    </row>
    <row r="1051" spans="1:21" x14ac:dyDescent="0.25">
      <c r="A1051">
        <f>IF('original DB'!A1051="vhigh",1,0)</f>
        <v>0</v>
      </c>
      <c r="B1051">
        <f>IF('original DB'!A1051="high",1,0)</f>
        <v>0</v>
      </c>
      <c r="C1051">
        <f>IF('original DB'!A1051="med",1,0)</f>
        <v>1</v>
      </c>
      <c r="D1051">
        <f>IF('original DB'!A1051="low",1,0)</f>
        <v>0</v>
      </c>
      <c r="E1051">
        <f>IF('original DB'!B1051="vhigh",1,0)</f>
        <v>0</v>
      </c>
      <c r="F1051">
        <f>IF('original DB'!B1051="high",1,0)</f>
        <v>1</v>
      </c>
      <c r="G1051">
        <f>IF('original DB'!B1051="med",1,0)</f>
        <v>0</v>
      </c>
      <c r="H1051">
        <f>IF('original DB'!B1051="low",1,0)</f>
        <v>0</v>
      </c>
      <c r="I1051">
        <f>IF('original DB'!C1051=2,1,0)</f>
        <v>0</v>
      </c>
      <c r="J1051">
        <f>IF('original DB'!C1051=3,1,0)</f>
        <v>0</v>
      </c>
      <c r="K1051">
        <f>IF('original DB'!C1051=4,1,0)</f>
        <v>1</v>
      </c>
      <c r="L1051">
        <f>IF('original DB'!C1051="5more",1,0)</f>
        <v>0</v>
      </c>
      <c r="M1051">
        <f>IF('original DB'!D1051=2,1,0)</f>
        <v>0</v>
      </c>
      <c r="N1051">
        <f>IF('original DB'!D1051=4,1,0)</f>
        <v>0</v>
      </c>
      <c r="O1051">
        <f>IF('original DB'!D1051="more",1,0)</f>
        <v>1</v>
      </c>
      <c r="P1051">
        <f>IF('original DB'!E1051="small",1,0)</f>
        <v>0</v>
      </c>
      <c r="Q1051">
        <f>IF('original DB'!E1051="med",1,0)</f>
        <v>0</v>
      </c>
      <c r="R1051">
        <f>IF('original DB'!E1051="big",1,0)</f>
        <v>1</v>
      </c>
      <c r="S1051">
        <f>IF('original DB'!F1051="low",1,0)</f>
        <v>1</v>
      </c>
      <c r="T1051">
        <f>IF('original DB'!F1051="med",1,0)</f>
        <v>0</v>
      </c>
      <c r="U1051">
        <f>IF('original DB'!F1051="high",1,0)</f>
        <v>0</v>
      </c>
    </row>
    <row r="1052" spans="1:21" x14ac:dyDescent="0.25">
      <c r="A1052">
        <f>IF('original DB'!A1052="vhigh",1,0)</f>
        <v>0</v>
      </c>
      <c r="B1052">
        <f>IF('original DB'!A1052="high",1,0)</f>
        <v>0</v>
      </c>
      <c r="C1052">
        <f>IF('original DB'!A1052="med",1,0)</f>
        <v>1</v>
      </c>
      <c r="D1052">
        <f>IF('original DB'!A1052="low",1,0)</f>
        <v>0</v>
      </c>
      <c r="E1052">
        <f>IF('original DB'!B1052="vhigh",1,0)</f>
        <v>0</v>
      </c>
      <c r="F1052">
        <f>IF('original DB'!B1052="high",1,0)</f>
        <v>1</v>
      </c>
      <c r="G1052">
        <f>IF('original DB'!B1052="med",1,0)</f>
        <v>0</v>
      </c>
      <c r="H1052">
        <f>IF('original DB'!B1052="low",1,0)</f>
        <v>0</v>
      </c>
      <c r="I1052">
        <f>IF('original DB'!C1052=2,1,0)</f>
        <v>0</v>
      </c>
      <c r="J1052">
        <f>IF('original DB'!C1052=3,1,0)</f>
        <v>0</v>
      </c>
      <c r="K1052">
        <f>IF('original DB'!C1052=4,1,0)</f>
        <v>1</v>
      </c>
      <c r="L1052">
        <f>IF('original DB'!C1052="5more",1,0)</f>
        <v>0</v>
      </c>
      <c r="M1052">
        <f>IF('original DB'!D1052=2,1,0)</f>
        <v>0</v>
      </c>
      <c r="N1052">
        <f>IF('original DB'!D1052=4,1,0)</f>
        <v>0</v>
      </c>
      <c r="O1052">
        <f>IF('original DB'!D1052="more",1,0)</f>
        <v>1</v>
      </c>
      <c r="P1052">
        <f>IF('original DB'!E1052="small",1,0)</f>
        <v>0</v>
      </c>
      <c r="Q1052">
        <f>IF('original DB'!E1052="med",1,0)</f>
        <v>0</v>
      </c>
      <c r="R1052">
        <f>IF('original DB'!E1052="big",1,0)</f>
        <v>1</v>
      </c>
      <c r="S1052">
        <f>IF('original DB'!F1052="low",1,0)</f>
        <v>0</v>
      </c>
      <c r="T1052">
        <f>IF('original DB'!F1052="med",1,0)</f>
        <v>1</v>
      </c>
      <c r="U1052">
        <f>IF('original DB'!F1052="high",1,0)</f>
        <v>0</v>
      </c>
    </row>
    <row r="1053" spans="1:21" x14ac:dyDescent="0.25">
      <c r="A1053">
        <f>IF('original DB'!A1053="vhigh",1,0)</f>
        <v>0</v>
      </c>
      <c r="B1053">
        <f>IF('original DB'!A1053="high",1,0)</f>
        <v>0</v>
      </c>
      <c r="C1053">
        <f>IF('original DB'!A1053="med",1,0)</f>
        <v>1</v>
      </c>
      <c r="D1053">
        <f>IF('original DB'!A1053="low",1,0)</f>
        <v>0</v>
      </c>
      <c r="E1053">
        <f>IF('original DB'!B1053="vhigh",1,0)</f>
        <v>0</v>
      </c>
      <c r="F1053">
        <f>IF('original DB'!B1053="high",1,0)</f>
        <v>1</v>
      </c>
      <c r="G1053">
        <f>IF('original DB'!B1053="med",1,0)</f>
        <v>0</v>
      </c>
      <c r="H1053">
        <f>IF('original DB'!B1053="low",1,0)</f>
        <v>0</v>
      </c>
      <c r="I1053">
        <f>IF('original DB'!C1053=2,1,0)</f>
        <v>0</v>
      </c>
      <c r="J1053">
        <f>IF('original DB'!C1053=3,1,0)</f>
        <v>0</v>
      </c>
      <c r="K1053">
        <f>IF('original DB'!C1053=4,1,0)</f>
        <v>1</v>
      </c>
      <c r="L1053">
        <f>IF('original DB'!C1053="5more",1,0)</f>
        <v>0</v>
      </c>
      <c r="M1053">
        <f>IF('original DB'!D1053=2,1,0)</f>
        <v>0</v>
      </c>
      <c r="N1053">
        <f>IF('original DB'!D1053=4,1,0)</f>
        <v>0</v>
      </c>
      <c r="O1053">
        <f>IF('original DB'!D1053="more",1,0)</f>
        <v>1</v>
      </c>
      <c r="P1053">
        <f>IF('original DB'!E1053="small",1,0)</f>
        <v>0</v>
      </c>
      <c r="Q1053">
        <f>IF('original DB'!E1053="med",1,0)</f>
        <v>0</v>
      </c>
      <c r="R1053">
        <f>IF('original DB'!E1053="big",1,0)</f>
        <v>1</v>
      </c>
      <c r="S1053">
        <f>IF('original DB'!F1053="low",1,0)</f>
        <v>0</v>
      </c>
      <c r="T1053">
        <f>IF('original DB'!F1053="med",1,0)</f>
        <v>0</v>
      </c>
      <c r="U1053">
        <f>IF('original DB'!F1053="high",1,0)</f>
        <v>1</v>
      </c>
    </row>
    <row r="1054" spans="1:21" x14ac:dyDescent="0.25">
      <c r="A1054">
        <f>IF('original DB'!A1054="vhigh",1,0)</f>
        <v>0</v>
      </c>
      <c r="B1054">
        <f>IF('original DB'!A1054="high",1,0)</f>
        <v>0</v>
      </c>
      <c r="C1054">
        <f>IF('original DB'!A1054="med",1,0)</f>
        <v>1</v>
      </c>
      <c r="D1054">
        <f>IF('original DB'!A1054="low",1,0)</f>
        <v>0</v>
      </c>
      <c r="E1054">
        <f>IF('original DB'!B1054="vhigh",1,0)</f>
        <v>0</v>
      </c>
      <c r="F1054">
        <f>IF('original DB'!B1054="high",1,0)</f>
        <v>1</v>
      </c>
      <c r="G1054">
        <f>IF('original DB'!B1054="med",1,0)</f>
        <v>0</v>
      </c>
      <c r="H1054">
        <f>IF('original DB'!B1054="low",1,0)</f>
        <v>0</v>
      </c>
      <c r="I1054">
        <f>IF('original DB'!C1054=2,1,0)</f>
        <v>0</v>
      </c>
      <c r="J1054">
        <f>IF('original DB'!C1054=3,1,0)</f>
        <v>0</v>
      </c>
      <c r="K1054">
        <f>IF('original DB'!C1054=4,1,0)</f>
        <v>0</v>
      </c>
      <c r="L1054">
        <f>IF('original DB'!C1054="5more",1,0)</f>
        <v>1</v>
      </c>
      <c r="M1054">
        <f>IF('original DB'!D1054=2,1,0)</f>
        <v>1</v>
      </c>
      <c r="N1054">
        <f>IF('original DB'!D1054=4,1,0)</f>
        <v>0</v>
      </c>
      <c r="O1054">
        <f>IF('original DB'!D1054="more",1,0)</f>
        <v>0</v>
      </c>
      <c r="P1054">
        <f>IF('original DB'!E1054="small",1,0)</f>
        <v>1</v>
      </c>
      <c r="Q1054">
        <f>IF('original DB'!E1054="med",1,0)</f>
        <v>0</v>
      </c>
      <c r="R1054">
        <f>IF('original DB'!E1054="big",1,0)</f>
        <v>0</v>
      </c>
      <c r="S1054">
        <f>IF('original DB'!F1054="low",1,0)</f>
        <v>1</v>
      </c>
      <c r="T1054">
        <f>IF('original DB'!F1054="med",1,0)</f>
        <v>0</v>
      </c>
      <c r="U1054">
        <f>IF('original DB'!F1054="high",1,0)</f>
        <v>0</v>
      </c>
    </row>
    <row r="1055" spans="1:21" x14ac:dyDescent="0.25">
      <c r="A1055">
        <f>IF('original DB'!A1055="vhigh",1,0)</f>
        <v>0</v>
      </c>
      <c r="B1055">
        <f>IF('original DB'!A1055="high",1,0)</f>
        <v>0</v>
      </c>
      <c r="C1055">
        <f>IF('original DB'!A1055="med",1,0)</f>
        <v>1</v>
      </c>
      <c r="D1055">
        <f>IF('original DB'!A1055="low",1,0)</f>
        <v>0</v>
      </c>
      <c r="E1055">
        <f>IF('original DB'!B1055="vhigh",1,0)</f>
        <v>0</v>
      </c>
      <c r="F1055">
        <f>IF('original DB'!B1055="high",1,0)</f>
        <v>1</v>
      </c>
      <c r="G1055">
        <f>IF('original DB'!B1055="med",1,0)</f>
        <v>0</v>
      </c>
      <c r="H1055">
        <f>IF('original DB'!B1055="low",1,0)</f>
        <v>0</v>
      </c>
      <c r="I1055">
        <f>IF('original DB'!C1055=2,1,0)</f>
        <v>0</v>
      </c>
      <c r="J1055">
        <f>IF('original DB'!C1055=3,1,0)</f>
        <v>0</v>
      </c>
      <c r="K1055">
        <f>IF('original DB'!C1055=4,1,0)</f>
        <v>0</v>
      </c>
      <c r="L1055">
        <f>IF('original DB'!C1055="5more",1,0)</f>
        <v>1</v>
      </c>
      <c r="M1055">
        <f>IF('original DB'!D1055=2,1,0)</f>
        <v>1</v>
      </c>
      <c r="N1055">
        <f>IF('original DB'!D1055=4,1,0)</f>
        <v>0</v>
      </c>
      <c r="O1055">
        <f>IF('original DB'!D1055="more",1,0)</f>
        <v>0</v>
      </c>
      <c r="P1055">
        <f>IF('original DB'!E1055="small",1,0)</f>
        <v>1</v>
      </c>
      <c r="Q1055">
        <f>IF('original DB'!E1055="med",1,0)</f>
        <v>0</v>
      </c>
      <c r="R1055">
        <f>IF('original DB'!E1055="big",1,0)</f>
        <v>0</v>
      </c>
      <c r="S1055">
        <f>IF('original DB'!F1055="low",1,0)</f>
        <v>0</v>
      </c>
      <c r="T1055">
        <f>IF('original DB'!F1055="med",1,0)</f>
        <v>1</v>
      </c>
      <c r="U1055">
        <f>IF('original DB'!F1055="high",1,0)</f>
        <v>0</v>
      </c>
    </row>
    <row r="1056" spans="1:21" x14ac:dyDescent="0.25">
      <c r="A1056">
        <f>IF('original DB'!A1056="vhigh",1,0)</f>
        <v>0</v>
      </c>
      <c r="B1056">
        <f>IF('original DB'!A1056="high",1,0)</f>
        <v>0</v>
      </c>
      <c r="C1056">
        <f>IF('original DB'!A1056="med",1,0)</f>
        <v>1</v>
      </c>
      <c r="D1056">
        <f>IF('original DB'!A1056="low",1,0)</f>
        <v>0</v>
      </c>
      <c r="E1056">
        <f>IF('original DB'!B1056="vhigh",1,0)</f>
        <v>0</v>
      </c>
      <c r="F1056">
        <f>IF('original DB'!B1056="high",1,0)</f>
        <v>1</v>
      </c>
      <c r="G1056">
        <f>IF('original DB'!B1056="med",1,0)</f>
        <v>0</v>
      </c>
      <c r="H1056">
        <f>IF('original DB'!B1056="low",1,0)</f>
        <v>0</v>
      </c>
      <c r="I1056">
        <f>IF('original DB'!C1056=2,1,0)</f>
        <v>0</v>
      </c>
      <c r="J1056">
        <f>IF('original DB'!C1056=3,1,0)</f>
        <v>0</v>
      </c>
      <c r="K1056">
        <f>IF('original DB'!C1056=4,1,0)</f>
        <v>0</v>
      </c>
      <c r="L1056">
        <f>IF('original DB'!C1056="5more",1,0)</f>
        <v>1</v>
      </c>
      <c r="M1056">
        <f>IF('original DB'!D1056=2,1,0)</f>
        <v>1</v>
      </c>
      <c r="N1056">
        <f>IF('original DB'!D1056=4,1,0)</f>
        <v>0</v>
      </c>
      <c r="O1056">
        <f>IF('original DB'!D1056="more",1,0)</f>
        <v>0</v>
      </c>
      <c r="P1056">
        <f>IF('original DB'!E1056="small",1,0)</f>
        <v>1</v>
      </c>
      <c r="Q1056">
        <f>IF('original DB'!E1056="med",1,0)</f>
        <v>0</v>
      </c>
      <c r="R1056">
        <f>IF('original DB'!E1056="big",1,0)</f>
        <v>0</v>
      </c>
      <c r="S1056">
        <f>IF('original DB'!F1056="low",1,0)</f>
        <v>0</v>
      </c>
      <c r="T1056">
        <f>IF('original DB'!F1056="med",1,0)</f>
        <v>0</v>
      </c>
      <c r="U1056">
        <f>IF('original DB'!F1056="high",1,0)</f>
        <v>1</v>
      </c>
    </row>
    <row r="1057" spans="1:21" x14ac:dyDescent="0.25">
      <c r="A1057">
        <f>IF('original DB'!A1057="vhigh",1,0)</f>
        <v>0</v>
      </c>
      <c r="B1057">
        <f>IF('original DB'!A1057="high",1,0)</f>
        <v>0</v>
      </c>
      <c r="C1057">
        <f>IF('original DB'!A1057="med",1,0)</f>
        <v>1</v>
      </c>
      <c r="D1057">
        <f>IF('original DB'!A1057="low",1,0)</f>
        <v>0</v>
      </c>
      <c r="E1057">
        <f>IF('original DB'!B1057="vhigh",1,0)</f>
        <v>0</v>
      </c>
      <c r="F1057">
        <f>IF('original DB'!B1057="high",1,0)</f>
        <v>1</v>
      </c>
      <c r="G1057">
        <f>IF('original DB'!B1057="med",1,0)</f>
        <v>0</v>
      </c>
      <c r="H1057">
        <f>IF('original DB'!B1057="low",1,0)</f>
        <v>0</v>
      </c>
      <c r="I1057">
        <f>IF('original DB'!C1057=2,1,0)</f>
        <v>0</v>
      </c>
      <c r="J1057">
        <f>IF('original DB'!C1057=3,1,0)</f>
        <v>0</v>
      </c>
      <c r="K1057">
        <f>IF('original DB'!C1057=4,1,0)</f>
        <v>0</v>
      </c>
      <c r="L1057">
        <f>IF('original DB'!C1057="5more",1,0)</f>
        <v>1</v>
      </c>
      <c r="M1057">
        <f>IF('original DB'!D1057=2,1,0)</f>
        <v>1</v>
      </c>
      <c r="N1057">
        <f>IF('original DB'!D1057=4,1,0)</f>
        <v>0</v>
      </c>
      <c r="O1057">
        <f>IF('original DB'!D1057="more",1,0)</f>
        <v>0</v>
      </c>
      <c r="P1057">
        <f>IF('original DB'!E1057="small",1,0)</f>
        <v>0</v>
      </c>
      <c r="Q1057">
        <f>IF('original DB'!E1057="med",1,0)</f>
        <v>1</v>
      </c>
      <c r="R1057">
        <f>IF('original DB'!E1057="big",1,0)</f>
        <v>0</v>
      </c>
      <c r="S1057">
        <f>IF('original DB'!F1057="low",1,0)</f>
        <v>1</v>
      </c>
      <c r="T1057">
        <f>IF('original DB'!F1057="med",1,0)</f>
        <v>0</v>
      </c>
      <c r="U1057">
        <f>IF('original DB'!F1057="high",1,0)</f>
        <v>0</v>
      </c>
    </row>
    <row r="1058" spans="1:21" x14ac:dyDescent="0.25">
      <c r="A1058">
        <f>IF('original DB'!A1058="vhigh",1,0)</f>
        <v>0</v>
      </c>
      <c r="B1058">
        <f>IF('original DB'!A1058="high",1,0)</f>
        <v>0</v>
      </c>
      <c r="C1058">
        <f>IF('original DB'!A1058="med",1,0)</f>
        <v>1</v>
      </c>
      <c r="D1058">
        <f>IF('original DB'!A1058="low",1,0)</f>
        <v>0</v>
      </c>
      <c r="E1058">
        <f>IF('original DB'!B1058="vhigh",1,0)</f>
        <v>0</v>
      </c>
      <c r="F1058">
        <f>IF('original DB'!B1058="high",1,0)</f>
        <v>1</v>
      </c>
      <c r="G1058">
        <f>IF('original DB'!B1058="med",1,0)</f>
        <v>0</v>
      </c>
      <c r="H1058">
        <f>IF('original DB'!B1058="low",1,0)</f>
        <v>0</v>
      </c>
      <c r="I1058">
        <f>IF('original DB'!C1058=2,1,0)</f>
        <v>0</v>
      </c>
      <c r="J1058">
        <f>IF('original DB'!C1058=3,1,0)</f>
        <v>0</v>
      </c>
      <c r="K1058">
        <f>IF('original DB'!C1058=4,1,0)</f>
        <v>0</v>
      </c>
      <c r="L1058">
        <f>IF('original DB'!C1058="5more",1,0)</f>
        <v>1</v>
      </c>
      <c r="M1058">
        <f>IF('original DB'!D1058=2,1,0)</f>
        <v>1</v>
      </c>
      <c r="N1058">
        <f>IF('original DB'!D1058=4,1,0)</f>
        <v>0</v>
      </c>
      <c r="O1058">
        <f>IF('original DB'!D1058="more",1,0)</f>
        <v>0</v>
      </c>
      <c r="P1058">
        <f>IF('original DB'!E1058="small",1,0)</f>
        <v>0</v>
      </c>
      <c r="Q1058">
        <f>IF('original DB'!E1058="med",1,0)</f>
        <v>1</v>
      </c>
      <c r="R1058">
        <f>IF('original DB'!E1058="big",1,0)</f>
        <v>0</v>
      </c>
      <c r="S1058">
        <f>IF('original DB'!F1058="low",1,0)</f>
        <v>0</v>
      </c>
      <c r="T1058">
        <f>IF('original DB'!F1058="med",1,0)</f>
        <v>1</v>
      </c>
      <c r="U1058">
        <f>IF('original DB'!F1058="high",1,0)</f>
        <v>0</v>
      </c>
    </row>
    <row r="1059" spans="1:21" x14ac:dyDescent="0.25">
      <c r="A1059">
        <f>IF('original DB'!A1059="vhigh",1,0)</f>
        <v>0</v>
      </c>
      <c r="B1059">
        <f>IF('original DB'!A1059="high",1,0)</f>
        <v>0</v>
      </c>
      <c r="C1059">
        <f>IF('original DB'!A1059="med",1,0)</f>
        <v>1</v>
      </c>
      <c r="D1059">
        <f>IF('original DB'!A1059="low",1,0)</f>
        <v>0</v>
      </c>
      <c r="E1059">
        <f>IF('original DB'!B1059="vhigh",1,0)</f>
        <v>0</v>
      </c>
      <c r="F1059">
        <f>IF('original DB'!B1059="high",1,0)</f>
        <v>1</v>
      </c>
      <c r="G1059">
        <f>IF('original DB'!B1059="med",1,0)</f>
        <v>0</v>
      </c>
      <c r="H1059">
        <f>IF('original DB'!B1059="low",1,0)</f>
        <v>0</v>
      </c>
      <c r="I1059">
        <f>IF('original DB'!C1059=2,1,0)</f>
        <v>0</v>
      </c>
      <c r="J1059">
        <f>IF('original DB'!C1059=3,1,0)</f>
        <v>0</v>
      </c>
      <c r="K1059">
        <f>IF('original DB'!C1059=4,1,0)</f>
        <v>0</v>
      </c>
      <c r="L1059">
        <f>IF('original DB'!C1059="5more",1,0)</f>
        <v>1</v>
      </c>
      <c r="M1059">
        <f>IF('original DB'!D1059=2,1,0)</f>
        <v>1</v>
      </c>
      <c r="N1059">
        <f>IF('original DB'!D1059=4,1,0)</f>
        <v>0</v>
      </c>
      <c r="O1059">
        <f>IF('original DB'!D1059="more",1,0)</f>
        <v>0</v>
      </c>
      <c r="P1059">
        <f>IF('original DB'!E1059="small",1,0)</f>
        <v>0</v>
      </c>
      <c r="Q1059">
        <f>IF('original DB'!E1059="med",1,0)</f>
        <v>1</v>
      </c>
      <c r="R1059">
        <f>IF('original DB'!E1059="big",1,0)</f>
        <v>0</v>
      </c>
      <c r="S1059">
        <f>IF('original DB'!F1059="low",1,0)</f>
        <v>0</v>
      </c>
      <c r="T1059">
        <f>IF('original DB'!F1059="med",1,0)</f>
        <v>0</v>
      </c>
      <c r="U1059">
        <f>IF('original DB'!F1059="high",1,0)</f>
        <v>1</v>
      </c>
    </row>
    <row r="1060" spans="1:21" x14ac:dyDescent="0.25">
      <c r="A1060">
        <f>IF('original DB'!A1060="vhigh",1,0)</f>
        <v>0</v>
      </c>
      <c r="B1060">
        <f>IF('original DB'!A1060="high",1,0)</f>
        <v>0</v>
      </c>
      <c r="C1060">
        <f>IF('original DB'!A1060="med",1,0)</f>
        <v>1</v>
      </c>
      <c r="D1060">
        <f>IF('original DB'!A1060="low",1,0)</f>
        <v>0</v>
      </c>
      <c r="E1060">
        <f>IF('original DB'!B1060="vhigh",1,0)</f>
        <v>0</v>
      </c>
      <c r="F1060">
        <f>IF('original DB'!B1060="high",1,0)</f>
        <v>1</v>
      </c>
      <c r="G1060">
        <f>IF('original DB'!B1060="med",1,0)</f>
        <v>0</v>
      </c>
      <c r="H1060">
        <f>IF('original DB'!B1060="low",1,0)</f>
        <v>0</v>
      </c>
      <c r="I1060">
        <f>IF('original DB'!C1060=2,1,0)</f>
        <v>0</v>
      </c>
      <c r="J1060">
        <f>IF('original DB'!C1060=3,1,0)</f>
        <v>0</v>
      </c>
      <c r="K1060">
        <f>IF('original DB'!C1060=4,1,0)</f>
        <v>0</v>
      </c>
      <c r="L1060">
        <f>IF('original DB'!C1060="5more",1,0)</f>
        <v>1</v>
      </c>
      <c r="M1060">
        <f>IF('original DB'!D1060=2,1,0)</f>
        <v>1</v>
      </c>
      <c r="N1060">
        <f>IF('original DB'!D1060=4,1,0)</f>
        <v>0</v>
      </c>
      <c r="O1060">
        <f>IF('original DB'!D1060="more",1,0)</f>
        <v>0</v>
      </c>
      <c r="P1060">
        <f>IF('original DB'!E1060="small",1,0)</f>
        <v>0</v>
      </c>
      <c r="Q1060">
        <f>IF('original DB'!E1060="med",1,0)</f>
        <v>0</v>
      </c>
      <c r="R1060">
        <f>IF('original DB'!E1060="big",1,0)</f>
        <v>1</v>
      </c>
      <c r="S1060">
        <f>IF('original DB'!F1060="low",1,0)</f>
        <v>1</v>
      </c>
      <c r="T1060">
        <f>IF('original DB'!F1060="med",1,0)</f>
        <v>0</v>
      </c>
      <c r="U1060">
        <f>IF('original DB'!F1060="high",1,0)</f>
        <v>0</v>
      </c>
    </row>
    <row r="1061" spans="1:21" x14ac:dyDescent="0.25">
      <c r="A1061">
        <f>IF('original DB'!A1061="vhigh",1,0)</f>
        <v>0</v>
      </c>
      <c r="B1061">
        <f>IF('original DB'!A1061="high",1,0)</f>
        <v>0</v>
      </c>
      <c r="C1061">
        <f>IF('original DB'!A1061="med",1,0)</f>
        <v>1</v>
      </c>
      <c r="D1061">
        <f>IF('original DB'!A1061="low",1,0)</f>
        <v>0</v>
      </c>
      <c r="E1061">
        <f>IF('original DB'!B1061="vhigh",1,0)</f>
        <v>0</v>
      </c>
      <c r="F1061">
        <f>IF('original DB'!B1061="high",1,0)</f>
        <v>1</v>
      </c>
      <c r="G1061">
        <f>IF('original DB'!B1061="med",1,0)</f>
        <v>0</v>
      </c>
      <c r="H1061">
        <f>IF('original DB'!B1061="low",1,0)</f>
        <v>0</v>
      </c>
      <c r="I1061">
        <f>IF('original DB'!C1061=2,1,0)</f>
        <v>0</v>
      </c>
      <c r="J1061">
        <f>IF('original DB'!C1061=3,1,0)</f>
        <v>0</v>
      </c>
      <c r="K1061">
        <f>IF('original DB'!C1061=4,1,0)</f>
        <v>0</v>
      </c>
      <c r="L1061">
        <f>IF('original DB'!C1061="5more",1,0)</f>
        <v>1</v>
      </c>
      <c r="M1061">
        <f>IF('original DB'!D1061=2,1,0)</f>
        <v>1</v>
      </c>
      <c r="N1061">
        <f>IF('original DB'!D1061=4,1,0)</f>
        <v>0</v>
      </c>
      <c r="O1061">
        <f>IF('original DB'!D1061="more",1,0)</f>
        <v>0</v>
      </c>
      <c r="P1061">
        <f>IF('original DB'!E1061="small",1,0)</f>
        <v>0</v>
      </c>
      <c r="Q1061">
        <f>IF('original DB'!E1061="med",1,0)</f>
        <v>0</v>
      </c>
      <c r="R1061">
        <f>IF('original DB'!E1061="big",1,0)</f>
        <v>1</v>
      </c>
      <c r="S1061">
        <f>IF('original DB'!F1061="low",1,0)</f>
        <v>0</v>
      </c>
      <c r="T1061">
        <f>IF('original DB'!F1061="med",1,0)</f>
        <v>1</v>
      </c>
      <c r="U1061">
        <f>IF('original DB'!F1061="high",1,0)</f>
        <v>0</v>
      </c>
    </row>
    <row r="1062" spans="1:21" x14ac:dyDescent="0.25">
      <c r="A1062">
        <f>IF('original DB'!A1062="vhigh",1,0)</f>
        <v>0</v>
      </c>
      <c r="B1062">
        <f>IF('original DB'!A1062="high",1,0)</f>
        <v>0</v>
      </c>
      <c r="C1062">
        <f>IF('original DB'!A1062="med",1,0)</f>
        <v>1</v>
      </c>
      <c r="D1062">
        <f>IF('original DB'!A1062="low",1,0)</f>
        <v>0</v>
      </c>
      <c r="E1062">
        <f>IF('original DB'!B1062="vhigh",1,0)</f>
        <v>0</v>
      </c>
      <c r="F1062">
        <f>IF('original DB'!B1062="high",1,0)</f>
        <v>1</v>
      </c>
      <c r="G1062">
        <f>IF('original DB'!B1062="med",1,0)</f>
        <v>0</v>
      </c>
      <c r="H1062">
        <f>IF('original DB'!B1062="low",1,0)</f>
        <v>0</v>
      </c>
      <c r="I1062">
        <f>IF('original DB'!C1062=2,1,0)</f>
        <v>0</v>
      </c>
      <c r="J1062">
        <f>IF('original DB'!C1062=3,1,0)</f>
        <v>0</v>
      </c>
      <c r="K1062">
        <f>IF('original DB'!C1062=4,1,0)</f>
        <v>0</v>
      </c>
      <c r="L1062">
        <f>IF('original DB'!C1062="5more",1,0)</f>
        <v>1</v>
      </c>
      <c r="M1062">
        <f>IF('original DB'!D1062=2,1,0)</f>
        <v>1</v>
      </c>
      <c r="N1062">
        <f>IF('original DB'!D1062=4,1,0)</f>
        <v>0</v>
      </c>
      <c r="O1062">
        <f>IF('original DB'!D1062="more",1,0)</f>
        <v>0</v>
      </c>
      <c r="P1062">
        <f>IF('original DB'!E1062="small",1,0)</f>
        <v>0</v>
      </c>
      <c r="Q1062">
        <f>IF('original DB'!E1062="med",1,0)</f>
        <v>0</v>
      </c>
      <c r="R1062">
        <f>IF('original DB'!E1062="big",1,0)</f>
        <v>1</v>
      </c>
      <c r="S1062">
        <f>IF('original DB'!F1062="low",1,0)</f>
        <v>0</v>
      </c>
      <c r="T1062">
        <f>IF('original DB'!F1062="med",1,0)</f>
        <v>0</v>
      </c>
      <c r="U1062">
        <f>IF('original DB'!F1062="high",1,0)</f>
        <v>1</v>
      </c>
    </row>
    <row r="1063" spans="1:21" x14ac:dyDescent="0.25">
      <c r="A1063">
        <f>IF('original DB'!A1063="vhigh",1,0)</f>
        <v>0</v>
      </c>
      <c r="B1063">
        <f>IF('original DB'!A1063="high",1,0)</f>
        <v>0</v>
      </c>
      <c r="C1063">
        <f>IF('original DB'!A1063="med",1,0)</f>
        <v>1</v>
      </c>
      <c r="D1063">
        <f>IF('original DB'!A1063="low",1,0)</f>
        <v>0</v>
      </c>
      <c r="E1063">
        <f>IF('original DB'!B1063="vhigh",1,0)</f>
        <v>0</v>
      </c>
      <c r="F1063">
        <f>IF('original DB'!B1063="high",1,0)</f>
        <v>1</v>
      </c>
      <c r="G1063">
        <f>IF('original DB'!B1063="med",1,0)</f>
        <v>0</v>
      </c>
      <c r="H1063">
        <f>IF('original DB'!B1063="low",1,0)</f>
        <v>0</v>
      </c>
      <c r="I1063">
        <f>IF('original DB'!C1063=2,1,0)</f>
        <v>0</v>
      </c>
      <c r="J1063">
        <f>IF('original DB'!C1063=3,1,0)</f>
        <v>0</v>
      </c>
      <c r="K1063">
        <f>IF('original DB'!C1063=4,1,0)</f>
        <v>0</v>
      </c>
      <c r="L1063">
        <f>IF('original DB'!C1063="5more",1,0)</f>
        <v>1</v>
      </c>
      <c r="M1063">
        <f>IF('original DB'!D1063=2,1,0)</f>
        <v>0</v>
      </c>
      <c r="N1063">
        <f>IF('original DB'!D1063=4,1,0)</f>
        <v>1</v>
      </c>
      <c r="O1063">
        <f>IF('original DB'!D1063="more",1,0)</f>
        <v>0</v>
      </c>
      <c r="P1063">
        <f>IF('original DB'!E1063="small",1,0)</f>
        <v>1</v>
      </c>
      <c r="Q1063">
        <f>IF('original DB'!E1063="med",1,0)</f>
        <v>0</v>
      </c>
      <c r="R1063">
        <f>IF('original DB'!E1063="big",1,0)</f>
        <v>0</v>
      </c>
      <c r="S1063">
        <f>IF('original DB'!F1063="low",1,0)</f>
        <v>1</v>
      </c>
      <c r="T1063">
        <f>IF('original DB'!F1063="med",1,0)</f>
        <v>0</v>
      </c>
      <c r="U1063">
        <f>IF('original DB'!F1063="high",1,0)</f>
        <v>0</v>
      </c>
    </row>
    <row r="1064" spans="1:21" x14ac:dyDescent="0.25">
      <c r="A1064">
        <f>IF('original DB'!A1064="vhigh",1,0)</f>
        <v>0</v>
      </c>
      <c r="B1064">
        <f>IF('original DB'!A1064="high",1,0)</f>
        <v>0</v>
      </c>
      <c r="C1064">
        <f>IF('original DB'!A1064="med",1,0)</f>
        <v>1</v>
      </c>
      <c r="D1064">
        <f>IF('original DB'!A1064="low",1,0)</f>
        <v>0</v>
      </c>
      <c r="E1064">
        <f>IF('original DB'!B1064="vhigh",1,0)</f>
        <v>0</v>
      </c>
      <c r="F1064">
        <f>IF('original DB'!B1064="high",1,0)</f>
        <v>1</v>
      </c>
      <c r="G1064">
        <f>IF('original DB'!B1064="med",1,0)</f>
        <v>0</v>
      </c>
      <c r="H1064">
        <f>IF('original DB'!B1064="low",1,0)</f>
        <v>0</v>
      </c>
      <c r="I1064">
        <f>IF('original DB'!C1064=2,1,0)</f>
        <v>0</v>
      </c>
      <c r="J1064">
        <f>IF('original DB'!C1064=3,1,0)</f>
        <v>0</v>
      </c>
      <c r="K1064">
        <f>IF('original DB'!C1064=4,1,0)</f>
        <v>0</v>
      </c>
      <c r="L1064">
        <f>IF('original DB'!C1064="5more",1,0)</f>
        <v>1</v>
      </c>
      <c r="M1064">
        <f>IF('original DB'!D1064=2,1,0)</f>
        <v>0</v>
      </c>
      <c r="N1064">
        <f>IF('original DB'!D1064=4,1,0)</f>
        <v>1</v>
      </c>
      <c r="O1064">
        <f>IF('original DB'!D1064="more",1,0)</f>
        <v>0</v>
      </c>
      <c r="P1064">
        <f>IF('original DB'!E1064="small",1,0)</f>
        <v>1</v>
      </c>
      <c r="Q1064">
        <f>IF('original DB'!E1064="med",1,0)</f>
        <v>0</v>
      </c>
      <c r="R1064">
        <f>IF('original DB'!E1064="big",1,0)</f>
        <v>0</v>
      </c>
      <c r="S1064">
        <f>IF('original DB'!F1064="low",1,0)</f>
        <v>0</v>
      </c>
      <c r="T1064">
        <f>IF('original DB'!F1064="med",1,0)</f>
        <v>1</v>
      </c>
      <c r="U1064">
        <f>IF('original DB'!F1064="high",1,0)</f>
        <v>0</v>
      </c>
    </row>
    <row r="1065" spans="1:21" x14ac:dyDescent="0.25">
      <c r="A1065">
        <f>IF('original DB'!A1065="vhigh",1,0)</f>
        <v>0</v>
      </c>
      <c r="B1065">
        <f>IF('original DB'!A1065="high",1,0)</f>
        <v>0</v>
      </c>
      <c r="C1065">
        <f>IF('original DB'!A1065="med",1,0)</f>
        <v>1</v>
      </c>
      <c r="D1065">
        <f>IF('original DB'!A1065="low",1,0)</f>
        <v>0</v>
      </c>
      <c r="E1065">
        <f>IF('original DB'!B1065="vhigh",1,0)</f>
        <v>0</v>
      </c>
      <c r="F1065">
        <f>IF('original DB'!B1065="high",1,0)</f>
        <v>1</v>
      </c>
      <c r="G1065">
        <f>IF('original DB'!B1065="med",1,0)</f>
        <v>0</v>
      </c>
      <c r="H1065">
        <f>IF('original DB'!B1065="low",1,0)</f>
        <v>0</v>
      </c>
      <c r="I1065">
        <f>IF('original DB'!C1065=2,1,0)</f>
        <v>0</v>
      </c>
      <c r="J1065">
        <f>IF('original DB'!C1065=3,1,0)</f>
        <v>0</v>
      </c>
      <c r="K1065">
        <f>IF('original DB'!C1065=4,1,0)</f>
        <v>0</v>
      </c>
      <c r="L1065">
        <f>IF('original DB'!C1065="5more",1,0)</f>
        <v>1</v>
      </c>
      <c r="M1065">
        <f>IF('original DB'!D1065=2,1,0)</f>
        <v>0</v>
      </c>
      <c r="N1065">
        <f>IF('original DB'!D1065=4,1,0)</f>
        <v>1</v>
      </c>
      <c r="O1065">
        <f>IF('original DB'!D1065="more",1,0)</f>
        <v>0</v>
      </c>
      <c r="P1065">
        <f>IF('original DB'!E1065="small",1,0)</f>
        <v>1</v>
      </c>
      <c r="Q1065">
        <f>IF('original DB'!E1065="med",1,0)</f>
        <v>0</v>
      </c>
      <c r="R1065">
        <f>IF('original DB'!E1065="big",1,0)</f>
        <v>0</v>
      </c>
      <c r="S1065">
        <f>IF('original DB'!F1065="low",1,0)</f>
        <v>0</v>
      </c>
      <c r="T1065">
        <f>IF('original DB'!F1065="med",1,0)</f>
        <v>0</v>
      </c>
      <c r="U1065">
        <f>IF('original DB'!F1065="high",1,0)</f>
        <v>1</v>
      </c>
    </row>
    <row r="1066" spans="1:21" x14ac:dyDescent="0.25">
      <c r="A1066">
        <f>IF('original DB'!A1066="vhigh",1,0)</f>
        <v>0</v>
      </c>
      <c r="B1066">
        <f>IF('original DB'!A1066="high",1,0)</f>
        <v>0</v>
      </c>
      <c r="C1066">
        <f>IF('original DB'!A1066="med",1,0)</f>
        <v>1</v>
      </c>
      <c r="D1066">
        <f>IF('original DB'!A1066="low",1,0)</f>
        <v>0</v>
      </c>
      <c r="E1066">
        <f>IF('original DB'!B1066="vhigh",1,0)</f>
        <v>0</v>
      </c>
      <c r="F1066">
        <f>IF('original DB'!B1066="high",1,0)</f>
        <v>1</v>
      </c>
      <c r="G1066">
        <f>IF('original DB'!B1066="med",1,0)</f>
        <v>0</v>
      </c>
      <c r="H1066">
        <f>IF('original DB'!B1066="low",1,0)</f>
        <v>0</v>
      </c>
      <c r="I1066">
        <f>IF('original DB'!C1066=2,1,0)</f>
        <v>0</v>
      </c>
      <c r="J1066">
        <f>IF('original DB'!C1066=3,1,0)</f>
        <v>0</v>
      </c>
      <c r="K1066">
        <f>IF('original DB'!C1066=4,1,0)</f>
        <v>0</v>
      </c>
      <c r="L1066">
        <f>IF('original DB'!C1066="5more",1,0)</f>
        <v>1</v>
      </c>
      <c r="M1066">
        <f>IF('original DB'!D1066=2,1,0)</f>
        <v>0</v>
      </c>
      <c r="N1066">
        <f>IF('original DB'!D1066=4,1,0)</f>
        <v>1</v>
      </c>
      <c r="O1066">
        <f>IF('original DB'!D1066="more",1,0)</f>
        <v>0</v>
      </c>
      <c r="P1066">
        <f>IF('original DB'!E1066="small",1,0)</f>
        <v>0</v>
      </c>
      <c r="Q1066">
        <f>IF('original DB'!E1066="med",1,0)</f>
        <v>1</v>
      </c>
      <c r="R1066">
        <f>IF('original DB'!E1066="big",1,0)</f>
        <v>0</v>
      </c>
      <c r="S1066">
        <f>IF('original DB'!F1066="low",1,0)</f>
        <v>1</v>
      </c>
      <c r="T1066">
        <f>IF('original DB'!F1066="med",1,0)</f>
        <v>0</v>
      </c>
      <c r="U1066">
        <f>IF('original DB'!F1066="high",1,0)</f>
        <v>0</v>
      </c>
    </row>
    <row r="1067" spans="1:21" x14ac:dyDescent="0.25">
      <c r="A1067">
        <f>IF('original DB'!A1067="vhigh",1,0)</f>
        <v>0</v>
      </c>
      <c r="B1067">
        <f>IF('original DB'!A1067="high",1,0)</f>
        <v>0</v>
      </c>
      <c r="C1067">
        <f>IF('original DB'!A1067="med",1,0)</f>
        <v>1</v>
      </c>
      <c r="D1067">
        <f>IF('original DB'!A1067="low",1,0)</f>
        <v>0</v>
      </c>
      <c r="E1067">
        <f>IF('original DB'!B1067="vhigh",1,0)</f>
        <v>0</v>
      </c>
      <c r="F1067">
        <f>IF('original DB'!B1067="high",1,0)</f>
        <v>1</v>
      </c>
      <c r="G1067">
        <f>IF('original DB'!B1067="med",1,0)</f>
        <v>0</v>
      </c>
      <c r="H1067">
        <f>IF('original DB'!B1067="low",1,0)</f>
        <v>0</v>
      </c>
      <c r="I1067">
        <f>IF('original DB'!C1067=2,1,0)</f>
        <v>0</v>
      </c>
      <c r="J1067">
        <f>IF('original DB'!C1067=3,1,0)</f>
        <v>0</v>
      </c>
      <c r="K1067">
        <f>IF('original DB'!C1067=4,1,0)</f>
        <v>0</v>
      </c>
      <c r="L1067">
        <f>IF('original DB'!C1067="5more",1,0)</f>
        <v>1</v>
      </c>
      <c r="M1067">
        <f>IF('original DB'!D1067=2,1,0)</f>
        <v>0</v>
      </c>
      <c r="N1067">
        <f>IF('original DB'!D1067=4,1,0)</f>
        <v>1</v>
      </c>
      <c r="O1067">
        <f>IF('original DB'!D1067="more",1,0)</f>
        <v>0</v>
      </c>
      <c r="P1067">
        <f>IF('original DB'!E1067="small",1,0)</f>
        <v>0</v>
      </c>
      <c r="Q1067">
        <f>IF('original DB'!E1067="med",1,0)</f>
        <v>1</v>
      </c>
      <c r="R1067">
        <f>IF('original DB'!E1067="big",1,0)</f>
        <v>0</v>
      </c>
      <c r="S1067">
        <f>IF('original DB'!F1067="low",1,0)</f>
        <v>0</v>
      </c>
      <c r="T1067">
        <f>IF('original DB'!F1067="med",1,0)</f>
        <v>1</v>
      </c>
      <c r="U1067">
        <f>IF('original DB'!F1067="high",1,0)</f>
        <v>0</v>
      </c>
    </row>
    <row r="1068" spans="1:21" x14ac:dyDescent="0.25">
      <c r="A1068">
        <f>IF('original DB'!A1068="vhigh",1,0)</f>
        <v>0</v>
      </c>
      <c r="B1068">
        <f>IF('original DB'!A1068="high",1,0)</f>
        <v>0</v>
      </c>
      <c r="C1068">
        <f>IF('original DB'!A1068="med",1,0)</f>
        <v>1</v>
      </c>
      <c r="D1068">
        <f>IF('original DB'!A1068="low",1,0)</f>
        <v>0</v>
      </c>
      <c r="E1068">
        <f>IF('original DB'!B1068="vhigh",1,0)</f>
        <v>0</v>
      </c>
      <c r="F1068">
        <f>IF('original DB'!B1068="high",1,0)</f>
        <v>1</v>
      </c>
      <c r="G1068">
        <f>IF('original DB'!B1068="med",1,0)</f>
        <v>0</v>
      </c>
      <c r="H1068">
        <f>IF('original DB'!B1068="low",1,0)</f>
        <v>0</v>
      </c>
      <c r="I1068">
        <f>IF('original DB'!C1068=2,1,0)</f>
        <v>0</v>
      </c>
      <c r="J1068">
        <f>IF('original DB'!C1068=3,1,0)</f>
        <v>0</v>
      </c>
      <c r="K1068">
        <f>IF('original DB'!C1068=4,1,0)</f>
        <v>0</v>
      </c>
      <c r="L1068">
        <f>IF('original DB'!C1068="5more",1,0)</f>
        <v>1</v>
      </c>
      <c r="M1068">
        <f>IF('original DB'!D1068=2,1,0)</f>
        <v>0</v>
      </c>
      <c r="N1068">
        <f>IF('original DB'!D1068=4,1,0)</f>
        <v>1</v>
      </c>
      <c r="O1068">
        <f>IF('original DB'!D1068="more",1,0)</f>
        <v>0</v>
      </c>
      <c r="P1068">
        <f>IF('original DB'!E1068="small",1,0)</f>
        <v>0</v>
      </c>
      <c r="Q1068">
        <f>IF('original DB'!E1068="med",1,0)</f>
        <v>1</v>
      </c>
      <c r="R1068">
        <f>IF('original DB'!E1068="big",1,0)</f>
        <v>0</v>
      </c>
      <c r="S1068">
        <f>IF('original DB'!F1068="low",1,0)</f>
        <v>0</v>
      </c>
      <c r="T1068">
        <f>IF('original DB'!F1068="med",1,0)</f>
        <v>0</v>
      </c>
      <c r="U1068">
        <f>IF('original DB'!F1068="high",1,0)</f>
        <v>1</v>
      </c>
    </row>
    <row r="1069" spans="1:21" x14ac:dyDescent="0.25">
      <c r="A1069">
        <f>IF('original DB'!A1069="vhigh",1,0)</f>
        <v>0</v>
      </c>
      <c r="B1069">
        <f>IF('original DB'!A1069="high",1,0)</f>
        <v>0</v>
      </c>
      <c r="C1069">
        <f>IF('original DB'!A1069="med",1,0)</f>
        <v>1</v>
      </c>
      <c r="D1069">
        <f>IF('original DB'!A1069="low",1,0)</f>
        <v>0</v>
      </c>
      <c r="E1069">
        <f>IF('original DB'!B1069="vhigh",1,0)</f>
        <v>0</v>
      </c>
      <c r="F1069">
        <f>IF('original DB'!B1069="high",1,0)</f>
        <v>1</v>
      </c>
      <c r="G1069">
        <f>IF('original DB'!B1069="med",1,0)</f>
        <v>0</v>
      </c>
      <c r="H1069">
        <f>IF('original DB'!B1069="low",1,0)</f>
        <v>0</v>
      </c>
      <c r="I1069">
        <f>IF('original DB'!C1069=2,1,0)</f>
        <v>0</v>
      </c>
      <c r="J1069">
        <f>IF('original DB'!C1069=3,1,0)</f>
        <v>0</v>
      </c>
      <c r="K1069">
        <f>IF('original DB'!C1069=4,1,0)</f>
        <v>0</v>
      </c>
      <c r="L1069">
        <f>IF('original DB'!C1069="5more",1,0)</f>
        <v>1</v>
      </c>
      <c r="M1069">
        <f>IF('original DB'!D1069=2,1,0)</f>
        <v>0</v>
      </c>
      <c r="N1069">
        <f>IF('original DB'!D1069=4,1,0)</f>
        <v>1</v>
      </c>
      <c r="O1069">
        <f>IF('original DB'!D1069="more",1,0)</f>
        <v>0</v>
      </c>
      <c r="P1069">
        <f>IF('original DB'!E1069="small",1,0)</f>
        <v>0</v>
      </c>
      <c r="Q1069">
        <f>IF('original DB'!E1069="med",1,0)</f>
        <v>0</v>
      </c>
      <c r="R1069">
        <f>IF('original DB'!E1069="big",1,0)</f>
        <v>1</v>
      </c>
      <c r="S1069">
        <f>IF('original DB'!F1069="low",1,0)</f>
        <v>1</v>
      </c>
      <c r="T1069">
        <f>IF('original DB'!F1069="med",1,0)</f>
        <v>0</v>
      </c>
      <c r="U1069">
        <f>IF('original DB'!F1069="high",1,0)</f>
        <v>0</v>
      </c>
    </row>
    <row r="1070" spans="1:21" x14ac:dyDescent="0.25">
      <c r="A1070">
        <f>IF('original DB'!A1070="vhigh",1,0)</f>
        <v>0</v>
      </c>
      <c r="B1070">
        <f>IF('original DB'!A1070="high",1,0)</f>
        <v>0</v>
      </c>
      <c r="C1070">
        <f>IF('original DB'!A1070="med",1,0)</f>
        <v>1</v>
      </c>
      <c r="D1070">
        <f>IF('original DB'!A1070="low",1,0)</f>
        <v>0</v>
      </c>
      <c r="E1070">
        <f>IF('original DB'!B1070="vhigh",1,0)</f>
        <v>0</v>
      </c>
      <c r="F1070">
        <f>IF('original DB'!B1070="high",1,0)</f>
        <v>1</v>
      </c>
      <c r="G1070">
        <f>IF('original DB'!B1070="med",1,0)</f>
        <v>0</v>
      </c>
      <c r="H1070">
        <f>IF('original DB'!B1070="low",1,0)</f>
        <v>0</v>
      </c>
      <c r="I1070">
        <f>IF('original DB'!C1070=2,1,0)</f>
        <v>0</v>
      </c>
      <c r="J1070">
        <f>IF('original DB'!C1070=3,1,0)</f>
        <v>0</v>
      </c>
      <c r="K1070">
        <f>IF('original DB'!C1070=4,1,0)</f>
        <v>0</v>
      </c>
      <c r="L1070">
        <f>IF('original DB'!C1070="5more",1,0)</f>
        <v>1</v>
      </c>
      <c r="M1070">
        <f>IF('original DB'!D1070=2,1,0)</f>
        <v>0</v>
      </c>
      <c r="N1070">
        <f>IF('original DB'!D1070=4,1,0)</f>
        <v>1</v>
      </c>
      <c r="O1070">
        <f>IF('original DB'!D1070="more",1,0)</f>
        <v>0</v>
      </c>
      <c r="P1070">
        <f>IF('original DB'!E1070="small",1,0)</f>
        <v>0</v>
      </c>
      <c r="Q1070">
        <f>IF('original DB'!E1070="med",1,0)</f>
        <v>0</v>
      </c>
      <c r="R1070">
        <f>IF('original DB'!E1070="big",1,0)</f>
        <v>1</v>
      </c>
      <c r="S1070">
        <f>IF('original DB'!F1070="low",1,0)</f>
        <v>0</v>
      </c>
      <c r="T1070">
        <f>IF('original DB'!F1070="med",1,0)</f>
        <v>1</v>
      </c>
      <c r="U1070">
        <f>IF('original DB'!F1070="high",1,0)</f>
        <v>0</v>
      </c>
    </row>
    <row r="1071" spans="1:21" x14ac:dyDescent="0.25">
      <c r="A1071">
        <f>IF('original DB'!A1071="vhigh",1,0)</f>
        <v>0</v>
      </c>
      <c r="B1071">
        <f>IF('original DB'!A1071="high",1,0)</f>
        <v>0</v>
      </c>
      <c r="C1071">
        <f>IF('original DB'!A1071="med",1,0)</f>
        <v>1</v>
      </c>
      <c r="D1071">
        <f>IF('original DB'!A1071="low",1,0)</f>
        <v>0</v>
      </c>
      <c r="E1071">
        <f>IF('original DB'!B1071="vhigh",1,0)</f>
        <v>0</v>
      </c>
      <c r="F1071">
        <f>IF('original DB'!B1071="high",1,0)</f>
        <v>1</v>
      </c>
      <c r="G1071">
        <f>IF('original DB'!B1071="med",1,0)</f>
        <v>0</v>
      </c>
      <c r="H1071">
        <f>IF('original DB'!B1071="low",1,0)</f>
        <v>0</v>
      </c>
      <c r="I1071">
        <f>IF('original DB'!C1071=2,1,0)</f>
        <v>0</v>
      </c>
      <c r="J1071">
        <f>IF('original DB'!C1071=3,1,0)</f>
        <v>0</v>
      </c>
      <c r="K1071">
        <f>IF('original DB'!C1071=4,1,0)</f>
        <v>0</v>
      </c>
      <c r="L1071">
        <f>IF('original DB'!C1071="5more",1,0)</f>
        <v>1</v>
      </c>
      <c r="M1071">
        <f>IF('original DB'!D1071=2,1,0)</f>
        <v>0</v>
      </c>
      <c r="N1071">
        <f>IF('original DB'!D1071=4,1,0)</f>
        <v>1</v>
      </c>
      <c r="O1071">
        <f>IF('original DB'!D1071="more",1,0)</f>
        <v>0</v>
      </c>
      <c r="P1071">
        <f>IF('original DB'!E1071="small",1,0)</f>
        <v>0</v>
      </c>
      <c r="Q1071">
        <f>IF('original DB'!E1071="med",1,0)</f>
        <v>0</v>
      </c>
      <c r="R1071">
        <f>IF('original DB'!E1071="big",1,0)</f>
        <v>1</v>
      </c>
      <c r="S1071">
        <f>IF('original DB'!F1071="low",1,0)</f>
        <v>0</v>
      </c>
      <c r="T1071">
        <f>IF('original DB'!F1071="med",1,0)</f>
        <v>0</v>
      </c>
      <c r="U1071">
        <f>IF('original DB'!F1071="high",1,0)</f>
        <v>1</v>
      </c>
    </row>
    <row r="1072" spans="1:21" x14ac:dyDescent="0.25">
      <c r="A1072">
        <f>IF('original DB'!A1072="vhigh",1,0)</f>
        <v>0</v>
      </c>
      <c r="B1072">
        <f>IF('original DB'!A1072="high",1,0)</f>
        <v>0</v>
      </c>
      <c r="C1072">
        <f>IF('original DB'!A1072="med",1,0)</f>
        <v>1</v>
      </c>
      <c r="D1072">
        <f>IF('original DB'!A1072="low",1,0)</f>
        <v>0</v>
      </c>
      <c r="E1072">
        <f>IF('original DB'!B1072="vhigh",1,0)</f>
        <v>0</v>
      </c>
      <c r="F1072">
        <f>IF('original DB'!B1072="high",1,0)</f>
        <v>1</v>
      </c>
      <c r="G1072">
        <f>IF('original DB'!B1072="med",1,0)</f>
        <v>0</v>
      </c>
      <c r="H1072">
        <f>IF('original DB'!B1072="low",1,0)</f>
        <v>0</v>
      </c>
      <c r="I1072">
        <f>IF('original DB'!C1072=2,1,0)</f>
        <v>0</v>
      </c>
      <c r="J1072">
        <f>IF('original DB'!C1072=3,1,0)</f>
        <v>0</v>
      </c>
      <c r="K1072">
        <f>IF('original DB'!C1072=4,1,0)</f>
        <v>0</v>
      </c>
      <c r="L1072">
        <f>IF('original DB'!C1072="5more",1,0)</f>
        <v>1</v>
      </c>
      <c r="M1072">
        <f>IF('original DB'!D1072=2,1,0)</f>
        <v>0</v>
      </c>
      <c r="N1072">
        <f>IF('original DB'!D1072=4,1,0)</f>
        <v>0</v>
      </c>
      <c r="O1072">
        <f>IF('original DB'!D1072="more",1,0)</f>
        <v>1</v>
      </c>
      <c r="P1072">
        <f>IF('original DB'!E1072="small",1,0)</f>
        <v>1</v>
      </c>
      <c r="Q1072">
        <f>IF('original DB'!E1072="med",1,0)</f>
        <v>0</v>
      </c>
      <c r="R1072">
        <f>IF('original DB'!E1072="big",1,0)</f>
        <v>0</v>
      </c>
      <c r="S1072">
        <f>IF('original DB'!F1072="low",1,0)</f>
        <v>1</v>
      </c>
      <c r="T1072">
        <f>IF('original DB'!F1072="med",1,0)</f>
        <v>0</v>
      </c>
      <c r="U1072">
        <f>IF('original DB'!F1072="high",1,0)</f>
        <v>0</v>
      </c>
    </row>
    <row r="1073" spans="1:21" x14ac:dyDescent="0.25">
      <c r="A1073">
        <f>IF('original DB'!A1073="vhigh",1,0)</f>
        <v>0</v>
      </c>
      <c r="B1073">
        <f>IF('original DB'!A1073="high",1,0)</f>
        <v>0</v>
      </c>
      <c r="C1073">
        <f>IF('original DB'!A1073="med",1,0)</f>
        <v>1</v>
      </c>
      <c r="D1073">
        <f>IF('original DB'!A1073="low",1,0)</f>
        <v>0</v>
      </c>
      <c r="E1073">
        <f>IF('original DB'!B1073="vhigh",1,0)</f>
        <v>0</v>
      </c>
      <c r="F1073">
        <f>IF('original DB'!B1073="high",1,0)</f>
        <v>1</v>
      </c>
      <c r="G1073">
        <f>IF('original DB'!B1073="med",1,0)</f>
        <v>0</v>
      </c>
      <c r="H1073">
        <f>IF('original DB'!B1073="low",1,0)</f>
        <v>0</v>
      </c>
      <c r="I1073">
        <f>IF('original DB'!C1073=2,1,0)</f>
        <v>0</v>
      </c>
      <c r="J1073">
        <f>IF('original DB'!C1073=3,1,0)</f>
        <v>0</v>
      </c>
      <c r="K1073">
        <f>IF('original DB'!C1073=4,1,0)</f>
        <v>0</v>
      </c>
      <c r="L1073">
        <f>IF('original DB'!C1073="5more",1,0)</f>
        <v>1</v>
      </c>
      <c r="M1073">
        <f>IF('original DB'!D1073=2,1,0)</f>
        <v>0</v>
      </c>
      <c r="N1073">
        <f>IF('original DB'!D1073=4,1,0)</f>
        <v>0</v>
      </c>
      <c r="O1073">
        <f>IF('original DB'!D1073="more",1,0)</f>
        <v>1</v>
      </c>
      <c r="P1073">
        <f>IF('original DB'!E1073="small",1,0)</f>
        <v>1</v>
      </c>
      <c r="Q1073">
        <f>IF('original DB'!E1073="med",1,0)</f>
        <v>0</v>
      </c>
      <c r="R1073">
        <f>IF('original DB'!E1073="big",1,0)</f>
        <v>0</v>
      </c>
      <c r="S1073">
        <f>IF('original DB'!F1073="low",1,0)</f>
        <v>0</v>
      </c>
      <c r="T1073">
        <f>IF('original DB'!F1073="med",1,0)</f>
        <v>1</v>
      </c>
      <c r="U1073">
        <f>IF('original DB'!F1073="high",1,0)</f>
        <v>0</v>
      </c>
    </row>
    <row r="1074" spans="1:21" x14ac:dyDescent="0.25">
      <c r="A1074">
        <f>IF('original DB'!A1074="vhigh",1,0)</f>
        <v>0</v>
      </c>
      <c r="B1074">
        <f>IF('original DB'!A1074="high",1,0)</f>
        <v>0</v>
      </c>
      <c r="C1074">
        <f>IF('original DB'!A1074="med",1,0)</f>
        <v>1</v>
      </c>
      <c r="D1074">
        <f>IF('original DB'!A1074="low",1,0)</f>
        <v>0</v>
      </c>
      <c r="E1074">
        <f>IF('original DB'!B1074="vhigh",1,0)</f>
        <v>0</v>
      </c>
      <c r="F1074">
        <f>IF('original DB'!B1074="high",1,0)</f>
        <v>1</v>
      </c>
      <c r="G1074">
        <f>IF('original DB'!B1074="med",1,0)</f>
        <v>0</v>
      </c>
      <c r="H1074">
        <f>IF('original DB'!B1074="low",1,0)</f>
        <v>0</v>
      </c>
      <c r="I1074">
        <f>IF('original DB'!C1074=2,1,0)</f>
        <v>0</v>
      </c>
      <c r="J1074">
        <f>IF('original DB'!C1074=3,1,0)</f>
        <v>0</v>
      </c>
      <c r="K1074">
        <f>IF('original DB'!C1074=4,1,0)</f>
        <v>0</v>
      </c>
      <c r="L1074">
        <f>IF('original DB'!C1074="5more",1,0)</f>
        <v>1</v>
      </c>
      <c r="M1074">
        <f>IF('original DB'!D1074=2,1,0)</f>
        <v>0</v>
      </c>
      <c r="N1074">
        <f>IF('original DB'!D1074=4,1,0)</f>
        <v>0</v>
      </c>
      <c r="O1074">
        <f>IF('original DB'!D1074="more",1,0)</f>
        <v>1</v>
      </c>
      <c r="P1074">
        <f>IF('original DB'!E1074="small",1,0)</f>
        <v>1</v>
      </c>
      <c r="Q1074">
        <f>IF('original DB'!E1074="med",1,0)</f>
        <v>0</v>
      </c>
      <c r="R1074">
        <f>IF('original DB'!E1074="big",1,0)</f>
        <v>0</v>
      </c>
      <c r="S1074">
        <f>IF('original DB'!F1074="low",1,0)</f>
        <v>0</v>
      </c>
      <c r="T1074">
        <f>IF('original DB'!F1074="med",1,0)</f>
        <v>0</v>
      </c>
      <c r="U1074">
        <f>IF('original DB'!F1074="high",1,0)</f>
        <v>1</v>
      </c>
    </row>
    <row r="1075" spans="1:21" x14ac:dyDescent="0.25">
      <c r="A1075">
        <f>IF('original DB'!A1075="vhigh",1,0)</f>
        <v>0</v>
      </c>
      <c r="B1075">
        <f>IF('original DB'!A1075="high",1,0)</f>
        <v>0</v>
      </c>
      <c r="C1075">
        <f>IF('original DB'!A1075="med",1,0)</f>
        <v>1</v>
      </c>
      <c r="D1075">
        <f>IF('original DB'!A1075="low",1,0)</f>
        <v>0</v>
      </c>
      <c r="E1075">
        <f>IF('original DB'!B1075="vhigh",1,0)</f>
        <v>0</v>
      </c>
      <c r="F1075">
        <f>IF('original DB'!B1075="high",1,0)</f>
        <v>1</v>
      </c>
      <c r="G1075">
        <f>IF('original DB'!B1075="med",1,0)</f>
        <v>0</v>
      </c>
      <c r="H1075">
        <f>IF('original DB'!B1075="low",1,0)</f>
        <v>0</v>
      </c>
      <c r="I1075">
        <f>IF('original DB'!C1075=2,1,0)</f>
        <v>0</v>
      </c>
      <c r="J1075">
        <f>IF('original DB'!C1075=3,1,0)</f>
        <v>0</v>
      </c>
      <c r="K1075">
        <f>IF('original DB'!C1075=4,1,0)</f>
        <v>0</v>
      </c>
      <c r="L1075">
        <f>IF('original DB'!C1075="5more",1,0)</f>
        <v>1</v>
      </c>
      <c r="M1075">
        <f>IF('original DB'!D1075=2,1,0)</f>
        <v>0</v>
      </c>
      <c r="N1075">
        <f>IF('original DB'!D1075=4,1,0)</f>
        <v>0</v>
      </c>
      <c r="O1075">
        <f>IF('original DB'!D1075="more",1,0)</f>
        <v>1</v>
      </c>
      <c r="P1075">
        <f>IF('original DB'!E1075="small",1,0)</f>
        <v>0</v>
      </c>
      <c r="Q1075">
        <f>IF('original DB'!E1075="med",1,0)</f>
        <v>1</v>
      </c>
      <c r="R1075">
        <f>IF('original DB'!E1075="big",1,0)</f>
        <v>0</v>
      </c>
      <c r="S1075">
        <f>IF('original DB'!F1075="low",1,0)</f>
        <v>1</v>
      </c>
      <c r="T1075">
        <f>IF('original DB'!F1075="med",1,0)</f>
        <v>0</v>
      </c>
      <c r="U1075">
        <f>IF('original DB'!F1075="high",1,0)</f>
        <v>0</v>
      </c>
    </row>
    <row r="1076" spans="1:21" x14ac:dyDescent="0.25">
      <c r="A1076">
        <f>IF('original DB'!A1076="vhigh",1,0)</f>
        <v>0</v>
      </c>
      <c r="B1076">
        <f>IF('original DB'!A1076="high",1,0)</f>
        <v>0</v>
      </c>
      <c r="C1076">
        <f>IF('original DB'!A1076="med",1,0)</f>
        <v>1</v>
      </c>
      <c r="D1076">
        <f>IF('original DB'!A1076="low",1,0)</f>
        <v>0</v>
      </c>
      <c r="E1076">
        <f>IF('original DB'!B1076="vhigh",1,0)</f>
        <v>0</v>
      </c>
      <c r="F1076">
        <f>IF('original DB'!B1076="high",1,0)</f>
        <v>1</v>
      </c>
      <c r="G1076">
        <f>IF('original DB'!B1076="med",1,0)</f>
        <v>0</v>
      </c>
      <c r="H1076">
        <f>IF('original DB'!B1076="low",1,0)</f>
        <v>0</v>
      </c>
      <c r="I1076">
        <f>IF('original DB'!C1076=2,1,0)</f>
        <v>0</v>
      </c>
      <c r="J1076">
        <f>IF('original DB'!C1076=3,1,0)</f>
        <v>0</v>
      </c>
      <c r="K1076">
        <f>IF('original DB'!C1076=4,1,0)</f>
        <v>0</v>
      </c>
      <c r="L1076">
        <f>IF('original DB'!C1076="5more",1,0)</f>
        <v>1</v>
      </c>
      <c r="M1076">
        <f>IF('original DB'!D1076=2,1,0)</f>
        <v>0</v>
      </c>
      <c r="N1076">
        <f>IF('original DB'!D1076=4,1,0)</f>
        <v>0</v>
      </c>
      <c r="O1076">
        <f>IF('original DB'!D1076="more",1,0)</f>
        <v>1</v>
      </c>
      <c r="P1076">
        <f>IF('original DB'!E1076="small",1,0)</f>
        <v>0</v>
      </c>
      <c r="Q1076">
        <f>IF('original DB'!E1076="med",1,0)</f>
        <v>1</v>
      </c>
      <c r="R1076">
        <f>IF('original DB'!E1076="big",1,0)</f>
        <v>0</v>
      </c>
      <c r="S1076">
        <f>IF('original DB'!F1076="low",1,0)</f>
        <v>0</v>
      </c>
      <c r="T1076">
        <f>IF('original DB'!F1076="med",1,0)</f>
        <v>1</v>
      </c>
      <c r="U1076">
        <f>IF('original DB'!F1076="high",1,0)</f>
        <v>0</v>
      </c>
    </row>
    <row r="1077" spans="1:21" x14ac:dyDescent="0.25">
      <c r="A1077">
        <f>IF('original DB'!A1077="vhigh",1,0)</f>
        <v>0</v>
      </c>
      <c r="B1077">
        <f>IF('original DB'!A1077="high",1,0)</f>
        <v>0</v>
      </c>
      <c r="C1077">
        <f>IF('original DB'!A1077="med",1,0)</f>
        <v>1</v>
      </c>
      <c r="D1077">
        <f>IF('original DB'!A1077="low",1,0)</f>
        <v>0</v>
      </c>
      <c r="E1077">
        <f>IF('original DB'!B1077="vhigh",1,0)</f>
        <v>0</v>
      </c>
      <c r="F1077">
        <f>IF('original DB'!B1077="high",1,0)</f>
        <v>1</v>
      </c>
      <c r="G1077">
        <f>IF('original DB'!B1077="med",1,0)</f>
        <v>0</v>
      </c>
      <c r="H1077">
        <f>IF('original DB'!B1077="low",1,0)</f>
        <v>0</v>
      </c>
      <c r="I1077">
        <f>IF('original DB'!C1077=2,1,0)</f>
        <v>0</v>
      </c>
      <c r="J1077">
        <f>IF('original DB'!C1077=3,1,0)</f>
        <v>0</v>
      </c>
      <c r="K1077">
        <f>IF('original DB'!C1077=4,1,0)</f>
        <v>0</v>
      </c>
      <c r="L1077">
        <f>IF('original DB'!C1077="5more",1,0)</f>
        <v>1</v>
      </c>
      <c r="M1077">
        <f>IF('original DB'!D1077=2,1,0)</f>
        <v>0</v>
      </c>
      <c r="N1077">
        <f>IF('original DB'!D1077=4,1,0)</f>
        <v>0</v>
      </c>
      <c r="O1077">
        <f>IF('original DB'!D1077="more",1,0)</f>
        <v>1</v>
      </c>
      <c r="P1077">
        <f>IF('original DB'!E1077="small",1,0)</f>
        <v>0</v>
      </c>
      <c r="Q1077">
        <f>IF('original DB'!E1077="med",1,0)</f>
        <v>1</v>
      </c>
      <c r="R1077">
        <f>IF('original DB'!E1077="big",1,0)</f>
        <v>0</v>
      </c>
      <c r="S1077">
        <f>IF('original DB'!F1077="low",1,0)</f>
        <v>0</v>
      </c>
      <c r="T1077">
        <f>IF('original DB'!F1077="med",1,0)</f>
        <v>0</v>
      </c>
      <c r="U1077">
        <f>IF('original DB'!F1077="high",1,0)</f>
        <v>1</v>
      </c>
    </row>
    <row r="1078" spans="1:21" x14ac:dyDescent="0.25">
      <c r="A1078">
        <f>IF('original DB'!A1078="vhigh",1,0)</f>
        <v>0</v>
      </c>
      <c r="B1078">
        <f>IF('original DB'!A1078="high",1,0)</f>
        <v>0</v>
      </c>
      <c r="C1078">
        <f>IF('original DB'!A1078="med",1,0)</f>
        <v>1</v>
      </c>
      <c r="D1078">
        <f>IF('original DB'!A1078="low",1,0)</f>
        <v>0</v>
      </c>
      <c r="E1078">
        <f>IF('original DB'!B1078="vhigh",1,0)</f>
        <v>0</v>
      </c>
      <c r="F1078">
        <f>IF('original DB'!B1078="high",1,0)</f>
        <v>1</v>
      </c>
      <c r="G1078">
        <f>IF('original DB'!B1078="med",1,0)</f>
        <v>0</v>
      </c>
      <c r="H1078">
        <f>IF('original DB'!B1078="low",1,0)</f>
        <v>0</v>
      </c>
      <c r="I1078">
        <f>IF('original DB'!C1078=2,1,0)</f>
        <v>0</v>
      </c>
      <c r="J1078">
        <f>IF('original DB'!C1078=3,1,0)</f>
        <v>0</v>
      </c>
      <c r="K1078">
        <f>IF('original DB'!C1078=4,1,0)</f>
        <v>0</v>
      </c>
      <c r="L1078">
        <f>IF('original DB'!C1078="5more",1,0)</f>
        <v>1</v>
      </c>
      <c r="M1078">
        <f>IF('original DB'!D1078=2,1,0)</f>
        <v>0</v>
      </c>
      <c r="N1078">
        <f>IF('original DB'!D1078=4,1,0)</f>
        <v>0</v>
      </c>
      <c r="O1078">
        <f>IF('original DB'!D1078="more",1,0)</f>
        <v>1</v>
      </c>
      <c r="P1078">
        <f>IF('original DB'!E1078="small",1,0)</f>
        <v>0</v>
      </c>
      <c r="Q1078">
        <f>IF('original DB'!E1078="med",1,0)</f>
        <v>0</v>
      </c>
      <c r="R1078">
        <f>IF('original DB'!E1078="big",1,0)</f>
        <v>1</v>
      </c>
      <c r="S1078">
        <f>IF('original DB'!F1078="low",1,0)</f>
        <v>1</v>
      </c>
      <c r="T1078">
        <f>IF('original DB'!F1078="med",1,0)</f>
        <v>0</v>
      </c>
      <c r="U1078">
        <f>IF('original DB'!F1078="high",1,0)</f>
        <v>0</v>
      </c>
    </row>
    <row r="1079" spans="1:21" x14ac:dyDescent="0.25">
      <c r="A1079">
        <f>IF('original DB'!A1079="vhigh",1,0)</f>
        <v>0</v>
      </c>
      <c r="B1079">
        <f>IF('original DB'!A1079="high",1,0)</f>
        <v>0</v>
      </c>
      <c r="C1079">
        <f>IF('original DB'!A1079="med",1,0)</f>
        <v>1</v>
      </c>
      <c r="D1079">
        <f>IF('original DB'!A1079="low",1,0)</f>
        <v>0</v>
      </c>
      <c r="E1079">
        <f>IF('original DB'!B1079="vhigh",1,0)</f>
        <v>0</v>
      </c>
      <c r="F1079">
        <f>IF('original DB'!B1079="high",1,0)</f>
        <v>1</v>
      </c>
      <c r="G1079">
        <f>IF('original DB'!B1079="med",1,0)</f>
        <v>0</v>
      </c>
      <c r="H1079">
        <f>IF('original DB'!B1079="low",1,0)</f>
        <v>0</v>
      </c>
      <c r="I1079">
        <f>IF('original DB'!C1079=2,1,0)</f>
        <v>0</v>
      </c>
      <c r="J1079">
        <f>IF('original DB'!C1079=3,1,0)</f>
        <v>0</v>
      </c>
      <c r="K1079">
        <f>IF('original DB'!C1079=4,1,0)</f>
        <v>0</v>
      </c>
      <c r="L1079">
        <f>IF('original DB'!C1079="5more",1,0)</f>
        <v>1</v>
      </c>
      <c r="M1079">
        <f>IF('original DB'!D1079=2,1,0)</f>
        <v>0</v>
      </c>
      <c r="N1079">
        <f>IF('original DB'!D1079=4,1,0)</f>
        <v>0</v>
      </c>
      <c r="O1079">
        <f>IF('original DB'!D1079="more",1,0)</f>
        <v>1</v>
      </c>
      <c r="P1079">
        <f>IF('original DB'!E1079="small",1,0)</f>
        <v>0</v>
      </c>
      <c r="Q1079">
        <f>IF('original DB'!E1079="med",1,0)</f>
        <v>0</v>
      </c>
      <c r="R1079">
        <f>IF('original DB'!E1079="big",1,0)</f>
        <v>1</v>
      </c>
      <c r="S1079">
        <f>IF('original DB'!F1079="low",1,0)</f>
        <v>0</v>
      </c>
      <c r="T1079">
        <f>IF('original DB'!F1079="med",1,0)</f>
        <v>1</v>
      </c>
      <c r="U1079">
        <f>IF('original DB'!F1079="high",1,0)</f>
        <v>0</v>
      </c>
    </row>
    <row r="1080" spans="1:21" x14ac:dyDescent="0.25">
      <c r="A1080">
        <f>IF('original DB'!A1080="vhigh",1,0)</f>
        <v>0</v>
      </c>
      <c r="B1080">
        <f>IF('original DB'!A1080="high",1,0)</f>
        <v>0</v>
      </c>
      <c r="C1080">
        <f>IF('original DB'!A1080="med",1,0)</f>
        <v>1</v>
      </c>
      <c r="D1080">
        <f>IF('original DB'!A1080="low",1,0)</f>
        <v>0</v>
      </c>
      <c r="E1080">
        <f>IF('original DB'!B1080="vhigh",1,0)</f>
        <v>0</v>
      </c>
      <c r="F1080">
        <f>IF('original DB'!B1080="high",1,0)</f>
        <v>1</v>
      </c>
      <c r="G1080">
        <f>IF('original DB'!B1080="med",1,0)</f>
        <v>0</v>
      </c>
      <c r="H1080">
        <f>IF('original DB'!B1080="low",1,0)</f>
        <v>0</v>
      </c>
      <c r="I1080">
        <f>IF('original DB'!C1080=2,1,0)</f>
        <v>0</v>
      </c>
      <c r="J1080">
        <f>IF('original DB'!C1080=3,1,0)</f>
        <v>0</v>
      </c>
      <c r="K1080">
        <f>IF('original DB'!C1080=4,1,0)</f>
        <v>0</v>
      </c>
      <c r="L1080">
        <f>IF('original DB'!C1080="5more",1,0)</f>
        <v>1</v>
      </c>
      <c r="M1080">
        <f>IF('original DB'!D1080=2,1,0)</f>
        <v>0</v>
      </c>
      <c r="N1080">
        <f>IF('original DB'!D1080=4,1,0)</f>
        <v>0</v>
      </c>
      <c r="O1080">
        <f>IF('original DB'!D1080="more",1,0)</f>
        <v>1</v>
      </c>
      <c r="P1080">
        <f>IF('original DB'!E1080="small",1,0)</f>
        <v>0</v>
      </c>
      <c r="Q1080">
        <f>IF('original DB'!E1080="med",1,0)</f>
        <v>0</v>
      </c>
      <c r="R1080">
        <f>IF('original DB'!E1080="big",1,0)</f>
        <v>1</v>
      </c>
      <c r="S1080">
        <f>IF('original DB'!F1080="low",1,0)</f>
        <v>0</v>
      </c>
      <c r="T1080">
        <f>IF('original DB'!F1080="med",1,0)</f>
        <v>0</v>
      </c>
      <c r="U1080">
        <f>IF('original DB'!F1080="high",1,0)</f>
        <v>1</v>
      </c>
    </row>
    <row r="1081" spans="1:21" x14ac:dyDescent="0.25">
      <c r="A1081">
        <f>IF('original DB'!A1081="vhigh",1,0)</f>
        <v>0</v>
      </c>
      <c r="B1081">
        <f>IF('original DB'!A1081="high",1,0)</f>
        <v>0</v>
      </c>
      <c r="C1081">
        <f>IF('original DB'!A1081="med",1,0)</f>
        <v>1</v>
      </c>
      <c r="D1081">
        <f>IF('original DB'!A1081="low",1,0)</f>
        <v>0</v>
      </c>
      <c r="E1081">
        <f>IF('original DB'!B1081="vhigh",1,0)</f>
        <v>0</v>
      </c>
      <c r="F1081">
        <f>IF('original DB'!B1081="high",1,0)</f>
        <v>0</v>
      </c>
      <c r="G1081">
        <f>IF('original DB'!B1081="med",1,0)</f>
        <v>1</v>
      </c>
      <c r="H1081">
        <f>IF('original DB'!B1081="low",1,0)</f>
        <v>0</v>
      </c>
      <c r="I1081">
        <f>IF('original DB'!C1081=2,1,0)</f>
        <v>1</v>
      </c>
      <c r="J1081">
        <f>IF('original DB'!C1081=3,1,0)</f>
        <v>0</v>
      </c>
      <c r="K1081">
        <f>IF('original DB'!C1081=4,1,0)</f>
        <v>0</v>
      </c>
      <c r="L1081">
        <f>IF('original DB'!C1081="5more",1,0)</f>
        <v>0</v>
      </c>
      <c r="M1081">
        <f>IF('original DB'!D1081=2,1,0)</f>
        <v>1</v>
      </c>
      <c r="N1081">
        <f>IF('original DB'!D1081=4,1,0)</f>
        <v>0</v>
      </c>
      <c r="O1081">
        <f>IF('original DB'!D1081="more",1,0)</f>
        <v>0</v>
      </c>
      <c r="P1081">
        <f>IF('original DB'!E1081="small",1,0)</f>
        <v>1</v>
      </c>
      <c r="Q1081">
        <f>IF('original DB'!E1081="med",1,0)</f>
        <v>0</v>
      </c>
      <c r="R1081">
        <f>IF('original DB'!E1081="big",1,0)</f>
        <v>0</v>
      </c>
      <c r="S1081">
        <f>IF('original DB'!F1081="low",1,0)</f>
        <v>1</v>
      </c>
      <c r="T1081">
        <f>IF('original DB'!F1081="med",1,0)</f>
        <v>0</v>
      </c>
      <c r="U1081">
        <f>IF('original DB'!F1081="high",1,0)</f>
        <v>0</v>
      </c>
    </row>
    <row r="1082" spans="1:21" x14ac:dyDescent="0.25">
      <c r="A1082">
        <f>IF('original DB'!A1082="vhigh",1,0)</f>
        <v>0</v>
      </c>
      <c r="B1082">
        <f>IF('original DB'!A1082="high",1,0)</f>
        <v>0</v>
      </c>
      <c r="C1082">
        <f>IF('original DB'!A1082="med",1,0)</f>
        <v>1</v>
      </c>
      <c r="D1082">
        <f>IF('original DB'!A1082="low",1,0)</f>
        <v>0</v>
      </c>
      <c r="E1082">
        <f>IF('original DB'!B1082="vhigh",1,0)</f>
        <v>0</v>
      </c>
      <c r="F1082">
        <f>IF('original DB'!B1082="high",1,0)</f>
        <v>0</v>
      </c>
      <c r="G1082">
        <f>IF('original DB'!B1082="med",1,0)</f>
        <v>1</v>
      </c>
      <c r="H1082">
        <f>IF('original DB'!B1082="low",1,0)</f>
        <v>0</v>
      </c>
      <c r="I1082">
        <f>IF('original DB'!C1082=2,1,0)</f>
        <v>1</v>
      </c>
      <c r="J1082">
        <f>IF('original DB'!C1082=3,1,0)</f>
        <v>0</v>
      </c>
      <c r="K1082">
        <f>IF('original DB'!C1082=4,1,0)</f>
        <v>0</v>
      </c>
      <c r="L1082">
        <f>IF('original DB'!C1082="5more",1,0)</f>
        <v>0</v>
      </c>
      <c r="M1082">
        <f>IF('original DB'!D1082=2,1,0)</f>
        <v>1</v>
      </c>
      <c r="N1082">
        <f>IF('original DB'!D1082=4,1,0)</f>
        <v>0</v>
      </c>
      <c r="O1082">
        <f>IF('original DB'!D1082="more",1,0)</f>
        <v>0</v>
      </c>
      <c r="P1082">
        <f>IF('original DB'!E1082="small",1,0)</f>
        <v>1</v>
      </c>
      <c r="Q1082">
        <f>IF('original DB'!E1082="med",1,0)</f>
        <v>0</v>
      </c>
      <c r="R1082">
        <f>IF('original DB'!E1082="big",1,0)</f>
        <v>0</v>
      </c>
      <c r="S1082">
        <f>IF('original DB'!F1082="low",1,0)</f>
        <v>0</v>
      </c>
      <c r="T1082">
        <f>IF('original DB'!F1082="med",1,0)</f>
        <v>1</v>
      </c>
      <c r="U1082">
        <f>IF('original DB'!F1082="high",1,0)</f>
        <v>0</v>
      </c>
    </row>
    <row r="1083" spans="1:21" x14ac:dyDescent="0.25">
      <c r="A1083">
        <f>IF('original DB'!A1083="vhigh",1,0)</f>
        <v>0</v>
      </c>
      <c r="B1083">
        <f>IF('original DB'!A1083="high",1,0)</f>
        <v>0</v>
      </c>
      <c r="C1083">
        <f>IF('original DB'!A1083="med",1,0)</f>
        <v>1</v>
      </c>
      <c r="D1083">
        <f>IF('original DB'!A1083="low",1,0)</f>
        <v>0</v>
      </c>
      <c r="E1083">
        <f>IF('original DB'!B1083="vhigh",1,0)</f>
        <v>0</v>
      </c>
      <c r="F1083">
        <f>IF('original DB'!B1083="high",1,0)</f>
        <v>0</v>
      </c>
      <c r="G1083">
        <f>IF('original DB'!B1083="med",1,0)</f>
        <v>1</v>
      </c>
      <c r="H1083">
        <f>IF('original DB'!B1083="low",1,0)</f>
        <v>0</v>
      </c>
      <c r="I1083">
        <f>IF('original DB'!C1083=2,1,0)</f>
        <v>1</v>
      </c>
      <c r="J1083">
        <f>IF('original DB'!C1083=3,1,0)</f>
        <v>0</v>
      </c>
      <c r="K1083">
        <f>IF('original DB'!C1083=4,1,0)</f>
        <v>0</v>
      </c>
      <c r="L1083">
        <f>IF('original DB'!C1083="5more",1,0)</f>
        <v>0</v>
      </c>
      <c r="M1083">
        <f>IF('original DB'!D1083=2,1,0)</f>
        <v>1</v>
      </c>
      <c r="N1083">
        <f>IF('original DB'!D1083=4,1,0)</f>
        <v>0</v>
      </c>
      <c r="O1083">
        <f>IF('original DB'!D1083="more",1,0)</f>
        <v>0</v>
      </c>
      <c r="P1083">
        <f>IF('original DB'!E1083="small",1,0)</f>
        <v>1</v>
      </c>
      <c r="Q1083">
        <f>IF('original DB'!E1083="med",1,0)</f>
        <v>0</v>
      </c>
      <c r="R1083">
        <f>IF('original DB'!E1083="big",1,0)</f>
        <v>0</v>
      </c>
      <c r="S1083">
        <f>IF('original DB'!F1083="low",1,0)</f>
        <v>0</v>
      </c>
      <c r="T1083">
        <f>IF('original DB'!F1083="med",1,0)</f>
        <v>0</v>
      </c>
      <c r="U1083">
        <f>IF('original DB'!F1083="high",1,0)</f>
        <v>1</v>
      </c>
    </row>
    <row r="1084" spans="1:21" x14ac:dyDescent="0.25">
      <c r="A1084">
        <f>IF('original DB'!A1084="vhigh",1,0)</f>
        <v>0</v>
      </c>
      <c r="B1084">
        <f>IF('original DB'!A1084="high",1,0)</f>
        <v>0</v>
      </c>
      <c r="C1084">
        <f>IF('original DB'!A1084="med",1,0)</f>
        <v>1</v>
      </c>
      <c r="D1084">
        <f>IF('original DB'!A1084="low",1,0)</f>
        <v>0</v>
      </c>
      <c r="E1084">
        <f>IF('original DB'!B1084="vhigh",1,0)</f>
        <v>0</v>
      </c>
      <c r="F1084">
        <f>IF('original DB'!B1084="high",1,0)</f>
        <v>0</v>
      </c>
      <c r="G1084">
        <f>IF('original DB'!B1084="med",1,0)</f>
        <v>1</v>
      </c>
      <c r="H1084">
        <f>IF('original DB'!B1084="low",1,0)</f>
        <v>0</v>
      </c>
      <c r="I1084">
        <f>IF('original DB'!C1084=2,1,0)</f>
        <v>1</v>
      </c>
      <c r="J1084">
        <f>IF('original DB'!C1084=3,1,0)</f>
        <v>0</v>
      </c>
      <c r="K1084">
        <f>IF('original DB'!C1084=4,1,0)</f>
        <v>0</v>
      </c>
      <c r="L1084">
        <f>IF('original DB'!C1084="5more",1,0)</f>
        <v>0</v>
      </c>
      <c r="M1084">
        <f>IF('original DB'!D1084=2,1,0)</f>
        <v>1</v>
      </c>
      <c r="N1084">
        <f>IF('original DB'!D1084=4,1,0)</f>
        <v>0</v>
      </c>
      <c r="O1084">
        <f>IF('original DB'!D1084="more",1,0)</f>
        <v>0</v>
      </c>
      <c r="P1084">
        <f>IF('original DB'!E1084="small",1,0)</f>
        <v>0</v>
      </c>
      <c r="Q1084">
        <f>IF('original DB'!E1084="med",1,0)</f>
        <v>1</v>
      </c>
      <c r="R1084">
        <f>IF('original DB'!E1084="big",1,0)</f>
        <v>0</v>
      </c>
      <c r="S1084">
        <f>IF('original DB'!F1084="low",1,0)</f>
        <v>1</v>
      </c>
      <c r="T1084">
        <f>IF('original DB'!F1084="med",1,0)</f>
        <v>0</v>
      </c>
      <c r="U1084">
        <f>IF('original DB'!F1084="high",1,0)</f>
        <v>0</v>
      </c>
    </row>
    <row r="1085" spans="1:21" x14ac:dyDescent="0.25">
      <c r="A1085">
        <f>IF('original DB'!A1085="vhigh",1,0)</f>
        <v>0</v>
      </c>
      <c r="B1085">
        <f>IF('original DB'!A1085="high",1,0)</f>
        <v>0</v>
      </c>
      <c r="C1085">
        <f>IF('original DB'!A1085="med",1,0)</f>
        <v>1</v>
      </c>
      <c r="D1085">
        <f>IF('original DB'!A1085="low",1,0)</f>
        <v>0</v>
      </c>
      <c r="E1085">
        <f>IF('original DB'!B1085="vhigh",1,0)</f>
        <v>0</v>
      </c>
      <c r="F1085">
        <f>IF('original DB'!B1085="high",1,0)</f>
        <v>0</v>
      </c>
      <c r="G1085">
        <f>IF('original DB'!B1085="med",1,0)</f>
        <v>1</v>
      </c>
      <c r="H1085">
        <f>IF('original DB'!B1085="low",1,0)</f>
        <v>0</v>
      </c>
      <c r="I1085">
        <f>IF('original DB'!C1085=2,1,0)</f>
        <v>1</v>
      </c>
      <c r="J1085">
        <f>IF('original DB'!C1085=3,1,0)</f>
        <v>0</v>
      </c>
      <c r="K1085">
        <f>IF('original DB'!C1085=4,1,0)</f>
        <v>0</v>
      </c>
      <c r="L1085">
        <f>IF('original DB'!C1085="5more",1,0)</f>
        <v>0</v>
      </c>
      <c r="M1085">
        <f>IF('original DB'!D1085=2,1,0)</f>
        <v>1</v>
      </c>
      <c r="N1085">
        <f>IF('original DB'!D1085=4,1,0)</f>
        <v>0</v>
      </c>
      <c r="O1085">
        <f>IF('original DB'!D1085="more",1,0)</f>
        <v>0</v>
      </c>
      <c r="P1085">
        <f>IF('original DB'!E1085="small",1,0)</f>
        <v>0</v>
      </c>
      <c r="Q1085">
        <f>IF('original DB'!E1085="med",1,0)</f>
        <v>1</v>
      </c>
      <c r="R1085">
        <f>IF('original DB'!E1085="big",1,0)</f>
        <v>0</v>
      </c>
      <c r="S1085">
        <f>IF('original DB'!F1085="low",1,0)</f>
        <v>0</v>
      </c>
      <c r="T1085">
        <f>IF('original DB'!F1085="med",1,0)</f>
        <v>1</v>
      </c>
      <c r="U1085">
        <f>IF('original DB'!F1085="high",1,0)</f>
        <v>0</v>
      </c>
    </row>
    <row r="1086" spans="1:21" x14ac:dyDescent="0.25">
      <c r="A1086">
        <f>IF('original DB'!A1086="vhigh",1,0)</f>
        <v>0</v>
      </c>
      <c r="B1086">
        <f>IF('original DB'!A1086="high",1,0)</f>
        <v>0</v>
      </c>
      <c r="C1086">
        <f>IF('original DB'!A1086="med",1,0)</f>
        <v>1</v>
      </c>
      <c r="D1086">
        <f>IF('original DB'!A1086="low",1,0)</f>
        <v>0</v>
      </c>
      <c r="E1086">
        <f>IF('original DB'!B1086="vhigh",1,0)</f>
        <v>0</v>
      </c>
      <c r="F1086">
        <f>IF('original DB'!B1086="high",1,0)</f>
        <v>0</v>
      </c>
      <c r="G1086">
        <f>IF('original DB'!B1086="med",1,0)</f>
        <v>1</v>
      </c>
      <c r="H1086">
        <f>IF('original DB'!B1086="low",1,0)</f>
        <v>0</v>
      </c>
      <c r="I1086">
        <f>IF('original DB'!C1086=2,1,0)</f>
        <v>1</v>
      </c>
      <c r="J1086">
        <f>IF('original DB'!C1086=3,1,0)</f>
        <v>0</v>
      </c>
      <c r="K1086">
        <f>IF('original DB'!C1086=4,1,0)</f>
        <v>0</v>
      </c>
      <c r="L1086">
        <f>IF('original DB'!C1086="5more",1,0)</f>
        <v>0</v>
      </c>
      <c r="M1086">
        <f>IF('original DB'!D1086=2,1,0)</f>
        <v>1</v>
      </c>
      <c r="N1086">
        <f>IF('original DB'!D1086=4,1,0)</f>
        <v>0</v>
      </c>
      <c r="O1086">
        <f>IF('original DB'!D1086="more",1,0)</f>
        <v>0</v>
      </c>
      <c r="P1086">
        <f>IF('original DB'!E1086="small",1,0)</f>
        <v>0</v>
      </c>
      <c r="Q1086">
        <f>IF('original DB'!E1086="med",1,0)</f>
        <v>1</v>
      </c>
      <c r="R1086">
        <f>IF('original DB'!E1086="big",1,0)</f>
        <v>0</v>
      </c>
      <c r="S1086">
        <f>IF('original DB'!F1086="low",1,0)</f>
        <v>0</v>
      </c>
      <c r="T1086">
        <f>IF('original DB'!F1086="med",1,0)</f>
        <v>0</v>
      </c>
      <c r="U1086">
        <f>IF('original DB'!F1086="high",1,0)</f>
        <v>1</v>
      </c>
    </row>
    <row r="1087" spans="1:21" x14ac:dyDescent="0.25">
      <c r="A1087">
        <f>IF('original DB'!A1087="vhigh",1,0)</f>
        <v>0</v>
      </c>
      <c r="B1087">
        <f>IF('original DB'!A1087="high",1,0)</f>
        <v>0</v>
      </c>
      <c r="C1087">
        <f>IF('original DB'!A1087="med",1,0)</f>
        <v>1</v>
      </c>
      <c r="D1087">
        <f>IF('original DB'!A1087="low",1,0)</f>
        <v>0</v>
      </c>
      <c r="E1087">
        <f>IF('original DB'!B1087="vhigh",1,0)</f>
        <v>0</v>
      </c>
      <c r="F1087">
        <f>IF('original DB'!B1087="high",1,0)</f>
        <v>0</v>
      </c>
      <c r="G1087">
        <f>IF('original DB'!B1087="med",1,0)</f>
        <v>1</v>
      </c>
      <c r="H1087">
        <f>IF('original DB'!B1087="low",1,0)</f>
        <v>0</v>
      </c>
      <c r="I1087">
        <f>IF('original DB'!C1087=2,1,0)</f>
        <v>1</v>
      </c>
      <c r="J1087">
        <f>IF('original DB'!C1087=3,1,0)</f>
        <v>0</v>
      </c>
      <c r="K1087">
        <f>IF('original DB'!C1087=4,1,0)</f>
        <v>0</v>
      </c>
      <c r="L1087">
        <f>IF('original DB'!C1087="5more",1,0)</f>
        <v>0</v>
      </c>
      <c r="M1087">
        <f>IF('original DB'!D1087=2,1,0)</f>
        <v>1</v>
      </c>
      <c r="N1087">
        <f>IF('original DB'!D1087=4,1,0)</f>
        <v>0</v>
      </c>
      <c r="O1087">
        <f>IF('original DB'!D1087="more",1,0)</f>
        <v>0</v>
      </c>
      <c r="P1087">
        <f>IF('original DB'!E1087="small",1,0)</f>
        <v>0</v>
      </c>
      <c r="Q1087">
        <f>IF('original DB'!E1087="med",1,0)</f>
        <v>0</v>
      </c>
      <c r="R1087">
        <f>IF('original DB'!E1087="big",1,0)</f>
        <v>1</v>
      </c>
      <c r="S1087">
        <f>IF('original DB'!F1087="low",1,0)</f>
        <v>1</v>
      </c>
      <c r="T1087">
        <f>IF('original DB'!F1087="med",1,0)</f>
        <v>0</v>
      </c>
      <c r="U1087">
        <f>IF('original DB'!F1087="high",1,0)</f>
        <v>0</v>
      </c>
    </row>
    <row r="1088" spans="1:21" x14ac:dyDescent="0.25">
      <c r="A1088">
        <f>IF('original DB'!A1088="vhigh",1,0)</f>
        <v>0</v>
      </c>
      <c r="B1088">
        <f>IF('original DB'!A1088="high",1,0)</f>
        <v>0</v>
      </c>
      <c r="C1088">
        <f>IF('original DB'!A1088="med",1,0)</f>
        <v>1</v>
      </c>
      <c r="D1088">
        <f>IF('original DB'!A1088="low",1,0)</f>
        <v>0</v>
      </c>
      <c r="E1088">
        <f>IF('original DB'!B1088="vhigh",1,0)</f>
        <v>0</v>
      </c>
      <c r="F1088">
        <f>IF('original DB'!B1088="high",1,0)</f>
        <v>0</v>
      </c>
      <c r="G1088">
        <f>IF('original DB'!B1088="med",1,0)</f>
        <v>1</v>
      </c>
      <c r="H1088">
        <f>IF('original DB'!B1088="low",1,0)</f>
        <v>0</v>
      </c>
      <c r="I1088">
        <f>IF('original DB'!C1088=2,1,0)</f>
        <v>1</v>
      </c>
      <c r="J1088">
        <f>IF('original DB'!C1088=3,1,0)</f>
        <v>0</v>
      </c>
      <c r="K1088">
        <f>IF('original DB'!C1088=4,1,0)</f>
        <v>0</v>
      </c>
      <c r="L1088">
        <f>IF('original DB'!C1088="5more",1,0)</f>
        <v>0</v>
      </c>
      <c r="M1088">
        <f>IF('original DB'!D1088=2,1,0)</f>
        <v>1</v>
      </c>
      <c r="N1088">
        <f>IF('original DB'!D1088=4,1,0)</f>
        <v>0</v>
      </c>
      <c r="O1088">
        <f>IF('original DB'!D1088="more",1,0)</f>
        <v>0</v>
      </c>
      <c r="P1088">
        <f>IF('original DB'!E1088="small",1,0)</f>
        <v>0</v>
      </c>
      <c r="Q1088">
        <f>IF('original DB'!E1088="med",1,0)</f>
        <v>0</v>
      </c>
      <c r="R1088">
        <f>IF('original DB'!E1088="big",1,0)</f>
        <v>1</v>
      </c>
      <c r="S1088">
        <f>IF('original DB'!F1088="low",1,0)</f>
        <v>0</v>
      </c>
      <c r="T1088">
        <f>IF('original DB'!F1088="med",1,0)</f>
        <v>1</v>
      </c>
      <c r="U1088">
        <f>IF('original DB'!F1088="high",1,0)</f>
        <v>0</v>
      </c>
    </row>
    <row r="1089" spans="1:21" x14ac:dyDescent="0.25">
      <c r="A1089">
        <f>IF('original DB'!A1089="vhigh",1,0)</f>
        <v>0</v>
      </c>
      <c r="B1089">
        <f>IF('original DB'!A1089="high",1,0)</f>
        <v>0</v>
      </c>
      <c r="C1089">
        <f>IF('original DB'!A1089="med",1,0)</f>
        <v>1</v>
      </c>
      <c r="D1089">
        <f>IF('original DB'!A1089="low",1,0)</f>
        <v>0</v>
      </c>
      <c r="E1089">
        <f>IF('original DB'!B1089="vhigh",1,0)</f>
        <v>0</v>
      </c>
      <c r="F1089">
        <f>IF('original DB'!B1089="high",1,0)</f>
        <v>0</v>
      </c>
      <c r="G1089">
        <f>IF('original DB'!B1089="med",1,0)</f>
        <v>1</v>
      </c>
      <c r="H1089">
        <f>IF('original DB'!B1089="low",1,0)</f>
        <v>0</v>
      </c>
      <c r="I1089">
        <f>IF('original DB'!C1089=2,1,0)</f>
        <v>1</v>
      </c>
      <c r="J1089">
        <f>IF('original DB'!C1089=3,1,0)</f>
        <v>0</v>
      </c>
      <c r="K1089">
        <f>IF('original DB'!C1089=4,1,0)</f>
        <v>0</v>
      </c>
      <c r="L1089">
        <f>IF('original DB'!C1089="5more",1,0)</f>
        <v>0</v>
      </c>
      <c r="M1089">
        <f>IF('original DB'!D1089=2,1,0)</f>
        <v>1</v>
      </c>
      <c r="N1089">
        <f>IF('original DB'!D1089=4,1,0)</f>
        <v>0</v>
      </c>
      <c r="O1089">
        <f>IF('original DB'!D1089="more",1,0)</f>
        <v>0</v>
      </c>
      <c r="P1089">
        <f>IF('original DB'!E1089="small",1,0)</f>
        <v>0</v>
      </c>
      <c r="Q1089">
        <f>IF('original DB'!E1089="med",1,0)</f>
        <v>0</v>
      </c>
      <c r="R1089">
        <f>IF('original DB'!E1089="big",1,0)</f>
        <v>1</v>
      </c>
      <c r="S1089">
        <f>IF('original DB'!F1089="low",1,0)</f>
        <v>0</v>
      </c>
      <c r="T1089">
        <f>IF('original DB'!F1089="med",1,0)</f>
        <v>0</v>
      </c>
      <c r="U1089">
        <f>IF('original DB'!F1089="high",1,0)</f>
        <v>1</v>
      </c>
    </row>
    <row r="1090" spans="1:21" x14ac:dyDescent="0.25">
      <c r="A1090">
        <f>IF('original DB'!A1090="vhigh",1,0)</f>
        <v>0</v>
      </c>
      <c r="B1090">
        <f>IF('original DB'!A1090="high",1,0)</f>
        <v>0</v>
      </c>
      <c r="C1090">
        <f>IF('original DB'!A1090="med",1,0)</f>
        <v>1</v>
      </c>
      <c r="D1090">
        <f>IF('original DB'!A1090="low",1,0)</f>
        <v>0</v>
      </c>
      <c r="E1090">
        <f>IF('original DB'!B1090="vhigh",1,0)</f>
        <v>0</v>
      </c>
      <c r="F1090">
        <f>IF('original DB'!B1090="high",1,0)</f>
        <v>0</v>
      </c>
      <c r="G1090">
        <f>IF('original DB'!B1090="med",1,0)</f>
        <v>1</v>
      </c>
      <c r="H1090">
        <f>IF('original DB'!B1090="low",1,0)</f>
        <v>0</v>
      </c>
      <c r="I1090">
        <f>IF('original DB'!C1090=2,1,0)</f>
        <v>1</v>
      </c>
      <c r="J1090">
        <f>IF('original DB'!C1090=3,1,0)</f>
        <v>0</v>
      </c>
      <c r="K1090">
        <f>IF('original DB'!C1090=4,1,0)</f>
        <v>0</v>
      </c>
      <c r="L1090">
        <f>IF('original DB'!C1090="5more",1,0)</f>
        <v>0</v>
      </c>
      <c r="M1090">
        <f>IF('original DB'!D1090=2,1,0)</f>
        <v>0</v>
      </c>
      <c r="N1090">
        <f>IF('original DB'!D1090=4,1,0)</f>
        <v>1</v>
      </c>
      <c r="O1090">
        <f>IF('original DB'!D1090="more",1,0)</f>
        <v>0</v>
      </c>
      <c r="P1090">
        <f>IF('original DB'!E1090="small",1,0)</f>
        <v>1</v>
      </c>
      <c r="Q1090">
        <f>IF('original DB'!E1090="med",1,0)</f>
        <v>0</v>
      </c>
      <c r="R1090">
        <f>IF('original DB'!E1090="big",1,0)</f>
        <v>0</v>
      </c>
      <c r="S1090">
        <f>IF('original DB'!F1090="low",1,0)</f>
        <v>1</v>
      </c>
      <c r="T1090">
        <f>IF('original DB'!F1090="med",1,0)</f>
        <v>0</v>
      </c>
      <c r="U1090">
        <f>IF('original DB'!F1090="high",1,0)</f>
        <v>0</v>
      </c>
    </row>
    <row r="1091" spans="1:21" x14ac:dyDescent="0.25">
      <c r="A1091">
        <f>IF('original DB'!A1091="vhigh",1,0)</f>
        <v>0</v>
      </c>
      <c r="B1091">
        <f>IF('original DB'!A1091="high",1,0)</f>
        <v>0</v>
      </c>
      <c r="C1091">
        <f>IF('original DB'!A1091="med",1,0)</f>
        <v>1</v>
      </c>
      <c r="D1091">
        <f>IF('original DB'!A1091="low",1,0)</f>
        <v>0</v>
      </c>
      <c r="E1091">
        <f>IF('original DB'!B1091="vhigh",1,0)</f>
        <v>0</v>
      </c>
      <c r="F1091">
        <f>IF('original DB'!B1091="high",1,0)</f>
        <v>0</v>
      </c>
      <c r="G1091">
        <f>IF('original DB'!B1091="med",1,0)</f>
        <v>1</v>
      </c>
      <c r="H1091">
        <f>IF('original DB'!B1091="low",1,0)</f>
        <v>0</v>
      </c>
      <c r="I1091">
        <f>IF('original DB'!C1091=2,1,0)</f>
        <v>1</v>
      </c>
      <c r="J1091">
        <f>IF('original DB'!C1091=3,1,0)</f>
        <v>0</v>
      </c>
      <c r="K1091">
        <f>IF('original DB'!C1091=4,1,0)</f>
        <v>0</v>
      </c>
      <c r="L1091">
        <f>IF('original DB'!C1091="5more",1,0)</f>
        <v>0</v>
      </c>
      <c r="M1091">
        <f>IF('original DB'!D1091=2,1,0)</f>
        <v>0</v>
      </c>
      <c r="N1091">
        <f>IF('original DB'!D1091=4,1,0)</f>
        <v>1</v>
      </c>
      <c r="O1091">
        <f>IF('original DB'!D1091="more",1,0)</f>
        <v>0</v>
      </c>
      <c r="P1091">
        <f>IF('original DB'!E1091="small",1,0)</f>
        <v>1</v>
      </c>
      <c r="Q1091">
        <f>IF('original DB'!E1091="med",1,0)</f>
        <v>0</v>
      </c>
      <c r="R1091">
        <f>IF('original DB'!E1091="big",1,0)</f>
        <v>0</v>
      </c>
      <c r="S1091">
        <f>IF('original DB'!F1091="low",1,0)</f>
        <v>0</v>
      </c>
      <c r="T1091">
        <f>IF('original DB'!F1091="med",1,0)</f>
        <v>1</v>
      </c>
      <c r="U1091">
        <f>IF('original DB'!F1091="high",1,0)</f>
        <v>0</v>
      </c>
    </row>
    <row r="1092" spans="1:21" x14ac:dyDescent="0.25">
      <c r="A1092">
        <f>IF('original DB'!A1092="vhigh",1,0)</f>
        <v>0</v>
      </c>
      <c r="B1092">
        <f>IF('original DB'!A1092="high",1,0)</f>
        <v>0</v>
      </c>
      <c r="C1092">
        <f>IF('original DB'!A1092="med",1,0)</f>
        <v>1</v>
      </c>
      <c r="D1092">
        <f>IF('original DB'!A1092="low",1,0)</f>
        <v>0</v>
      </c>
      <c r="E1092">
        <f>IF('original DB'!B1092="vhigh",1,0)</f>
        <v>0</v>
      </c>
      <c r="F1092">
        <f>IF('original DB'!B1092="high",1,0)</f>
        <v>0</v>
      </c>
      <c r="G1092">
        <f>IF('original DB'!B1092="med",1,0)</f>
        <v>1</v>
      </c>
      <c r="H1092">
        <f>IF('original DB'!B1092="low",1,0)</f>
        <v>0</v>
      </c>
      <c r="I1092">
        <f>IF('original DB'!C1092=2,1,0)</f>
        <v>1</v>
      </c>
      <c r="J1092">
        <f>IF('original DB'!C1092=3,1,0)</f>
        <v>0</v>
      </c>
      <c r="K1092">
        <f>IF('original DB'!C1092=4,1,0)</f>
        <v>0</v>
      </c>
      <c r="L1092">
        <f>IF('original DB'!C1092="5more",1,0)</f>
        <v>0</v>
      </c>
      <c r="M1092">
        <f>IF('original DB'!D1092=2,1,0)</f>
        <v>0</v>
      </c>
      <c r="N1092">
        <f>IF('original DB'!D1092=4,1,0)</f>
        <v>1</v>
      </c>
      <c r="O1092">
        <f>IF('original DB'!D1092="more",1,0)</f>
        <v>0</v>
      </c>
      <c r="P1092">
        <f>IF('original DB'!E1092="small",1,0)</f>
        <v>1</v>
      </c>
      <c r="Q1092">
        <f>IF('original DB'!E1092="med",1,0)</f>
        <v>0</v>
      </c>
      <c r="R1092">
        <f>IF('original DB'!E1092="big",1,0)</f>
        <v>0</v>
      </c>
      <c r="S1092">
        <f>IF('original DB'!F1092="low",1,0)</f>
        <v>0</v>
      </c>
      <c r="T1092">
        <f>IF('original DB'!F1092="med",1,0)</f>
        <v>0</v>
      </c>
      <c r="U1092">
        <f>IF('original DB'!F1092="high",1,0)</f>
        <v>1</v>
      </c>
    </row>
    <row r="1093" spans="1:21" x14ac:dyDescent="0.25">
      <c r="A1093">
        <f>IF('original DB'!A1093="vhigh",1,0)</f>
        <v>0</v>
      </c>
      <c r="B1093">
        <f>IF('original DB'!A1093="high",1,0)</f>
        <v>0</v>
      </c>
      <c r="C1093">
        <f>IF('original DB'!A1093="med",1,0)</f>
        <v>1</v>
      </c>
      <c r="D1093">
        <f>IF('original DB'!A1093="low",1,0)</f>
        <v>0</v>
      </c>
      <c r="E1093">
        <f>IF('original DB'!B1093="vhigh",1,0)</f>
        <v>0</v>
      </c>
      <c r="F1093">
        <f>IF('original DB'!B1093="high",1,0)</f>
        <v>0</v>
      </c>
      <c r="G1093">
        <f>IF('original DB'!B1093="med",1,0)</f>
        <v>1</v>
      </c>
      <c r="H1093">
        <f>IF('original DB'!B1093="low",1,0)</f>
        <v>0</v>
      </c>
      <c r="I1093">
        <f>IF('original DB'!C1093=2,1,0)</f>
        <v>1</v>
      </c>
      <c r="J1093">
        <f>IF('original DB'!C1093=3,1,0)</f>
        <v>0</v>
      </c>
      <c r="K1093">
        <f>IF('original DB'!C1093=4,1,0)</f>
        <v>0</v>
      </c>
      <c r="L1093">
        <f>IF('original DB'!C1093="5more",1,0)</f>
        <v>0</v>
      </c>
      <c r="M1093">
        <f>IF('original DB'!D1093=2,1,0)</f>
        <v>0</v>
      </c>
      <c r="N1093">
        <f>IF('original DB'!D1093=4,1,0)</f>
        <v>1</v>
      </c>
      <c r="O1093">
        <f>IF('original DB'!D1093="more",1,0)</f>
        <v>0</v>
      </c>
      <c r="P1093">
        <f>IF('original DB'!E1093="small",1,0)</f>
        <v>0</v>
      </c>
      <c r="Q1093">
        <f>IF('original DB'!E1093="med",1,0)</f>
        <v>1</v>
      </c>
      <c r="R1093">
        <f>IF('original DB'!E1093="big",1,0)</f>
        <v>0</v>
      </c>
      <c r="S1093">
        <f>IF('original DB'!F1093="low",1,0)</f>
        <v>1</v>
      </c>
      <c r="T1093">
        <f>IF('original DB'!F1093="med",1,0)</f>
        <v>0</v>
      </c>
      <c r="U1093">
        <f>IF('original DB'!F1093="high",1,0)</f>
        <v>0</v>
      </c>
    </row>
    <row r="1094" spans="1:21" x14ac:dyDescent="0.25">
      <c r="A1094">
        <f>IF('original DB'!A1094="vhigh",1,0)</f>
        <v>0</v>
      </c>
      <c r="B1094">
        <f>IF('original DB'!A1094="high",1,0)</f>
        <v>0</v>
      </c>
      <c r="C1094">
        <f>IF('original DB'!A1094="med",1,0)</f>
        <v>1</v>
      </c>
      <c r="D1094">
        <f>IF('original DB'!A1094="low",1,0)</f>
        <v>0</v>
      </c>
      <c r="E1094">
        <f>IF('original DB'!B1094="vhigh",1,0)</f>
        <v>0</v>
      </c>
      <c r="F1094">
        <f>IF('original DB'!B1094="high",1,0)</f>
        <v>0</v>
      </c>
      <c r="G1094">
        <f>IF('original DB'!B1094="med",1,0)</f>
        <v>1</v>
      </c>
      <c r="H1094">
        <f>IF('original DB'!B1094="low",1,0)</f>
        <v>0</v>
      </c>
      <c r="I1094">
        <f>IF('original DB'!C1094=2,1,0)</f>
        <v>1</v>
      </c>
      <c r="J1094">
        <f>IF('original DB'!C1094=3,1,0)</f>
        <v>0</v>
      </c>
      <c r="K1094">
        <f>IF('original DB'!C1094=4,1,0)</f>
        <v>0</v>
      </c>
      <c r="L1094">
        <f>IF('original DB'!C1094="5more",1,0)</f>
        <v>0</v>
      </c>
      <c r="M1094">
        <f>IF('original DB'!D1094=2,1,0)</f>
        <v>0</v>
      </c>
      <c r="N1094">
        <f>IF('original DB'!D1094=4,1,0)</f>
        <v>1</v>
      </c>
      <c r="O1094">
        <f>IF('original DB'!D1094="more",1,0)</f>
        <v>0</v>
      </c>
      <c r="P1094">
        <f>IF('original DB'!E1094="small",1,0)</f>
        <v>0</v>
      </c>
      <c r="Q1094">
        <f>IF('original DB'!E1094="med",1,0)</f>
        <v>1</v>
      </c>
      <c r="R1094">
        <f>IF('original DB'!E1094="big",1,0)</f>
        <v>0</v>
      </c>
      <c r="S1094">
        <f>IF('original DB'!F1094="low",1,0)</f>
        <v>0</v>
      </c>
      <c r="T1094">
        <f>IF('original DB'!F1094="med",1,0)</f>
        <v>1</v>
      </c>
      <c r="U1094">
        <f>IF('original DB'!F1094="high",1,0)</f>
        <v>0</v>
      </c>
    </row>
    <row r="1095" spans="1:21" x14ac:dyDescent="0.25">
      <c r="A1095">
        <f>IF('original DB'!A1095="vhigh",1,0)</f>
        <v>0</v>
      </c>
      <c r="B1095">
        <f>IF('original DB'!A1095="high",1,0)</f>
        <v>0</v>
      </c>
      <c r="C1095">
        <f>IF('original DB'!A1095="med",1,0)</f>
        <v>1</v>
      </c>
      <c r="D1095">
        <f>IF('original DB'!A1095="low",1,0)</f>
        <v>0</v>
      </c>
      <c r="E1095">
        <f>IF('original DB'!B1095="vhigh",1,0)</f>
        <v>0</v>
      </c>
      <c r="F1095">
        <f>IF('original DB'!B1095="high",1,0)</f>
        <v>0</v>
      </c>
      <c r="G1095">
        <f>IF('original DB'!B1095="med",1,0)</f>
        <v>1</v>
      </c>
      <c r="H1095">
        <f>IF('original DB'!B1095="low",1,0)</f>
        <v>0</v>
      </c>
      <c r="I1095">
        <f>IF('original DB'!C1095=2,1,0)</f>
        <v>1</v>
      </c>
      <c r="J1095">
        <f>IF('original DB'!C1095=3,1,0)</f>
        <v>0</v>
      </c>
      <c r="K1095">
        <f>IF('original DB'!C1095=4,1,0)</f>
        <v>0</v>
      </c>
      <c r="L1095">
        <f>IF('original DB'!C1095="5more",1,0)</f>
        <v>0</v>
      </c>
      <c r="M1095">
        <f>IF('original DB'!D1095=2,1,0)</f>
        <v>0</v>
      </c>
      <c r="N1095">
        <f>IF('original DB'!D1095=4,1,0)</f>
        <v>1</v>
      </c>
      <c r="O1095">
        <f>IF('original DB'!D1095="more",1,0)</f>
        <v>0</v>
      </c>
      <c r="P1095">
        <f>IF('original DB'!E1095="small",1,0)</f>
        <v>0</v>
      </c>
      <c r="Q1095">
        <f>IF('original DB'!E1095="med",1,0)</f>
        <v>1</v>
      </c>
      <c r="R1095">
        <f>IF('original DB'!E1095="big",1,0)</f>
        <v>0</v>
      </c>
      <c r="S1095">
        <f>IF('original DB'!F1095="low",1,0)</f>
        <v>0</v>
      </c>
      <c r="T1095">
        <f>IF('original DB'!F1095="med",1,0)</f>
        <v>0</v>
      </c>
      <c r="U1095">
        <f>IF('original DB'!F1095="high",1,0)</f>
        <v>1</v>
      </c>
    </row>
    <row r="1096" spans="1:21" x14ac:dyDescent="0.25">
      <c r="A1096">
        <f>IF('original DB'!A1096="vhigh",1,0)</f>
        <v>0</v>
      </c>
      <c r="B1096">
        <f>IF('original DB'!A1096="high",1,0)</f>
        <v>0</v>
      </c>
      <c r="C1096">
        <f>IF('original DB'!A1096="med",1,0)</f>
        <v>1</v>
      </c>
      <c r="D1096">
        <f>IF('original DB'!A1096="low",1,0)</f>
        <v>0</v>
      </c>
      <c r="E1096">
        <f>IF('original DB'!B1096="vhigh",1,0)</f>
        <v>0</v>
      </c>
      <c r="F1096">
        <f>IF('original DB'!B1096="high",1,0)</f>
        <v>0</v>
      </c>
      <c r="G1096">
        <f>IF('original DB'!B1096="med",1,0)</f>
        <v>1</v>
      </c>
      <c r="H1096">
        <f>IF('original DB'!B1096="low",1,0)</f>
        <v>0</v>
      </c>
      <c r="I1096">
        <f>IF('original DB'!C1096=2,1,0)</f>
        <v>1</v>
      </c>
      <c r="J1096">
        <f>IF('original DB'!C1096=3,1,0)</f>
        <v>0</v>
      </c>
      <c r="K1096">
        <f>IF('original DB'!C1096=4,1,0)</f>
        <v>0</v>
      </c>
      <c r="L1096">
        <f>IF('original DB'!C1096="5more",1,0)</f>
        <v>0</v>
      </c>
      <c r="M1096">
        <f>IF('original DB'!D1096=2,1,0)</f>
        <v>0</v>
      </c>
      <c r="N1096">
        <f>IF('original DB'!D1096=4,1,0)</f>
        <v>1</v>
      </c>
      <c r="O1096">
        <f>IF('original DB'!D1096="more",1,0)</f>
        <v>0</v>
      </c>
      <c r="P1096">
        <f>IF('original DB'!E1096="small",1,0)</f>
        <v>0</v>
      </c>
      <c r="Q1096">
        <f>IF('original DB'!E1096="med",1,0)</f>
        <v>0</v>
      </c>
      <c r="R1096">
        <f>IF('original DB'!E1096="big",1,0)</f>
        <v>1</v>
      </c>
      <c r="S1096">
        <f>IF('original DB'!F1096="low",1,0)</f>
        <v>1</v>
      </c>
      <c r="T1096">
        <f>IF('original DB'!F1096="med",1,0)</f>
        <v>0</v>
      </c>
      <c r="U1096">
        <f>IF('original DB'!F1096="high",1,0)</f>
        <v>0</v>
      </c>
    </row>
    <row r="1097" spans="1:21" x14ac:dyDescent="0.25">
      <c r="A1097">
        <f>IF('original DB'!A1097="vhigh",1,0)</f>
        <v>0</v>
      </c>
      <c r="B1097">
        <f>IF('original DB'!A1097="high",1,0)</f>
        <v>0</v>
      </c>
      <c r="C1097">
        <f>IF('original DB'!A1097="med",1,0)</f>
        <v>1</v>
      </c>
      <c r="D1097">
        <f>IF('original DB'!A1097="low",1,0)</f>
        <v>0</v>
      </c>
      <c r="E1097">
        <f>IF('original DB'!B1097="vhigh",1,0)</f>
        <v>0</v>
      </c>
      <c r="F1097">
        <f>IF('original DB'!B1097="high",1,0)</f>
        <v>0</v>
      </c>
      <c r="G1097">
        <f>IF('original DB'!B1097="med",1,0)</f>
        <v>1</v>
      </c>
      <c r="H1097">
        <f>IF('original DB'!B1097="low",1,0)</f>
        <v>0</v>
      </c>
      <c r="I1097">
        <f>IF('original DB'!C1097=2,1,0)</f>
        <v>1</v>
      </c>
      <c r="J1097">
        <f>IF('original DB'!C1097=3,1,0)</f>
        <v>0</v>
      </c>
      <c r="K1097">
        <f>IF('original DB'!C1097=4,1,0)</f>
        <v>0</v>
      </c>
      <c r="L1097">
        <f>IF('original DB'!C1097="5more",1,0)</f>
        <v>0</v>
      </c>
      <c r="M1097">
        <f>IF('original DB'!D1097=2,1,0)</f>
        <v>0</v>
      </c>
      <c r="N1097">
        <f>IF('original DB'!D1097=4,1,0)</f>
        <v>1</v>
      </c>
      <c r="O1097">
        <f>IF('original DB'!D1097="more",1,0)</f>
        <v>0</v>
      </c>
      <c r="P1097">
        <f>IF('original DB'!E1097="small",1,0)</f>
        <v>0</v>
      </c>
      <c r="Q1097">
        <f>IF('original DB'!E1097="med",1,0)</f>
        <v>0</v>
      </c>
      <c r="R1097">
        <f>IF('original DB'!E1097="big",1,0)</f>
        <v>1</v>
      </c>
      <c r="S1097">
        <f>IF('original DB'!F1097="low",1,0)</f>
        <v>0</v>
      </c>
      <c r="T1097">
        <f>IF('original DB'!F1097="med",1,0)</f>
        <v>1</v>
      </c>
      <c r="U1097">
        <f>IF('original DB'!F1097="high",1,0)</f>
        <v>0</v>
      </c>
    </row>
    <row r="1098" spans="1:21" x14ac:dyDescent="0.25">
      <c r="A1098">
        <f>IF('original DB'!A1098="vhigh",1,0)</f>
        <v>0</v>
      </c>
      <c r="B1098">
        <f>IF('original DB'!A1098="high",1,0)</f>
        <v>0</v>
      </c>
      <c r="C1098">
        <f>IF('original DB'!A1098="med",1,0)</f>
        <v>1</v>
      </c>
      <c r="D1098">
        <f>IF('original DB'!A1098="low",1,0)</f>
        <v>0</v>
      </c>
      <c r="E1098">
        <f>IF('original DB'!B1098="vhigh",1,0)</f>
        <v>0</v>
      </c>
      <c r="F1098">
        <f>IF('original DB'!B1098="high",1,0)</f>
        <v>0</v>
      </c>
      <c r="G1098">
        <f>IF('original DB'!B1098="med",1,0)</f>
        <v>1</v>
      </c>
      <c r="H1098">
        <f>IF('original DB'!B1098="low",1,0)</f>
        <v>0</v>
      </c>
      <c r="I1098">
        <f>IF('original DB'!C1098=2,1,0)</f>
        <v>1</v>
      </c>
      <c r="J1098">
        <f>IF('original DB'!C1098=3,1,0)</f>
        <v>0</v>
      </c>
      <c r="K1098">
        <f>IF('original DB'!C1098=4,1,0)</f>
        <v>0</v>
      </c>
      <c r="L1098">
        <f>IF('original DB'!C1098="5more",1,0)</f>
        <v>0</v>
      </c>
      <c r="M1098">
        <f>IF('original DB'!D1098=2,1,0)</f>
        <v>0</v>
      </c>
      <c r="N1098">
        <f>IF('original DB'!D1098=4,1,0)</f>
        <v>1</v>
      </c>
      <c r="O1098">
        <f>IF('original DB'!D1098="more",1,0)</f>
        <v>0</v>
      </c>
      <c r="P1098">
        <f>IF('original DB'!E1098="small",1,0)</f>
        <v>0</v>
      </c>
      <c r="Q1098">
        <f>IF('original DB'!E1098="med",1,0)</f>
        <v>0</v>
      </c>
      <c r="R1098">
        <f>IF('original DB'!E1098="big",1,0)</f>
        <v>1</v>
      </c>
      <c r="S1098">
        <f>IF('original DB'!F1098="low",1,0)</f>
        <v>0</v>
      </c>
      <c r="T1098">
        <f>IF('original DB'!F1098="med",1,0)</f>
        <v>0</v>
      </c>
      <c r="U1098">
        <f>IF('original DB'!F1098="high",1,0)</f>
        <v>1</v>
      </c>
    </row>
    <row r="1099" spans="1:21" x14ac:dyDescent="0.25">
      <c r="A1099">
        <f>IF('original DB'!A1099="vhigh",1,0)</f>
        <v>0</v>
      </c>
      <c r="B1099">
        <f>IF('original DB'!A1099="high",1,0)</f>
        <v>0</v>
      </c>
      <c r="C1099">
        <f>IF('original DB'!A1099="med",1,0)</f>
        <v>1</v>
      </c>
      <c r="D1099">
        <f>IF('original DB'!A1099="low",1,0)</f>
        <v>0</v>
      </c>
      <c r="E1099">
        <f>IF('original DB'!B1099="vhigh",1,0)</f>
        <v>0</v>
      </c>
      <c r="F1099">
        <f>IF('original DB'!B1099="high",1,0)</f>
        <v>0</v>
      </c>
      <c r="G1099">
        <f>IF('original DB'!B1099="med",1,0)</f>
        <v>1</v>
      </c>
      <c r="H1099">
        <f>IF('original DB'!B1099="low",1,0)</f>
        <v>0</v>
      </c>
      <c r="I1099">
        <f>IF('original DB'!C1099=2,1,0)</f>
        <v>1</v>
      </c>
      <c r="J1099">
        <f>IF('original DB'!C1099=3,1,0)</f>
        <v>0</v>
      </c>
      <c r="K1099">
        <f>IF('original DB'!C1099=4,1,0)</f>
        <v>0</v>
      </c>
      <c r="L1099">
        <f>IF('original DB'!C1099="5more",1,0)</f>
        <v>0</v>
      </c>
      <c r="M1099">
        <f>IF('original DB'!D1099=2,1,0)</f>
        <v>0</v>
      </c>
      <c r="N1099">
        <f>IF('original DB'!D1099=4,1,0)</f>
        <v>0</v>
      </c>
      <c r="O1099">
        <f>IF('original DB'!D1099="more",1,0)</f>
        <v>1</v>
      </c>
      <c r="P1099">
        <f>IF('original DB'!E1099="small",1,0)</f>
        <v>1</v>
      </c>
      <c r="Q1099">
        <f>IF('original DB'!E1099="med",1,0)</f>
        <v>0</v>
      </c>
      <c r="R1099">
        <f>IF('original DB'!E1099="big",1,0)</f>
        <v>0</v>
      </c>
      <c r="S1099">
        <f>IF('original DB'!F1099="low",1,0)</f>
        <v>1</v>
      </c>
      <c r="T1099">
        <f>IF('original DB'!F1099="med",1,0)</f>
        <v>0</v>
      </c>
      <c r="U1099">
        <f>IF('original DB'!F1099="high",1,0)</f>
        <v>0</v>
      </c>
    </row>
    <row r="1100" spans="1:21" x14ac:dyDescent="0.25">
      <c r="A1100">
        <f>IF('original DB'!A1100="vhigh",1,0)</f>
        <v>0</v>
      </c>
      <c r="B1100">
        <f>IF('original DB'!A1100="high",1,0)</f>
        <v>0</v>
      </c>
      <c r="C1100">
        <f>IF('original DB'!A1100="med",1,0)</f>
        <v>1</v>
      </c>
      <c r="D1100">
        <f>IF('original DB'!A1100="low",1,0)</f>
        <v>0</v>
      </c>
      <c r="E1100">
        <f>IF('original DB'!B1100="vhigh",1,0)</f>
        <v>0</v>
      </c>
      <c r="F1100">
        <f>IF('original DB'!B1100="high",1,0)</f>
        <v>0</v>
      </c>
      <c r="G1100">
        <f>IF('original DB'!B1100="med",1,0)</f>
        <v>1</v>
      </c>
      <c r="H1100">
        <f>IF('original DB'!B1100="low",1,0)</f>
        <v>0</v>
      </c>
      <c r="I1100">
        <f>IF('original DB'!C1100=2,1,0)</f>
        <v>1</v>
      </c>
      <c r="J1100">
        <f>IF('original DB'!C1100=3,1,0)</f>
        <v>0</v>
      </c>
      <c r="K1100">
        <f>IF('original DB'!C1100=4,1,0)</f>
        <v>0</v>
      </c>
      <c r="L1100">
        <f>IF('original DB'!C1100="5more",1,0)</f>
        <v>0</v>
      </c>
      <c r="M1100">
        <f>IF('original DB'!D1100=2,1,0)</f>
        <v>0</v>
      </c>
      <c r="N1100">
        <f>IF('original DB'!D1100=4,1,0)</f>
        <v>0</v>
      </c>
      <c r="O1100">
        <f>IF('original DB'!D1100="more",1,0)</f>
        <v>1</v>
      </c>
      <c r="P1100">
        <f>IF('original DB'!E1100="small",1,0)</f>
        <v>1</v>
      </c>
      <c r="Q1100">
        <f>IF('original DB'!E1100="med",1,0)</f>
        <v>0</v>
      </c>
      <c r="R1100">
        <f>IF('original DB'!E1100="big",1,0)</f>
        <v>0</v>
      </c>
      <c r="S1100">
        <f>IF('original DB'!F1100="low",1,0)</f>
        <v>0</v>
      </c>
      <c r="T1100">
        <f>IF('original DB'!F1100="med",1,0)</f>
        <v>1</v>
      </c>
      <c r="U1100">
        <f>IF('original DB'!F1100="high",1,0)</f>
        <v>0</v>
      </c>
    </row>
    <row r="1101" spans="1:21" x14ac:dyDescent="0.25">
      <c r="A1101">
        <f>IF('original DB'!A1101="vhigh",1,0)</f>
        <v>0</v>
      </c>
      <c r="B1101">
        <f>IF('original DB'!A1101="high",1,0)</f>
        <v>0</v>
      </c>
      <c r="C1101">
        <f>IF('original DB'!A1101="med",1,0)</f>
        <v>1</v>
      </c>
      <c r="D1101">
        <f>IF('original DB'!A1101="low",1,0)</f>
        <v>0</v>
      </c>
      <c r="E1101">
        <f>IF('original DB'!B1101="vhigh",1,0)</f>
        <v>0</v>
      </c>
      <c r="F1101">
        <f>IF('original DB'!B1101="high",1,0)</f>
        <v>0</v>
      </c>
      <c r="G1101">
        <f>IF('original DB'!B1101="med",1,0)</f>
        <v>1</v>
      </c>
      <c r="H1101">
        <f>IF('original DB'!B1101="low",1,0)</f>
        <v>0</v>
      </c>
      <c r="I1101">
        <f>IF('original DB'!C1101=2,1,0)</f>
        <v>1</v>
      </c>
      <c r="J1101">
        <f>IF('original DB'!C1101=3,1,0)</f>
        <v>0</v>
      </c>
      <c r="K1101">
        <f>IF('original DB'!C1101=4,1,0)</f>
        <v>0</v>
      </c>
      <c r="L1101">
        <f>IF('original DB'!C1101="5more",1,0)</f>
        <v>0</v>
      </c>
      <c r="M1101">
        <f>IF('original DB'!D1101=2,1,0)</f>
        <v>0</v>
      </c>
      <c r="N1101">
        <f>IF('original DB'!D1101=4,1,0)</f>
        <v>0</v>
      </c>
      <c r="O1101">
        <f>IF('original DB'!D1101="more",1,0)</f>
        <v>1</v>
      </c>
      <c r="P1101">
        <f>IF('original DB'!E1101="small",1,0)</f>
        <v>1</v>
      </c>
      <c r="Q1101">
        <f>IF('original DB'!E1101="med",1,0)</f>
        <v>0</v>
      </c>
      <c r="R1101">
        <f>IF('original DB'!E1101="big",1,0)</f>
        <v>0</v>
      </c>
      <c r="S1101">
        <f>IF('original DB'!F1101="low",1,0)</f>
        <v>0</v>
      </c>
      <c r="T1101">
        <f>IF('original DB'!F1101="med",1,0)</f>
        <v>0</v>
      </c>
      <c r="U1101">
        <f>IF('original DB'!F1101="high",1,0)</f>
        <v>1</v>
      </c>
    </row>
    <row r="1102" spans="1:21" x14ac:dyDescent="0.25">
      <c r="A1102">
        <f>IF('original DB'!A1102="vhigh",1,0)</f>
        <v>0</v>
      </c>
      <c r="B1102">
        <f>IF('original DB'!A1102="high",1,0)</f>
        <v>0</v>
      </c>
      <c r="C1102">
        <f>IF('original DB'!A1102="med",1,0)</f>
        <v>1</v>
      </c>
      <c r="D1102">
        <f>IF('original DB'!A1102="low",1,0)</f>
        <v>0</v>
      </c>
      <c r="E1102">
        <f>IF('original DB'!B1102="vhigh",1,0)</f>
        <v>0</v>
      </c>
      <c r="F1102">
        <f>IF('original DB'!B1102="high",1,0)</f>
        <v>0</v>
      </c>
      <c r="G1102">
        <f>IF('original DB'!B1102="med",1,0)</f>
        <v>1</v>
      </c>
      <c r="H1102">
        <f>IF('original DB'!B1102="low",1,0)</f>
        <v>0</v>
      </c>
      <c r="I1102">
        <f>IF('original DB'!C1102=2,1,0)</f>
        <v>1</v>
      </c>
      <c r="J1102">
        <f>IF('original DB'!C1102=3,1,0)</f>
        <v>0</v>
      </c>
      <c r="K1102">
        <f>IF('original DB'!C1102=4,1,0)</f>
        <v>0</v>
      </c>
      <c r="L1102">
        <f>IF('original DB'!C1102="5more",1,0)</f>
        <v>0</v>
      </c>
      <c r="M1102">
        <f>IF('original DB'!D1102=2,1,0)</f>
        <v>0</v>
      </c>
      <c r="N1102">
        <f>IF('original DB'!D1102=4,1,0)</f>
        <v>0</v>
      </c>
      <c r="O1102">
        <f>IF('original DB'!D1102="more",1,0)</f>
        <v>1</v>
      </c>
      <c r="P1102">
        <f>IF('original DB'!E1102="small",1,0)</f>
        <v>0</v>
      </c>
      <c r="Q1102">
        <f>IF('original DB'!E1102="med",1,0)</f>
        <v>1</v>
      </c>
      <c r="R1102">
        <f>IF('original DB'!E1102="big",1,0)</f>
        <v>0</v>
      </c>
      <c r="S1102">
        <f>IF('original DB'!F1102="low",1,0)</f>
        <v>1</v>
      </c>
      <c r="T1102">
        <f>IF('original DB'!F1102="med",1,0)</f>
        <v>0</v>
      </c>
      <c r="U1102">
        <f>IF('original DB'!F1102="high",1,0)</f>
        <v>0</v>
      </c>
    </row>
    <row r="1103" spans="1:21" x14ac:dyDescent="0.25">
      <c r="A1103">
        <f>IF('original DB'!A1103="vhigh",1,0)</f>
        <v>0</v>
      </c>
      <c r="B1103">
        <f>IF('original DB'!A1103="high",1,0)</f>
        <v>0</v>
      </c>
      <c r="C1103">
        <f>IF('original DB'!A1103="med",1,0)</f>
        <v>1</v>
      </c>
      <c r="D1103">
        <f>IF('original DB'!A1103="low",1,0)</f>
        <v>0</v>
      </c>
      <c r="E1103">
        <f>IF('original DB'!B1103="vhigh",1,0)</f>
        <v>0</v>
      </c>
      <c r="F1103">
        <f>IF('original DB'!B1103="high",1,0)</f>
        <v>0</v>
      </c>
      <c r="G1103">
        <f>IF('original DB'!B1103="med",1,0)</f>
        <v>1</v>
      </c>
      <c r="H1103">
        <f>IF('original DB'!B1103="low",1,0)</f>
        <v>0</v>
      </c>
      <c r="I1103">
        <f>IF('original DB'!C1103=2,1,0)</f>
        <v>1</v>
      </c>
      <c r="J1103">
        <f>IF('original DB'!C1103=3,1,0)</f>
        <v>0</v>
      </c>
      <c r="K1103">
        <f>IF('original DB'!C1103=4,1,0)</f>
        <v>0</v>
      </c>
      <c r="L1103">
        <f>IF('original DB'!C1103="5more",1,0)</f>
        <v>0</v>
      </c>
      <c r="M1103">
        <f>IF('original DB'!D1103=2,1,0)</f>
        <v>0</v>
      </c>
      <c r="N1103">
        <f>IF('original DB'!D1103=4,1,0)</f>
        <v>0</v>
      </c>
      <c r="O1103">
        <f>IF('original DB'!D1103="more",1,0)</f>
        <v>1</v>
      </c>
      <c r="P1103">
        <f>IF('original DB'!E1103="small",1,0)</f>
        <v>0</v>
      </c>
      <c r="Q1103">
        <f>IF('original DB'!E1103="med",1,0)</f>
        <v>1</v>
      </c>
      <c r="R1103">
        <f>IF('original DB'!E1103="big",1,0)</f>
        <v>0</v>
      </c>
      <c r="S1103">
        <f>IF('original DB'!F1103="low",1,0)</f>
        <v>0</v>
      </c>
      <c r="T1103">
        <f>IF('original DB'!F1103="med",1,0)</f>
        <v>1</v>
      </c>
      <c r="U1103">
        <f>IF('original DB'!F1103="high",1,0)</f>
        <v>0</v>
      </c>
    </row>
    <row r="1104" spans="1:21" x14ac:dyDescent="0.25">
      <c r="A1104">
        <f>IF('original DB'!A1104="vhigh",1,0)</f>
        <v>0</v>
      </c>
      <c r="B1104">
        <f>IF('original DB'!A1104="high",1,0)</f>
        <v>0</v>
      </c>
      <c r="C1104">
        <f>IF('original DB'!A1104="med",1,0)</f>
        <v>1</v>
      </c>
      <c r="D1104">
        <f>IF('original DB'!A1104="low",1,0)</f>
        <v>0</v>
      </c>
      <c r="E1104">
        <f>IF('original DB'!B1104="vhigh",1,0)</f>
        <v>0</v>
      </c>
      <c r="F1104">
        <f>IF('original DB'!B1104="high",1,0)</f>
        <v>0</v>
      </c>
      <c r="G1104">
        <f>IF('original DB'!B1104="med",1,0)</f>
        <v>1</v>
      </c>
      <c r="H1104">
        <f>IF('original DB'!B1104="low",1,0)</f>
        <v>0</v>
      </c>
      <c r="I1104">
        <f>IF('original DB'!C1104=2,1,0)</f>
        <v>1</v>
      </c>
      <c r="J1104">
        <f>IF('original DB'!C1104=3,1,0)</f>
        <v>0</v>
      </c>
      <c r="K1104">
        <f>IF('original DB'!C1104=4,1,0)</f>
        <v>0</v>
      </c>
      <c r="L1104">
        <f>IF('original DB'!C1104="5more",1,0)</f>
        <v>0</v>
      </c>
      <c r="M1104">
        <f>IF('original DB'!D1104=2,1,0)</f>
        <v>0</v>
      </c>
      <c r="N1104">
        <f>IF('original DB'!D1104=4,1,0)</f>
        <v>0</v>
      </c>
      <c r="O1104">
        <f>IF('original DB'!D1104="more",1,0)</f>
        <v>1</v>
      </c>
      <c r="P1104">
        <f>IF('original DB'!E1104="small",1,0)</f>
        <v>0</v>
      </c>
      <c r="Q1104">
        <f>IF('original DB'!E1104="med",1,0)</f>
        <v>1</v>
      </c>
      <c r="R1104">
        <f>IF('original DB'!E1104="big",1,0)</f>
        <v>0</v>
      </c>
      <c r="S1104">
        <f>IF('original DB'!F1104="low",1,0)</f>
        <v>0</v>
      </c>
      <c r="T1104">
        <f>IF('original DB'!F1104="med",1,0)</f>
        <v>0</v>
      </c>
      <c r="U1104">
        <f>IF('original DB'!F1104="high",1,0)</f>
        <v>1</v>
      </c>
    </row>
    <row r="1105" spans="1:21" x14ac:dyDescent="0.25">
      <c r="A1105">
        <f>IF('original DB'!A1105="vhigh",1,0)</f>
        <v>0</v>
      </c>
      <c r="B1105">
        <f>IF('original DB'!A1105="high",1,0)</f>
        <v>0</v>
      </c>
      <c r="C1105">
        <f>IF('original DB'!A1105="med",1,0)</f>
        <v>1</v>
      </c>
      <c r="D1105">
        <f>IF('original DB'!A1105="low",1,0)</f>
        <v>0</v>
      </c>
      <c r="E1105">
        <f>IF('original DB'!B1105="vhigh",1,0)</f>
        <v>0</v>
      </c>
      <c r="F1105">
        <f>IF('original DB'!B1105="high",1,0)</f>
        <v>0</v>
      </c>
      <c r="G1105">
        <f>IF('original DB'!B1105="med",1,0)</f>
        <v>1</v>
      </c>
      <c r="H1105">
        <f>IF('original DB'!B1105="low",1,0)</f>
        <v>0</v>
      </c>
      <c r="I1105">
        <f>IF('original DB'!C1105=2,1,0)</f>
        <v>1</v>
      </c>
      <c r="J1105">
        <f>IF('original DB'!C1105=3,1,0)</f>
        <v>0</v>
      </c>
      <c r="K1105">
        <f>IF('original DB'!C1105=4,1,0)</f>
        <v>0</v>
      </c>
      <c r="L1105">
        <f>IF('original DB'!C1105="5more",1,0)</f>
        <v>0</v>
      </c>
      <c r="M1105">
        <f>IF('original DB'!D1105=2,1,0)</f>
        <v>0</v>
      </c>
      <c r="N1105">
        <f>IF('original DB'!D1105=4,1,0)</f>
        <v>0</v>
      </c>
      <c r="O1105">
        <f>IF('original DB'!D1105="more",1,0)</f>
        <v>1</v>
      </c>
      <c r="P1105">
        <f>IF('original DB'!E1105="small",1,0)</f>
        <v>0</v>
      </c>
      <c r="Q1105">
        <f>IF('original DB'!E1105="med",1,0)</f>
        <v>0</v>
      </c>
      <c r="R1105">
        <f>IF('original DB'!E1105="big",1,0)</f>
        <v>1</v>
      </c>
      <c r="S1105">
        <f>IF('original DB'!F1105="low",1,0)</f>
        <v>1</v>
      </c>
      <c r="T1105">
        <f>IF('original DB'!F1105="med",1,0)</f>
        <v>0</v>
      </c>
      <c r="U1105">
        <f>IF('original DB'!F1105="high",1,0)</f>
        <v>0</v>
      </c>
    </row>
    <row r="1106" spans="1:21" x14ac:dyDescent="0.25">
      <c r="A1106">
        <f>IF('original DB'!A1106="vhigh",1,0)</f>
        <v>0</v>
      </c>
      <c r="B1106">
        <f>IF('original DB'!A1106="high",1,0)</f>
        <v>0</v>
      </c>
      <c r="C1106">
        <f>IF('original DB'!A1106="med",1,0)</f>
        <v>1</v>
      </c>
      <c r="D1106">
        <f>IF('original DB'!A1106="low",1,0)</f>
        <v>0</v>
      </c>
      <c r="E1106">
        <f>IF('original DB'!B1106="vhigh",1,0)</f>
        <v>0</v>
      </c>
      <c r="F1106">
        <f>IF('original DB'!B1106="high",1,0)</f>
        <v>0</v>
      </c>
      <c r="G1106">
        <f>IF('original DB'!B1106="med",1,0)</f>
        <v>1</v>
      </c>
      <c r="H1106">
        <f>IF('original DB'!B1106="low",1,0)</f>
        <v>0</v>
      </c>
      <c r="I1106">
        <f>IF('original DB'!C1106=2,1,0)</f>
        <v>1</v>
      </c>
      <c r="J1106">
        <f>IF('original DB'!C1106=3,1,0)</f>
        <v>0</v>
      </c>
      <c r="K1106">
        <f>IF('original DB'!C1106=4,1,0)</f>
        <v>0</v>
      </c>
      <c r="L1106">
        <f>IF('original DB'!C1106="5more",1,0)</f>
        <v>0</v>
      </c>
      <c r="M1106">
        <f>IF('original DB'!D1106=2,1,0)</f>
        <v>0</v>
      </c>
      <c r="N1106">
        <f>IF('original DB'!D1106=4,1,0)</f>
        <v>0</v>
      </c>
      <c r="O1106">
        <f>IF('original DB'!D1106="more",1,0)</f>
        <v>1</v>
      </c>
      <c r="P1106">
        <f>IF('original DB'!E1106="small",1,0)</f>
        <v>0</v>
      </c>
      <c r="Q1106">
        <f>IF('original DB'!E1106="med",1,0)</f>
        <v>0</v>
      </c>
      <c r="R1106">
        <f>IF('original DB'!E1106="big",1,0)</f>
        <v>1</v>
      </c>
      <c r="S1106">
        <f>IF('original DB'!F1106="low",1,0)</f>
        <v>0</v>
      </c>
      <c r="T1106">
        <f>IF('original DB'!F1106="med",1,0)</f>
        <v>1</v>
      </c>
      <c r="U1106">
        <f>IF('original DB'!F1106="high",1,0)</f>
        <v>0</v>
      </c>
    </row>
    <row r="1107" spans="1:21" x14ac:dyDescent="0.25">
      <c r="A1107">
        <f>IF('original DB'!A1107="vhigh",1,0)</f>
        <v>0</v>
      </c>
      <c r="B1107">
        <f>IF('original DB'!A1107="high",1,0)</f>
        <v>0</v>
      </c>
      <c r="C1107">
        <f>IF('original DB'!A1107="med",1,0)</f>
        <v>1</v>
      </c>
      <c r="D1107">
        <f>IF('original DB'!A1107="low",1,0)</f>
        <v>0</v>
      </c>
      <c r="E1107">
        <f>IF('original DB'!B1107="vhigh",1,0)</f>
        <v>0</v>
      </c>
      <c r="F1107">
        <f>IF('original DB'!B1107="high",1,0)</f>
        <v>0</v>
      </c>
      <c r="G1107">
        <f>IF('original DB'!B1107="med",1,0)</f>
        <v>1</v>
      </c>
      <c r="H1107">
        <f>IF('original DB'!B1107="low",1,0)</f>
        <v>0</v>
      </c>
      <c r="I1107">
        <f>IF('original DB'!C1107=2,1,0)</f>
        <v>1</v>
      </c>
      <c r="J1107">
        <f>IF('original DB'!C1107=3,1,0)</f>
        <v>0</v>
      </c>
      <c r="K1107">
        <f>IF('original DB'!C1107=4,1,0)</f>
        <v>0</v>
      </c>
      <c r="L1107">
        <f>IF('original DB'!C1107="5more",1,0)</f>
        <v>0</v>
      </c>
      <c r="M1107">
        <f>IF('original DB'!D1107=2,1,0)</f>
        <v>0</v>
      </c>
      <c r="N1107">
        <f>IF('original DB'!D1107=4,1,0)</f>
        <v>0</v>
      </c>
      <c r="O1107">
        <f>IF('original DB'!D1107="more",1,0)</f>
        <v>1</v>
      </c>
      <c r="P1107">
        <f>IF('original DB'!E1107="small",1,0)</f>
        <v>0</v>
      </c>
      <c r="Q1107">
        <f>IF('original DB'!E1107="med",1,0)</f>
        <v>0</v>
      </c>
      <c r="R1107">
        <f>IF('original DB'!E1107="big",1,0)</f>
        <v>1</v>
      </c>
      <c r="S1107">
        <f>IF('original DB'!F1107="low",1,0)</f>
        <v>0</v>
      </c>
      <c r="T1107">
        <f>IF('original DB'!F1107="med",1,0)</f>
        <v>0</v>
      </c>
      <c r="U1107">
        <f>IF('original DB'!F1107="high",1,0)</f>
        <v>1</v>
      </c>
    </row>
    <row r="1108" spans="1:21" x14ac:dyDescent="0.25">
      <c r="A1108">
        <f>IF('original DB'!A1108="vhigh",1,0)</f>
        <v>0</v>
      </c>
      <c r="B1108">
        <f>IF('original DB'!A1108="high",1,0)</f>
        <v>0</v>
      </c>
      <c r="C1108">
        <f>IF('original DB'!A1108="med",1,0)</f>
        <v>1</v>
      </c>
      <c r="D1108">
        <f>IF('original DB'!A1108="low",1,0)</f>
        <v>0</v>
      </c>
      <c r="E1108">
        <f>IF('original DB'!B1108="vhigh",1,0)</f>
        <v>0</v>
      </c>
      <c r="F1108">
        <f>IF('original DB'!B1108="high",1,0)</f>
        <v>0</v>
      </c>
      <c r="G1108">
        <f>IF('original DB'!B1108="med",1,0)</f>
        <v>1</v>
      </c>
      <c r="H1108">
        <f>IF('original DB'!B1108="low",1,0)</f>
        <v>0</v>
      </c>
      <c r="I1108">
        <f>IF('original DB'!C1108=2,1,0)</f>
        <v>0</v>
      </c>
      <c r="J1108">
        <f>IF('original DB'!C1108=3,1,0)</f>
        <v>1</v>
      </c>
      <c r="K1108">
        <f>IF('original DB'!C1108=4,1,0)</f>
        <v>0</v>
      </c>
      <c r="L1108">
        <f>IF('original DB'!C1108="5more",1,0)</f>
        <v>0</v>
      </c>
      <c r="M1108">
        <f>IF('original DB'!D1108=2,1,0)</f>
        <v>1</v>
      </c>
      <c r="N1108">
        <f>IF('original DB'!D1108=4,1,0)</f>
        <v>0</v>
      </c>
      <c r="O1108">
        <f>IF('original DB'!D1108="more",1,0)</f>
        <v>0</v>
      </c>
      <c r="P1108">
        <f>IF('original DB'!E1108="small",1,0)</f>
        <v>1</v>
      </c>
      <c r="Q1108">
        <f>IF('original DB'!E1108="med",1,0)</f>
        <v>0</v>
      </c>
      <c r="R1108">
        <f>IF('original DB'!E1108="big",1,0)</f>
        <v>0</v>
      </c>
      <c r="S1108">
        <f>IF('original DB'!F1108="low",1,0)</f>
        <v>1</v>
      </c>
      <c r="T1108">
        <f>IF('original DB'!F1108="med",1,0)</f>
        <v>0</v>
      </c>
      <c r="U1108">
        <f>IF('original DB'!F1108="high",1,0)</f>
        <v>0</v>
      </c>
    </row>
    <row r="1109" spans="1:21" x14ac:dyDescent="0.25">
      <c r="A1109">
        <f>IF('original DB'!A1109="vhigh",1,0)</f>
        <v>0</v>
      </c>
      <c r="B1109">
        <f>IF('original DB'!A1109="high",1,0)</f>
        <v>0</v>
      </c>
      <c r="C1109">
        <f>IF('original DB'!A1109="med",1,0)</f>
        <v>1</v>
      </c>
      <c r="D1109">
        <f>IF('original DB'!A1109="low",1,0)</f>
        <v>0</v>
      </c>
      <c r="E1109">
        <f>IF('original DB'!B1109="vhigh",1,0)</f>
        <v>0</v>
      </c>
      <c r="F1109">
        <f>IF('original DB'!B1109="high",1,0)</f>
        <v>0</v>
      </c>
      <c r="G1109">
        <f>IF('original DB'!B1109="med",1,0)</f>
        <v>1</v>
      </c>
      <c r="H1109">
        <f>IF('original DB'!B1109="low",1,0)</f>
        <v>0</v>
      </c>
      <c r="I1109">
        <f>IF('original DB'!C1109=2,1,0)</f>
        <v>0</v>
      </c>
      <c r="J1109">
        <f>IF('original DB'!C1109=3,1,0)</f>
        <v>1</v>
      </c>
      <c r="K1109">
        <f>IF('original DB'!C1109=4,1,0)</f>
        <v>0</v>
      </c>
      <c r="L1109">
        <f>IF('original DB'!C1109="5more",1,0)</f>
        <v>0</v>
      </c>
      <c r="M1109">
        <f>IF('original DB'!D1109=2,1,0)</f>
        <v>1</v>
      </c>
      <c r="N1109">
        <f>IF('original DB'!D1109=4,1,0)</f>
        <v>0</v>
      </c>
      <c r="O1109">
        <f>IF('original DB'!D1109="more",1,0)</f>
        <v>0</v>
      </c>
      <c r="P1109">
        <f>IF('original DB'!E1109="small",1,0)</f>
        <v>1</v>
      </c>
      <c r="Q1109">
        <f>IF('original DB'!E1109="med",1,0)</f>
        <v>0</v>
      </c>
      <c r="R1109">
        <f>IF('original DB'!E1109="big",1,0)</f>
        <v>0</v>
      </c>
      <c r="S1109">
        <f>IF('original DB'!F1109="low",1,0)</f>
        <v>0</v>
      </c>
      <c r="T1109">
        <f>IF('original DB'!F1109="med",1,0)</f>
        <v>1</v>
      </c>
      <c r="U1109">
        <f>IF('original DB'!F1109="high",1,0)</f>
        <v>0</v>
      </c>
    </row>
    <row r="1110" spans="1:21" x14ac:dyDescent="0.25">
      <c r="A1110">
        <f>IF('original DB'!A1110="vhigh",1,0)</f>
        <v>0</v>
      </c>
      <c r="B1110">
        <f>IF('original DB'!A1110="high",1,0)</f>
        <v>0</v>
      </c>
      <c r="C1110">
        <f>IF('original DB'!A1110="med",1,0)</f>
        <v>1</v>
      </c>
      <c r="D1110">
        <f>IF('original DB'!A1110="low",1,0)</f>
        <v>0</v>
      </c>
      <c r="E1110">
        <f>IF('original DB'!B1110="vhigh",1,0)</f>
        <v>0</v>
      </c>
      <c r="F1110">
        <f>IF('original DB'!B1110="high",1,0)</f>
        <v>0</v>
      </c>
      <c r="G1110">
        <f>IF('original DB'!B1110="med",1,0)</f>
        <v>1</v>
      </c>
      <c r="H1110">
        <f>IF('original DB'!B1110="low",1,0)</f>
        <v>0</v>
      </c>
      <c r="I1110">
        <f>IF('original DB'!C1110=2,1,0)</f>
        <v>0</v>
      </c>
      <c r="J1110">
        <f>IF('original DB'!C1110=3,1,0)</f>
        <v>1</v>
      </c>
      <c r="K1110">
        <f>IF('original DB'!C1110=4,1,0)</f>
        <v>0</v>
      </c>
      <c r="L1110">
        <f>IF('original DB'!C1110="5more",1,0)</f>
        <v>0</v>
      </c>
      <c r="M1110">
        <f>IF('original DB'!D1110=2,1,0)</f>
        <v>1</v>
      </c>
      <c r="N1110">
        <f>IF('original DB'!D1110=4,1,0)</f>
        <v>0</v>
      </c>
      <c r="O1110">
        <f>IF('original DB'!D1110="more",1,0)</f>
        <v>0</v>
      </c>
      <c r="P1110">
        <f>IF('original DB'!E1110="small",1,0)</f>
        <v>1</v>
      </c>
      <c r="Q1110">
        <f>IF('original DB'!E1110="med",1,0)</f>
        <v>0</v>
      </c>
      <c r="R1110">
        <f>IF('original DB'!E1110="big",1,0)</f>
        <v>0</v>
      </c>
      <c r="S1110">
        <f>IF('original DB'!F1110="low",1,0)</f>
        <v>0</v>
      </c>
      <c r="T1110">
        <f>IF('original DB'!F1110="med",1,0)</f>
        <v>0</v>
      </c>
      <c r="U1110">
        <f>IF('original DB'!F1110="high",1,0)</f>
        <v>1</v>
      </c>
    </row>
    <row r="1111" spans="1:21" x14ac:dyDescent="0.25">
      <c r="A1111">
        <f>IF('original DB'!A1111="vhigh",1,0)</f>
        <v>0</v>
      </c>
      <c r="B1111">
        <f>IF('original DB'!A1111="high",1,0)</f>
        <v>0</v>
      </c>
      <c r="C1111">
        <f>IF('original DB'!A1111="med",1,0)</f>
        <v>1</v>
      </c>
      <c r="D1111">
        <f>IF('original DB'!A1111="low",1,0)</f>
        <v>0</v>
      </c>
      <c r="E1111">
        <f>IF('original DB'!B1111="vhigh",1,0)</f>
        <v>0</v>
      </c>
      <c r="F1111">
        <f>IF('original DB'!B1111="high",1,0)</f>
        <v>0</v>
      </c>
      <c r="G1111">
        <f>IF('original DB'!B1111="med",1,0)</f>
        <v>1</v>
      </c>
      <c r="H1111">
        <f>IF('original DB'!B1111="low",1,0)</f>
        <v>0</v>
      </c>
      <c r="I1111">
        <f>IF('original DB'!C1111=2,1,0)</f>
        <v>0</v>
      </c>
      <c r="J1111">
        <f>IF('original DB'!C1111=3,1,0)</f>
        <v>1</v>
      </c>
      <c r="K1111">
        <f>IF('original DB'!C1111=4,1,0)</f>
        <v>0</v>
      </c>
      <c r="L1111">
        <f>IF('original DB'!C1111="5more",1,0)</f>
        <v>0</v>
      </c>
      <c r="M1111">
        <f>IF('original DB'!D1111=2,1,0)</f>
        <v>1</v>
      </c>
      <c r="N1111">
        <f>IF('original DB'!D1111=4,1,0)</f>
        <v>0</v>
      </c>
      <c r="O1111">
        <f>IF('original DB'!D1111="more",1,0)</f>
        <v>0</v>
      </c>
      <c r="P1111">
        <f>IF('original DB'!E1111="small",1,0)</f>
        <v>0</v>
      </c>
      <c r="Q1111">
        <f>IF('original DB'!E1111="med",1,0)</f>
        <v>1</v>
      </c>
      <c r="R1111">
        <f>IF('original DB'!E1111="big",1,0)</f>
        <v>0</v>
      </c>
      <c r="S1111">
        <f>IF('original DB'!F1111="low",1,0)</f>
        <v>1</v>
      </c>
      <c r="T1111">
        <f>IF('original DB'!F1111="med",1,0)</f>
        <v>0</v>
      </c>
      <c r="U1111">
        <f>IF('original DB'!F1111="high",1,0)</f>
        <v>0</v>
      </c>
    </row>
    <row r="1112" spans="1:21" x14ac:dyDescent="0.25">
      <c r="A1112">
        <f>IF('original DB'!A1112="vhigh",1,0)</f>
        <v>0</v>
      </c>
      <c r="B1112">
        <f>IF('original DB'!A1112="high",1,0)</f>
        <v>0</v>
      </c>
      <c r="C1112">
        <f>IF('original DB'!A1112="med",1,0)</f>
        <v>1</v>
      </c>
      <c r="D1112">
        <f>IF('original DB'!A1112="low",1,0)</f>
        <v>0</v>
      </c>
      <c r="E1112">
        <f>IF('original DB'!B1112="vhigh",1,0)</f>
        <v>0</v>
      </c>
      <c r="F1112">
        <f>IF('original DB'!B1112="high",1,0)</f>
        <v>0</v>
      </c>
      <c r="G1112">
        <f>IF('original DB'!B1112="med",1,0)</f>
        <v>1</v>
      </c>
      <c r="H1112">
        <f>IF('original DB'!B1112="low",1,0)</f>
        <v>0</v>
      </c>
      <c r="I1112">
        <f>IF('original DB'!C1112=2,1,0)</f>
        <v>0</v>
      </c>
      <c r="J1112">
        <f>IF('original DB'!C1112=3,1,0)</f>
        <v>1</v>
      </c>
      <c r="K1112">
        <f>IF('original DB'!C1112=4,1,0)</f>
        <v>0</v>
      </c>
      <c r="L1112">
        <f>IF('original DB'!C1112="5more",1,0)</f>
        <v>0</v>
      </c>
      <c r="M1112">
        <f>IF('original DB'!D1112=2,1,0)</f>
        <v>1</v>
      </c>
      <c r="N1112">
        <f>IF('original DB'!D1112=4,1,0)</f>
        <v>0</v>
      </c>
      <c r="O1112">
        <f>IF('original DB'!D1112="more",1,0)</f>
        <v>0</v>
      </c>
      <c r="P1112">
        <f>IF('original DB'!E1112="small",1,0)</f>
        <v>0</v>
      </c>
      <c r="Q1112">
        <f>IF('original DB'!E1112="med",1,0)</f>
        <v>1</v>
      </c>
      <c r="R1112">
        <f>IF('original DB'!E1112="big",1,0)</f>
        <v>0</v>
      </c>
      <c r="S1112">
        <f>IF('original DB'!F1112="low",1,0)</f>
        <v>0</v>
      </c>
      <c r="T1112">
        <f>IF('original DB'!F1112="med",1,0)</f>
        <v>1</v>
      </c>
      <c r="U1112">
        <f>IF('original DB'!F1112="high",1,0)</f>
        <v>0</v>
      </c>
    </row>
    <row r="1113" spans="1:21" x14ac:dyDescent="0.25">
      <c r="A1113">
        <f>IF('original DB'!A1113="vhigh",1,0)</f>
        <v>0</v>
      </c>
      <c r="B1113">
        <f>IF('original DB'!A1113="high",1,0)</f>
        <v>0</v>
      </c>
      <c r="C1113">
        <f>IF('original DB'!A1113="med",1,0)</f>
        <v>1</v>
      </c>
      <c r="D1113">
        <f>IF('original DB'!A1113="low",1,0)</f>
        <v>0</v>
      </c>
      <c r="E1113">
        <f>IF('original DB'!B1113="vhigh",1,0)</f>
        <v>0</v>
      </c>
      <c r="F1113">
        <f>IF('original DB'!B1113="high",1,0)</f>
        <v>0</v>
      </c>
      <c r="G1113">
        <f>IF('original DB'!B1113="med",1,0)</f>
        <v>1</v>
      </c>
      <c r="H1113">
        <f>IF('original DB'!B1113="low",1,0)</f>
        <v>0</v>
      </c>
      <c r="I1113">
        <f>IF('original DB'!C1113=2,1,0)</f>
        <v>0</v>
      </c>
      <c r="J1113">
        <f>IF('original DB'!C1113=3,1,0)</f>
        <v>1</v>
      </c>
      <c r="K1113">
        <f>IF('original DB'!C1113=4,1,0)</f>
        <v>0</v>
      </c>
      <c r="L1113">
        <f>IF('original DB'!C1113="5more",1,0)</f>
        <v>0</v>
      </c>
      <c r="M1113">
        <f>IF('original DB'!D1113=2,1,0)</f>
        <v>1</v>
      </c>
      <c r="N1113">
        <f>IF('original DB'!D1113=4,1,0)</f>
        <v>0</v>
      </c>
      <c r="O1113">
        <f>IF('original DB'!D1113="more",1,0)</f>
        <v>0</v>
      </c>
      <c r="P1113">
        <f>IF('original DB'!E1113="small",1,0)</f>
        <v>0</v>
      </c>
      <c r="Q1113">
        <f>IF('original DB'!E1113="med",1,0)</f>
        <v>1</v>
      </c>
      <c r="R1113">
        <f>IF('original DB'!E1113="big",1,0)</f>
        <v>0</v>
      </c>
      <c r="S1113">
        <f>IF('original DB'!F1113="low",1,0)</f>
        <v>0</v>
      </c>
      <c r="T1113">
        <f>IF('original DB'!F1113="med",1,0)</f>
        <v>0</v>
      </c>
      <c r="U1113">
        <f>IF('original DB'!F1113="high",1,0)</f>
        <v>1</v>
      </c>
    </row>
    <row r="1114" spans="1:21" x14ac:dyDescent="0.25">
      <c r="A1114">
        <f>IF('original DB'!A1114="vhigh",1,0)</f>
        <v>0</v>
      </c>
      <c r="B1114">
        <f>IF('original DB'!A1114="high",1,0)</f>
        <v>0</v>
      </c>
      <c r="C1114">
        <f>IF('original DB'!A1114="med",1,0)</f>
        <v>1</v>
      </c>
      <c r="D1114">
        <f>IF('original DB'!A1114="low",1,0)</f>
        <v>0</v>
      </c>
      <c r="E1114">
        <f>IF('original DB'!B1114="vhigh",1,0)</f>
        <v>0</v>
      </c>
      <c r="F1114">
        <f>IF('original DB'!B1114="high",1,0)</f>
        <v>0</v>
      </c>
      <c r="G1114">
        <f>IF('original DB'!B1114="med",1,0)</f>
        <v>1</v>
      </c>
      <c r="H1114">
        <f>IF('original DB'!B1114="low",1,0)</f>
        <v>0</v>
      </c>
      <c r="I1114">
        <f>IF('original DB'!C1114=2,1,0)</f>
        <v>0</v>
      </c>
      <c r="J1114">
        <f>IF('original DB'!C1114=3,1,0)</f>
        <v>1</v>
      </c>
      <c r="K1114">
        <f>IF('original DB'!C1114=4,1,0)</f>
        <v>0</v>
      </c>
      <c r="L1114">
        <f>IF('original DB'!C1114="5more",1,0)</f>
        <v>0</v>
      </c>
      <c r="M1114">
        <f>IF('original DB'!D1114=2,1,0)</f>
        <v>1</v>
      </c>
      <c r="N1114">
        <f>IF('original DB'!D1114=4,1,0)</f>
        <v>0</v>
      </c>
      <c r="O1114">
        <f>IF('original DB'!D1114="more",1,0)</f>
        <v>0</v>
      </c>
      <c r="P1114">
        <f>IF('original DB'!E1114="small",1,0)</f>
        <v>0</v>
      </c>
      <c r="Q1114">
        <f>IF('original DB'!E1114="med",1,0)</f>
        <v>0</v>
      </c>
      <c r="R1114">
        <f>IF('original DB'!E1114="big",1,0)</f>
        <v>1</v>
      </c>
      <c r="S1114">
        <f>IF('original DB'!F1114="low",1,0)</f>
        <v>1</v>
      </c>
      <c r="T1114">
        <f>IF('original DB'!F1114="med",1,0)</f>
        <v>0</v>
      </c>
      <c r="U1114">
        <f>IF('original DB'!F1114="high",1,0)</f>
        <v>0</v>
      </c>
    </row>
    <row r="1115" spans="1:21" x14ac:dyDescent="0.25">
      <c r="A1115">
        <f>IF('original DB'!A1115="vhigh",1,0)</f>
        <v>0</v>
      </c>
      <c r="B1115">
        <f>IF('original DB'!A1115="high",1,0)</f>
        <v>0</v>
      </c>
      <c r="C1115">
        <f>IF('original DB'!A1115="med",1,0)</f>
        <v>1</v>
      </c>
      <c r="D1115">
        <f>IF('original DB'!A1115="low",1,0)</f>
        <v>0</v>
      </c>
      <c r="E1115">
        <f>IF('original DB'!B1115="vhigh",1,0)</f>
        <v>0</v>
      </c>
      <c r="F1115">
        <f>IF('original DB'!B1115="high",1,0)</f>
        <v>0</v>
      </c>
      <c r="G1115">
        <f>IF('original DB'!B1115="med",1,0)</f>
        <v>1</v>
      </c>
      <c r="H1115">
        <f>IF('original DB'!B1115="low",1,0)</f>
        <v>0</v>
      </c>
      <c r="I1115">
        <f>IF('original DB'!C1115=2,1,0)</f>
        <v>0</v>
      </c>
      <c r="J1115">
        <f>IF('original DB'!C1115=3,1,0)</f>
        <v>1</v>
      </c>
      <c r="K1115">
        <f>IF('original DB'!C1115=4,1,0)</f>
        <v>0</v>
      </c>
      <c r="L1115">
        <f>IF('original DB'!C1115="5more",1,0)</f>
        <v>0</v>
      </c>
      <c r="M1115">
        <f>IF('original DB'!D1115=2,1,0)</f>
        <v>1</v>
      </c>
      <c r="N1115">
        <f>IF('original DB'!D1115=4,1,0)</f>
        <v>0</v>
      </c>
      <c r="O1115">
        <f>IF('original DB'!D1115="more",1,0)</f>
        <v>0</v>
      </c>
      <c r="P1115">
        <f>IF('original DB'!E1115="small",1,0)</f>
        <v>0</v>
      </c>
      <c r="Q1115">
        <f>IF('original DB'!E1115="med",1,0)</f>
        <v>0</v>
      </c>
      <c r="R1115">
        <f>IF('original DB'!E1115="big",1,0)</f>
        <v>1</v>
      </c>
      <c r="S1115">
        <f>IF('original DB'!F1115="low",1,0)</f>
        <v>0</v>
      </c>
      <c r="T1115">
        <f>IF('original DB'!F1115="med",1,0)</f>
        <v>1</v>
      </c>
      <c r="U1115">
        <f>IF('original DB'!F1115="high",1,0)</f>
        <v>0</v>
      </c>
    </row>
    <row r="1116" spans="1:21" x14ac:dyDescent="0.25">
      <c r="A1116">
        <f>IF('original DB'!A1116="vhigh",1,0)</f>
        <v>0</v>
      </c>
      <c r="B1116">
        <f>IF('original DB'!A1116="high",1,0)</f>
        <v>0</v>
      </c>
      <c r="C1116">
        <f>IF('original DB'!A1116="med",1,0)</f>
        <v>1</v>
      </c>
      <c r="D1116">
        <f>IF('original DB'!A1116="low",1,0)</f>
        <v>0</v>
      </c>
      <c r="E1116">
        <f>IF('original DB'!B1116="vhigh",1,0)</f>
        <v>0</v>
      </c>
      <c r="F1116">
        <f>IF('original DB'!B1116="high",1,0)</f>
        <v>0</v>
      </c>
      <c r="G1116">
        <f>IF('original DB'!B1116="med",1,0)</f>
        <v>1</v>
      </c>
      <c r="H1116">
        <f>IF('original DB'!B1116="low",1,0)</f>
        <v>0</v>
      </c>
      <c r="I1116">
        <f>IF('original DB'!C1116=2,1,0)</f>
        <v>0</v>
      </c>
      <c r="J1116">
        <f>IF('original DB'!C1116=3,1,0)</f>
        <v>1</v>
      </c>
      <c r="K1116">
        <f>IF('original DB'!C1116=4,1,0)</f>
        <v>0</v>
      </c>
      <c r="L1116">
        <f>IF('original DB'!C1116="5more",1,0)</f>
        <v>0</v>
      </c>
      <c r="M1116">
        <f>IF('original DB'!D1116=2,1,0)</f>
        <v>1</v>
      </c>
      <c r="N1116">
        <f>IF('original DB'!D1116=4,1,0)</f>
        <v>0</v>
      </c>
      <c r="O1116">
        <f>IF('original DB'!D1116="more",1,0)</f>
        <v>0</v>
      </c>
      <c r="P1116">
        <f>IF('original DB'!E1116="small",1,0)</f>
        <v>0</v>
      </c>
      <c r="Q1116">
        <f>IF('original DB'!E1116="med",1,0)</f>
        <v>0</v>
      </c>
      <c r="R1116">
        <f>IF('original DB'!E1116="big",1,0)</f>
        <v>1</v>
      </c>
      <c r="S1116">
        <f>IF('original DB'!F1116="low",1,0)</f>
        <v>0</v>
      </c>
      <c r="T1116">
        <f>IF('original DB'!F1116="med",1,0)</f>
        <v>0</v>
      </c>
      <c r="U1116">
        <f>IF('original DB'!F1116="high",1,0)</f>
        <v>1</v>
      </c>
    </row>
    <row r="1117" spans="1:21" x14ac:dyDescent="0.25">
      <c r="A1117">
        <f>IF('original DB'!A1117="vhigh",1,0)</f>
        <v>0</v>
      </c>
      <c r="B1117">
        <f>IF('original DB'!A1117="high",1,0)</f>
        <v>0</v>
      </c>
      <c r="C1117">
        <f>IF('original DB'!A1117="med",1,0)</f>
        <v>1</v>
      </c>
      <c r="D1117">
        <f>IF('original DB'!A1117="low",1,0)</f>
        <v>0</v>
      </c>
      <c r="E1117">
        <f>IF('original DB'!B1117="vhigh",1,0)</f>
        <v>0</v>
      </c>
      <c r="F1117">
        <f>IF('original DB'!B1117="high",1,0)</f>
        <v>0</v>
      </c>
      <c r="G1117">
        <f>IF('original DB'!B1117="med",1,0)</f>
        <v>1</v>
      </c>
      <c r="H1117">
        <f>IF('original DB'!B1117="low",1,0)</f>
        <v>0</v>
      </c>
      <c r="I1117">
        <f>IF('original DB'!C1117=2,1,0)</f>
        <v>0</v>
      </c>
      <c r="J1117">
        <f>IF('original DB'!C1117=3,1,0)</f>
        <v>1</v>
      </c>
      <c r="K1117">
        <f>IF('original DB'!C1117=4,1,0)</f>
        <v>0</v>
      </c>
      <c r="L1117">
        <f>IF('original DB'!C1117="5more",1,0)</f>
        <v>0</v>
      </c>
      <c r="M1117">
        <f>IF('original DB'!D1117=2,1,0)</f>
        <v>0</v>
      </c>
      <c r="N1117">
        <f>IF('original DB'!D1117=4,1,0)</f>
        <v>1</v>
      </c>
      <c r="O1117">
        <f>IF('original DB'!D1117="more",1,0)</f>
        <v>0</v>
      </c>
      <c r="P1117">
        <f>IF('original DB'!E1117="small",1,0)</f>
        <v>1</v>
      </c>
      <c r="Q1117">
        <f>IF('original DB'!E1117="med",1,0)</f>
        <v>0</v>
      </c>
      <c r="R1117">
        <f>IF('original DB'!E1117="big",1,0)</f>
        <v>0</v>
      </c>
      <c r="S1117">
        <f>IF('original DB'!F1117="low",1,0)</f>
        <v>1</v>
      </c>
      <c r="T1117">
        <f>IF('original DB'!F1117="med",1,0)</f>
        <v>0</v>
      </c>
      <c r="U1117">
        <f>IF('original DB'!F1117="high",1,0)</f>
        <v>0</v>
      </c>
    </row>
    <row r="1118" spans="1:21" x14ac:dyDescent="0.25">
      <c r="A1118">
        <f>IF('original DB'!A1118="vhigh",1,0)</f>
        <v>0</v>
      </c>
      <c r="B1118">
        <f>IF('original DB'!A1118="high",1,0)</f>
        <v>0</v>
      </c>
      <c r="C1118">
        <f>IF('original DB'!A1118="med",1,0)</f>
        <v>1</v>
      </c>
      <c r="D1118">
        <f>IF('original DB'!A1118="low",1,0)</f>
        <v>0</v>
      </c>
      <c r="E1118">
        <f>IF('original DB'!B1118="vhigh",1,0)</f>
        <v>0</v>
      </c>
      <c r="F1118">
        <f>IF('original DB'!B1118="high",1,0)</f>
        <v>0</v>
      </c>
      <c r="G1118">
        <f>IF('original DB'!B1118="med",1,0)</f>
        <v>1</v>
      </c>
      <c r="H1118">
        <f>IF('original DB'!B1118="low",1,0)</f>
        <v>0</v>
      </c>
      <c r="I1118">
        <f>IF('original DB'!C1118=2,1,0)</f>
        <v>0</v>
      </c>
      <c r="J1118">
        <f>IF('original DB'!C1118=3,1,0)</f>
        <v>1</v>
      </c>
      <c r="K1118">
        <f>IF('original DB'!C1118=4,1,0)</f>
        <v>0</v>
      </c>
      <c r="L1118">
        <f>IF('original DB'!C1118="5more",1,0)</f>
        <v>0</v>
      </c>
      <c r="M1118">
        <f>IF('original DB'!D1118=2,1,0)</f>
        <v>0</v>
      </c>
      <c r="N1118">
        <f>IF('original DB'!D1118=4,1,0)</f>
        <v>1</v>
      </c>
      <c r="O1118">
        <f>IF('original DB'!D1118="more",1,0)</f>
        <v>0</v>
      </c>
      <c r="P1118">
        <f>IF('original DB'!E1118="small",1,0)</f>
        <v>1</v>
      </c>
      <c r="Q1118">
        <f>IF('original DB'!E1118="med",1,0)</f>
        <v>0</v>
      </c>
      <c r="R1118">
        <f>IF('original DB'!E1118="big",1,0)</f>
        <v>0</v>
      </c>
      <c r="S1118">
        <f>IF('original DB'!F1118="low",1,0)</f>
        <v>0</v>
      </c>
      <c r="T1118">
        <f>IF('original DB'!F1118="med",1,0)</f>
        <v>1</v>
      </c>
      <c r="U1118">
        <f>IF('original DB'!F1118="high",1,0)</f>
        <v>0</v>
      </c>
    </row>
    <row r="1119" spans="1:21" x14ac:dyDescent="0.25">
      <c r="A1119">
        <f>IF('original DB'!A1119="vhigh",1,0)</f>
        <v>0</v>
      </c>
      <c r="B1119">
        <f>IF('original DB'!A1119="high",1,0)</f>
        <v>0</v>
      </c>
      <c r="C1119">
        <f>IF('original DB'!A1119="med",1,0)</f>
        <v>1</v>
      </c>
      <c r="D1119">
        <f>IF('original DB'!A1119="low",1,0)</f>
        <v>0</v>
      </c>
      <c r="E1119">
        <f>IF('original DB'!B1119="vhigh",1,0)</f>
        <v>0</v>
      </c>
      <c r="F1119">
        <f>IF('original DB'!B1119="high",1,0)</f>
        <v>0</v>
      </c>
      <c r="G1119">
        <f>IF('original DB'!B1119="med",1,0)</f>
        <v>1</v>
      </c>
      <c r="H1119">
        <f>IF('original DB'!B1119="low",1,0)</f>
        <v>0</v>
      </c>
      <c r="I1119">
        <f>IF('original DB'!C1119=2,1,0)</f>
        <v>0</v>
      </c>
      <c r="J1119">
        <f>IF('original DB'!C1119=3,1,0)</f>
        <v>1</v>
      </c>
      <c r="K1119">
        <f>IF('original DB'!C1119=4,1,0)</f>
        <v>0</v>
      </c>
      <c r="L1119">
        <f>IF('original DB'!C1119="5more",1,0)</f>
        <v>0</v>
      </c>
      <c r="M1119">
        <f>IF('original DB'!D1119=2,1,0)</f>
        <v>0</v>
      </c>
      <c r="N1119">
        <f>IF('original DB'!D1119=4,1,0)</f>
        <v>1</v>
      </c>
      <c r="O1119">
        <f>IF('original DB'!D1119="more",1,0)</f>
        <v>0</v>
      </c>
      <c r="P1119">
        <f>IF('original DB'!E1119="small",1,0)</f>
        <v>1</v>
      </c>
      <c r="Q1119">
        <f>IF('original DB'!E1119="med",1,0)</f>
        <v>0</v>
      </c>
      <c r="R1119">
        <f>IF('original DB'!E1119="big",1,0)</f>
        <v>0</v>
      </c>
      <c r="S1119">
        <f>IF('original DB'!F1119="low",1,0)</f>
        <v>0</v>
      </c>
      <c r="T1119">
        <f>IF('original DB'!F1119="med",1,0)</f>
        <v>0</v>
      </c>
      <c r="U1119">
        <f>IF('original DB'!F1119="high",1,0)</f>
        <v>1</v>
      </c>
    </row>
    <row r="1120" spans="1:21" x14ac:dyDescent="0.25">
      <c r="A1120">
        <f>IF('original DB'!A1120="vhigh",1,0)</f>
        <v>0</v>
      </c>
      <c r="B1120">
        <f>IF('original DB'!A1120="high",1,0)</f>
        <v>0</v>
      </c>
      <c r="C1120">
        <f>IF('original DB'!A1120="med",1,0)</f>
        <v>1</v>
      </c>
      <c r="D1120">
        <f>IF('original DB'!A1120="low",1,0)</f>
        <v>0</v>
      </c>
      <c r="E1120">
        <f>IF('original DB'!B1120="vhigh",1,0)</f>
        <v>0</v>
      </c>
      <c r="F1120">
        <f>IF('original DB'!B1120="high",1,0)</f>
        <v>0</v>
      </c>
      <c r="G1120">
        <f>IF('original DB'!B1120="med",1,0)</f>
        <v>1</v>
      </c>
      <c r="H1120">
        <f>IF('original DB'!B1120="low",1,0)</f>
        <v>0</v>
      </c>
      <c r="I1120">
        <f>IF('original DB'!C1120=2,1,0)</f>
        <v>0</v>
      </c>
      <c r="J1120">
        <f>IF('original DB'!C1120=3,1,0)</f>
        <v>1</v>
      </c>
      <c r="K1120">
        <f>IF('original DB'!C1120=4,1,0)</f>
        <v>0</v>
      </c>
      <c r="L1120">
        <f>IF('original DB'!C1120="5more",1,0)</f>
        <v>0</v>
      </c>
      <c r="M1120">
        <f>IF('original DB'!D1120=2,1,0)</f>
        <v>0</v>
      </c>
      <c r="N1120">
        <f>IF('original DB'!D1120=4,1,0)</f>
        <v>1</v>
      </c>
      <c r="O1120">
        <f>IF('original DB'!D1120="more",1,0)</f>
        <v>0</v>
      </c>
      <c r="P1120">
        <f>IF('original DB'!E1120="small",1,0)</f>
        <v>0</v>
      </c>
      <c r="Q1120">
        <f>IF('original DB'!E1120="med",1,0)</f>
        <v>1</v>
      </c>
      <c r="R1120">
        <f>IF('original DB'!E1120="big",1,0)</f>
        <v>0</v>
      </c>
      <c r="S1120">
        <f>IF('original DB'!F1120="low",1,0)</f>
        <v>1</v>
      </c>
      <c r="T1120">
        <f>IF('original DB'!F1120="med",1,0)</f>
        <v>0</v>
      </c>
      <c r="U1120">
        <f>IF('original DB'!F1120="high",1,0)</f>
        <v>0</v>
      </c>
    </row>
    <row r="1121" spans="1:21" x14ac:dyDescent="0.25">
      <c r="A1121">
        <f>IF('original DB'!A1121="vhigh",1,0)</f>
        <v>0</v>
      </c>
      <c r="B1121">
        <f>IF('original DB'!A1121="high",1,0)</f>
        <v>0</v>
      </c>
      <c r="C1121">
        <f>IF('original DB'!A1121="med",1,0)</f>
        <v>1</v>
      </c>
      <c r="D1121">
        <f>IF('original DB'!A1121="low",1,0)</f>
        <v>0</v>
      </c>
      <c r="E1121">
        <f>IF('original DB'!B1121="vhigh",1,0)</f>
        <v>0</v>
      </c>
      <c r="F1121">
        <f>IF('original DB'!B1121="high",1,0)</f>
        <v>0</v>
      </c>
      <c r="G1121">
        <f>IF('original DB'!B1121="med",1,0)</f>
        <v>1</v>
      </c>
      <c r="H1121">
        <f>IF('original DB'!B1121="low",1,0)</f>
        <v>0</v>
      </c>
      <c r="I1121">
        <f>IF('original DB'!C1121=2,1,0)</f>
        <v>0</v>
      </c>
      <c r="J1121">
        <f>IF('original DB'!C1121=3,1,0)</f>
        <v>1</v>
      </c>
      <c r="K1121">
        <f>IF('original DB'!C1121=4,1,0)</f>
        <v>0</v>
      </c>
      <c r="L1121">
        <f>IF('original DB'!C1121="5more",1,0)</f>
        <v>0</v>
      </c>
      <c r="M1121">
        <f>IF('original DB'!D1121=2,1,0)</f>
        <v>0</v>
      </c>
      <c r="N1121">
        <f>IF('original DB'!D1121=4,1,0)</f>
        <v>1</v>
      </c>
      <c r="O1121">
        <f>IF('original DB'!D1121="more",1,0)</f>
        <v>0</v>
      </c>
      <c r="P1121">
        <f>IF('original DB'!E1121="small",1,0)</f>
        <v>0</v>
      </c>
      <c r="Q1121">
        <f>IF('original DB'!E1121="med",1,0)</f>
        <v>1</v>
      </c>
      <c r="R1121">
        <f>IF('original DB'!E1121="big",1,0)</f>
        <v>0</v>
      </c>
      <c r="S1121">
        <f>IF('original DB'!F1121="low",1,0)</f>
        <v>0</v>
      </c>
      <c r="T1121">
        <f>IF('original DB'!F1121="med",1,0)</f>
        <v>1</v>
      </c>
      <c r="U1121">
        <f>IF('original DB'!F1121="high",1,0)</f>
        <v>0</v>
      </c>
    </row>
    <row r="1122" spans="1:21" x14ac:dyDescent="0.25">
      <c r="A1122">
        <f>IF('original DB'!A1122="vhigh",1,0)</f>
        <v>0</v>
      </c>
      <c r="B1122">
        <f>IF('original DB'!A1122="high",1,0)</f>
        <v>0</v>
      </c>
      <c r="C1122">
        <f>IF('original DB'!A1122="med",1,0)</f>
        <v>1</v>
      </c>
      <c r="D1122">
        <f>IF('original DB'!A1122="low",1,0)</f>
        <v>0</v>
      </c>
      <c r="E1122">
        <f>IF('original DB'!B1122="vhigh",1,0)</f>
        <v>0</v>
      </c>
      <c r="F1122">
        <f>IF('original DB'!B1122="high",1,0)</f>
        <v>0</v>
      </c>
      <c r="G1122">
        <f>IF('original DB'!B1122="med",1,0)</f>
        <v>1</v>
      </c>
      <c r="H1122">
        <f>IF('original DB'!B1122="low",1,0)</f>
        <v>0</v>
      </c>
      <c r="I1122">
        <f>IF('original DB'!C1122=2,1,0)</f>
        <v>0</v>
      </c>
      <c r="J1122">
        <f>IF('original DB'!C1122=3,1,0)</f>
        <v>1</v>
      </c>
      <c r="K1122">
        <f>IF('original DB'!C1122=4,1,0)</f>
        <v>0</v>
      </c>
      <c r="L1122">
        <f>IF('original DB'!C1122="5more",1,0)</f>
        <v>0</v>
      </c>
      <c r="M1122">
        <f>IF('original DB'!D1122=2,1,0)</f>
        <v>0</v>
      </c>
      <c r="N1122">
        <f>IF('original DB'!D1122=4,1,0)</f>
        <v>1</v>
      </c>
      <c r="O1122">
        <f>IF('original DB'!D1122="more",1,0)</f>
        <v>0</v>
      </c>
      <c r="P1122">
        <f>IF('original DB'!E1122="small",1,0)</f>
        <v>0</v>
      </c>
      <c r="Q1122">
        <f>IF('original DB'!E1122="med",1,0)</f>
        <v>1</v>
      </c>
      <c r="R1122">
        <f>IF('original DB'!E1122="big",1,0)</f>
        <v>0</v>
      </c>
      <c r="S1122">
        <f>IF('original DB'!F1122="low",1,0)</f>
        <v>0</v>
      </c>
      <c r="T1122">
        <f>IF('original DB'!F1122="med",1,0)</f>
        <v>0</v>
      </c>
      <c r="U1122">
        <f>IF('original DB'!F1122="high",1,0)</f>
        <v>1</v>
      </c>
    </row>
    <row r="1123" spans="1:21" x14ac:dyDescent="0.25">
      <c r="A1123">
        <f>IF('original DB'!A1123="vhigh",1,0)</f>
        <v>0</v>
      </c>
      <c r="B1123">
        <f>IF('original DB'!A1123="high",1,0)</f>
        <v>0</v>
      </c>
      <c r="C1123">
        <f>IF('original DB'!A1123="med",1,0)</f>
        <v>1</v>
      </c>
      <c r="D1123">
        <f>IF('original DB'!A1123="low",1,0)</f>
        <v>0</v>
      </c>
      <c r="E1123">
        <f>IF('original DB'!B1123="vhigh",1,0)</f>
        <v>0</v>
      </c>
      <c r="F1123">
        <f>IF('original DB'!B1123="high",1,0)</f>
        <v>0</v>
      </c>
      <c r="G1123">
        <f>IF('original DB'!B1123="med",1,0)</f>
        <v>1</v>
      </c>
      <c r="H1123">
        <f>IF('original DB'!B1123="low",1,0)</f>
        <v>0</v>
      </c>
      <c r="I1123">
        <f>IF('original DB'!C1123=2,1,0)</f>
        <v>0</v>
      </c>
      <c r="J1123">
        <f>IF('original DB'!C1123=3,1,0)</f>
        <v>1</v>
      </c>
      <c r="K1123">
        <f>IF('original DB'!C1123=4,1,0)</f>
        <v>0</v>
      </c>
      <c r="L1123">
        <f>IF('original DB'!C1123="5more",1,0)</f>
        <v>0</v>
      </c>
      <c r="M1123">
        <f>IF('original DB'!D1123=2,1,0)</f>
        <v>0</v>
      </c>
      <c r="N1123">
        <f>IF('original DB'!D1123=4,1,0)</f>
        <v>1</v>
      </c>
      <c r="O1123">
        <f>IF('original DB'!D1123="more",1,0)</f>
        <v>0</v>
      </c>
      <c r="P1123">
        <f>IF('original DB'!E1123="small",1,0)</f>
        <v>0</v>
      </c>
      <c r="Q1123">
        <f>IF('original DB'!E1123="med",1,0)</f>
        <v>0</v>
      </c>
      <c r="R1123">
        <f>IF('original DB'!E1123="big",1,0)</f>
        <v>1</v>
      </c>
      <c r="S1123">
        <f>IF('original DB'!F1123="low",1,0)</f>
        <v>1</v>
      </c>
      <c r="T1123">
        <f>IF('original DB'!F1123="med",1,0)</f>
        <v>0</v>
      </c>
      <c r="U1123">
        <f>IF('original DB'!F1123="high",1,0)</f>
        <v>0</v>
      </c>
    </row>
    <row r="1124" spans="1:21" x14ac:dyDescent="0.25">
      <c r="A1124">
        <f>IF('original DB'!A1124="vhigh",1,0)</f>
        <v>0</v>
      </c>
      <c r="B1124">
        <f>IF('original DB'!A1124="high",1,0)</f>
        <v>0</v>
      </c>
      <c r="C1124">
        <f>IF('original DB'!A1124="med",1,0)</f>
        <v>1</v>
      </c>
      <c r="D1124">
        <f>IF('original DB'!A1124="low",1,0)</f>
        <v>0</v>
      </c>
      <c r="E1124">
        <f>IF('original DB'!B1124="vhigh",1,0)</f>
        <v>0</v>
      </c>
      <c r="F1124">
        <f>IF('original DB'!B1124="high",1,0)</f>
        <v>0</v>
      </c>
      <c r="G1124">
        <f>IF('original DB'!B1124="med",1,0)</f>
        <v>1</v>
      </c>
      <c r="H1124">
        <f>IF('original DB'!B1124="low",1,0)</f>
        <v>0</v>
      </c>
      <c r="I1124">
        <f>IF('original DB'!C1124=2,1,0)</f>
        <v>0</v>
      </c>
      <c r="J1124">
        <f>IF('original DB'!C1124=3,1,0)</f>
        <v>1</v>
      </c>
      <c r="K1124">
        <f>IF('original DB'!C1124=4,1,0)</f>
        <v>0</v>
      </c>
      <c r="L1124">
        <f>IF('original DB'!C1124="5more",1,0)</f>
        <v>0</v>
      </c>
      <c r="M1124">
        <f>IF('original DB'!D1124=2,1,0)</f>
        <v>0</v>
      </c>
      <c r="N1124">
        <f>IF('original DB'!D1124=4,1,0)</f>
        <v>1</v>
      </c>
      <c r="O1124">
        <f>IF('original DB'!D1124="more",1,0)</f>
        <v>0</v>
      </c>
      <c r="P1124">
        <f>IF('original DB'!E1124="small",1,0)</f>
        <v>0</v>
      </c>
      <c r="Q1124">
        <f>IF('original DB'!E1124="med",1,0)</f>
        <v>0</v>
      </c>
      <c r="R1124">
        <f>IF('original DB'!E1124="big",1,0)</f>
        <v>1</v>
      </c>
      <c r="S1124">
        <f>IF('original DB'!F1124="low",1,0)</f>
        <v>0</v>
      </c>
      <c r="T1124">
        <f>IF('original DB'!F1124="med",1,0)</f>
        <v>1</v>
      </c>
      <c r="U1124">
        <f>IF('original DB'!F1124="high",1,0)</f>
        <v>0</v>
      </c>
    </row>
    <row r="1125" spans="1:21" x14ac:dyDescent="0.25">
      <c r="A1125">
        <f>IF('original DB'!A1125="vhigh",1,0)</f>
        <v>0</v>
      </c>
      <c r="B1125">
        <f>IF('original DB'!A1125="high",1,0)</f>
        <v>0</v>
      </c>
      <c r="C1125">
        <f>IF('original DB'!A1125="med",1,0)</f>
        <v>1</v>
      </c>
      <c r="D1125">
        <f>IF('original DB'!A1125="low",1,0)</f>
        <v>0</v>
      </c>
      <c r="E1125">
        <f>IF('original DB'!B1125="vhigh",1,0)</f>
        <v>0</v>
      </c>
      <c r="F1125">
        <f>IF('original DB'!B1125="high",1,0)</f>
        <v>0</v>
      </c>
      <c r="G1125">
        <f>IF('original DB'!B1125="med",1,0)</f>
        <v>1</v>
      </c>
      <c r="H1125">
        <f>IF('original DB'!B1125="low",1,0)</f>
        <v>0</v>
      </c>
      <c r="I1125">
        <f>IF('original DB'!C1125=2,1,0)</f>
        <v>0</v>
      </c>
      <c r="J1125">
        <f>IF('original DB'!C1125=3,1,0)</f>
        <v>1</v>
      </c>
      <c r="K1125">
        <f>IF('original DB'!C1125=4,1,0)</f>
        <v>0</v>
      </c>
      <c r="L1125">
        <f>IF('original DB'!C1125="5more",1,0)</f>
        <v>0</v>
      </c>
      <c r="M1125">
        <f>IF('original DB'!D1125=2,1,0)</f>
        <v>0</v>
      </c>
      <c r="N1125">
        <f>IF('original DB'!D1125=4,1,0)</f>
        <v>1</v>
      </c>
      <c r="O1125">
        <f>IF('original DB'!D1125="more",1,0)</f>
        <v>0</v>
      </c>
      <c r="P1125">
        <f>IF('original DB'!E1125="small",1,0)</f>
        <v>0</v>
      </c>
      <c r="Q1125">
        <f>IF('original DB'!E1125="med",1,0)</f>
        <v>0</v>
      </c>
      <c r="R1125">
        <f>IF('original DB'!E1125="big",1,0)</f>
        <v>1</v>
      </c>
      <c r="S1125">
        <f>IF('original DB'!F1125="low",1,0)</f>
        <v>0</v>
      </c>
      <c r="T1125">
        <f>IF('original DB'!F1125="med",1,0)</f>
        <v>0</v>
      </c>
      <c r="U1125">
        <f>IF('original DB'!F1125="high",1,0)</f>
        <v>1</v>
      </c>
    </row>
    <row r="1126" spans="1:21" x14ac:dyDescent="0.25">
      <c r="A1126">
        <f>IF('original DB'!A1126="vhigh",1,0)</f>
        <v>0</v>
      </c>
      <c r="B1126">
        <f>IF('original DB'!A1126="high",1,0)</f>
        <v>0</v>
      </c>
      <c r="C1126">
        <f>IF('original DB'!A1126="med",1,0)</f>
        <v>1</v>
      </c>
      <c r="D1126">
        <f>IF('original DB'!A1126="low",1,0)</f>
        <v>0</v>
      </c>
      <c r="E1126">
        <f>IF('original DB'!B1126="vhigh",1,0)</f>
        <v>0</v>
      </c>
      <c r="F1126">
        <f>IF('original DB'!B1126="high",1,0)</f>
        <v>0</v>
      </c>
      <c r="G1126">
        <f>IF('original DB'!B1126="med",1,0)</f>
        <v>1</v>
      </c>
      <c r="H1126">
        <f>IF('original DB'!B1126="low",1,0)</f>
        <v>0</v>
      </c>
      <c r="I1126">
        <f>IF('original DB'!C1126=2,1,0)</f>
        <v>0</v>
      </c>
      <c r="J1126">
        <f>IF('original DB'!C1126=3,1,0)</f>
        <v>1</v>
      </c>
      <c r="K1126">
        <f>IF('original DB'!C1126=4,1,0)</f>
        <v>0</v>
      </c>
      <c r="L1126">
        <f>IF('original DB'!C1126="5more",1,0)</f>
        <v>0</v>
      </c>
      <c r="M1126">
        <f>IF('original DB'!D1126=2,1,0)</f>
        <v>0</v>
      </c>
      <c r="N1126">
        <f>IF('original DB'!D1126=4,1,0)</f>
        <v>0</v>
      </c>
      <c r="O1126">
        <f>IF('original DB'!D1126="more",1,0)</f>
        <v>1</v>
      </c>
      <c r="P1126">
        <f>IF('original DB'!E1126="small",1,0)</f>
        <v>1</v>
      </c>
      <c r="Q1126">
        <f>IF('original DB'!E1126="med",1,0)</f>
        <v>0</v>
      </c>
      <c r="R1126">
        <f>IF('original DB'!E1126="big",1,0)</f>
        <v>0</v>
      </c>
      <c r="S1126">
        <f>IF('original DB'!F1126="low",1,0)</f>
        <v>1</v>
      </c>
      <c r="T1126">
        <f>IF('original DB'!F1126="med",1,0)</f>
        <v>0</v>
      </c>
      <c r="U1126">
        <f>IF('original DB'!F1126="high",1,0)</f>
        <v>0</v>
      </c>
    </row>
    <row r="1127" spans="1:21" x14ac:dyDescent="0.25">
      <c r="A1127">
        <f>IF('original DB'!A1127="vhigh",1,0)</f>
        <v>0</v>
      </c>
      <c r="B1127">
        <f>IF('original DB'!A1127="high",1,0)</f>
        <v>0</v>
      </c>
      <c r="C1127">
        <f>IF('original DB'!A1127="med",1,0)</f>
        <v>1</v>
      </c>
      <c r="D1127">
        <f>IF('original DB'!A1127="low",1,0)</f>
        <v>0</v>
      </c>
      <c r="E1127">
        <f>IF('original DB'!B1127="vhigh",1,0)</f>
        <v>0</v>
      </c>
      <c r="F1127">
        <f>IF('original DB'!B1127="high",1,0)</f>
        <v>0</v>
      </c>
      <c r="G1127">
        <f>IF('original DB'!B1127="med",1,0)</f>
        <v>1</v>
      </c>
      <c r="H1127">
        <f>IF('original DB'!B1127="low",1,0)</f>
        <v>0</v>
      </c>
      <c r="I1127">
        <f>IF('original DB'!C1127=2,1,0)</f>
        <v>0</v>
      </c>
      <c r="J1127">
        <f>IF('original DB'!C1127=3,1,0)</f>
        <v>1</v>
      </c>
      <c r="K1127">
        <f>IF('original DB'!C1127=4,1,0)</f>
        <v>0</v>
      </c>
      <c r="L1127">
        <f>IF('original DB'!C1127="5more",1,0)</f>
        <v>0</v>
      </c>
      <c r="M1127">
        <f>IF('original DB'!D1127=2,1,0)</f>
        <v>0</v>
      </c>
      <c r="N1127">
        <f>IF('original DB'!D1127=4,1,0)</f>
        <v>0</v>
      </c>
      <c r="O1127">
        <f>IF('original DB'!D1127="more",1,0)</f>
        <v>1</v>
      </c>
      <c r="P1127">
        <f>IF('original DB'!E1127="small",1,0)</f>
        <v>1</v>
      </c>
      <c r="Q1127">
        <f>IF('original DB'!E1127="med",1,0)</f>
        <v>0</v>
      </c>
      <c r="R1127">
        <f>IF('original DB'!E1127="big",1,0)</f>
        <v>0</v>
      </c>
      <c r="S1127">
        <f>IF('original DB'!F1127="low",1,0)</f>
        <v>0</v>
      </c>
      <c r="T1127">
        <f>IF('original DB'!F1127="med",1,0)</f>
        <v>1</v>
      </c>
      <c r="U1127">
        <f>IF('original DB'!F1127="high",1,0)</f>
        <v>0</v>
      </c>
    </row>
    <row r="1128" spans="1:21" x14ac:dyDescent="0.25">
      <c r="A1128">
        <f>IF('original DB'!A1128="vhigh",1,0)</f>
        <v>0</v>
      </c>
      <c r="B1128">
        <f>IF('original DB'!A1128="high",1,0)</f>
        <v>0</v>
      </c>
      <c r="C1128">
        <f>IF('original DB'!A1128="med",1,0)</f>
        <v>1</v>
      </c>
      <c r="D1128">
        <f>IF('original DB'!A1128="low",1,0)</f>
        <v>0</v>
      </c>
      <c r="E1128">
        <f>IF('original DB'!B1128="vhigh",1,0)</f>
        <v>0</v>
      </c>
      <c r="F1128">
        <f>IF('original DB'!B1128="high",1,0)</f>
        <v>0</v>
      </c>
      <c r="G1128">
        <f>IF('original DB'!B1128="med",1,0)</f>
        <v>1</v>
      </c>
      <c r="H1128">
        <f>IF('original DB'!B1128="low",1,0)</f>
        <v>0</v>
      </c>
      <c r="I1128">
        <f>IF('original DB'!C1128=2,1,0)</f>
        <v>0</v>
      </c>
      <c r="J1128">
        <f>IF('original DB'!C1128=3,1,0)</f>
        <v>1</v>
      </c>
      <c r="K1128">
        <f>IF('original DB'!C1128=4,1,0)</f>
        <v>0</v>
      </c>
      <c r="L1128">
        <f>IF('original DB'!C1128="5more",1,0)</f>
        <v>0</v>
      </c>
      <c r="M1128">
        <f>IF('original DB'!D1128=2,1,0)</f>
        <v>0</v>
      </c>
      <c r="N1128">
        <f>IF('original DB'!D1128=4,1,0)</f>
        <v>0</v>
      </c>
      <c r="O1128">
        <f>IF('original DB'!D1128="more",1,0)</f>
        <v>1</v>
      </c>
      <c r="P1128">
        <f>IF('original DB'!E1128="small",1,0)</f>
        <v>1</v>
      </c>
      <c r="Q1128">
        <f>IF('original DB'!E1128="med",1,0)</f>
        <v>0</v>
      </c>
      <c r="R1128">
        <f>IF('original DB'!E1128="big",1,0)</f>
        <v>0</v>
      </c>
      <c r="S1128">
        <f>IF('original DB'!F1128="low",1,0)</f>
        <v>0</v>
      </c>
      <c r="T1128">
        <f>IF('original DB'!F1128="med",1,0)</f>
        <v>0</v>
      </c>
      <c r="U1128">
        <f>IF('original DB'!F1128="high",1,0)</f>
        <v>1</v>
      </c>
    </row>
    <row r="1129" spans="1:21" x14ac:dyDescent="0.25">
      <c r="A1129">
        <f>IF('original DB'!A1129="vhigh",1,0)</f>
        <v>0</v>
      </c>
      <c r="B1129">
        <f>IF('original DB'!A1129="high",1,0)</f>
        <v>0</v>
      </c>
      <c r="C1129">
        <f>IF('original DB'!A1129="med",1,0)</f>
        <v>1</v>
      </c>
      <c r="D1129">
        <f>IF('original DB'!A1129="low",1,0)</f>
        <v>0</v>
      </c>
      <c r="E1129">
        <f>IF('original DB'!B1129="vhigh",1,0)</f>
        <v>0</v>
      </c>
      <c r="F1129">
        <f>IF('original DB'!B1129="high",1,0)</f>
        <v>0</v>
      </c>
      <c r="G1129">
        <f>IF('original DB'!B1129="med",1,0)</f>
        <v>1</v>
      </c>
      <c r="H1129">
        <f>IF('original DB'!B1129="low",1,0)</f>
        <v>0</v>
      </c>
      <c r="I1129">
        <f>IF('original DB'!C1129=2,1,0)</f>
        <v>0</v>
      </c>
      <c r="J1129">
        <f>IF('original DB'!C1129=3,1,0)</f>
        <v>1</v>
      </c>
      <c r="K1129">
        <f>IF('original DB'!C1129=4,1,0)</f>
        <v>0</v>
      </c>
      <c r="L1129">
        <f>IF('original DB'!C1129="5more",1,0)</f>
        <v>0</v>
      </c>
      <c r="M1129">
        <f>IF('original DB'!D1129=2,1,0)</f>
        <v>0</v>
      </c>
      <c r="N1129">
        <f>IF('original DB'!D1129=4,1,0)</f>
        <v>0</v>
      </c>
      <c r="O1129">
        <f>IF('original DB'!D1129="more",1,0)</f>
        <v>1</v>
      </c>
      <c r="P1129">
        <f>IF('original DB'!E1129="small",1,0)</f>
        <v>0</v>
      </c>
      <c r="Q1129">
        <f>IF('original DB'!E1129="med",1,0)</f>
        <v>1</v>
      </c>
      <c r="R1129">
        <f>IF('original DB'!E1129="big",1,0)</f>
        <v>0</v>
      </c>
      <c r="S1129">
        <f>IF('original DB'!F1129="low",1,0)</f>
        <v>1</v>
      </c>
      <c r="T1129">
        <f>IF('original DB'!F1129="med",1,0)</f>
        <v>0</v>
      </c>
      <c r="U1129">
        <f>IF('original DB'!F1129="high",1,0)</f>
        <v>0</v>
      </c>
    </row>
    <row r="1130" spans="1:21" x14ac:dyDescent="0.25">
      <c r="A1130">
        <f>IF('original DB'!A1130="vhigh",1,0)</f>
        <v>0</v>
      </c>
      <c r="B1130">
        <f>IF('original DB'!A1130="high",1,0)</f>
        <v>0</v>
      </c>
      <c r="C1130">
        <f>IF('original DB'!A1130="med",1,0)</f>
        <v>1</v>
      </c>
      <c r="D1130">
        <f>IF('original DB'!A1130="low",1,0)</f>
        <v>0</v>
      </c>
      <c r="E1130">
        <f>IF('original DB'!B1130="vhigh",1,0)</f>
        <v>0</v>
      </c>
      <c r="F1130">
        <f>IF('original DB'!B1130="high",1,0)</f>
        <v>0</v>
      </c>
      <c r="G1130">
        <f>IF('original DB'!B1130="med",1,0)</f>
        <v>1</v>
      </c>
      <c r="H1130">
        <f>IF('original DB'!B1130="low",1,0)</f>
        <v>0</v>
      </c>
      <c r="I1130">
        <f>IF('original DB'!C1130=2,1,0)</f>
        <v>0</v>
      </c>
      <c r="J1130">
        <f>IF('original DB'!C1130=3,1,0)</f>
        <v>1</v>
      </c>
      <c r="K1130">
        <f>IF('original DB'!C1130=4,1,0)</f>
        <v>0</v>
      </c>
      <c r="L1130">
        <f>IF('original DB'!C1130="5more",1,0)</f>
        <v>0</v>
      </c>
      <c r="M1130">
        <f>IF('original DB'!D1130=2,1,0)</f>
        <v>0</v>
      </c>
      <c r="N1130">
        <f>IF('original DB'!D1130=4,1,0)</f>
        <v>0</v>
      </c>
      <c r="O1130">
        <f>IF('original DB'!D1130="more",1,0)</f>
        <v>1</v>
      </c>
      <c r="P1130">
        <f>IF('original DB'!E1130="small",1,0)</f>
        <v>0</v>
      </c>
      <c r="Q1130">
        <f>IF('original DB'!E1130="med",1,0)</f>
        <v>1</v>
      </c>
      <c r="R1130">
        <f>IF('original DB'!E1130="big",1,0)</f>
        <v>0</v>
      </c>
      <c r="S1130">
        <f>IF('original DB'!F1130="low",1,0)</f>
        <v>0</v>
      </c>
      <c r="T1130">
        <f>IF('original DB'!F1130="med",1,0)</f>
        <v>1</v>
      </c>
      <c r="U1130">
        <f>IF('original DB'!F1130="high",1,0)</f>
        <v>0</v>
      </c>
    </row>
    <row r="1131" spans="1:21" x14ac:dyDescent="0.25">
      <c r="A1131">
        <f>IF('original DB'!A1131="vhigh",1,0)</f>
        <v>0</v>
      </c>
      <c r="B1131">
        <f>IF('original DB'!A1131="high",1,0)</f>
        <v>0</v>
      </c>
      <c r="C1131">
        <f>IF('original DB'!A1131="med",1,0)</f>
        <v>1</v>
      </c>
      <c r="D1131">
        <f>IF('original DB'!A1131="low",1,0)</f>
        <v>0</v>
      </c>
      <c r="E1131">
        <f>IF('original DB'!B1131="vhigh",1,0)</f>
        <v>0</v>
      </c>
      <c r="F1131">
        <f>IF('original DB'!B1131="high",1,0)</f>
        <v>0</v>
      </c>
      <c r="G1131">
        <f>IF('original DB'!B1131="med",1,0)</f>
        <v>1</v>
      </c>
      <c r="H1131">
        <f>IF('original DB'!B1131="low",1,0)</f>
        <v>0</v>
      </c>
      <c r="I1131">
        <f>IF('original DB'!C1131=2,1,0)</f>
        <v>0</v>
      </c>
      <c r="J1131">
        <f>IF('original DB'!C1131=3,1,0)</f>
        <v>1</v>
      </c>
      <c r="K1131">
        <f>IF('original DB'!C1131=4,1,0)</f>
        <v>0</v>
      </c>
      <c r="L1131">
        <f>IF('original DB'!C1131="5more",1,0)</f>
        <v>0</v>
      </c>
      <c r="M1131">
        <f>IF('original DB'!D1131=2,1,0)</f>
        <v>0</v>
      </c>
      <c r="N1131">
        <f>IF('original DB'!D1131=4,1,0)</f>
        <v>0</v>
      </c>
      <c r="O1131">
        <f>IF('original DB'!D1131="more",1,0)</f>
        <v>1</v>
      </c>
      <c r="P1131">
        <f>IF('original DB'!E1131="small",1,0)</f>
        <v>0</v>
      </c>
      <c r="Q1131">
        <f>IF('original DB'!E1131="med",1,0)</f>
        <v>1</v>
      </c>
      <c r="R1131">
        <f>IF('original DB'!E1131="big",1,0)</f>
        <v>0</v>
      </c>
      <c r="S1131">
        <f>IF('original DB'!F1131="low",1,0)</f>
        <v>0</v>
      </c>
      <c r="T1131">
        <f>IF('original DB'!F1131="med",1,0)</f>
        <v>0</v>
      </c>
      <c r="U1131">
        <f>IF('original DB'!F1131="high",1,0)</f>
        <v>1</v>
      </c>
    </row>
    <row r="1132" spans="1:21" x14ac:dyDescent="0.25">
      <c r="A1132">
        <f>IF('original DB'!A1132="vhigh",1,0)</f>
        <v>0</v>
      </c>
      <c r="B1132">
        <f>IF('original DB'!A1132="high",1,0)</f>
        <v>0</v>
      </c>
      <c r="C1132">
        <f>IF('original DB'!A1132="med",1,0)</f>
        <v>1</v>
      </c>
      <c r="D1132">
        <f>IF('original DB'!A1132="low",1,0)</f>
        <v>0</v>
      </c>
      <c r="E1132">
        <f>IF('original DB'!B1132="vhigh",1,0)</f>
        <v>0</v>
      </c>
      <c r="F1132">
        <f>IF('original DB'!B1132="high",1,0)</f>
        <v>0</v>
      </c>
      <c r="G1132">
        <f>IF('original DB'!B1132="med",1,0)</f>
        <v>1</v>
      </c>
      <c r="H1132">
        <f>IF('original DB'!B1132="low",1,0)</f>
        <v>0</v>
      </c>
      <c r="I1132">
        <f>IF('original DB'!C1132=2,1,0)</f>
        <v>0</v>
      </c>
      <c r="J1132">
        <f>IF('original DB'!C1132=3,1,0)</f>
        <v>1</v>
      </c>
      <c r="K1132">
        <f>IF('original DB'!C1132=4,1,0)</f>
        <v>0</v>
      </c>
      <c r="L1132">
        <f>IF('original DB'!C1132="5more",1,0)</f>
        <v>0</v>
      </c>
      <c r="M1132">
        <f>IF('original DB'!D1132=2,1,0)</f>
        <v>0</v>
      </c>
      <c r="N1132">
        <f>IF('original DB'!D1132=4,1,0)</f>
        <v>0</v>
      </c>
      <c r="O1132">
        <f>IF('original DB'!D1132="more",1,0)</f>
        <v>1</v>
      </c>
      <c r="P1132">
        <f>IF('original DB'!E1132="small",1,0)</f>
        <v>0</v>
      </c>
      <c r="Q1132">
        <f>IF('original DB'!E1132="med",1,0)</f>
        <v>0</v>
      </c>
      <c r="R1132">
        <f>IF('original DB'!E1132="big",1,0)</f>
        <v>1</v>
      </c>
      <c r="S1132">
        <f>IF('original DB'!F1132="low",1,0)</f>
        <v>1</v>
      </c>
      <c r="T1132">
        <f>IF('original DB'!F1132="med",1,0)</f>
        <v>0</v>
      </c>
      <c r="U1132">
        <f>IF('original DB'!F1132="high",1,0)</f>
        <v>0</v>
      </c>
    </row>
    <row r="1133" spans="1:21" x14ac:dyDescent="0.25">
      <c r="A1133">
        <f>IF('original DB'!A1133="vhigh",1,0)</f>
        <v>0</v>
      </c>
      <c r="B1133">
        <f>IF('original DB'!A1133="high",1,0)</f>
        <v>0</v>
      </c>
      <c r="C1133">
        <f>IF('original DB'!A1133="med",1,0)</f>
        <v>1</v>
      </c>
      <c r="D1133">
        <f>IF('original DB'!A1133="low",1,0)</f>
        <v>0</v>
      </c>
      <c r="E1133">
        <f>IF('original DB'!B1133="vhigh",1,0)</f>
        <v>0</v>
      </c>
      <c r="F1133">
        <f>IF('original DB'!B1133="high",1,0)</f>
        <v>0</v>
      </c>
      <c r="G1133">
        <f>IF('original DB'!B1133="med",1,0)</f>
        <v>1</v>
      </c>
      <c r="H1133">
        <f>IF('original DB'!B1133="low",1,0)</f>
        <v>0</v>
      </c>
      <c r="I1133">
        <f>IF('original DB'!C1133=2,1,0)</f>
        <v>0</v>
      </c>
      <c r="J1133">
        <f>IF('original DB'!C1133=3,1,0)</f>
        <v>1</v>
      </c>
      <c r="K1133">
        <f>IF('original DB'!C1133=4,1,0)</f>
        <v>0</v>
      </c>
      <c r="L1133">
        <f>IF('original DB'!C1133="5more",1,0)</f>
        <v>0</v>
      </c>
      <c r="M1133">
        <f>IF('original DB'!D1133=2,1,0)</f>
        <v>0</v>
      </c>
      <c r="N1133">
        <f>IF('original DB'!D1133=4,1,0)</f>
        <v>0</v>
      </c>
      <c r="O1133">
        <f>IF('original DB'!D1133="more",1,0)</f>
        <v>1</v>
      </c>
      <c r="P1133">
        <f>IF('original DB'!E1133="small",1,0)</f>
        <v>0</v>
      </c>
      <c r="Q1133">
        <f>IF('original DB'!E1133="med",1,0)</f>
        <v>0</v>
      </c>
      <c r="R1133">
        <f>IF('original DB'!E1133="big",1,0)</f>
        <v>1</v>
      </c>
      <c r="S1133">
        <f>IF('original DB'!F1133="low",1,0)</f>
        <v>0</v>
      </c>
      <c r="T1133">
        <f>IF('original DB'!F1133="med",1,0)</f>
        <v>1</v>
      </c>
      <c r="U1133">
        <f>IF('original DB'!F1133="high",1,0)</f>
        <v>0</v>
      </c>
    </row>
    <row r="1134" spans="1:21" x14ac:dyDescent="0.25">
      <c r="A1134">
        <f>IF('original DB'!A1134="vhigh",1,0)</f>
        <v>0</v>
      </c>
      <c r="B1134">
        <f>IF('original DB'!A1134="high",1,0)</f>
        <v>0</v>
      </c>
      <c r="C1134">
        <f>IF('original DB'!A1134="med",1,0)</f>
        <v>1</v>
      </c>
      <c r="D1134">
        <f>IF('original DB'!A1134="low",1,0)</f>
        <v>0</v>
      </c>
      <c r="E1134">
        <f>IF('original DB'!B1134="vhigh",1,0)</f>
        <v>0</v>
      </c>
      <c r="F1134">
        <f>IF('original DB'!B1134="high",1,0)</f>
        <v>0</v>
      </c>
      <c r="G1134">
        <f>IF('original DB'!B1134="med",1,0)</f>
        <v>1</v>
      </c>
      <c r="H1134">
        <f>IF('original DB'!B1134="low",1,0)</f>
        <v>0</v>
      </c>
      <c r="I1134">
        <f>IF('original DB'!C1134=2,1,0)</f>
        <v>0</v>
      </c>
      <c r="J1134">
        <f>IF('original DB'!C1134=3,1,0)</f>
        <v>1</v>
      </c>
      <c r="K1134">
        <f>IF('original DB'!C1134=4,1,0)</f>
        <v>0</v>
      </c>
      <c r="L1134">
        <f>IF('original DB'!C1134="5more",1,0)</f>
        <v>0</v>
      </c>
      <c r="M1134">
        <f>IF('original DB'!D1134=2,1,0)</f>
        <v>0</v>
      </c>
      <c r="N1134">
        <f>IF('original DB'!D1134=4,1,0)</f>
        <v>0</v>
      </c>
      <c r="O1134">
        <f>IF('original DB'!D1134="more",1,0)</f>
        <v>1</v>
      </c>
      <c r="P1134">
        <f>IF('original DB'!E1134="small",1,0)</f>
        <v>0</v>
      </c>
      <c r="Q1134">
        <f>IF('original DB'!E1134="med",1,0)</f>
        <v>0</v>
      </c>
      <c r="R1134">
        <f>IF('original DB'!E1134="big",1,0)</f>
        <v>1</v>
      </c>
      <c r="S1134">
        <f>IF('original DB'!F1134="low",1,0)</f>
        <v>0</v>
      </c>
      <c r="T1134">
        <f>IF('original DB'!F1134="med",1,0)</f>
        <v>0</v>
      </c>
      <c r="U1134">
        <f>IF('original DB'!F1134="high",1,0)</f>
        <v>1</v>
      </c>
    </row>
    <row r="1135" spans="1:21" x14ac:dyDescent="0.25">
      <c r="A1135">
        <f>IF('original DB'!A1135="vhigh",1,0)</f>
        <v>0</v>
      </c>
      <c r="B1135">
        <f>IF('original DB'!A1135="high",1,0)</f>
        <v>0</v>
      </c>
      <c r="C1135">
        <f>IF('original DB'!A1135="med",1,0)</f>
        <v>1</v>
      </c>
      <c r="D1135">
        <f>IF('original DB'!A1135="low",1,0)</f>
        <v>0</v>
      </c>
      <c r="E1135">
        <f>IF('original DB'!B1135="vhigh",1,0)</f>
        <v>0</v>
      </c>
      <c r="F1135">
        <f>IF('original DB'!B1135="high",1,0)</f>
        <v>0</v>
      </c>
      <c r="G1135">
        <f>IF('original DB'!B1135="med",1,0)</f>
        <v>1</v>
      </c>
      <c r="H1135">
        <f>IF('original DB'!B1135="low",1,0)</f>
        <v>0</v>
      </c>
      <c r="I1135">
        <f>IF('original DB'!C1135=2,1,0)</f>
        <v>0</v>
      </c>
      <c r="J1135">
        <f>IF('original DB'!C1135=3,1,0)</f>
        <v>0</v>
      </c>
      <c r="K1135">
        <f>IF('original DB'!C1135=4,1,0)</f>
        <v>1</v>
      </c>
      <c r="L1135">
        <f>IF('original DB'!C1135="5more",1,0)</f>
        <v>0</v>
      </c>
      <c r="M1135">
        <f>IF('original DB'!D1135=2,1,0)</f>
        <v>1</v>
      </c>
      <c r="N1135">
        <f>IF('original DB'!D1135=4,1,0)</f>
        <v>0</v>
      </c>
      <c r="O1135">
        <f>IF('original DB'!D1135="more",1,0)</f>
        <v>0</v>
      </c>
      <c r="P1135">
        <f>IF('original DB'!E1135="small",1,0)</f>
        <v>1</v>
      </c>
      <c r="Q1135">
        <f>IF('original DB'!E1135="med",1,0)</f>
        <v>0</v>
      </c>
      <c r="R1135">
        <f>IF('original DB'!E1135="big",1,0)</f>
        <v>0</v>
      </c>
      <c r="S1135">
        <f>IF('original DB'!F1135="low",1,0)</f>
        <v>1</v>
      </c>
      <c r="T1135">
        <f>IF('original DB'!F1135="med",1,0)</f>
        <v>0</v>
      </c>
      <c r="U1135">
        <f>IF('original DB'!F1135="high",1,0)</f>
        <v>0</v>
      </c>
    </row>
    <row r="1136" spans="1:21" x14ac:dyDescent="0.25">
      <c r="A1136">
        <f>IF('original DB'!A1136="vhigh",1,0)</f>
        <v>0</v>
      </c>
      <c r="B1136">
        <f>IF('original DB'!A1136="high",1,0)</f>
        <v>0</v>
      </c>
      <c r="C1136">
        <f>IF('original DB'!A1136="med",1,0)</f>
        <v>1</v>
      </c>
      <c r="D1136">
        <f>IF('original DB'!A1136="low",1,0)</f>
        <v>0</v>
      </c>
      <c r="E1136">
        <f>IF('original DB'!B1136="vhigh",1,0)</f>
        <v>0</v>
      </c>
      <c r="F1136">
        <f>IF('original DB'!B1136="high",1,0)</f>
        <v>0</v>
      </c>
      <c r="G1136">
        <f>IF('original DB'!B1136="med",1,0)</f>
        <v>1</v>
      </c>
      <c r="H1136">
        <f>IF('original DB'!B1136="low",1,0)</f>
        <v>0</v>
      </c>
      <c r="I1136">
        <f>IF('original DB'!C1136=2,1,0)</f>
        <v>0</v>
      </c>
      <c r="J1136">
        <f>IF('original DB'!C1136=3,1,0)</f>
        <v>0</v>
      </c>
      <c r="K1136">
        <f>IF('original DB'!C1136=4,1,0)</f>
        <v>1</v>
      </c>
      <c r="L1136">
        <f>IF('original DB'!C1136="5more",1,0)</f>
        <v>0</v>
      </c>
      <c r="M1136">
        <f>IF('original DB'!D1136=2,1,0)</f>
        <v>1</v>
      </c>
      <c r="N1136">
        <f>IF('original DB'!D1136=4,1,0)</f>
        <v>0</v>
      </c>
      <c r="O1136">
        <f>IF('original DB'!D1136="more",1,0)</f>
        <v>0</v>
      </c>
      <c r="P1136">
        <f>IF('original DB'!E1136="small",1,0)</f>
        <v>1</v>
      </c>
      <c r="Q1136">
        <f>IF('original DB'!E1136="med",1,0)</f>
        <v>0</v>
      </c>
      <c r="R1136">
        <f>IF('original DB'!E1136="big",1,0)</f>
        <v>0</v>
      </c>
      <c r="S1136">
        <f>IF('original DB'!F1136="low",1,0)</f>
        <v>0</v>
      </c>
      <c r="T1136">
        <f>IF('original DB'!F1136="med",1,0)</f>
        <v>1</v>
      </c>
      <c r="U1136">
        <f>IF('original DB'!F1136="high",1,0)</f>
        <v>0</v>
      </c>
    </row>
    <row r="1137" spans="1:21" x14ac:dyDescent="0.25">
      <c r="A1137">
        <f>IF('original DB'!A1137="vhigh",1,0)</f>
        <v>0</v>
      </c>
      <c r="B1137">
        <f>IF('original DB'!A1137="high",1,0)</f>
        <v>0</v>
      </c>
      <c r="C1137">
        <f>IF('original DB'!A1137="med",1,0)</f>
        <v>1</v>
      </c>
      <c r="D1137">
        <f>IF('original DB'!A1137="low",1,0)</f>
        <v>0</v>
      </c>
      <c r="E1137">
        <f>IF('original DB'!B1137="vhigh",1,0)</f>
        <v>0</v>
      </c>
      <c r="F1137">
        <f>IF('original DB'!B1137="high",1,0)</f>
        <v>0</v>
      </c>
      <c r="G1137">
        <f>IF('original DB'!B1137="med",1,0)</f>
        <v>1</v>
      </c>
      <c r="H1137">
        <f>IF('original DB'!B1137="low",1,0)</f>
        <v>0</v>
      </c>
      <c r="I1137">
        <f>IF('original DB'!C1137=2,1,0)</f>
        <v>0</v>
      </c>
      <c r="J1137">
        <f>IF('original DB'!C1137=3,1,0)</f>
        <v>0</v>
      </c>
      <c r="K1137">
        <f>IF('original DB'!C1137=4,1,0)</f>
        <v>1</v>
      </c>
      <c r="L1137">
        <f>IF('original DB'!C1137="5more",1,0)</f>
        <v>0</v>
      </c>
      <c r="M1137">
        <f>IF('original DB'!D1137=2,1,0)</f>
        <v>1</v>
      </c>
      <c r="N1137">
        <f>IF('original DB'!D1137=4,1,0)</f>
        <v>0</v>
      </c>
      <c r="O1137">
        <f>IF('original DB'!D1137="more",1,0)</f>
        <v>0</v>
      </c>
      <c r="P1137">
        <f>IF('original DB'!E1137="small",1,0)</f>
        <v>1</v>
      </c>
      <c r="Q1137">
        <f>IF('original DB'!E1137="med",1,0)</f>
        <v>0</v>
      </c>
      <c r="R1137">
        <f>IF('original DB'!E1137="big",1,0)</f>
        <v>0</v>
      </c>
      <c r="S1137">
        <f>IF('original DB'!F1137="low",1,0)</f>
        <v>0</v>
      </c>
      <c r="T1137">
        <f>IF('original DB'!F1137="med",1,0)</f>
        <v>0</v>
      </c>
      <c r="U1137">
        <f>IF('original DB'!F1137="high",1,0)</f>
        <v>1</v>
      </c>
    </row>
    <row r="1138" spans="1:21" x14ac:dyDescent="0.25">
      <c r="A1138">
        <f>IF('original DB'!A1138="vhigh",1,0)</f>
        <v>0</v>
      </c>
      <c r="B1138">
        <f>IF('original DB'!A1138="high",1,0)</f>
        <v>0</v>
      </c>
      <c r="C1138">
        <f>IF('original DB'!A1138="med",1,0)</f>
        <v>1</v>
      </c>
      <c r="D1138">
        <f>IF('original DB'!A1138="low",1,0)</f>
        <v>0</v>
      </c>
      <c r="E1138">
        <f>IF('original DB'!B1138="vhigh",1,0)</f>
        <v>0</v>
      </c>
      <c r="F1138">
        <f>IF('original DB'!B1138="high",1,0)</f>
        <v>0</v>
      </c>
      <c r="G1138">
        <f>IF('original DB'!B1138="med",1,0)</f>
        <v>1</v>
      </c>
      <c r="H1138">
        <f>IF('original DB'!B1138="low",1,0)</f>
        <v>0</v>
      </c>
      <c r="I1138">
        <f>IF('original DB'!C1138=2,1,0)</f>
        <v>0</v>
      </c>
      <c r="J1138">
        <f>IF('original DB'!C1138=3,1,0)</f>
        <v>0</v>
      </c>
      <c r="K1138">
        <f>IF('original DB'!C1138=4,1,0)</f>
        <v>1</v>
      </c>
      <c r="L1138">
        <f>IF('original DB'!C1138="5more",1,0)</f>
        <v>0</v>
      </c>
      <c r="M1138">
        <f>IF('original DB'!D1138=2,1,0)</f>
        <v>1</v>
      </c>
      <c r="N1138">
        <f>IF('original DB'!D1138=4,1,0)</f>
        <v>0</v>
      </c>
      <c r="O1138">
        <f>IF('original DB'!D1138="more",1,0)</f>
        <v>0</v>
      </c>
      <c r="P1138">
        <f>IF('original DB'!E1138="small",1,0)</f>
        <v>0</v>
      </c>
      <c r="Q1138">
        <f>IF('original DB'!E1138="med",1,0)</f>
        <v>1</v>
      </c>
      <c r="R1138">
        <f>IF('original DB'!E1138="big",1,0)</f>
        <v>0</v>
      </c>
      <c r="S1138">
        <f>IF('original DB'!F1138="low",1,0)</f>
        <v>1</v>
      </c>
      <c r="T1138">
        <f>IF('original DB'!F1138="med",1,0)</f>
        <v>0</v>
      </c>
      <c r="U1138">
        <f>IF('original DB'!F1138="high",1,0)</f>
        <v>0</v>
      </c>
    </row>
    <row r="1139" spans="1:21" x14ac:dyDescent="0.25">
      <c r="A1139">
        <f>IF('original DB'!A1139="vhigh",1,0)</f>
        <v>0</v>
      </c>
      <c r="B1139">
        <f>IF('original DB'!A1139="high",1,0)</f>
        <v>0</v>
      </c>
      <c r="C1139">
        <f>IF('original DB'!A1139="med",1,0)</f>
        <v>1</v>
      </c>
      <c r="D1139">
        <f>IF('original DB'!A1139="low",1,0)</f>
        <v>0</v>
      </c>
      <c r="E1139">
        <f>IF('original DB'!B1139="vhigh",1,0)</f>
        <v>0</v>
      </c>
      <c r="F1139">
        <f>IF('original DB'!B1139="high",1,0)</f>
        <v>0</v>
      </c>
      <c r="G1139">
        <f>IF('original DB'!B1139="med",1,0)</f>
        <v>1</v>
      </c>
      <c r="H1139">
        <f>IF('original DB'!B1139="low",1,0)</f>
        <v>0</v>
      </c>
      <c r="I1139">
        <f>IF('original DB'!C1139=2,1,0)</f>
        <v>0</v>
      </c>
      <c r="J1139">
        <f>IF('original DB'!C1139=3,1,0)</f>
        <v>0</v>
      </c>
      <c r="K1139">
        <f>IF('original DB'!C1139=4,1,0)</f>
        <v>1</v>
      </c>
      <c r="L1139">
        <f>IF('original DB'!C1139="5more",1,0)</f>
        <v>0</v>
      </c>
      <c r="M1139">
        <f>IF('original DB'!D1139=2,1,0)</f>
        <v>1</v>
      </c>
      <c r="N1139">
        <f>IF('original DB'!D1139=4,1,0)</f>
        <v>0</v>
      </c>
      <c r="O1139">
        <f>IF('original DB'!D1139="more",1,0)</f>
        <v>0</v>
      </c>
      <c r="P1139">
        <f>IF('original DB'!E1139="small",1,0)</f>
        <v>0</v>
      </c>
      <c r="Q1139">
        <f>IF('original DB'!E1139="med",1,0)</f>
        <v>1</v>
      </c>
      <c r="R1139">
        <f>IF('original DB'!E1139="big",1,0)</f>
        <v>0</v>
      </c>
      <c r="S1139">
        <f>IF('original DB'!F1139="low",1,0)</f>
        <v>0</v>
      </c>
      <c r="T1139">
        <f>IF('original DB'!F1139="med",1,0)</f>
        <v>1</v>
      </c>
      <c r="U1139">
        <f>IF('original DB'!F1139="high",1,0)</f>
        <v>0</v>
      </c>
    </row>
    <row r="1140" spans="1:21" x14ac:dyDescent="0.25">
      <c r="A1140">
        <f>IF('original DB'!A1140="vhigh",1,0)</f>
        <v>0</v>
      </c>
      <c r="B1140">
        <f>IF('original DB'!A1140="high",1,0)</f>
        <v>0</v>
      </c>
      <c r="C1140">
        <f>IF('original DB'!A1140="med",1,0)</f>
        <v>1</v>
      </c>
      <c r="D1140">
        <f>IF('original DB'!A1140="low",1,0)</f>
        <v>0</v>
      </c>
      <c r="E1140">
        <f>IF('original DB'!B1140="vhigh",1,0)</f>
        <v>0</v>
      </c>
      <c r="F1140">
        <f>IF('original DB'!B1140="high",1,0)</f>
        <v>0</v>
      </c>
      <c r="G1140">
        <f>IF('original DB'!B1140="med",1,0)</f>
        <v>1</v>
      </c>
      <c r="H1140">
        <f>IF('original DB'!B1140="low",1,0)</f>
        <v>0</v>
      </c>
      <c r="I1140">
        <f>IF('original DB'!C1140=2,1,0)</f>
        <v>0</v>
      </c>
      <c r="J1140">
        <f>IF('original DB'!C1140=3,1,0)</f>
        <v>0</v>
      </c>
      <c r="K1140">
        <f>IF('original DB'!C1140=4,1,0)</f>
        <v>1</v>
      </c>
      <c r="L1140">
        <f>IF('original DB'!C1140="5more",1,0)</f>
        <v>0</v>
      </c>
      <c r="M1140">
        <f>IF('original DB'!D1140=2,1,0)</f>
        <v>1</v>
      </c>
      <c r="N1140">
        <f>IF('original DB'!D1140=4,1,0)</f>
        <v>0</v>
      </c>
      <c r="O1140">
        <f>IF('original DB'!D1140="more",1,0)</f>
        <v>0</v>
      </c>
      <c r="P1140">
        <f>IF('original DB'!E1140="small",1,0)</f>
        <v>0</v>
      </c>
      <c r="Q1140">
        <f>IF('original DB'!E1140="med",1,0)</f>
        <v>1</v>
      </c>
      <c r="R1140">
        <f>IF('original DB'!E1140="big",1,0)</f>
        <v>0</v>
      </c>
      <c r="S1140">
        <f>IF('original DB'!F1140="low",1,0)</f>
        <v>0</v>
      </c>
      <c r="T1140">
        <f>IF('original DB'!F1140="med",1,0)</f>
        <v>0</v>
      </c>
      <c r="U1140">
        <f>IF('original DB'!F1140="high",1,0)</f>
        <v>1</v>
      </c>
    </row>
    <row r="1141" spans="1:21" x14ac:dyDescent="0.25">
      <c r="A1141">
        <f>IF('original DB'!A1141="vhigh",1,0)</f>
        <v>0</v>
      </c>
      <c r="B1141">
        <f>IF('original DB'!A1141="high",1,0)</f>
        <v>0</v>
      </c>
      <c r="C1141">
        <f>IF('original DB'!A1141="med",1,0)</f>
        <v>1</v>
      </c>
      <c r="D1141">
        <f>IF('original DB'!A1141="low",1,0)</f>
        <v>0</v>
      </c>
      <c r="E1141">
        <f>IF('original DB'!B1141="vhigh",1,0)</f>
        <v>0</v>
      </c>
      <c r="F1141">
        <f>IF('original DB'!B1141="high",1,0)</f>
        <v>0</v>
      </c>
      <c r="G1141">
        <f>IF('original DB'!B1141="med",1,0)</f>
        <v>1</v>
      </c>
      <c r="H1141">
        <f>IF('original DB'!B1141="low",1,0)</f>
        <v>0</v>
      </c>
      <c r="I1141">
        <f>IF('original DB'!C1141=2,1,0)</f>
        <v>0</v>
      </c>
      <c r="J1141">
        <f>IF('original DB'!C1141=3,1,0)</f>
        <v>0</v>
      </c>
      <c r="K1141">
        <f>IF('original DB'!C1141=4,1,0)</f>
        <v>1</v>
      </c>
      <c r="L1141">
        <f>IF('original DB'!C1141="5more",1,0)</f>
        <v>0</v>
      </c>
      <c r="M1141">
        <f>IF('original DB'!D1141=2,1,0)</f>
        <v>1</v>
      </c>
      <c r="N1141">
        <f>IF('original DB'!D1141=4,1,0)</f>
        <v>0</v>
      </c>
      <c r="O1141">
        <f>IF('original DB'!D1141="more",1,0)</f>
        <v>0</v>
      </c>
      <c r="P1141">
        <f>IF('original DB'!E1141="small",1,0)</f>
        <v>0</v>
      </c>
      <c r="Q1141">
        <f>IF('original DB'!E1141="med",1,0)</f>
        <v>0</v>
      </c>
      <c r="R1141">
        <f>IF('original DB'!E1141="big",1,0)</f>
        <v>1</v>
      </c>
      <c r="S1141">
        <f>IF('original DB'!F1141="low",1,0)</f>
        <v>1</v>
      </c>
      <c r="T1141">
        <f>IF('original DB'!F1141="med",1,0)</f>
        <v>0</v>
      </c>
      <c r="U1141">
        <f>IF('original DB'!F1141="high",1,0)</f>
        <v>0</v>
      </c>
    </row>
    <row r="1142" spans="1:21" x14ac:dyDescent="0.25">
      <c r="A1142">
        <f>IF('original DB'!A1142="vhigh",1,0)</f>
        <v>0</v>
      </c>
      <c r="B1142">
        <f>IF('original DB'!A1142="high",1,0)</f>
        <v>0</v>
      </c>
      <c r="C1142">
        <f>IF('original DB'!A1142="med",1,0)</f>
        <v>1</v>
      </c>
      <c r="D1142">
        <f>IF('original DB'!A1142="low",1,0)</f>
        <v>0</v>
      </c>
      <c r="E1142">
        <f>IF('original DB'!B1142="vhigh",1,0)</f>
        <v>0</v>
      </c>
      <c r="F1142">
        <f>IF('original DB'!B1142="high",1,0)</f>
        <v>0</v>
      </c>
      <c r="G1142">
        <f>IF('original DB'!B1142="med",1,0)</f>
        <v>1</v>
      </c>
      <c r="H1142">
        <f>IF('original DB'!B1142="low",1,0)</f>
        <v>0</v>
      </c>
      <c r="I1142">
        <f>IF('original DB'!C1142=2,1,0)</f>
        <v>0</v>
      </c>
      <c r="J1142">
        <f>IF('original DB'!C1142=3,1,0)</f>
        <v>0</v>
      </c>
      <c r="K1142">
        <f>IF('original DB'!C1142=4,1,0)</f>
        <v>1</v>
      </c>
      <c r="L1142">
        <f>IF('original DB'!C1142="5more",1,0)</f>
        <v>0</v>
      </c>
      <c r="M1142">
        <f>IF('original DB'!D1142=2,1,0)</f>
        <v>1</v>
      </c>
      <c r="N1142">
        <f>IF('original DB'!D1142=4,1,0)</f>
        <v>0</v>
      </c>
      <c r="O1142">
        <f>IF('original DB'!D1142="more",1,0)</f>
        <v>0</v>
      </c>
      <c r="P1142">
        <f>IF('original DB'!E1142="small",1,0)</f>
        <v>0</v>
      </c>
      <c r="Q1142">
        <f>IF('original DB'!E1142="med",1,0)</f>
        <v>0</v>
      </c>
      <c r="R1142">
        <f>IF('original DB'!E1142="big",1,0)</f>
        <v>1</v>
      </c>
      <c r="S1142">
        <f>IF('original DB'!F1142="low",1,0)</f>
        <v>0</v>
      </c>
      <c r="T1142">
        <f>IF('original DB'!F1142="med",1,0)</f>
        <v>1</v>
      </c>
      <c r="U1142">
        <f>IF('original DB'!F1142="high",1,0)</f>
        <v>0</v>
      </c>
    </row>
    <row r="1143" spans="1:21" x14ac:dyDescent="0.25">
      <c r="A1143">
        <f>IF('original DB'!A1143="vhigh",1,0)</f>
        <v>0</v>
      </c>
      <c r="B1143">
        <f>IF('original DB'!A1143="high",1,0)</f>
        <v>0</v>
      </c>
      <c r="C1143">
        <f>IF('original DB'!A1143="med",1,0)</f>
        <v>1</v>
      </c>
      <c r="D1143">
        <f>IF('original DB'!A1143="low",1,0)</f>
        <v>0</v>
      </c>
      <c r="E1143">
        <f>IF('original DB'!B1143="vhigh",1,0)</f>
        <v>0</v>
      </c>
      <c r="F1143">
        <f>IF('original DB'!B1143="high",1,0)</f>
        <v>0</v>
      </c>
      <c r="G1143">
        <f>IF('original DB'!B1143="med",1,0)</f>
        <v>1</v>
      </c>
      <c r="H1143">
        <f>IF('original DB'!B1143="low",1,0)</f>
        <v>0</v>
      </c>
      <c r="I1143">
        <f>IF('original DB'!C1143=2,1,0)</f>
        <v>0</v>
      </c>
      <c r="J1143">
        <f>IF('original DB'!C1143=3,1,0)</f>
        <v>0</v>
      </c>
      <c r="K1143">
        <f>IF('original DB'!C1143=4,1,0)</f>
        <v>1</v>
      </c>
      <c r="L1143">
        <f>IF('original DB'!C1143="5more",1,0)</f>
        <v>0</v>
      </c>
      <c r="M1143">
        <f>IF('original DB'!D1143=2,1,0)</f>
        <v>1</v>
      </c>
      <c r="N1143">
        <f>IF('original DB'!D1143=4,1,0)</f>
        <v>0</v>
      </c>
      <c r="O1143">
        <f>IF('original DB'!D1143="more",1,0)</f>
        <v>0</v>
      </c>
      <c r="P1143">
        <f>IF('original DB'!E1143="small",1,0)</f>
        <v>0</v>
      </c>
      <c r="Q1143">
        <f>IF('original DB'!E1143="med",1,0)</f>
        <v>0</v>
      </c>
      <c r="R1143">
        <f>IF('original DB'!E1143="big",1,0)</f>
        <v>1</v>
      </c>
      <c r="S1143">
        <f>IF('original DB'!F1143="low",1,0)</f>
        <v>0</v>
      </c>
      <c r="T1143">
        <f>IF('original DB'!F1143="med",1,0)</f>
        <v>0</v>
      </c>
      <c r="U1143">
        <f>IF('original DB'!F1143="high",1,0)</f>
        <v>1</v>
      </c>
    </row>
    <row r="1144" spans="1:21" x14ac:dyDescent="0.25">
      <c r="A1144">
        <f>IF('original DB'!A1144="vhigh",1,0)</f>
        <v>0</v>
      </c>
      <c r="B1144">
        <f>IF('original DB'!A1144="high",1,0)</f>
        <v>0</v>
      </c>
      <c r="C1144">
        <f>IF('original DB'!A1144="med",1,0)</f>
        <v>1</v>
      </c>
      <c r="D1144">
        <f>IF('original DB'!A1144="low",1,0)</f>
        <v>0</v>
      </c>
      <c r="E1144">
        <f>IF('original DB'!B1144="vhigh",1,0)</f>
        <v>0</v>
      </c>
      <c r="F1144">
        <f>IF('original DB'!B1144="high",1,0)</f>
        <v>0</v>
      </c>
      <c r="G1144">
        <f>IF('original DB'!B1144="med",1,0)</f>
        <v>1</v>
      </c>
      <c r="H1144">
        <f>IF('original DB'!B1144="low",1,0)</f>
        <v>0</v>
      </c>
      <c r="I1144">
        <f>IF('original DB'!C1144=2,1,0)</f>
        <v>0</v>
      </c>
      <c r="J1144">
        <f>IF('original DB'!C1144=3,1,0)</f>
        <v>0</v>
      </c>
      <c r="K1144">
        <f>IF('original DB'!C1144=4,1,0)</f>
        <v>1</v>
      </c>
      <c r="L1144">
        <f>IF('original DB'!C1144="5more",1,0)</f>
        <v>0</v>
      </c>
      <c r="M1144">
        <f>IF('original DB'!D1144=2,1,0)</f>
        <v>0</v>
      </c>
      <c r="N1144">
        <f>IF('original DB'!D1144=4,1,0)</f>
        <v>1</v>
      </c>
      <c r="O1144">
        <f>IF('original DB'!D1144="more",1,0)</f>
        <v>0</v>
      </c>
      <c r="P1144">
        <f>IF('original DB'!E1144="small",1,0)</f>
        <v>1</v>
      </c>
      <c r="Q1144">
        <f>IF('original DB'!E1144="med",1,0)</f>
        <v>0</v>
      </c>
      <c r="R1144">
        <f>IF('original DB'!E1144="big",1,0)</f>
        <v>0</v>
      </c>
      <c r="S1144">
        <f>IF('original DB'!F1144="low",1,0)</f>
        <v>1</v>
      </c>
      <c r="T1144">
        <f>IF('original DB'!F1144="med",1,0)</f>
        <v>0</v>
      </c>
      <c r="U1144">
        <f>IF('original DB'!F1144="high",1,0)</f>
        <v>0</v>
      </c>
    </row>
    <row r="1145" spans="1:21" x14ac:dyDescent="0.25">
      <c r="A1145">
        <f>IF('original DB'!A1145="vhigh",1,0)</f>
        <v>0</v>
      </c>
      <c r="B1145">
        <f>IF('original DB'!A1145="high",1,0)</f>
        <v>0</v>
      </c>
      <c r="C1145">
        <f>IF('original DB'!A1145="med",1,0)</f>
        <v>1</v>
      </c>
      <c r="D1145">
        <f>IF('original DB'!A1145="low",1,0)</f>
        <v>0</v>
      </c>
      <c r="E1145">
        <f>IF('original DB'!B1145="vhigh",1,0)</f>
        <v>0</v>
      </c>
      <c r="F1145">
        <f>IF('original DB'!B1145="high",1,0)</f>
        <v>0</v>
      </c>
      <c r="G1145">
        <f>IF('original DB'!B1145="med",1,0)</f>
        <v>1</v>
      </c>
      <c r="H1145">
        <f>IF('original DB'!B1145="low",1,0)</f>
        <v>0</v>
      </c>
      <c r="I1145">
        <f>IF('original DB'!C1145=2,1,0)</f>
        <v>0</v>
      </c>
      <c r="J1145">
        <f>IF('original DB'!C1145=3,1,0)</f>
        <v>0</v>
      </c>
      <c r="K1145">
        <f>IF('original DB'!C1145=4,1,0)</f>
        <v>1</v>
      </c>
      <c r="L1145">
        <f>IF('original DB'!C1145="5more",1,0)</f>
        <v>0</v>
      </c>
      <c r="M1145">
        <f>IF('original DB'!D1145=2,1,0)</f>
        <v>0</v>
      </c>
      <c r="N1145">
        <f>IF('original DB'!D1145=4,1,0)</f>
        <v>1</v>
      </c>
      <c r="O1145">
        <f>IF('original DB'!D1145="more",1,0)</f>
        <v>0</v>
      </c>
      <c r="P1145">
        <f>IF('original DB'!E1145="small",1,0)</f>
        <v>1</v>
      </c>
      <c r="Q1145">
        <f>IF('original DB'!E1145="med",1,0)</f>
        <v>0</v>
      </c>
      <c r="R1145">
        <f>IF('original DB'!E1145="big",1,0)</f>
        <v>0</v>
      </c>
      <c r="S1145">
        <f>IF('original DB'!F1145="low",1,0)</f>
        <v>0</v>
      </c>
      <c r="T1145">
        <f>IF('original DB'!F1145="med",1,0)</f>
        <v>1</v>
      </c>
      <c r="U1145">
        <f>IF('original DB'!F1145="high",1,0)</f>
        <v>0</v>
      </c>
    </row>
    <row r="1146" spans="1:21" x14ac:dyDescent="0.25">
      <c r="A1146">
        <f>IF('original DB'!A1146="vhigh",1,0)</f>
        <v>0</v>
      </c>
      <c r="B1146">
        <f>IF('original DB'!A1146="high",1,0)</f>
        <v>0</v>
      </c>
      <c r="C1146">
        <f>IF('original DB'!A1146="med",1,0)</f>
        <v>1</v>
      </c>
      <c r="D1146">
        <f>IF('original DB'!A1146="low",1,0)</f>
        <v>0</v>
      </c>
      <c r="E1146">
        <f>IF('original DB'!B1146="vhigh",1,0)</f>
        <v>0</v>
      </c>
      <c r="F1146">
        <f>IF('original DB'!B1146="high",1,0)</f>
        <v>0</v>
      </c>
      <c r="G1146">
        <f>IF('original DB'!B1146="med",1,0)</f>
        <v>1</v>
      </c>
      <c r="H1146">
        <f>IF('original DB'!B1146="low",1,0)</f>
        <v>0</v>
      </c>
      <c r="I1146">
        <f>IF('original DB'!C1146=2,1,0)</f>
        <v>0</v>
      </c>
      <c r="J1146">
        <f>IF('original DB'!C1146=3,1,0)</f>
        <v>0</v>
      </c>
      <c r="K1146">
        <f>IF('original DB'!C1146=4,1,0)</f>
        <v>1</v>
      </c>
      <c r="L1146">
        <f>IF('original DB'!C1146="5more",1,0)</f>
        <v>0</v>
      </c>
      <c r="M1146">
        <f>IF('original DB'!D1146=2,1,0)</f>
        <v>0</v>
      </c>
      <c r="N1146">
        <f>IF('original DB'!D1146=4,1,0)</f>
        <v>1</v>
      </c>
      <c r="O1146">
        <f>IF('original DB'!D1146="more",1,0)</f>
        <v>0</v>
      </c>
      <c r="P1146">
        <f>IF('original DB'!E1146="small",1,0)</f>
        <v>1</v>
      </c>
      <c r="Q1146">
        <f>IF('original DB'!E1146="med",1,0)</f>
        <v>0</v>
      </c>
      <c r="R1146">
        <f>IF('original DB'!E1146="big",1,0)</f>
        <v>0</v>
      </c>
      <c r="S1146">
        <f>IF('original DB'!F1146="low",1,0)</f>
        <v>0</v>
      </c>
      <c r="T1146">
        <f>IF('original DB'!F1146="med",1,0)</f>
        <v>0</v>
      </c>
      <c r="U1146">
        <f>IF('original DB'!F1146="high",1,0)</f>
        <v>1</v>
      </c>
    </row>
    <row r="1147" spans="1:21" x14ac:dyDescent="0.25">
      <c r="A1147">
        <f>IF('original DB'!A1147="vhigh",1,0)</f>
        <v>0</v>
      </c>
      <c r="B1147">
        <f>IF('original DB'!A1147="high",1,0)</f>
        <v>0</v>
      </c>
      <c r="C1147">
        <f>IF('original DB'!A1147="med",1,0)</f>
        <v>1</v>
      </c>
      <c r="D1147">
        <f>IF('original DB'!A1147="low",1,0)</f>
        <v>0</v>
      </c>
      <c r="E1147">
        <f>IF('original DB'!B1147="vhigh",1,0)</f>
        <v>0</v>
      </c>
      <c r="F1147">
        <f>IF('original DB'!B1147="high",1,0)</f>
        <v>0</v>
      </c>
      <c r="G1147">
        <f>IF('original DB'!B1147="med",1,0)</f>
        <v>1</v>
      </c>
      <c r="H1147">
        <f>IF('original DB'!B1147="low",1,0)</f>
        <v>0</v>
      </c>
      <c r="I1147">
        <f>IF('original DB'!C1147=2,1,0)</f>
        <v>0</v>
      </c>
      <c r="J1147">
        <f>IF('original DB'!C1147=3,1,0)</f>
        <v>0</v>
      </c>
      <c r="K1147">
        <f>IF('original DB'!C1147=4,1,0)</f>
        <v>1</v>
      </c>
      <c r="L1147">
        <f>IF('original DB'!C1147="5more",1,0)</f>
        <v>0</v>
      </c>
      <c r="M1147">
        <f>IF('original DB'!D1147=2,1,0)</f>
        <v>0</v>
      </c>
      <c r="N1147">
        <f>IF('original DB'!D1147=4,1,0)</f>
        <v>1</v>
      </c>
      <c r="O1147">
        <f>IF('original DB'!D1147="more",1,0)</f>
        <v>0</v>
      </c>
      <c r="P1147">
        <f>IF('original DB'!E1147="small",1,0)</f>
        <v>0</v>
      </c>
      <c r="Q1147">
        <f>IF('original DB'!E1147="med",1,0)</f>
        <v>1</v>
      </c>
      <c r="R1147">
        <f>IF('original DB'!E1147="big",1,0)</f>
        <v>0</v>
      </c>
      <c r="S1147">
        <f>IF('original DB'!F1147="low",1,0)</f>
        <v>1</v>
      </c>
      <c r="T1147">
        <f>IF('original DB'!F1147="med",1,0)</f>
        <v>0</v>
      </c>
      <c r="U1147">
        <f>IF('original DB'!F1147="high",1,0)</f>
        <v>0</v>
      </c>
    </row>
    <row r="1148" spans="1:21" x14ac:dyDescent="0.25">
      <c r="A1148">
        <f>IF('original DB'!A1148="vhigh",1,0)</f>
        <v>0</v>
      </c>
      <c r="B1148">
        <f>IF('original DB'!A1148="high",1,0)</f>
        <v>0</v>
      </c>
      <c r="C1148">
        <f>IF('original DB'!A1148="med",1,0)</f>
        <v>1</v>
      </c>
      <c r="D1148">
        <f>IF('original DB'!A1148="low",1,0)</f>
        <v>0</v>
      </c>
      <c r="E1148">
        <f>IF('original DB'!B1148="vhigh",1,0)</f>
        <v>0</v>
      </c>
      <c r="F1148">
        <f>IF('original DB'!B1148="high",1,0)</f>
        <v>0</v>
      </c>
      <c r="G1148">
        <f>IF('original DB'!B1148="med",1,0)</f>
        <v>1</v>
      </c>
      <c r="H1148">
        <f>IF('original DB'!B1148="low",1,0)</f>
        <v>0</v>
      </c>
      <c r="I1148">
        <f>IF('original DB'!C1148=2,1,0)</f>
        <v>0</v>
      </c>
      <c r="J1148">
        <f>IF('original DB'!C1148=3,1,0)</f>
        <v>0</v>
      </c>
      <c r="K1148">
        <f>IF('original DB'!C1148=4,1,0)</f>
        <v>1</v>
      </c>
      <c r="L1148">
        <f>IF('original DB'!C1148="5more",1,0)</f>
        <v>0</v>
      </c>
      <c r="M1148">
        <f>IF('original DB'!D1148=2,1,0)</f>
        <v>0</v>
      </c>
      <c r="N1148">
        <f>IF('original DB'!D1148=4,1,0)</f>
        <v>1</v>
      </c>
      <c r="O1148">
        <f>IF('original DB'!D1148="more",1,0)</f>
        <v>0</v>
      </c>
      <c r="P1148">
        <f>IF('original DB'!E1148="small",1,0)</f>
        <v>0</v>
      </c>
      <c r="Q1148">
        <f>IF('original DB'!E1148="med",1,0)</f>
        <v>1</v>
      </c>
      <c r="R1148">
        <f>IF('original DB'!E1148="big",1,0)</f>
        <v>0</v>
      </c>
      <c r="S1148">
        <f>IF('original DB'!F1148="low",1,0)</f>
        <v>0</v>
      </c>
      <c r="T1148">
        <f>IF('original DB'!F1148="med",1,0)</f>
        <v>1</v>
      </c>
      <c r="U1148">
        <f>IF('original DB'!F1148="high",1,0)</f>
        <v>0</v>
      </c>
    </row>
    <row r="1149" spans="1:21" x14ac:dyDescent="0.25">
      <c r="A1149">
        <f>IF('original DB'!A1149="vhigh",1,0)</f>
        <v>0</v>
      </c>
      <c r="B1149">
        <f>IF('original DB'!A1149="high",1,0)</f>
        <v>0</v>
      </c>
      <c r="C1149">
        <f>IF('original DB'!A1149="med",1,0)</f>
        <v>1</v>
      </c>
      <c r="D1149">
        <f>IF('original DB'!A1149="low",1,0)</f>
        <v>0</v>
      </c>
      <c r="E1149">
        <f>IF('original DB'!B1149="vhigh",1,0)</f>
        <v>0</v>
      </c>
      <c r="F1149">
        <f>IF('original DB'!B1149="high",1,0)</f>
        <v>0</v>
      </c>
      <c r="G1149">
        <f>IF('original DB'!B1149="med",1,0)</f>
        <v>1</v>
      </c>
      <c r="H1149">
        <f>IF('original DB'!B1149="low",1,0)</f>
        <v>0</v>
      </c>
      <c r="I1149">
        <f>IF('original DB'!C1149=2,1,0)</f>
        <v>0</v>
      </c>
      <c r="J1149">
        <f>IF('original DB'!C1149=3,1,0)</f>
        <v>0</v>
      </c>
      <c r="K1149">
        <f>IF('original DB'!C1149=4,1,0)</f>
        <v>1</v>
      </c>
      <c r="L1149">
        <f>IF('original DB'!C1149="5more",1,0)</f>
        <v>0</v>
      </c>
      <c r="M1149">
        <f>IF('original DB'!D1149=2,1,0)</f>
        <v>0</v>
      </c>
      <c r="N1149">
        <f>IF('original DB'!D1149=4,1,0)</f>
        <v>1</v>
      </c>
      <c r="O1149">
        <f>IF('original DB'!D1149="more",1,0)</f>
        <v>0</v>
      </c>
      <c r="P1149">
        <f>IF('original DB'!E1149="small",1,0)</f>
        <v>0</v>
      </c>
      <c r="Q1149">
        <f>IF('original DB'!E1149="med",1,0)</f>
        <v>1</v>
      </c>
      <c r="R1149">
        <f>IF('original DB'!E1149="big",1,0)</f>
        <v>0</v>
      </c>
      <c r="S1149">
        <f>IF('original DB'!F1149="low",1,0)</f>
        <v>0</v>
      </c>
      <c r="T1149">
        <f>IF('original DB'!F1149="med",1,0)</f>
        <v>0</v>
      </c>
      <c r="U1149">
        <f>IF('original DB'!F1149="high",1,0)</f>
        <v>1</v>
      </c>
    </row>
    <row r="1150" spans="1:21" x14ac:dyDescent="0.25">
      <c r="A1150">
        <f>IF('original DB'!A1150="vhigh",1,0)</f>
        <v>0</v>
      </c>
      <c r="B1150">
        <f>IF('original DB'!A1150="high",1,0)</f>
        <v>0</v>
      </c>
      <c r="C1150">
        <f>IF('original DB'!A1150="med",1,0)</f>
        <v>1</v>
      </c>
      <c r="D1150">
        <f>IF('original DB'!A1150="low",1,0)</f>
        <v>0</v>
      </c>
      <c r="E1150">
        <f>IF('original DB'!B1150="vhigh",1,0)</f>
        <v>0</v>
      </c>
      <c r="F1150">
        <f>IF('original DB'!B1150="high",1,0)</f>
        <v>0</v>
      </c>
      <c r="G1150">
        <f>IF('original DB'!B1150="med",1,0)</f>
        <v>1</v>
      </c>
      <c r="H1150">
        <f>IF('original DB'!B1150="low",1,0)</f>
        <v>0</v>
      </c>
      <c r="I1150">
        <f>IF('original DB'!C1150=2,1,0)</f>
        <v>0</v>
      </c>
      <c r="J1150">
        <f>IF('original DB'!C1150=3,1,0)</f>
        <v>0</v>
      </c>
      <c r="K1150">
        <f>IF('original DB'!C1150=4,1,0)</f>
        <v>1</v>
      </c>
      <c r="L1150">
        <f>IF('original DB'!C1150="5more",1,0)</f>
        <v>0</v>
      </c>
      <c r="M1150">
        <f>IF('original DB'!D1150=2,1,0)</f>
        <v>0</v>
      </c>
      <c r="N1150">
        <f>IF('original DB'!D1150=4,1,0)</f>
        <v>1</v>
      </c>
      <c r="O1150">
        <f>IF('original DB'!D1150="more",1,0)</f>
        <v>0</v>
      </c>
      <c r="P1150">
        <f>IF('original DB'!E1150="small",1,0)</f>
        <v>0</v>
      </c>
      <c r="Q1150">
        <f>IF('original DB'!E1150="med",1,0)</f>
        <v>0</v>
      </c>
      <c r="R1150">
        <f>IF('original DB'!E1150="big",1,0)</f>
        <v>1</v>
      </c>
      <c r="S1150">
        <f>IF('original DB'!F1150="low",1,0)</f>
        <v>1</v>
      </c>
      <c r="T1150">
        <f>IF('original DB'!F1150="med",1,0)</f>
        <v>0</v>
      </c>
      <c r="U1150">
        <f>IF('original DB'!F1150="high",1,0)</f>
        <v>0</v>
      </c>
    </row>
    <row r="1151" spans="1:21" x14ac:dyDescent="0.25">
      <c r="A1151">
        <f>IF('original DB'!A1151="vhigh",1,0)</f>
        <v>0</v>
      </c>
      <c r="B1151">
        <f>IF('original DB'!A1151="high",1,0)</f>
        <v>0</v>
      </c>
      <c r="C1151">
        <f>IF('original DB'!A1151="med",1,0)</f>
        <v>1</v>
      </c>
      <c r="D1151">
        <f>IF('original DB'!A1151="low",1,0)</f>
        <v>0</v>
      </c>
      <c r="E1151">
        <f>IF('original DB'!B1151="vhigh",1,0)</f>
        <v>0</v>
      </c>
      <c r="F1151">
        <f>IF('original DB'!B1151="high",1,0)</f>
        <v>0</v>
      </c>
      <c r="G1151">
        <f>IF('original DB'!B1151="med",1,0)</f>
        <v>1</v>
      </c>
      <c r="H1151">
        <f>IF('original DB'!B1151="low",1,0)</f>
        <v>0</v>
      </c>
      <c r="I1151">
        <f>IF('original DB'!C1151=2,1,0)</f>
        <v>0</v>
      </c>
      <c r="J1151">
        <f>IF('original DB'!C1151=3,1,0)</f>
        <v>0</v>
      </c>
      <c r="K1151">
        <f>IF('original DB'!C1151=4,1,0)</f>
        <v>1</v>
      </c>
      <c r="L1151">
        <f>IF('original DB'!C1151="5more",1,0)</f>
        <v>0</v>
      </c>
      <c r="M1151">
        <f>IF('original DB'!D1151=2,1,0)</f>
        <v>0</v>
      </c>
      <c r="N1151">
        <f>IF('original DB'!D1151=4,1,0)</f>
        <v>1</v>
      </c>
      <c r="O1151">
        <f>IF('original DB'!D1151="more",1,0)</f>
        <v>0</v>
      </c>
      <c r="P1151">
        <f>IF('original DB'!E1151="small",1,0)</f>
        <v>0</v>
      </c>
      <c r="Q1151">
        <f>IF('original DB'!E1151="med",1,0)</f>
        <v>0</v>
      </c>
      <c r="R1151">
        <f>IF('original DB'!E1151="big",1,0)</f>
        <v>1</v>
      </c>
      <c r="S1151">
        <f>IF('original DB'!F1151="low",1,0)</f>
        <v>0</v>
      </c>
      <c r="T1151">
        <f>IF('original DB'!F1151="med",1,0)</f>
        <v>1</v>
      </c>
      <c r="U1151">
        <f>IF('original DB'!F1151="high",1,0)</f>
        <v>0</v>
      </c>
    </row>
    <row r="1152" spans="1:21" x14ac:dyDescent="0.25">
      <c r="A1152">
        <f>IF('original DB'!A1152="vhigh",1,0)</f>
        <v>0</v>
      </c>
      <c r="B1152">
        <f>IF('original DB'!A1152="high",1,0)</f>
        <v>0</v>
      </c>
      <c r="C1152">
        <f>IF('original DB'!A1152="med",1,0)</f>
        <v>1</v>
      </c>
      <c r="D1152">
        <f>IF('original DB'!A1152="low",1,0)</f>
        <v>0</v>
      </c>
      <c r="E1152">
        <f>IF('original DB'!B1152="vhigh",1,0)</f>
        <v>0</v>
      </c>
      <c r="F1152">
        <f>IF('original DB'!B1152="high",1,0)</f>
        <v>0</v>
      </c>
      <c r="G1152">
        <f>IF('original DB'!B1152="med",1,0)</f>
        <v>1</v>
      </c>
      <c r="H1152">
        <f>IF('original DB'!B1152="low",1,0)</f>
        <v>0</v>
      </c>
      <c r="I1152">
        <f>IF('original DB'!C1152=2,1,0)</f>
        <v>0</v>
      </c>
      <c r="J1152">
        <f>IF('original DB'!C1152=3,1,0)</f>
        <v>0</v>
      </c>
      <c r="K1152">
        <f>IF('original DB'!C1152=4,1,0)</f>
        <v>1</v>
      </c>
      <c r="L1152">
        <f>IF('original DB'!C1152="5more",1,0)</f>
        <v>0</v>
      </c>
      <c r="M1152">
        <f>IF('original DB'!D1152=2,1,0)</f>
        <v>0</v>
      </c>
      <c r="N1152">
        <f>IF('original DB'!D1152=4,1,0)</f>
        <v>1</v>
      </c>
      <c r="O1152">
        <f>IF('original DB'!D1152="more",1,0)</f>
        <v>0</v>
      </c>
      <c r="P1152">
        <f>IF('original DB'!E1152="small",1,0)</f>
        <v>0</v>
      </c>
      <c r="Q1152">
        <f>IF('original DB'!E1152="med",1,0)</f>
        <v>0</v>
      </c>
      <c r="R1152">
        <f>IF('original DB'!E1152="big",1,0)</f>
        <v>1</v>
      </c>
      <c r="S1152">
        <f>IF('original DB'!F1152="low",1,0)</f>
        <v>0</v>
      </c>
      <c r="T1152">
        <f>IF('original DB'!F1152="med",1,0)</f>
        <v>0</v>
      </c>
      <c r="U1152">
        <f>IF('original DB'!F1152="high",1,0)</f>
        <v>1</v>
      </c>
    </row>
    <row r="1153" spans="1:21" x14ac:dyDescent="0.25">
      <c r="A1153">
        <f>IF('original DB'!A1153="vhigh",1,0)</f>
        <v>0</v>
      </c>
      <c r="B1153">
        <f>IF('original DB'!A1153="high",1,0)</f>
        <v>0</v>
      </c>
      <c r="C1153">
        <f>IF('original DB'!A1153="med",1,0)</f>
        <v>1</v>
      </c>
      <c r="D1153">
        <f>IF('original DB'!A1153="low",1,0)</f>
        <v>0</v>
      </c>
      <c r="E1153">
        <f>IF('original DB'!B1153="vhigh",1,0)</f>
        <v>0</v>
      </c>
      <c r="F1153">
        <f>IF('original DB'!B1153="high",1,0)</f>
        <v>0</v>
      </c>
      <c r="G1153">
        <f>IF('original DB'!B1153="med",1,0)</f>
        <v>1</v>
      </c>
      <c r="H1153">
        <f>IF('original DB'!B1153="low",1,0)</f>
        <v>0</v>
      </c>
      <c r="I1153">
        <f>IF('original DB'!C1153=2,1,0)</f>
        <v>0</v>
      </c>
      <c r="J1153">
        <f>IF('original DB'!C1153=3,1,0)</f>
        <v>0</v>
      </c>
      <c r="K1153">
        <f>IF('original DB'!C1153=4,1,0)</f>
        <v>1</v>
      </c>
      <c r="L1153">
        <f>IF('original DB'!C1153="5more",1,0)</f>
        <v>0</v>
      </c>
      <c r="M1153">
        <f>IF('original DB'!D1153=2,1,0)</f>
        <v>0</v>
      </c>
      <c r="N1153">
        <f>IF('original DB'!D1153=4,1,0)</f>
        <v>0</v>
      </c>
      <c r="O1153">
        <f>IF('original DB'!D1153="more",1,0)</f>
        <v>1</v>
      </c>
      <c r="P1153">
        <f>IF('original DB'!E1153="small",1,0)</f>
        <v>1</v>
      </c>
      <c r="Q1153">
        <f>IF('original DB'!E1153="med",1,0)</f>
        <v>0</v>
      </c>
      <c r="R1153">
        <f>IF('original DB'!E1153="big",1,0)</f>
        <v>0</v>
      </c>
      <c r="S1153">
        <f>IF('original DB'!F1153="low",1,0)</f>
        <v>1</v>
      </c>
      <c r="T1153">
        <f>IF('original DB'!F1153="med",1,0)</f>
        <v>0</v>
      </c>
      <c r="U1153">
        <f>IF('original DB'!F1153="high",1,0)</f>
        <v>0</v>
      </c>
    </row>
    <row r="1154" spans="1:21" x14ac:dyDescent="0.25">
      <c r="A1154">
        <f>IF('original DB'!A1154="vhigh",1,0)</f>
        <v>0</v>
      </c>
      <c r="B1154">
        <f>IF('original DB'!A1154="high",1,0)</f>
        <v>0</v>
      </c>
      <c r="C1154">
        <f>IF('original DB'!A1154="med",1,0)</f>
        <v>1</v>
      </c>
      <c r="D1154">
        <f>IF('original DB'!A1154="low",1,0)</f>
        <v>0</v>
      </c>
      <c r="E1154">
        <f>IF('original DB'!B1154="vhigh",1,0)</f>
        <v>0</v>
      </c>
      <c r="F1154">
        <f>IF('original DB'!B1154="high",1,0)</f>
        <v>0</v>
      </c>
      <c r="G1154">
        <f>IF('original DB'!B1154="med",1,0)</f>
        <v>1</v>
      </c>
      <c r="H1154">
        <f>IF('original DB'!B1154="low",1,0)</f>
        <v>0</v>
      </c>
      <c r="I1154">
        <f>IF('original DB'!C1154=2,1,0)</f>
        <v>0</v>
      </c>
      <c r="J1154">
        <f>IF('original DB'!C1154=3,1,0)</f>
        <v>0</v>
      </c>
      <c r="K1154">
        <f>IF('original DB'!C1154=4,1,0)</f>
        <v>1</v>
      </c>
      <c r="L1154">
        <f>IF('original DB'!C1154="5more",1,0)</f>
        <v>0</v>
      </c>
      <c r="M1154">
        <f>IF('original DB'!D1154=2,1,0)</f>
        <v>0</v>
      </c>
      <c r="N1154">
        <f>IF('original DB'!D1154=4,1,0)</f>
        <v>0</v>
      </c>
      <c r="O1154">
        <f>IF('original DB'!D1154="more",1,0)</f>
        <v>1</v>
      </c>
      <c r="P1154">
        <f>IF('original DB'!E1154="small",1,0)</f>
        <v>1</v>
      </c>
      <c r="Q1154">
        <f>IF('original DB'!E1154="med",1,0)</f>
        <v>0</v>
      </c>
      <c r="R1154">
        <f>IF('original DB'!E1154="big",1,0)</f>
        <v>0</v>
      </c>
      <c r="S1154">
        <f>IF('original DB'!F1154="low",1,0)</f>
        <v>0</v>
      </c>
      <c r="T1154">
        <f>IF('original DB'!F1154="med",1,0)</f>
        <v>1</v>
      </c>
      <c r="U1154">
        <f>IF('original DB'!F1154="high",1,0)</f>
        <v>0</v>
      </c>
    </row>
    <row r="1155" spans="1:21" x14ac:dyDescent="0.25">
      <c r="A1155">
        <f>IF('original DB'!A1155="vhigh",1,0)</f>
        <v>0</v>
      </c>
      <c r="B1155">
        <f>IF('original DB'!A1155="high",1,0)</f>
        <v>0</v>
      </c>
      <c r="C1155">
        <f>IF('original DB'!A1155="med",1,0)</f>
        <v>1</v>
      </c>
      <c r="D1155">
        <f>IF('original DB'!A1155="low",1,0)</f>
        <v>0</v>
      </c>
      <c r="E1155">
        <f>IF('original DB'!B1155="vhigh",1,0)</f>
        <v>0</v>
      </c>
      <c r="F1155">
        <f>IF('original DB'!B1155="high",1,0)</f>
        <v>0</v>
      </c>
      <c r="G1155">
        <f>IF('original DB'!B1155="med",1,0)</f>
        <v>1</v>
      </c>
      <c r="H1155">
        <f>IF('original DB'!B1155="low",1,0)</f>
        <v>0</v>
      </c>
      <c r="I1155">
        <f>IF('original DB'!C1155=2,1,0)</f>
        <v>0</v>
      </c>
      <c r="J1155">
        <f>IF('original DB'!C1155=3,1,0)</f>
        <v>0</v>
      </c>
      <c r="K1155">
        <f>IF('original DB'!C1155=4,1,0)</f>
        <v>1</v>
      </c>
      <c r="L1155">
        <f>IF('original DB'!C1155="5more",1,0)</f>
        <v>0</v>
      </c>
      <c r="M1155">
        <f>IF('original DB'!D1155=2,1,0)</f>
        <v>0</v>
      </c>
      <c r="N1155">
        <f>IF('original DB'!D1155=4,1,0)</f>
        <v>0</v>
      </c>
      <c r="O1155">
        <f>IF('original DB'!D1155="more",1,0)</f>
        <v>1</v>
      </c>
      <c r="P1155">
        <f>IF('original DB'!E1155="small",1,0)</f>
        <v>1</v>
      </c>
      <c r="Q1155">
        <f>IF('original DB'!E1155="med",1,0)</f>
        <v>0</v>
      </c>
      <c r="R1155">
        <f>IF('original DB'!E1155="big",1,0)</f>
        <v>0</v>
      </c>
      <c r="S1155">
        <f>IF('original DB'!F1155="low",1,0)</f>
        <v>0</v>
      </c>
      <c r="T1155">
        <f>IF('original DB'!F1155="med",1,0)</f>
        <v>0</v>
      </c>
      <c r="U1155">
        <f>IF('original DB'!F1155="high",1,0)</f>
        <v>1</v>
      </c>
    </row>
    <row r="1156" spans="1:21" x14ac:dyDescent="0.25">
      <c r="A1156">
        <f>IF('original DB'!A1156="vhigh",1,0)</f>
        <v>0</v>
      </c>
      <c r="B1156">
        <f>IF('original DB'!A1156="high",1,0)</f>
        <v>0</v>
      </c>
      <c r="C1156">
        <f>IF('original DB'!A1156="med",1,0)</f>
        <v>1</v>
      </c>
      <c r="D1156">
        <f>IF('original DB'!A1156="low",1,0)</f>
        <v>0</v>
      </c>
      <c r="E1156">
        <f>IF('original DB'!B1156="vhigh",1,0)</f>
        <v>0</v>
      </c>
      <c r="F1156">
        <f>IF('original DB'!B1156="high",1,0)</f>
        <v>0</v>
      </c>
      <c r="G1156">
        <f>IF('original DB'!B1156="med",1,0)</f>
        <v>1</v>
      </c>
      <c r="H1156">
        <f>IF('original DB'!B1156="low",1,0)</f>
        <v>0</v>
      </c>
      <c r="I1156">
        <f>IF('original DB'!C1156=2,1,0)</f>
        <v>0</v>
      </c>
      <c r="J1156">
        <f>IF('original DB'!C1156=3,1,0)</f>
        <v>0</v>
      </c>
      <c r="K1156">
        <f>IF('original DB'!C1156=4,1,0)</f>
        <v>1</v>
      </c>
      <c r="L1156">
        <f>IF('original DB'!C1156="5more",1,0)</f>
        <v>0</v>
      </c>
      <c r="M1156">
        <f>IF('original DB'!D1156=2,1,0)</f>
        <v>0</v>
      </c>
      <c r="N1156">
        <f>IF('original DB'!D1156=4,1,0)</f>
        <v>0</v>
      </c>
      <c r="O1156">
        <f>IF('original DB'!D1156="more",1,0)</f>
        <v>1</v>
      </c>
      <c r="P1156">
        <f>IF('original DB'!E1156="small",1,0)</f>
        <v>0</v>
      </c>
      <c r="Q1156">
        <f>IF('original DB'!E1156="med",1,0)</f>
        <v>1</v>
      </c>
      <c r="R1156">
        <f>IF('original DB'!E1156="big",1,0)</f>
        <v>0</v>
      </c>
      <c r="S1156">
        <f>IF('original DB'!F1156="low",1,0)</f>
        <v>1</v>
      </c>
      <c r="T1156">
        <f>IF('original DB'!F1156="med",1,0)</f>
        <v>0</v>
      </c>
      <c r="U1156">
        <f>IF('original DB'!F1156="high",1,0)</f>
        <v>0</v>
      </c>
    </row>
    <row r="1157" spans="1:21" x14ac:dyDescent="0.25">
      <c r="A1157">
        <f>IF('original DB'!A1157="vhigh",1,0)</f>
        <v>0</v>
      </c>
      <c r="B1157">
        <f>IF('original DB'!A1157="high",1,0)</f>
        <v>0</v>
      </c>
      <c r="C1157">
        <f>IF('original DB'!A1157="med",1,0)</f>
        <v>1</v>
      </c>
      <c r="D1157">
        <f>IF('original DB'!A1157="low",1,0)</f>
        <v>0</v>
      </c>
      <c r="E1157">
        <f>IF('original DB'!B1157="vhigh",1,0)</f>
        <v>0</v>
      </c>
      <c r="F1157">
        <f>IF('original DB'!B1157="high",1,0)</f>
        <v>0</v>
      </c>
      <c r="G1157">
        <f>IF('original DB'!B1157="med",1,0)</f>
        <v>1</v>
      </c>
      <c r="H1157">
        <f>IF('original DB'!B1157="low",1,0)</f>
        <v>0</v>
      </c>
      <c r="I1157">
        <f>IF('original DB'!C1157=2,1,0)</f>
        <v>0</v>
      </c>
      <c r="J1157">
        <f>IF('original DB'!C1157=3,1,0)</f>
        <v>0</v>
      </c>
      <c r="K1157">
        <f>IF('original DB'!C1157=4,1,0)</f>
        <v>1</v>
      </c>
      <c r="L1157">
        <f>IF('original DB'!C1157="5more",1,0)</f>
        <v>0</v>
      </c>
      <c r="M1157">
        <f>IF('original DB'!D1157=2,1,0)</f>
        <v>0</v>
      </c>
      <c r="N1157">
        <f>IF('original DB'!D1157=4,1,0)</f>
        <v>0</v>
      </c>
      <c r="O1157">
        <f>IF('original DB'!D1157="more",1,0)</f>
        <v>1</v>
      </c>
      <c r="P1157">
        <f>IF('original DB'!E1157="small",1,0)</f>
        <v>0</v>
      </c>
      <c r="Q1157">
        <f>IF('original DB'!E1157="med",1,0)</f>
        <v>1</v>
      </c>
      <c r="R1157">
        <f>IF('original DB'!E1157="big",1,0)</f>
        <v>0</v>
      </c>
      <c r="S1157">
        <f>IF('original DB'!F1157="low",1,0)</f>
        <v>0</v>
      </c>
      <c r="T1157">
        <f>IF('original DB'!F1157="med",1,0)</f>
        <v>1</v>
      </c>
      <c r="U1157">
        <f>IF('original DB'!F1157="high",1,0)</f>
        <v>0</v>
      </c>
    </row>
    <row r="1158" spans="1:21" x14ac:dyDescent="0.25">
      <c r="A1158">
        <f>IF('original DB'!A1158="vhigh",1,0)</f>
        <v>0</v>
      </c>
      <c r="B1158">
        <f>IF('original DB'!A1158="high",1,0)</f>
        <v>0</v>
      </c>
      <c r="C1158">
        <f>IF('original DB'!A1158="med",1,0)</f>
        <v>1</v>
      </c>
      <c r="D1158">
        <f>IF('original DB'!A1158="low",1,0)</f>
        <v>0</v>
      </c>
      <c r="E1158">
        <f>IF('original DB'!B1158="vhigh",1,0)</f>
        <v>0</v>
      </c>
      <c r="F1158">
        <f>IF('original DB'!B1158="high",1,0)</f>
        <v>0</v>
      </c>
      <c r="G1158">
        <f>IF('original DB'!B1158="med",1,0)</f>
        <v>1</v>
      </c>
      <c r="H1158">
        <f>IF('original DB'!B1158="low",1,0)</f>
        <v>0</v>
      </c>
      <c r="I1158">
        <f>IF('original DB'!C1158=2,1,0)</f>
        <v>0</v>
      </c>
      <c r="J1158">
        <f>IF('original DB'!C1158=3,1,0)</f>
        <v>0</v>
      </c>
      <c r="K1158">
        <f>IF('original DB'!C1158=4,1,0)</f>
        <v>1</v>
      </c>
      <c r="L1158">
        <f>IF('original DB'!C1158="5more",1,0)</f>
        <v>0</v>
      </c>
      <c r="M1158">
        <f>IF('original DB'!D1158=2,1,0)</f>
        <v>0</v>
      </c>
      <c r="N1158">
        <f>IF('original DB'!D1158=4,1,0)</f>
        <v>0</v>
      </c>
      <c r="O1158">
        <f>IF('original DB'!D1158="more",1,0)</f>
        <v>1</v>
      </c>
      <c r="P1158">
        <f>IF('original DB'!E1158="small",1,0)</f>
        <v>0</v>
      </c>
      <c r="Q1158">
        <f>IF('original DB'!E1158="med",1,0)</f>
        <v>1</v>
      </c>
      <c r="R1158">
        <f>IF('original DB'!E1158="big",1,0)</f>
        <v>0</v>
      </c>
      <c r="S1158">
        <f>IF('original DB'!F1158="low",1,0)</f>
        <v>0</v>
      </c>
      <c r="T1158">
        <f>IF('original DB'!F1158="med",1,0)</f>
        <v>0</v>
      </c>
      <c r="U1158">
        <f>IF('original DB'!F1158="high",1,0)</f>
        <v>1</v>
      </c>
    </row>
    <row r="1159" spans="1:21" x14ac:dyDescent="0.25">
      <c r="A1159">
        <f>IF('original DB'!A1159="vhigh",1,0)</f>
        <v>0</v>
      </c>
      <c r="B1159">
        <f>IF('original DB'!A1159="high",1,0)</f>
        <v>0</v>
      </c>
      <c r="C1159">
        <f>IF('original DB'!A1159="med",1,0)</f>
        <v>1</v>
      </c>
      <c r="D1159">
        <f>IF('original DB'!A1159="low",1,0)</f>
        <v>0</v>
      </c>
      <c r="E1159">
        <f>IF('original DB'!B1159="vhigh",1,0)</f>
        <v>0</v>
      </c>
      <c r="F1159">
        <f>IF('original DB'!B1159="high",1,0)</f>
        <v>0</v>
      </c>
      <c r="G1159">
        <f>IF('original DB'!B1159="med",1,0)</f>
        <v>1</v>
      </c>
      <c r="H1159">
        <f>IF('original DB'!B1159="low",1,0)</f>
        <v>0</v>
      </c>
      <c r="I1159">
        <f>IF('original DB'!C1159=2,1,0)</f>
        <v>0</v>
      </c>
      <c r="J1159">
        <f>IF('original DB'!C1159=3,1,0)</f>
        <v>0</v>
      </c>
      <c r="K1159">
        <f>IF('original DB'!C1159=4,1,0)</f>
        <v>1</v>
      </c>
      <c r="L1159">
        <f>IF('original DB'!C1159="5more",1,0)</f>
        <v>0</v>
      </c>
      <c r="M1159">
        <f>IF('original DB'!D1159=2,1,0)</f>
        <v>0</v>
      </c>
      <c r="N1159">
        <f>IF('original DB'!D1159=4,1,0)</f>
        <v>0</v>
      </c>
      <c r="O1159">
        <f>IF('original DB'!D1159="more",1,0)</f>
        <v>1</v>
      </c>
      <c r="P1159">
        <f>IF('original DB'!E1159="small",1,0)</f>
        <v>0</v>
      </c>
      <c r="Q1159">
        <f>IF('original DB'!E1159="med",1,0)</f>
        <v>0</v>
      </c>
      <c r="R1159">
        <f>IF('original DB'!E1159="big",1,0)</f>
        <v>1</v>
      </c>
      <c r="S1159">
        <f>IF('original DB'!F1159="low",1,0)</f>
        <v>1</v>
      </c>
      <c r="T1159">
        <f>IF('original DB'!F1159="med",1,0)</f>
        <v>0</v>
      </c>
      <c r="U1159">
        <f>IF('original DB'!F1159="high",1,0)</f>
        <v>0</v>
      </c>
    </row>
    <row r="1160" spans="1:21" x14ac:dyDescent="0.25">
      <c r="A1160">
        <f>IF('original DB'!A1160="vhigh",1,0)</f>
        <v>0</v>
      </c>
      <c r="B1160">
        <f>IF('original DB'!A1160="high",1,0)</f>
        <v>0</v>
      </c>
      <c r="C1160">
        <f>IF('original DB'!A1160="med",1,0)</f>
        <v>1</v>
      </c>
      <c r="D1160">
        <f>IF('original DB'!A1160="low",1,0)</f>
        <v>0</v>
      </c>
      <c r="E1160">
        <f>IF('original DB'!B1160="vhigh",1,0)</f>
        <v>0</v>
      </c>
      <c r="F1160">
        <f>IF('original DB'!B1160="high",1,0)</f>
        <v>0</v>
      </c>
      <c r="G1160">
        <f>IF('original DB'!B1160="med",1,0)</f>
        <v>1</v>
      </c>
      <c r="H1160">
        <f>IF('original DB'!B1160="low",1,0)</f>
        <v>0</v>
      </c>
      <c r="I1160">
        <f>IF('original DB'!C1160=2,1,0)</f>
        <v>0</v>
      </c>
      <c r="J1160">
        <f>IF('original DB'!C1160=3,1,0)</f>
        <v>0</v>
      </c>
      <c r="K1160">
        <f>IF('original DB'!C1160=4,1,0)</f>
        <v>1</v>
      </c>
      <c r="L1160">
        <f>IF('original DB'!C1160="5more",1,0)</f>
        <v>0</v>
      </c>
      <c r="M1160">
        <f>IF('original DB'!D1160=2,1,0)</f>
        <v>0</v>
      </c>
      <c r="N1160">
        <f>IF('original DB'!D1160=4,1,0)</f>
        <v>0</v>
      </c>
      <c r="O1160">
        <f>IF('original DB'!D1160="more",1,0)</f>
        <v>1</v>
      </c>
      <c r="P1160">
        <f>IF('original DB'!E1160="small",1,0)</f>
        <v>0</v>
      </c>
      <c r="Q1160">
        <f>IF('original DB'!E1160="med",1,0)</f>
        <v>0</v>
      </c>
      <c r="R1160">
        <f>IF('original DB'!E1160="big",1,0)</f>
        <v>1</v>
      </c>
      <c r="S1160">
        <f>IF('original DB'!F1160="low",1,0)</f>
        <v>0</v>
      </c>
      <c r="T1160">
        <f>IF('original DB'!F1160="med",1,0)</f>
        <v>1</v>
      </c>
      <c r="U1160">
        <f>IF('original DB'!F1160="high",1,0)</f>
        <v>0</v>
      </c>
    </row>
    <row r="1161" spans="1:21" x14ac:dyDescent="0.25">
      <c r="A1161">
        <f>IF('original DB'!A1161="vhigh",1,0)</f>
        <v>0</v>
      </c>
      <c r="B1161">
        <f>IF('original DB'!A1161="high",1,0)</f>
        <v>0</v>
      </c>
      <c r="C1161">
        <f>IF('original DB'!A1161="med",1,0)</f>
        <v>1</v>
      </c>
      <c r="D1161">
        <f>IF('original DB'!A1161="low",1,0)</f>
        <v>0</v>
      </c>
      <c r="E1161">
        <f>IF('original DB'!B1161="vhigh",1,0)</f>
        <v>0</v>
      </c>
      <c r="F1161">
        <f>IF('original DB'!B1161="high",1,0)</f>
        <v>0</v>
      </c>
      <c r="G1161">
        <f>IF('original DB'!B1161="med",1,0)</f>
        <v>1</v>
      </c>
      <c r="H1161">
        <f>IF('original DB'!B1161="low",1,0)</f>
        <v>0</v>
      </c>
      <c r="I1161">
        <f>IF('original DB'!C1161=2,1,0)</f>
        <v>0</v>
      </c>
      <c r="J1161">
        <f>IF('original DB'!C1161=3,1,0)</f>
        <v>0</v>
      </c>
      <c r="K1161">
        <f>IF('original DB'!C1161=4,1,0)</f>
        <v>1</v>
      </c>
      <c r="L1161">
        <f>IF('original DB'!C1161="5more",1,0)</f>
        <v>0</v>
      </c>
      <c r="M1161">
        <f>IF('original DB'!D1161=2,1,0)</f>
        <v>0</v>
      </c>
      <c r="N1161">
        <f>IF('original DB'!D1161=4,1,0)</f>
        <v>0</v>
      </c>
      <c r="O1161">
        <f>IF('original DB'!D1161="more",1,0)</f>
        <v>1</v>
      </c>
      <c r="P1161">
        <f>IF('original DB'!E1161="small",1,0)</f>
        <v>0</v>
      </c>
      <c r="Q1161">
        <f>IF('original DB'!E1161="med",1,0)</f>
        <v>0</v>
      </c>
      <c r="R1161">
        <f>IF('original DB'!E1161="big",1,0)</f>
        <v>1</v>
      </c>
      <c r="S1161">
        <f>IF('original DB'!F1161="low",1,0)</f>
        <v>0</v>
      </c>
      <c r="T1161">
        <f>IF('original DB'!F1161="med",1,0)</f>
        <v>0</v>
      </c>
      <c r="U1161">
        <f>IF('original DB'!F1161="high",1,0)</f>
        <v>1</v>
      </c>
    </row>
    <row r="1162" spans="1:21" x14ac:dyDescent="0.25">
      <c r="A1162">
        <f>IF('original DB'!A1162="vhigh",1,0)</f>
        <v>0</v>
      </c>
      <c r="B1162">
        <f>IF('original DB'!A1162="high",1,0)</f>
        <v>0</v>
      </c>
      <c r="C1162">
        <f>IF('original DB'!A1162="med",1,0)</f>
        <v>1</v>
      </c>
      <c r="D1162">
        <f>IF('original DB'!A1162="low",1,0)</f>
        <v>0</v>
      </c>
      <c r="E1162">
        <f>IF('original DB'!B1162="vhigh",1,0)</f>
        <v>0</v>
      </c>
      <c r="F1162">
        <f>IF('original DB'!B1162="high",1,0)</f>
        <v>0</v>
      </c>
      <c r="G1162">
        <f>IF('original DB'!B1162="med",1,0)</f>
        <v>1</v>
      </c>
      <c r="H1162">
        <f>IF('original DB'!B1162="low",1,0)</f>
        <v>0</v>
      </c>
      <c r="I1162">
        <f>IF('original DB'!C1162=2,1,0)</f>
        <v>0</v>
      </c>
      <c r="J1162">
        <f>IF('original DB'!C1162=3,1,0)</f>
        <v>0</v>
      </c>
      <c r="K1162">
        <f>IF('original DB'!C1162=4,1,0)</f>
        <v>0</v>
      </c>
      <c r="L1162">
        <f>IF('original DB'!C1162="5more",1,0)</f>
        <v>1</v>
      </c>
      <c r="M1162">
        <f>IF('original DB'!D1162=2,1,0)</f>
        <v>1</v>
      </c>
      <c r="N1162">
        <f>IF('original DB'!D1162=4,1,0)</f>
        <v>0</v>
      </c>
      <c r="O1162">
        <f>IF('original DB'!D1162="more",1,0)</f>
        <v>0</v>
      </c>
      <c r="P1162">
        <f>IF('original DB'!E1162="small",1,0)</f>
        <v>1</v>
      </c>
      <c r="Q1162">
        <f>IF('original DB'!E1162="med",1,0)</f>
        <v>0</v>
      </c>
      <c r="R1162">
        <f>IF('original DB'!E1162="big",1,0)</f>
        <v>0</v>
      </c>
      <c r="S1162">
        <f>IF('original DB'!F1162="low",1,0)</f>
        <v>1</v>
      </c>
      <c r="T1162">
        <f>IF('original DB'!F1162="med",1,0)</f>
        <v>0</v>
      </c>
      <c r="U1162">
        <f>IF('original DB'!F1162="high",1,0)</f>
        <v>0</v>
      </c>
    </row>
    <row r="1163" spans="1:21" x14ac:dyDescent="0.25">
      <c r="A1163">
        <f>IF('original DB'!A1163="vhigh",1,0)</f>
        <v>0</v>
      </c>
      <c r="B1163">
        <f>IF('original DB'!A1163="high",1,0)</f>
        <v>0</v>
      </c>
      <c r="C1163">
        <f>IF('original DB'!A1163="med",1,0)</f>
        <v>1</v>
      </c>
      <c r="D1163">
        <f>IF('original DB'!A1163="low",1,0)</f>
        <v>0</v>
      </c>
      <c r="E1163">
        <f>IF('original DB'!B1163="vhigh",1,0)</f>
        <v>0</v>
      </c>
      <c r="F1163">
        <f>IF('original DB'!B1163="high",1,0)</f>
        <v>0</v>
      </c>
      <c r="G1163">
        <f>IF('original DB'!B1163="med",1,0)</f>
        <v>1</v>
      </c>
      <c r="H1163">
        <f>IF('original DB'!B1163="low",1,0)</f>
        <v>0</v>
      </c>
      <c r="I1163">
        <f>IF('original DB'!C1163=2,1,0)</f>
        <v>0</v>
      </c>
      <c r="J1163">
        <f>IF('original DB'!C1163=3,1,0)</f>
        <v>0</v>
      </c>
      <c r="K1163">
        <f>IF('original DB'!C1163=4,1,0)</f>
        <v>0</v>
      </c>
      <c r="L1163">
        <f>IF('original DB'!C1163="5more",1,0)</f>
        <v>1</v>
      </c>
      <c r="M1163">
        <f>IF('original DB'!D1163=2,1,0)</f>
        <v>1</v>
      </c>
      <c r="N1163">
        <f>IF('original DB'!D1163=4,1,0)</f>
        <v>0</v>
      </c>
      <c r="O1163">
        <f>IF('original DB'!D1163="more",1,0)</f>
        <v>0</v>
      </c>
      <c r="P1163">
        <f>IF('original DB'!E1163="small",1,0)</f>
        <v>1</v>
      </c>
      <c r="Q1163">
        <f>IF('original DB'!E1163="med",1,0)</f>
        <v>0</v>
      </c>
      <c r="R1163">
        <f>IF('original DB'!E1163="big",1,0)</f>
        <v>0</v>
      </c>
      <c r="S1163">
        <f>IF('original DB'!F1163="low",1,0)</f>
        <v>0</v>
      </c>
      <c r="T1163">
        <f>IF('original DB'!F1163="med",1,0)</f>
        <v>1</v>
      </c>
      <c r="U1163">
        <f>IF('original DB'!F1163="high",1,0)</f>
        <v>0</v>
      </c>
    </row>
    <row r="1164" spans="1:21" x14ac:dyDescent="0.25">
      <c r="A1164">
        <f>IF('original DB'!A1164="vhigh",1,0)</f>
        <v>0</v>
      </c>
      <c r="B1164">
        <f>IF('original DB'!A1164="high",1,0)</f>
        <v>0</v>
      </c>
      <c r="C1164">
        <f>IF('original DB'!A1164="med",1,0)</f>
        <v>1</v>
      </c>
      <c r="D1164">
        <f>IF('original DB'!A1164="low",1,0)</f>
        <v>0</v>
      </c>
      <c r="E1164">
        <f>IF('original DB'!B1164="vhigh",1,0)</f>
        <v>0</v>
      </c>
      <c r="F1164">
        <f>IF('original DB'!B1164="high",1,0)</f>
        <v>0</v>
      </c>
      <c r="G1164">
        <f>IF('original DB'!B1164="med",1,0)</f>
        <v>1</v>
      </c>
      <c r="H1164">
        <f>IF('original DB'!B1164="low",1,0)</f>
        <v>0</v>
      </c>
      <c r="I1164">
        <f>IF('original DB'!C1164=2,1,0)</f>
        <v>0</v>
      </c>
      <c r="J1164">
        <f>IF('original DB'!C1164=3,1,0)</f>
        <v>0</v>
      </c>
      <c r="K1164">
        <f>IF('original DB'!C1164=4,1,0)</f>
        <v>0</v>
      </c>
      <c r="L1164">
        <f>IF('original DB'!C1164="5more",1,0)</f>
        <v>1</v>
      </c>
      <c r="M1164">
        <f>IF('original DB'!D1164=2,1,0)</f>
        <v>1</v>
      </c>
      <c r="N1164">
        <f>IF('original DB'!D1164=4,1,0)</f>
        <v>0</v>
      </c>
      <c r="O1164">
        <f>IF('original DB'!D1164="more",1,0)</f>
        <v>0</v>
      </c>
      <c r="P1164">
        <f>IF('original DB'!E1164="small",1,0)</f>
        <v>1</v>
      </c>
      <c r="Q1164">
        <f>IF('original DB'!E1164="med",1,0)</f>
        <v>0</v>
      </c>
      <c r="R1164">
        <f>IF('original DB'!E1164="big",1,0)</f>
        <v>0</v>
      </c>
      <c r="S1164">
        <f>IF('original DB'!F1164="low",1,0)</f>
        <v>0</v>
      </c>
      <c r="T1164">
        <f>IF('original DB'!F1164="med",1,0)</f>
        <v>0</v>
      </c>
      <c r="U1164">
        <f>IF('original DB'!F1164="high",1,0)</f>
        <v>1</v>
      </c>
    </row>
    <row r="1165" spans="1:21" x14ac:dyDescent="0.25">
      <c r="A1165">
        <f>IF('original DB'!A1165="vhigh",1,0)</f>
        <v>0</v>
      </c>
      <c r="B1165">
        <f>IF('original DB'!A1165="high",1,0)</f>
        <v>0</v>
      </c>
      <c r="C1165">
        <f>IF('original DB'!A1165="med",1,0)</f>
        <v>1</v>
      </c>
      <c r="D1165">
        <f>IF('original DB'!A1165="low",1,0)</f>
        <v>0</v>
      </c>
      <c r="E1165">
        <f>IF('original DB'!B1165="vhigh",1,0)</f>
        <v>0</v>
      </c>
      <c r="F1165">
        <f>IF('original DB'!B1165="high",1,0)</f>
        <v>0</v>
      </c>
      <c r="G1165">
        <f>IF('original DB'!B1165="med",1,0)</f>
        <v>1</v>
      </c>
      <c r="H1165">
        <f>IF('original DB'!B1165="low",1,0)</f>
        <v>0</v>
      </c>
      <c r="I1165">
        <f>IF('original DB'!C1165=2,1,0)</f>
        <v>0</v>
      </c>
      <c r="J1165">
        <f>IF('original DB'!C1165=3,1,0)</f>
        <v>0</v>
      </c>
      <c r="K1165">
        <f>IF('original DB'!C1165=4,1,0)</f>
        <v>0</v>
      </c>
      <c r="L1165">
        <f>IF('original DB'!C1165="5more",1,0)</f>
        <v>1</v>
      </c>
      <c r="M1165">
        <f>IF('original DB'!D1165=2,1,0)</f>
        <v>1</v>
      </c>
      <c r="N1165">
        <f>IF('original DB'!D1165=4,1,0)</f>
        <v>0</v>
      </c>
      <c r="O1165">
        <f>IF('original DB'!D1165="more",1,0)</f>
        <v>0</v>
      </c>
      <c r="P1165">
        <f>IF('original DB'!E1165="small",1,0)</f>
        <v>0</v>
      </c>
      <c r="Q1165">
        <f>IF('original DB'!E1165="med",1,0)</f>
        <v>1</v>
      </c>
      <c r="R1165">
        <f>IF('original DB'!E1165="big",1,0)</f>
        <v>0</v>
      </c>
      <c r="S1165">
        <f>IF('original DB'!F1165="low",1,0)</f>
        <v>1</v>
      </c>
      <c r="T1165">
        <f>IF('original DB'!F1165="med",1,0)</f>
        <v>0</v>
      </c>
      <c r="U1165">
        <f>IF('original DB'!F1165="high",1,0)</f>
        <v>0</v>
      </c>
    </row>
    <row r="1166" spans="1:21" x14ac:dyDescent="0.25">
      <c r="A1166">
        <f>IF('original DB'!A1166="vhigh",1,0)</f>
        <v>0</v>
      </c>
      <c r="B1166">
        <f>IF('original DB'!A1166="high",1,0)</f>
        <v>0</v>
      </c>
      <c r="C1166">
        <f>IF('original DB'!A1166="med",1,0)</f>
        <v>1</v>
      </c>
      <c r="D1166">
        <f>IF('original DB'!A1166="low",1,0)</f>
        <v>0</v>
      </c>
      <c r="E1166">
        <f>IF('original DB'!B1166="vhigh",1,0)</f>
        <v>0</v>
      </c>
      <c r="F1166">
        <f>IF('original DB'!B1166="high",1,0)</f>
        <v>0</v>
      </c>
      <c r="G1166">
        <f>IF('original DB'!B1166="med",1,0)</f>
        <v>1</v>
      </c>
      <c r="H1166">
        <f>IF('original DB'!B1166="low",1,0)</f>
        <v>0</v>
      </c>
      <c r="I1166">
        <f>IF('original DB'!C1166=2,1,0)</f>
        <v>0</v>
      </c>
      <c r="J1166">
        <f>IF('original DB'!C1166=3,1,0)</f>
        <v>0</v>
      </c>
      <c r="K1166">
        <f>IF('original DB'!C1166=4,1,0)</f>
        <v>0</v>
      </c>
      <c r="L1166">
        <f>IF('original DB'!C1166="5more",1,0)</f>
        <v>1</v>
      </c>
      <c r="M1166">
        <f>IF('original DB'!D1166=2,1,0)</f>
        <v>1</v>
      </c>
      <c r="N1166">
        <f>IF('original DB'!D1166=4,1,0)</f>
        <v>0</v>
      </c>
      <c r="O1166">
        <f>IF('original DB'!D1166="more",1,0)</f>
        <v>0</v>
      </c>
      <c r="P1166">
        <f>IF('original DB'!E1166="small",1,0)</f>
        <v>0</v>
      </c>
      <c r="Q1166">
        <f>IF('original DB'!E1166="med",1,0)</f>
        <v>1</v>
      </c>
      <c r="R1166">
        <f>IF('original DB'!E1166="big",1,0)</f>
        <v>0</v>
      </c>
      <c r="S1166">
        <f>IF('original DB'!F1166="low",1,0)</f>
        <v>0</v>
      </c>
      <c r="T1166">
        <f>IF('original DB'!F1166="med",1,0)</f>
        <v>1</v>
      </c>
      <c r="U1166">
        <f>IF('original DB'!F1166="high",1,0)</f>
        <v>0</v>
      </c>
    </row>
    <row r="1167" spans="1:21" x14ac:dyDescent="0.25">
      <c r="A1167">
        <f>IF('original DB'!A1167="vhigh",1,0)</f>
        <v>0</v>
      </c>
      <c r="B1167">
        <f>IF('original DB'!A1167="high",1,0)</f>
        <v>0</v>
      </c>
      <c r="C1167">
        <f>IF('original DB'!A1167="med",1,0)</f>
        <v>1</v>
      </c>
      <c r="D1167">
        <f>IF('original DB'!A1167="low",1,0)</f>
        <v>0</v>
      </c>
      <c r="E1167">
        <f>IF('original DB'!B1167="vhigh",1,0)</f>
        <v>0</v>
      </c>
      <c r="F1167">
        <f>IF('original DB'!B1167="high",1,0)</f>
        <v>0</v>
      </c>
      <c r="G1167">
        <f>IF('original DB'!B1167="med",1,0)</f>
        <v>1</v>
      </c>
      <c r="H1167">
        <f>IF('original DB'!B1167="low",1,0)</f>
        <v>0</v>
      </c>
      <c r="I1167">
        <f>IF('original DB'!C1167=2,1,0)</f>
        <v>0</v>
      </c>
      <c r="J1167">
        <f>IF('original DB'!C1167=3,1,0)</f>
        <v>0</v>
      </c>
      <c r="K1167">
        <f>IF('original DB'!C1167=4,1,0)</f>
        <v>0</v>
      </c>
      <c r="L1167">
        <f>IF('original DB'!C1167="5more",1,0)</f>
        <v>1</v>
      </c>
      <c r="M1167">
        <f>IF('original DB'!D1167=2,1,0)</f>
        <v>1</v>
      </c>
      <c r="N1167">
        <f>IF('original DB'!D1167=4,1,0)</f>
        <v>0</v>
      </c>
      <c r="O1167">
        <f>IF('original DB'!D1167="more",1,0)</f>
        <v>0</v>
      </c>
      <c r="P1167">
        <f>IF('original DB'!E1167="small",1,0)</f>
        <v>0</v>
      </c>
      <c r="Q1167">
        <f>IF('original DB'!E1167="med",1,0)</f>
        <v>1</v>
      </c>
      <c r="R1167">
        <f>IF('original DB'!E1167="big",1,0)</f>
        <v>0</v>
      </c>
      <c r="S1167">
        <f>IF('original DB'!F1167="low",1,0)</f>
        <v>0</v>
      </c>
      <c r="T1167">
        <f>IF('original DB'!F1167="med",1,0)</f>
        <v>0</v>
      </c>
      <c r="U1167">
        <f>IF('original DB'!F1167="high",1,0)</f>
        <v>1</v>
      </c>
    </row>
    <row r="1168" spans="1:21" x14ac:dyDescent="0.25">
      <c r="A1168">
        <f>IF('original DB'!A1168="vhigh",1,0)</f>
        <v>0</v>
      </c>
      <c r="B1168">
        <f>IF('original DB'!A1168="high",1,0)</f>
        <v>0</v>
      </c>
      <c r="C1168">
        <f>IF('original DB'!A1168="med",1,0)</f>
        <v>1</v>
      </c>
      <c r="D1168">
        <f>IF('original DB'!A1168="low",1,0)</f>
        <v>0</v>
      </c>
      <c r="E1168">
        <f>IF('original DB'!B1168="vhigh",1,0)</f>
        <v>0</v>
      </c>
      <c r="F1168">
        <f>IF('original DB'!B1168="high",1,0)</f>
        <v>0</v>
      </c>
      <c r="G1168">
        <f>IF('original DB'!B1168="med",1,0)</f>
        <v>1</v>
      </c>
      <c r="H1168">
        <f>IF('original DB'!B1168="low",1,0)</f>
        <v>0</v>
      </c>
      <c r="I1168">
        <f>IF('original DB'!C1168=2,1,0)</f>
        <v>0</v>
      </c>
      <c r="J1168">
        <f>IF('original DB'!C1168=3,1,0)</f>
        <v>0</v>
      </c>
      <c r="K1168">
        <f>IF('original DB'!C1168=4,1,0)</f>
        <v>0</v>
      </c>
      <c r="L1168">
        <f>IF('original DB'!C1168="5more",1,0)</f>
        <v>1</v>
      </c>
      <c r="M1168">
        <f>IF('original DB'!D1168=2,1,0)</f>
        <v>1</v>
      </c>
      <c r="N1168">
        <f>IF('original DB'!D1168=4,1,0)</f>
        <v>0</v>
      </c>
      <c r="O1168">
        <f>IF('original DB'!D1168="more",1,0)</f>
        <v>0</v>
      </c>
      <c r="P1168">
        <f>IF('original DB'!E1168="small",1,0)</f>
        <v>0</v>
      </c>
      <c r="Q1168">
        <f>IF('original DB'!E1168="med",1,0)</f>
        <v>0</v>
      </c>
      <c r="R1168">
        <f>IF('original DB'!E1168="big",1,0)</f>
        <v>1</v>
      </c>
      <c r="S1168">
        <f>IF('original DB'!F1168="low",1,0)</f>
        <v>1</v>
      </c>
      <c r="T1168">
        <f>IF('original DB'!F1168="med",1,0)</f>
        <v>0</v>
      </c>
      <c r="U1168">
        <f>IF('original DB'!F1168="high",1,0)</f>
        <v>0</v>
      </c>
    </row>
    <row r="1169" spans="1:21" x14ac:dyDescent="0.25">
      <c r="A1169">
        <f>IF('original DB'!A1169="vhigh",1,0)</f>
        <v>0</v>
      </c>
      <c r="B1169">
        <f>IF('original DB'!A1169="high",1,0)</f>
        <v>0</v>
      </c>
      <c r="C1169">
        <f>IF('original DB'!A1169="med",1,0)</f>
        <v>1</v>
      </c>
      <c r="D1169">
        <f>IF('original DB'!A1169="low",1,0)</f>
        <v>0</v>
      </c>
      <c r="E1169">
        <f>IF('original DB'!B1169="vhigh",1,0)</f>
        <v>0</v>
      </c>
      <c r="F1169">
        <f>IF('original DB'!B1169="high",1,0)</f>
        <v>0</v>
      </c>
      <c r="G1169">
        <f>IF('original DB'!B1169="med",1,0)</f>
        <v>1</v>
      </c>
      <c r="H1169">
        <f>IF('original DB'!B1169="low",1,0)</f>
        <v>0</v>
      </c>
      <c r="I1169">
        <f>IF('original DB'!C1169=2,1,0)</f>
        <v>0</v>
      </c>
      <c r="J1169">
        <f>IF('original DB'!C1169=3,1,0)</f>
        <v>0</v>
      </c>
      <c r="K1169">
        <f>IF('original DB'!C1169=4,1,0)</f>
        <v>0</v>
      </c>
      <c r="L1169">
        <f>IF('original DB'!C1169="5more",1,0)</f>
        <v>1</v>
      </c>
      <c r="M1169">
        <f>IF('original DB'!D1169=2,1,0)</f>
        <v>1</v>
      </c>
      <c r="N1169">
        <f>IF('original DB'!D1169=4,1,0)</f>
        <v>0</v>
      </c>
      <c r="O1169">
        <f>IF('original DB'!D1169="more",1,0)</f>
        <v>0</v>
      </c>
      <c r="P1169">
        <f>IF('original DB'!E1169="small",1,0)</f>
        <v>0</v>
      </c>
      <c r="Q1169">
        <f>IF('original DB'!E1169="med",1,0)</f>
        <v>0</v>
      </c>
      <c r="R1169">
        <f>IF('original DB'!E1169="big",1,0)</f>
        <v>1</v>
      </c>
      <c r="S1169">
        <f>IF('original DB'!F1169="low",1,0)</f>
        <v>0</v>
      </c>
      <c r="T1169">
        <f>IF('original DB'!F1169="med",1,0)</f>
        <v>1</v>
      </c>
      <c r="U1169">
        <f>IF('original DB'!F1169="high",1,0)</f>
        <v>0</v>
      </c>
    </row>
    <row r="1170" spans="1:21" x14ac:dyDescent="0.25">
      <c r="A1170">
        <f>IF('original DB'!A1170="vhigh",1,0)</f>
        <v>0</v>
      </c>
      <c r="B1170">
        <f>IF('original DB'!A1170="high",1,0)</f>
        <v>0</v>
      </c>
      <c r="C1170">
        <f>IF('original DB'!A1170="med",1,0)</f>
        <v>1</v>
      </c>
      <c r="D1170">
        <f>IF('original DB'!A1170="low",1,0)</f>
        <v>0</v>
      </c>
      <c r="E1170">
        <f>IF('original DB'!B1170="vhigh",1,0)</f>
        <v>0</v>
      </c>
      <c r="F1170">
        <f>IF('original DB'!B1170="high",1,0)</f>
        <v>0</v>
      </c>
      <c r="G1170">
        <f>IF('original DB'!B1170="med",1,0)</f>
        <v>1</v>
      </c>
      <c r="H1170">
        <f>IF('original DB'!B1170="low",1,0)</f>
        <v>0</v>
      </c>
      <c r="I1170">
        <f>IF('original DB'!C1170=2,1,0)</f>
        <v>0</v>
      </c>
      <c r="J1170">
        <f>IF('original DB'!C1170=3,1,0)</f>
        <v>0</v>
      </c>
      <c r="K1170">
        <f>IF('original DB'!C1170=4,1,0)</f>
        <v>0</v>
      </c>
      <c r="L1170">
        <f>IF('original DB'!C1170="5more",1,0)</f>
        <v>1</v>
      </c>
      <c r="M1170">
        <f>IF('original DB'!D1170=2,1,0)</f>
        <v>1</v>
      </c>
      <c r="N1170">
        <f>IF('original DB'!D1170=4,1,0)</f>
        <v>0</v>
      </c>
      <c r="O1170">
        <f>IF('original DB'!D1170="more",1,0)</f>
        <v>0</v>
      </c>
      <c r="P1170">
        <f>IF('original DB'!E1170="small",1,0)</f>
        <v>0</v>
      </c>
      <c r="Q1170">
        <f>IF('original DB'!E1170="med",1,0)</f>
        <v>0</v>
      </c>
      <c r="R1170">
        <f>IF('original DB'!E1170="big",1,0)</f>
        <v>1</v>
      </c>
      <c r="S1170">
        <f>IF('original DB'!F1170="low",1,0)</f>
        <v>0</v>
      </c>
      <c r="T1170">
        <f>IF('original DB'!F1170="med",1,0)</f>
        <v>0</v>
      </c>
      <c r="U1170">
        <f>IF('original DB'!F1170="high",1,0)</f>
        <v>1</v>
      </c>
    </row>
    <row r="1171" spans="1:21" x14ac:dyDescent="0.25">
      <c r="A1171">
        <f>IF('original DB'!A1171="vhigh",1,0)</f>
        <v>0</v>
      </c>
      <c r="B1171">
        <f>IF('original DB'!A1171="high",1,0)</f>
        <v>0</v>
      </c>
      <c r="C1171">
        <f>IF('original DB'!A1171="med",1,0)</f>
        <v>1</v>
      </c>
      <c r="D1171">
        <f>IF('original DB'!A1171="low",1,0)</f>
        <v>0</v>
      </c>
      <c r="E1171">
        <f>IF('original DB'!B1171="vhigh",1,0)</f>
        <v>0</v>
      </c>
      <c r="F1171">
        <f>IF('original DB'!B1171="high",1,0)</f>
        <v>0</v>
      </c>
      <c r="G1171">
        <f>IF('original DB'!B1171="med",1,0)</f>
        <v>1</v>
      </c>
      <c r="H1171">
        <f>IF('original DB'!B1171="low",1,0)</f>
        <v>0</v>
      </c>
      <c r="I1171">
        <f>IF('original DB'!C1171=2,1,0)</f>
        <v>0</v>
      </c>
      <c r="J1171">
        <f>IF('original DB'!C1171=3,1,0)</f>
        <v>0</v>
      </c>
      <c r="K1171">
        <f>IF('original DB'!C1171=4,1,0)</f>
        <v>0</v>
      </c>
      <c r="L1171">
        <f>IF('original DB'!C1171="5more",1,0)</f>
        <v>1</v>
      </c>
      <c r="M1171">
        <f>IF('original DB'!D1171=2,1,0)</f>
        <v>0</v>
      </c>
      <c r="N1171">
        <f>IF('original DB'!D1171=4,1,0)</f>
        <v>1</v>
      </c>
      <c r="O1171">
        <f>IF('original DB'!D1171="more",1,0)</f>
        <v>0</v>
      </c>
      <c r="P1171">
        <f>IF('original DB'!E1171="small",1,0)</f>
        <v>1</v>
      </c>
      <c r="Q1171">
        <f>IF('original DB'!E1171="med",1,0)</f>
        <v>0</v>
      </c>
      <c r="R1171">
        <f>IF('original DB'!E1171="big",1,0)</f>
        <v>0</v>
      </c>
      <c r="S1171">
        <f>IF('original DB'!F1171="low",1,0)</f>
        <v>1</v>
      </c>
      <c r="T1171">
        <f>IF('original DB'!F1171="med",1,0)</f>
        <v>0</v>
      </c>
      <c r="U1171">
        <f>IF('original DB'!F1171="high",1,0)</f>
        <v>0</v>
      </c>
    </row>
    <row r="1172" spans="1:21" x14ac:dyDescent="0.25">
      <c r="A1172">
        <f>IF('original DB'!A1172="vhigh",1,0)</f>
        <v>0</v>
      </c>
      <c r="B1172">
        <f>IF('original DB'!A1172="high",1,0)</f>
        <v>0</v>
      </c>
      <c r="C1172">
        <f>IF('original DB'!A1172="med",1,0)</f>
        <v>1</v>
      </c>
      <c r="D1172">
        <f>IF('original DB'!A1172="low",1,0)</f>
        <v>0</v>
      </c>
      <c r="E1172">
        <f>IF('original DB'!B1172="vhigh",1,0)</f>
        <v>0</v>
      </c>
      <c r="F1172">
        <f>IF('original DB'!B1172="high",1,0)</f>
        <v>0</v>
      </c>
      <c r="G1172">
        <f>IF('original DB'!B1172="med",1,0)</f>
        <v>1</v>
      </c>
      <c r="H1172">
        <f>IF('original DB'!B1172="low",1,0)</f>
        <v>0</v>
      </c>
      <c r="I1172">
        <f>IF('original DB'!C1172=2,1,0)</f>
        <v>0</v>
      </c>
      <c r="J1172">
        <f>IF('original DB'!C1172=3,1,0)</f>
        <v>0</v>
      </c>
      <c r="K1172">
        <f>IF('original DB'!C1172=4,1,0)</f>
        <v>0</v>
      </c>
      <c r="L1172">
        <f>IF('original DB'!C1172="5more",1,0)</f>
        <v>1</v>
      </c>
      <c r="M1172">
        <f>IF('original DB'!D1172=2,1,0)</f>
        <v>0</v>
      </c>
      <c r="N1172">
        <f>IF('original DB'!D1172=4,1,0)</f>
        <v>1</v>
      </c>
      <c r="O1172">
        <f>IF('original DB'!D1172="more",1,0)</f>
        <v>0</v>
      </c>
      <c r="P1172">
        <f>IF('original DB'!E1172="small",1,0)</f>
        <v>1</v>
      </c>
      <c r="Q1172">
        <f>IF('original DB'!E1172="med",1,0)</f>
        <v>0</v>
      </c>
      <c r="R1172">
        <f>IF('original DB'!E1172="big",1,0)</f>
        <v>0</v>
      </c>
      <c r="S1172">
        <f>IF('original DB'!F1172="low",1,0)</f>
        <v>0</v>
      </c>
      <c r="T1172">
        <f>IF('original DB'!F1172="med",1,0)</f>
        <v>1</v>
      </c>
      <c r="U1172">
        <f>IF('original DB'!F1172="high",1,0)</f>
        <v>0</v>
      </c>
    </row>
    <row r="1173" spans="1:21" x14ac:dyDescent="0.25">
      <c r="A1173">
        <f>IF('original DB'!A1173="vhigh",1,0)</f>
        <v>0</v>
      </c>
      <c r="B1173">
        <f>IF('original DB'!A1173="high",1,0)</f>
        <v>0</v>
      </c>
      <c r="C1173">
        <f>IF('original DB'!A1173="med",1,0)</f>
        <v>1</v>
      </c>
      <c r="D1173">
        <f>IF('original DB'!A1173="low",1,0)</f>
        <v>0</v>
      </c>
      <c r="E1173">
        <f>IF('original DB'!B1173="vhigh",1,0)</f>
        <v>0</v>
      </c>
      <c r="F1173">
        <f>IF('original DB'!B1173="high",1,0)</f>
        <v>0</v>
      </c>
      <c r="G1173">
        <f>IF('original DB'!B1173="med",1,0)</f>
        <v>1</v>
      </c>
      <c r="H1173">
        <f>IF('original DB'!B1173="low",1,0)</f>
        <v>0</v>
      </c>
      <c r="I1173">
        <f>IF('original DB'!C1173=2,1,0)</f>
        <v>0</v>
      </c>
      <c r="J1173">
        <f>IF('original DB'!C1173=3,1,0)</f>
        <v>0</v>
      </c>
      <c r="K1173">
        <f>IF('original DB'!C1173=4,1,0)</f>
        <v>0</v>
      </c>
      <c r="L1173">
        <f>IF('original DB'!C1173="5more",1,0)</f>
        <v>1</v>
      </c>
      <c r="M1173">
        <f>IF('original DB'!D1173=2,1,0)</f>
        <v>0</v>
      </c>
      <c r="N1173">
        <f>IF('original DB'!D1173=4,1,0)</f>
        <v>1</v>
      </c>
      <c r="O1173">
        <f>IF('original DB'!D1173="more",1,0)</f>
        <v>0</v>
      </c>
      <c r="P1173">
        <f>IF('original DB'!E1173="small",1,0)</f>
        <v>1</v>
      </c>
      <c r="Q1173">
        <f>IF('original DB'!E1173="med",1,0)</f>
        <v>0</v>
      </c>
      <c r="R1173">
        <f>IF('original DB'!E1173="big",1,0)</f>
        <v>0</v>
      </c>
      <c r="S1173">
        <f>IF('original DB'!F1173="low",1,0)</f>
        <v>0</v>
      </c>
      <c r="T1173">
        <f>IF('original DB'!F1173="med",1,0)</f>
        <v>0</v>
      </c>
      <c r="U1173">
        <f>IF('original DB'!F1173="high",1,0)</f>
        <v>1</v>
      </c>
    </row>
    <row r="1174" spans="1:21" x14ac:dyDescent="0.25">
      <c r="A1174">
        <f>IF('original DB'!A1174="vhigh",1,0)</f>
        <v>0</v>
      </c>
      <c r="B1174">
        <f>IF('original DB'!A1174="high",1,0)</f>
        <v>0</v>
      </c>
      <c r="C1174">
        <f>IF('original DB'!A1174="med",1,0)</f>
        <v>1</v>
      </c>
      <c r="D1174">
        <f>IF('original DB'!A1174="low",1,0)</f>
        <v>0</v>
      </c>
      <c r="E1174">
        <f>IF('original DB'!B1174="vhigh",1,0)</f>
        <v>0</v>
      </c>
      <c r="F1174">
        <f>IF('original DB'!B1174="high",1,0)</f>
        <v>0</v>
      </c>
      <c r="G1174">
        <f>IF('original DB'!B1174="med",1,0)</f>
        <v>1</v>
      </c>
      <c r="H1174">
        <f>IF('original DB'!B1174="low",1,0)</f>
        <v>0</v>
      </c>
      <c r="I1174">
        <f>IF('original DB'!C1174=2,1,0)</f>
        <v>0</v>
      </c>
      <c r="J1174">
        <f>IF('original DB'!C1174=3,1,0)</f>
        <v>0</v>
      </c>
      <c r="K1174">
        <f>IF('original DB'!C1174=4,1,0)</f>
        <v>0</v>
      </c>
      <c r="L1174">
        <f>IF('original DB'!C1174="5more",1,0)</f>
        <v>1</v>
      </c>
      <c r="M1174">
        <f>IF('original DB'!D1174=2,1,0)</f>
        <v>0</v>
      </c>
      <c r="N1174">
        <f>IF('original DB'!D1174=4,1,0)</f>
        <v>1</v>
      </c>
      <c r="O1174">
        <f>IF('original DB'!D1174="more",1,0)</f>
        <v>0</v>
      </c>
      <c r="P1174">
        <f>IF('original DB'!E1174="small",1,0)</f>
        <v>0</v>
      </c>
      <c r="Q1174">
        <f>IF('original DB'!E1174="med",1,0)</f>
        <v>1</v>
      </c>
      <c r="R1174">
        <f>IF('original DB'!E1174="big",1,0)</f>
        <v>0</v>
      </c>
      <c r="S1174">
        <f>IF('original DB'!F1174="low",1,0)</f>
        <v>1</v>
      </c>
      <c r="T1174">
        <f>IF('original DB'!F1174="med",1,0)</f>
        <v>0</v>
      </c>
      <c r="U1174">
        <f>IF('original DB'!F1174="high",1,0)</f>
        <v>0</v>
      </c>
    </row>
    <row r="1175" spans="1:21" x14ac:dyDescent="0.25">
      <c r="A1175">
        <f>IF('original DB'!A1175="vhigh",1,0)</f>
        <v>0</v>
      </c>
      <c r="B1175">
        <f>IF('original DB'!A1175="high",1,0)</f>
        <v>0</v>
      </c>
      <c r="C1175">
        <f>IF('original DB'!A1175="med",1,0)</f>
        <v>1</v>
      </c>
      <c r="D1175">
        <f>IF('original DB'!A1175="low",1,0)</f>
        <v>0</v>
      </c>
      <c r="E1175">
        <f>IF('original DB'!B1175="vhigh",1,0)</f>
        <v>0</v>
      </c>
      <c r="F1175">
        <f>IF('original DB'!B1175="high",1,0)</f>
        <v>0</v>
      </c>
      <c r="G1175">
        <f>IF('original DB'!B1175="med",1,0)</f>
        <v>1</v>
      </c>
      <c r="H1175">
        <f>IF('original DB'!B1175="low",1,0)</f>
        <v>0</v>
      </c>
      <c r="I1175">
        <f>IF('original DB'!C1175=2,1,0)</f>
        <v>0</v>
      </c>
      <c r="J1175">
        <f>IF('original DB'!C1175=3,1,0)</f>
        <v>0</v>
      </c>
      <c r="K1175">
        <f>IF('original DB'!C1175=4,1,0)</f>
        <v>0</v>
      </c>
      <c r="L1175">
        <f>IF('original DB'!C1175="5more",1,0)</f>
        <v>1</v>
      </c>
      <c r="M1175">
        <f>IF('original DB'!D1175=2,1,0)</f>
        <v>0</v>
      </c>
      <c r="N1175">
        <f>IF('original DB'!D1175=4,1,0)</f>
        <v>1</v>
      </c>
      <c r="O1175">
        <f>IF('original DB'!D1175="more",1,0)</f>
        <v>0</v>
      </c>
      <c r="P1175">
        <f>IF('original DB'!E1175="small",1,0)</f>
        <v>0</v>
      </c>
      <c r="Q1175">
        <f>IF('original DB'!E1175="med",1,0)</f>
        <v>1</v>
      </c>
      <c r="R1175">
        <f>IF('original DB'!E1175="big",1,0)</f>
        <v>0</v>
      </c>
      <c r="S1175">
        <f>IF('original DB'!F1175="low",1,0)</f>
        <v>0</v>
      </c>
      <c r="T1175">
        <f>IF('original DB'!F1175="med",1,0)</f>
        <v>1</v>
      </c>
      <c r="U1175">
        <f>IF('original DB'!F1175="high",1,0)</f>
        <v>0</v>
      </c>
    </row>
    <row r="1176" spans="1:21" x14ac:dyDescent="0.25">
      <c r="A1176">
        <f>IF('original DB'!A1176="vhigh",1,0)</f>
        <v>0</v>
      </c>
      <c r="B1176">
        <f>IF('original DB'!A1176="high",1,0)</f>
        <v>0</v>
      </c>
      <c r="C1176">
        <f>IF('original DB'!A1176="med",1,0)</f>
        <v>1</v>
      </c>
      <c r="D1176">
        <f>IF('original DB'!A1176="low",1,0)</f>
        <v>0</v>
      </c>
      <c r="E1176">
        <f>IF('original DB'!B1176="vhigh",1,0)</f>
        <v>0</v>
      </c>
      <c r="F1176">
        <f>IF('original DB'!B1176="high",1,0)</f>
        <v>0</v>
      </c>
      <c r="G1176">
        <f>IF('original DB'!B1176="med",1,0)</f>
        <v>1</v>
      </c>
      <c r="H1176">
        <f>IF('original DB'!B1176="low",1,0)</f>
        <v>0</v>
      </c>
      <c r="I1176">
        <f>IF('original DB'!C1176=2,1,0)</f>
        <v>0</v>
      </c>
      <c r="J1176">
        <f>IF('original DB'!C1176=3,1,0)</f>
        <v>0</v>
      </c>
      <c r="K1176">
        <f>IF('original DB'!C1176=4,1,0)</f>
        <v>0</v>
      </c>
      <c r="L1176">
        <f>IF('original DB'!C1176="5more",1,0)</f>
        <v>1</v>
      </c>
      <c r="M1176">
        <f>IF('original DB'!D1176=2,1,0)</f>
        <v>0</v>
      </c>
      <c r="N1176">
        <f>IF('original DB'!D1176=4,1,0)</f>
        <v>1</v>
      </c>
      <c r="O1176">
        <f>IF('original DB'!D1176="more",1,0)</f>
        <v>0</v>
      </c>
      <c r="P1176">
        <f>IF('original DB'!E1176="small",1,0)</f>
        <v>0</v>
      </c>
      <c r="Q1176">
        <f>IF('original DB'!E1176="med",1,0)</f>
        <v>1</v>
      </c>
      <c r="R1176">
        <f>IF('original DB'!E1176="big",1,0)</f>
        <v>0</v>
      </c>
      <c r="S1176">
        <f>IF('original DB'!F1176="low",1,0)</f>
        <v>0</v>
      </c>
      <c r="T1176">
        <f>IF('original DB'!F1176="med",1,0)</f>
        <v>0</v>
      </c>
      <c r="U1176">
        <f>IF('original DB'!F1176="high",1,0)</f>
        <v>1</v>
      </c>
    </row>
    <row r="1177" spans="1:21" x14ac:dyDescent="0.25">
      <c r="A1177">
        <f>IF('original DB'!A1177="vhigh",1,0)</f>
        <v>0</v>
      </c>
      <c r="B1177">
        <f>IF('original DB'!A1177="high",1,0)</f>
        <v>0</v>
      </c>
      <c r="C1177">
        <f>IF('original DB'!A1177="med",1,0)</f>
        <v>1</v>
      </c>
      <c r="D1177">
        <f>IF('original DB'!A1177="low",1,0)</f>
        <v>0</v>
      </c>
      <c r="E1177">
        <f>IF('original DB'!B1177="vhigh",1,0)</f>
        <v>0</v>
      </c>
      <c r="F1177">
        <f>IF('original DB'!B1177="high",1,0)</f>
        <v>0</v>
      </c>
      <c r="G1177">
        <f>IF('original DB'!B1177="med",1,0)</f>
        <v>1</v>
      </c>
      <c r="H1177">
        <f>IF('original DB'!B1177="low",1,0)</f>
        <v>0</v>
      </c>
      <c r="I1177">
        <f>IF('original DB'!C1177=2,1,0)</f>
        <v>0</v>
      </c>
      <c r="J1177">
        <f>IF('original DB'!C1177=3,1,0)</f>
        <v>0</v>
      </c>
      <c r="K1177">
        <f>IF('original DB'!C1177=4,1,0)</f>
        <v>0</v>
      </c>
      <c r="L1177">
        <f>IF('original DB'!C1177="5more",1,0)</f>
        <v>1</v>
      </c>
      <c r="M1177">
        <f>IF('original DB'!D1177=2,1,0)</f>
        <v>0</v>
      </c>
      <c r="N1177">
        <f>IF('original DB'!D1177=4,1,0)</f>
        <v>1</v>
      </c>
      <c r="O1177">
        <f>IF('original DB'!D1177="more",1,0)</f>
        <v>0</v>
      </c>
      <c r="P1177">
        <f>IF('original DB'!E1177="small",1,0)</f>
        <v>0</v>
      </c>
      <c r="Q1177">
        <f>IF('original DB'!E1177="med",1,0)</f>
        <v>0</v>
      </c>
      <c r="R1177">
        <f>IF('original DB'!E1177="big",1,0)</f>
        <v>1</v>
      </c>
      <c r="S1177">
        <f>IF('original DB'!F1177="low",1,0)</f>
        <v>1</v>
      </c>
      <c r="T1177">
        <f>IF('original DB'!F1177="med",1,0)</f>
        <v>0</v>
      </c>
      <c r="U1177">
        <f>IF('original DB'!F1177="high",1,0)</f>
        <v>0</v>
      </c>
    </row>
    <row r="1178" spans="1:21" x14ac:dyDescent="0.25">
      <c r="A1178">
        <f>IF('original DB'!A1178="vhigh",1,0)</f>
        <v>0</v>
      </c>
      <c r="B1178">
        <f>IF('original DB'!A1178="high",1,0)</f>
        <v>0</v>
      </c>
      <c r="C1178">
        <f>IF('original DB'!A1178="med",1,0)</f>
        <v>1</v>
      </c>
      <c r="D1178">
        <f>IF('original DB'!A1178="low",1,0)</f>
        <v>0</v>
      </c>
      <c r="E1178">
        <f>IF('original DB'!B1178="vhigh",1,0)</f>
        <v>0</v>
      </c>
      <c r="F1178">
        <f>IF('original DB'!B1178="high",1,0)</f>
        <v>0</v>
      </c>
      <c r="G1178">
        <f>IF('original DB'!B1178="med",1,0)</f>
        <v>1</v>
      </c>
      <c r="H1178">
        <f>IF('original DB'!B1178="low",1,0)</f>
        <v>0</v>
      </c>
      <c r="I1178">
        <f>IF('original DB'!C1178=2,1,0)</f>
        <v>0</v>
      </c>
      <c r="J1178">
        <f>IF('original DB'!C1178=3,1,0)</f>
        <v>0</v>
      </c>
      <c r="K1178">
        <f>IF('original DB'!C1178=4,1,0)</f>
        <v>0</v>
      </c>
      <c r="L1178">
        <f>IF('original DB'!C1178="5more",1,0)</f>
        <v>1</v>
      </c>
      <c r="M1178">
        <f>IF('original DB'!D1178=2,1,0)</f>
        <v>0</v>
      </c>
      <c r="N1178">
        <f>IF('original DB'!D1178=4,1,0)</f>
        <v>1</v>
      </c>
      <c r="O1178">
        <f>IF('original DB'!D1178="more",1,0)</f>
        <v>0</v>
      </c>
      <c r="P1178">
        <f>IF('original DB'!E1178="small",1,0)</f>
        <v>0</v>
      </c>
      <c r="Q1178">
        <f>IF('original DB'!E1178="med",1,0)</f>
        <v>0</v>
      </c>
      <c r="R1178">
        <f>IF('original DB'!E1178="big",1,0)</f>
        <v>1</v>
      </c>
      <c r="S1178">
        <f>IF('original DB'!F1178="low",1,0)</f>
        <v>0</v>
      </c>
      <c r="T1178">
        <f>IF('original DB'!F1178="med",1,0)</f>
        <v>1</v>
      </c>
      <c r="U1178">
        <f>IF('original DB'!F1178="high",1,0)</f>
        <v>0</v>
      </c>
    </row>
    <row r="1179" spans="1:21" x14ac:dyDescent="0.25">
      <c r="A1179">
        <f>IF('original DB'!A1179="vhigh",1,0)</f>
        <v>0</v>
      </c>
      <c r="B1179">
        <f>IF('original DB'!A1179="high",1,0)</f>
        <v>0</v>
      </c>
      <c r="C1179">
        <f>IF('original DB'!A1179="med",1,0)</f>
        <v>1</v>
      </c>
      <c r="D1179">
        <f>IF('original DB'!A1179="low",1,0)</f>
        <v>0</v>
      </c>
      <c r="E1179">
        <f>IF('original DB'!B1179="vhigh",1,0)</f>
        <v>0</v>
      </c>
      <c r="F1179">
        <f>IF('original DB'!B1179="high",1,0)</f>
        <v>0</v>
      </c>
      <c r="G1179">
        <f>IF('original DB'!B1179="med",1,0)</f>
        <v>1</v>
      </c>
      <c r="H1179">
        <f>IF('original DB'!B1179="low",1,0)</f>
        <v>0</v>
      </c>
      <c r="I1179">
        <f>IF('original DB'!C1179=2,1,0)</f>
        <v>0</v>
      </c>
      <c r="J1179">
        <f>IF('original DB'!C1179=3,1,0)</f>
        <v>0</v>
      </c>
      <c r="K1179">
        <f>IF('original DB'!C1179=4,1,0)</f>
        <v>0</v>
      </c>
      <c r="L1179">
        <f>IF('original DB'!C1179="5more",1,0)</f>
        <v>1</v>
      </c>
      <c r="M1179">
        <f>IF('original DB'!D1179=2,1,0)</f>
        <v>0</v>
      </c>
      <c r="N1179">
        <f>IF('original DB'!D1179=4,1,0)</f>
        <v>1</v>
      </c>
      <c r="O1179">
        <f>IF('original DB'!D1179="more",1,0)</f>
        <v>0</v>
      </c>
      <c r="P1179">
        <f>IF('original DB'!E1179="small",1,0)</f>
        <v>0</v>
      </c>
      <c r="Q1179">
        <f>IF('original DB'!E1179="med",1,0)</f>
        <v>0</v>
      </c>
      <c r="R1179">
        <f>IF('original DB'!E1179="big",1,0)</f>
        <v>1</v>
      </c>
      <c r="S1179">
        <f>IF('original DB'!F1179="low",1,0)</f>
        <v>0</v>
      </c>
      <c r="T1179">
        <f>IF('original DB'!F1179="med",1,0)</f>
        <v>0</v>
      </c>
      <c r="U1179">
        <f>IF('original DB'!F1179="high",1,0)</f>
        <v>1</v>
      </c>
    </row>
    <row r="1180" spans="1:21" x14ac:dyDescent="0.25">
      <c r="A1180">
        <f>IF('original DB'!A1180="vhigh",1,0)</f>
        <v>0</v>
      </c>
      <c r="B1180">
        <f>IF('original DB'!A1180="high",1,0)</f>
        <v>0</v>
      </c>
      <c r="C1180">
        <f>IF('original DB'!A1180="med",1,0)</f>
        <v>1</v>
      </c>
      <c r="D1180">
        <f>IF('original DB'!A1180="low",1,0)</f>
        <v>0</v>
      </c>
      <c r="E1180">
        <f>IF('original DB'!B1180="vhigh",1,0)</f>
        <v>0</v>
      </c>
      <c r="F1180">
        <f>IF('original DB'!B1180="high",1,0)</f>
        <v>0</v>
      </c>
      <c r="G1180">
        <f>IF('original DB'!B1180="med",1,0)</f>
        <v>1</v>
      </c>
      <c r="H1180">
        <f>IF('original DB'!B1180="low",1,0)</f>
        <v>0</v>
      </c>
      <c r="I1180">
        <f>IF('original DB'!C1180=2,1,0)</f>
        <v>0</v>
      </c>
      <c r="J1180">
        <f>IF('original DB'!C1180=3,1,0)</f>
        <v>0</v>
      </c>
      <c r="K1180">
        <f>IF('original DB'!C1180=4,1,0)</f>
        <v>0</v>
      </c>
      <c r="L1180">
        <f>IF('original DB'!C1180="5more",1,0)</f>
        <v>1</v>
      </c>
      <c r="M1180">
        <f>IF('original DB'!D1180=2,1,0)</f>
        <v>0</v>
      </c>
      <c r="N1180">
        <f>IF('original DB'!D1180=4,1,0)</f>
        <v>0</v>
      </c>
      <c r="O1180">
        <f>IF('original DB'!D1180="more",1,0)</f>
        <v>1</v>
      </c>
      <c r="P1180">
        <f>IF('original DB'!E1180="small",1,0)</f>
        <v>1</v>
      </c>
      <c r="Q1180">
        <f>IF('original DB'!E1180="med",1,0)</f>
        <v>0</v>
      </c>
      <c r="R1180">
        <f>IF('original DB'!E1180="big",1,0)</f>
        <v>0</v>
      </c>
      <c r="S1180">
        <f>IF('original DB'!F1180="low",1,0)</f>
        <v>1</v>
      </c>
      <c r="T1180">
        <f>IF('original DB'!F1180="med",1,0)</f>
        <v>0</v>
      </c>
      <c r="U1180">
        <f>IF('original DB'!F1180="high",1,0)</f>
        <v>0</v>
      </c>
    </row>
    <row r="1181" spans="1:21" x14ac:dyDescent="0.25">
      <c r="A1181">
        <f>IF('original DB'!A1181="vhigh",1,0)</f>
        <v>0</v>
      </c>
      <c r="B1181">
        <f>IF('original DB'!A1181="high",1,0)</f>
        <v>0</v>
      </c>
      <c r="C1181">
        <f>IF('original DB'!A1181="med",1,0)</f>
        <v>1</v>
      </c>
      <c r="D1181">
        <f>IF('original DB'!A1181="low",1,0)</f>
        <v>0</v>
      </c>
      <c r="E1181">
        <f>IF('original DB'!B1181="vhigh",1,0)</f>
        <v>0</v>
      </c>
      <c r="F1181">
        <f>IF('original DB'!B1181="high",1,0)</f>
        <v>0</v>
      </c>
      <c r="G1181">
        <f>IF('original DB'!B1181="med",1,0)</f>
        <v>1</v>
      </c>
      <c r="H1181">
        <f>IF('original DB'!B1181="low",1,0)</f>
        <v>0</v>
      </c>
      <c r="I1181">
        <f>IF('original DB'!C1181=2,1,0)</f>
        <v>0</v>
      </c>
      <c r="J1181">
        <f>IF('original DB'!C1181=3,1,0)</f>
        <v>0</v>
      </c>
      <c r="K1181">
        <f>IF('original DB'!C1181=4,1,0)</f>
        <v>0</v>
      </c>
      <c r="L1181">
        <f>IF('original DB'!C1181="5more",1,0)</f>
        <v>1</v>
      </c>
      <c r="M1181">
        <f>IF('original DB'!D1181=2,1,0)</f>
        <v>0</v>
      </c>
      <c r="N1181">
        <f>IF('original DB'!D1181=4,1,0)</f>
        <v>0</v>
      </c>
      <c r="O1181">
        <f>IF('original DB'!D1181="more",1,0)</f>
        <v>1</v>
      </c>
      <c r="P1181">
        <f>IF('original DB'!E1181="small",1,0)</f>
        <v>1</v>
      </c>
      <c r="Q1181">
        <f>IF('original DB'!E1181="med",1,0)</f>
        <v>0</v>
      </c>
      <c r="R1181">
        <f>IF('original DB'!E1181="big",1,0)</f>
        <v>0</v>
      </c>
      <c r="S1181">
        <f>IF('original DB'!F1181="low",1,0)</f>
        <v>0</v>
      </c>
      <c r="T1181">
        <f>IF('original DB'!F1181="med",1,0)</f>
        <v>1</v>
      </c>
      <c r="U1181">
        <f>IF('original DB'!F1181="high",1,0)</f>
        <v>0</v>
      </c>
    </row>
    <row r="1182" spans="1:21" x14ac:dyDescent="0.25">
      <c r="A1182">
        <f>IF('original DB'!A1182="vhigh",1,0)</f>
        <v>0</v>
      </c>
      <c r="B1182">
        <f>IF('original DB'!A1182="high",1,0)</f>
        <v>0</v>
      </c>
      <c r="C1182">
        <f>IF('original DB'!A1182="med",1,0)</f>
        <v>1</v>
      </c>
      <c r="D1182">
        <f>IF('original DB'!A1182="low",1,0)</f>
        <v>0</v>
      </c>
      <c r="E1182">
        <f>IF('original DB'!B1182="vhigh",1,0)</f>
        <v>0</v>
      </c>
      <c r="F1182">
        <f>IF('original DB'!B1182="high",1,0)</f>
        <v>0</v>
      </c>
      <c r="G1182">
        <f>IF('original DB'!B1182="med",1,0)</f>
        <v>1</v>
      </c>
      <c r="H1182">
        <f>IF('original DB'!B1182="low",1,0)</f>
        <v>0</v>
      </c>
      <c r="I1182">
        <f>IF('original DB'!C1182=2,1,0)</f>
        <v>0</v>
      </c>
      <c r="J1182">
        <f>IF('original DB'!C1182=3,1,0)</f>
        <v>0</v>
      </c>
      <c r="K1182">
        <f>IF('original DB'!C1182=4,1,0)</f>
        <v>0</v>
      </c>
      <c r="L1182">
        <f>IF('original DB'!C1182="5more",1,0)</f>
        <v>1</v>
      </c>
      <c r="M1182">
        <f>IF('original DB'!D1182=2,1,0)</f>
        <v>0</v>
      </c>
      <c r="N1182">
        <f>IF('original DB'!D1182=4,1,0)</f>
        <v>0</v>
      </c>
      <c r="O1182">
        <f>IF('original DB'!D1182="more",1,0)</f>
        <v>1</v>
      </c>
      <c r="P1182">
        <f>IF('original DB'!E1182="small",1,0)</f>
        <v>1</v>
      </c>
      <c r="Q1182">
        <f>IF('original DB'!E1182="med",1,0)</f>
        <v>0</v>
      </c>
      <c r="R1182">
        <f>IF('original DB'!E1182="big",1,0)</f>
        <v>0</v>
      </c>
      <c r="S1182">
        <f>IF('original DB'!F1182="low",1,0)</f>
        <v>0</v>
      </c>
      <c r="T1182">
        <f>IF('original DB'!F1182="med",1,0)</f>
        <v>0</v>
      </c>
      <c r="U1182">
        <f>IF('original DB'!F1182="high",1,0)</f>
        <v>1</v>
      </c>
    </row>
    <row r="1183" spans="1:21" x14ac:dyDescent="0.25">
      <c r="A1183">
        <f>IF('original DB'!A1183="vhigh",1,0)</f>
        <v>0</v>
      </c>
      <c r="B1183">
        <f>IF('original DB'!A1183="high",1,0)</f>
        <v>0</v>
      </c>
      <c r="C1183">
        <f>IF('original DB'!A1183="med",1,0)</f>
        <v>1</v>
      </c>
      <c r="D1183">
        <f>IF('original DB'!A1183="low",1,0)</f>
        <v>0</v>
      </c>
      <c r="E1183">
        <f>IF('original DB'!B1183="vhigh",1,0)</f>
        <v>0</v>
      </c>
      <c r="F1183">
        <f>IF('original DB'!B1183="high",1,0)</f>
        <v>0</v>
      </c>
      <c r="G1183">
        <f>IF('original DB'!B1183="med",1,0)</f>
        <v>1</v>
      </c>
      <c r="H1183">
        <f>IF('original DB'!B1183="low",1,0)</f>
        <v>0</v>
      </c>
      <c r="I1183">
        <f>IF('original DB'!C1183=2,1,0)</f>
        <v>0</v>
      </c>
      <c r="J1183">
        <f>IF('original DB'!C1183=3,1,0)</f>
        <v>0</v>
      </c>
      <c r="K1183">
        <f>IF('original DB'!C1183=4,1,0)</f>
        <v>0</v>
      </c>
      <c r="L1183">
        <f>IF('original DB'!C1183="5more",1,0)</f>
        <v>1</v>
      </c>
      <c r="M1183">
        <f>IF('original DB'!D1183=2,1,0)</f>
        <v>0</v>
      </c>
      <c r="N1183">
        <f>IF('original DB'!D1183=4,1,0)</f>
        <v>0</v>
      </c>
      <c r="O1183">
        <f>IF('original DB'!D1183="more",1,0)</f>
        <v>1</v>
      </c>
      <c r="P1183">
        <f>IF('original DB'!E1183="small",1,0)</f>
        <v>0</v>
      </c>
      <c r="Q1183">
        <f>IF('original DB'!E1183="med",1,0)</f>
        <v>1</v>
      </c>
      <c r="R1183">
        <f>IF('original DB'!E1183="big",1,0)</f>
        <v>0</v>
      </c>
      <c r="S1183">
        <f>IF('original DB'!F1183="low",1,0)</f>
        <v>1</v>
      </c>
      <c r="T1183">
        <f>IF('original DB'!F1183="med",1,0)</f>
        <v>0</v>
      </c>
      <c r="U1183">
        <f>IF('original DB'!F1183="high",1,0)</f>
        <v>0</v>
      </c>
    </row>
    <row r="1184" spans="1:21" x14ac:dyDescent="0.25">
      <c r="A1184">
        <f>IF('original DB'!A1184="vhigh",1,0)</f>
        <v>0</v>
      </c>
      <c r="B1184">
        <f>IF('original DB'!A1184="high",1,0)</f>
        <v>0</v>
      </c>
      <c r="C1184">
        <f>IF('original DB'!A1184="med",1,0)</f>
        <v>1</v>
      </c>
      <c r="D1184">
        <f>IF('original DB'!A1184="low",1,0)</f>
        <v>0</v>
      </c>
      <c r="E1184">
        <f>IF('original DB'!B1184="vhigh",1,0)</f>
        <v>0</v>
      </c>
      <c r="F1184">
        <f>IF('original DB'!B1184="high",1,0)</f>
        <v>0</v>
      </c>
      <c r="G1184">
        <f>IF('original DB'!B1184="med",1,0)</f>
        <v>1</v>
      </c>
      <c r="H1184">
        <f>IF('original DB'!B1184="low",1,0)</f>
        <v>0</v>
      </c>
      <c r="I1184">
        <f>IF('original DB'!C1184=2,1,0)</f>
        <v>0</v>
      </c>
      <c r="J1184">
        <f>IF('original DB'!C1184=3,1,0)</f>
        <v>0</v>
      </c>
      <c r="K1184">
        <f>IF('original DB'!C1184=4,1,0)</f>
        <v>0</v>
      </c>
      <c r="L1184">
        <f>IF('original DB'!C1184="5more",1,0)</f>
        <v>1</v>
      </c>
      <c r="M1184">
        <f>IF('original DB'!D1184=2,1,0)</f>
        <v>0</v>
      </c>
      <c r="N1184">
        <f>IF('original DB'!D1184=4,1,0)</f>
        <v>0</v>
      </c>
      <c r="O1184">
        <f>IF('original DB'!D1184="more",1,0)</f>
        <v>1</v>
      </c>
      <c r="P1184">
        <f>IF('original DB'!E1184="small",1,0)</f>
        <v>0</v>
      </c>
      <c r="Q1184">
        <f>IF('original DB'!E1184="med",1,0)</f>
        <v>1</v>
      </c>
      <c r="R1184">
        <f>IF('original DB'!E1184="big",1,0)</f>
        <v>0</v>
      </c>
      <c r="S1184">
        <f>IF('original DB'!F1184="low",1,0)</f>
        <v>0</v>
      </c>
      <c r="T1184">
        <f>IF('original DB'!F1184="med",1,0)</f>
        <v>1</v>
      </c>
      <c r="U1184">
        <f>IF('original DB'!F1184="high",1,0)</f>
        <v>0</v>
      </c>
    </row>
    <row r="1185" spans="1:21" x14ac:dyDescent="0.25">
      <c r="A1185">
        <f>IF('original DB'!A1185="vhigh",1,0)</f>
        <v>0</v>
      </c>
      <c r="B1185">
        <f>IF('original DB'!A1185="high",1,0)</f>
        <v>0</v>
      </c>
      <c r="C1185">
        <f>IF('original DB'!A1185="med",1,0)</f>
        <v>1</v>
      </c>
      <c r="D1185">
        <f>IF('original DB'!A1185="low",1,0)</f>
        <v>0</v>
      </c>
      <c r="E1185">
        <f>IF('original DB'!B1185="vhigh",1,0)</f>
        <v>0</v>
      </c>
      <c r="F1185">
        <f>IF('original DB'!B1185="high",1,0)</f>
        <v>0</v>
      </c>
      <c r="G1185">
        <f>IF('original DB'!B1185="med",1,0)</f>
        <v>1</v>
      </c>
      <c r="H1185">
        <f>IF('original DB'!B1185="low",1,0)</f>
        <v>0</v>
      </c>
      <c r="I1185">
        <f>IF('original DB'!C1185=2,1,0)</f>
        <v>0</v>
      </c>
      <c r="J1185">
        <f>IF('original DB'!C1185=3,1,0)</f>
        <v>0</v>
      </c>
      <c r="K1185">
        <f>IF('original DB'!C1185=4,1,0)</f>
        <v>0</v>
      </c>
      <c r="L1185">
        <f>IF('original DB'!C1185="5more",1,0)</f>
        <v>1</v>
      </c>
      <c r="M1185">
        <f>IF('original DB'!D1185=2,1,0)</f>
        <v>0</v>
      </c>
      <c r="N1185">
        <f>IF('original DB'!D1185=4,1,0)</f>
        <v>0</v>
      </c>
      <c r="O1185">
        <f>IF('original DB'!D1185="more",1,0)</f>
        <v>1</v>
      </c>
      <c r="P1185">
        <f>IF('original DB'!E1185="small",1,0)</f>
        <v>0</v>
      </c>
      <c r="Q1185">
        <f>IF('original DB'!E1185="med",1,0)</f>
        <v>1</v>
      </c>
      <c r="R1185">
        <f>IF('original DB'!E1185="big",1,0)</f>
        <v>0</v>
      </c>
      <c r="S1185">
        <f>IF('original DB'!F1185="low",1,0)</f>
        <v>0</v>
      </c>
      <c r="T1185">
        <f>IF('original DB'!F1185="med",1,0)</f>
        <v>0</v>
      </c>
      <c r="U1185">
        <f>IF('original DB'!F1185="high",1,0)</f>
        <v>1</v>
      </c>
    </row>
    <row r="1186" spans="1:21" x14ac:dyDescent="0.25">
      <c r="A1186">
        <f>IF('original DB'!A1186="vhigh",1,0)</f>
        <v>0</v>
      </c>
      <c r="B1186">
        <f>IF('original DB'!A1186="high",1,0)</f>
        <v>0</v>
      </c>
      <c r="C1186">
        <f>IF('original DB'!A1186="med",1,0)</f>
        <v>1</v>
      </c>
      <c r="D1186">
        <f>IF('original DB'!A1186="low",1,0)</f>
        <v>0</v>
      </c>
      <c r="E1186">
        <f>IF('original DB'!B1186="vhigh",1,0)</f>
        <v>0</v>
      </c>
      <c r="F1186">
        <f>IF('original DB'!B1186="high",1,0)</f>
        <v>0</v>
      </c>
      <c r="G1186">
        <f>IF('original DB'!B1186="med",1,0)</f>
        <v>1</v>
      </c>
      <c r="H1186">
        <f>IF('original DB'!B1186="low",1,0)</f>
        <v>0</v>
      </c>
      <c r="I1186">
        <f>IF('original DB'!C1186=2,1,0)</f>
        <v>0</v>
      </c>
      <c r="J1186">
        <f>IF('original DB'!C1186=3,1,0)</f>
        <v>0</v>
      </c>
      <c r="K1186">
        <f>IF('original DB'!C1186=4,1,0)</f>
        <v>0</v>
      </c>
      <c r="L1186">
        <f>IF('original DB'!C1186="5more",1,0)</f>
        <v>1</v>
      </c>
      <c r="M1186">
        <f>IF('original DB'!D1186=2,1,0)</f>
        <v>0</v>
      </c>
      <c r="N1186">
        <f>IF('original DB'!D1186=4,1,0)</f>
        <v>0</v>
      </c>
      <c r="O1186">
        <f>IF('original DB'!D1186="more",1,0)</f>
        <v>1</v>
      </c>
      <c r="P1186">
        <f>IF('original DB'!E1186="small",1,0)</f>
        <v>0</v>
      </c>
      <c r="Q1186">
        <f>IF('original DB'!E1186="med",1,0)</f>
        <v>0</v>
      </c>
      <c r="R1186">
        <f>IF('original DB'!E1186="big",1,0)</f>
        <v>1</v>
      </c>
      <c r="S1186">
        <f>IF('original DB'!F1186="low",1,0)</f>
        <v>1</v>
      </c>
      <c r="T1186">
        <f>IF('original DB'!F1186="med",1,0)</f>
        <v>0</v>
      </c>
      <c r="U1186">
        <f>IF('original DB'!F1186="high",1,0)</f>
        <v>0</v>
      </c>
    </row>
    <row r="1187" spans="1:21" x14ac:dyDescent="0.25">
      <c r="A1187">
        <f>IF('original DB'!A1187="vhigh",1,0)</f>
        <v>0</v>
      </c>
      <c r="B1187">
        <f>IF('original DB'!A1187="high",1,0)</f>
        <v>0</v>
      </c>
      <c r="C1187">
        <f>IF('original DB'!A1187="med",1,0)</f>
        <v>1</v>
      </c>
      <c r="D1187">
        <f>IF('original DB'!A1187="low",1,0)</f>
        <v>0</v>
      </c>
      <c r="E1187">
        <f>IF('original DB'!B1187="vhigh",1,0)</f>
        <v>0</v>
      </c>
      <c r="F1187">
        <f>IF('original DB'!B1187="high",1,0)</f>
        <v>0</v>
      </c>
      <c r="G1187">
        <f>IF('original DB'!B1187="med",1,0)</f>
        <v>1</v>
      </c>
      <c r="H1187">
        <f>IF('original DB'!B1187="low",1,0)</f>
        <v>0</v>
      </c>
      <c r="I1187">
        <f>IF('original DB'!C1187=2,1,0)</f>
        <v>0</v>
      </c>
      <c r="J1187">
        <f>IF('original DB'!C1187=3,1,0)</f>
        <v>0</v>
      </c>
      <c r="K1187">
        <f>IF('original DB'!C1187=4,1,0)</f>
        <v>0</v>
      </c>
      <c r="L1187">
        <f>IF('original DB'!C1187="5more",1,0)</f>
        <v>1</v>
      </c>
      <c r="M1187">
        <f>IF('original DB'!D1187=2,1,0)</f>
        <v>0</v>
      </c>
      <c r="N1187">
        <f>IF('original DB'!D1187=4,1,0)</f>
        <v>0</v>
      </c>
      <c r="O1187">
        <f>IF('original DB'!D1187="more",1,0)</f>
        <v>1</v>
      </c>
      <c r="P1187">
        <f>IF('original DB'!E1187="small",1,0)</f>
        <v>0</v>
      </c>
      <c r="Q1187">
        <f>IF('original DB'!E1187="med",1,0)</f>
        <v>0</v>
      </c>
      <c r="R1187">
        <f>IF('original DB'!E1187="big",1,0)</f>
        <v>1</v>
      </c>
      <c r="S1187">
        <f>IF('original DB'!F1187="low",1,0)</f>
        <v>0</v>
      </c>
      <c r="T1187">
        <f>IF('original DB'!F1187="med",1,0)</f>
        <v>1</v>
      </c>
      <c r="U1187">
        <f>IF('original DB'!F1187="high",1,0)</f>
        <v>0</v>
      </c>
    </row>
    <row r="1188" spans="1:21" x14ac:dyDescent="0.25">
      <c r="A1188">
        <f>IF('original DB'!A1188="vhigh",1,0)</f>
        <v>0</v>
      </c>
      <c r="B1188">
        <f>IF('original DB'!A1188="high",1,0)</f>
        <v>0</v>
      </c>
      <c r="C1188">
        <f>IF('original DB'!A1188="med",1,0)</f>
        <v>1</v>
      </c>
      <c r="D1188">
        <f>IF('original DB'!A1188="low",1,0)</f>
        <v>0</v>
      </c>
      <c r="E1188">
        <f>IF('original DB'!B1188="vhigh",1,0)</f>
        <v>0</v>
      </c>
      <c r="F1188">
        <f>IF('original DB'!B1188="high",1,0)</f>
        <v>0</v>
      </c>
      <c r="G1188">
        <f>IF('original DB'!B1188="med",1,0)</f>
        <v>1</v>
      </c>
      <c r="H1188">
        <f>IF('original DB'!B1188="low",1,0)</f>
        <v>0</v>
      </c>
      <c r="I1188">
        <f>IF('original DB'!C1188=2,1,0)</f>
        <v>0</v>
      </c>
      <c r="J1188">
        <f>IF('original DB'!C1188=3,1,0)</f>
        <v>0</v>
      </c>
      <c r="K1188">
        <f>IF('original DB'!C1188=4,1,0)</f>
        <v>0</v>
      </c>
      <c r="L1188">
        <f>IF('original DB'!C1188="5more",1,0)</f>
        <v>1</v>
      </c>
      <c r="M1188">
        <f>IF('original DB'!D1188=2,1,0)</f>
        <v>0</v>
      </c>
      <c r="N1188">
        <f>IF('original DB'!D1188=4,1,0)</f>
        <v>0</v>
      </c>
      <c r="O1188">
        <f>IF('original DB'!D1188="more",1,0)</f>
        <v>1</v>
      </c>
      <c r="P1188">
        <f>IF('original DB'!E1188="small",1,0)</f>
        <v>0</v>
      </c>
      <c r="Q1188">
        <f>IF('original DB'!E1188="med",1,0)</f>
        <v>0</v>
      </c>
      <c r="R1188">
        <f>IF('original DB'!E1188="big",1,0)</f>
        <v>1</v>
      </c>
      <c r="S1188">
        <f>IF('original DB'!F1188="low",1,0)</f>
        <v>0</v>
      </c>
      <c r="T1188">
        <f>IF('original DB'!F1188="med",1,0)</f>
        <v>0</v>
      </c>
      <c r="U1188">
        <f>IF('original DB'!F1188="high",1,0)</f>
        <v>1</v>
      </c>
    </row>
    <row r="1189" spans="1:21" x14ac:dyDescent="0.25">
      <c r="A1189">
        <f>IF('original DB'!A1189="vhigh",1,0)</f>
        <v>0</v>
      </c>
      <c r="B1189">
        <f>IF('original DB'!A1189="high",1,0)</f>
        <v>0</v>
      </c>
      <c r="C1189">
        <f>IF('original DB'!A1189="med",1,0)</f>
        <v>1</v>
      </c>
      <c r="D1189">
        <f>IF('original DB'!A1189="low",1,0)</f>
        <v>0</v>
      </c>
      <c r="E1189">
        <f>IF('original DB'!B1189="vhigh",1,0)</f>
        <v>0</v>
      </c>
      <c r="F1189">
        <f>IF('original DB'!B1189="high",1,0)</f>
        <v>0</v>
      </c>
      <c r="G1189">
        <f>IF('original DB'!B1189="med",1,0)</f>
        <v>0</v>
      </c>
      <c r="H1189">
        <f>IF('original DB'!B1189="low",1,0)</f>
        <v>1</v>
      </c>
      <c r="I1189">
        <f>IF('original DB'!C1189=2,1,0)</f>
        <v>1</v>
      </c>
      <c r="J1189">
        <f>IF('original DB'!C1189=3,1,0)</f>
        <v>0</v>
      </c>
      <c r="K1189">
        <f>IF('original DB'!C1189=4,1,0)</f>
        <v>0</v>
      </c>
      <c r="L1189">
        <f>IF('original DB'!C1189="5more",1,0)</f>
        <v>0</v>
      </c>
      <c r="M1189">
        <f>IF('original DB'!D1189=2,1,0)</f>
        <v>1</v>
      </c>
      <c r="N1189">
        <f>IF('original DB'!D1189=4,1,0)</f>
        <v>0</v>
      </c>
      <c r="O1189">
        <f>IF('original DB'!D1189="more",1,0)</f>
        <v>0</v>
      </c>
      <c r="P1189">
        <f>IF('original DB'!E1189="small",1,0)</f>
        <v>1</v>
      </c>
      <c r="Q1189">
        <f>IF('original DB'!E1189="med",1,0)</f>
        <v>0</v>
      </c>
      <c r="R1189">
        <f>IF('original DB'!E1189="big",1,0)</f>
        <v>0</v>
      </c>
      <c r="S1189">
        <f>IF('original DB'!F1189="low",1,0)</f>
        <v>1</v>
      </c>
      <c r="T1189">
        <f>IF('original DB'!F1189="med",1,0)</f>
        <v>0</v>
      </c>
      <c r="U1189">
        <f>IF('original DB'!F1189="high",1,0)</f>
        <v>0</v>
      </c>
    </row>
    <row r="1190" spans="1:21" x14ac:dyDescent="0.25">
      <c r="A1190">
        <f>IF('original DB'!A1190="vhigh",1,0)</f>
        <v>0</v>
      </c>
      <c r="B1190">
        <f>IF('original DB'!A1190="high",1,0)</f>
        <v>0</v>
      </c>
      <c r="C1190">
        <f>IF('original DB'!A1190="med",1,0)</f>
        <v>1</v>
      </c>
      <c r="D1190">
        <f>IF('original DB'!A1190="low",1,0)</f>
        <v>0</v>
      </c>
      <c r="E1190">
        <f>IF('original DB'!B1190="vhigh",1,0)</f>
        <v>0</v>
      </c>
      <c r="F1190">
        <f>IF('original DB'!B1190="high",1,0)</f>
        <v>0</v>
      </c>
      <c r="G1190">
        <f>IF('original DB'!B1190="med",1,0)</f>
        <v>0</v>
      </c>
      <c r="H1190">
        <f>IF('original DB'!B1190="low",1,0)</f>
        <v>1</v>
      </c>
      <c r="I1190">
        <f>IF('original DB'!C1190=2,1,0)</f>
        <v>1</v>
      </c>
      <c r="J1190">
        <f>IF('original DB'!C1190=3,1,0)</f>
        <v>0</v>
      </c>
      <c r="K1190">
        <f>IF('original DB'!C1190=4,1,0)</f>
        <v>0</v>
      </c>
      <c r="L1190">
        <f>IF('original DB'!C1190="5more",1,0)</f>
        <v>0</v>
      </c>
      <c r="M1190">
        <f>IF('original DB'!D1190=2,1,0)</f>
        <v>1</v>
      </c>
      <c r="N1190">
        <f>IF('original DB'!D1190=4,1,0)</f>
        <v>0</v>
      </c>
      <c r="O1190">
        <f>IF('original DB'!D1190="more",1,0)</f>
        <v>0</v>
      </c>
      <c r="P1190">
        <f>IF('original DB'!E1190="small",1,0)</f>
        <v>1</v>
      </c>
      <c r="Q1190">
        <f>IF('original DB'!E1190="med",1,0)</f>
        <v>0</v>
      </c>
      <c r="R1190">
        <f>IF('original DB'!E1190="big",1,0)</f>
        <v>0</v>
      </c>
      <c r="S1190">
        <f>IF('original DB'!F1190="low",1,0)</f>
        <v>0</v>
      </c>
      <c r="T1190">
        <f>IF('original DB'!F1190="med",1,0)</f>
        <v>1</v>
      </c>
      <c r="U1190">
        <f>IF('original DB'!F1190="high",1,0)</f>
        <v>0</v>
      </c>
    </row>
    <row r="1191" spans="1:21" x14ac:dyDescent="0.25">
      <c r="A1191">
        <f>IF('original DB'!A1191="vhigh",1,0)</f>
        <v>0</v>
      </c>
      <c r="B1191">
        <f>IF('original DB'!A1191="high",1,0)</f>
        <v>0</v>
      </c>
      <c r="C1191">
        <f>IF('original DB'!A1191="med",1,0)</f>
        <v>1</v>
      </c>
      <c r="D1191">
        <f>IF('original DB'!A1191="low",1,0)</f>
        <v>0</v>
      </c>
      <c r="E1191">
        <f>IF('original DB'!B1191="vhigh",1,0)</f>
        <v>0</v>
      </c>
      <c r="F1191">
        <f>IF('original DB'!B1191="high",1,0)</f>
        <v>0</v>
      </c>
      <c r="G1191">
        <f>IF('original DB'!B1191="med",1,0)</f>
        <v>0</v>
      </c>
      <c r="H1191">
        <f>IF('original DB'!B1191="low",1,0)</f>
        <v>1</v>
      </c>
      <c r="I1191">
        <f>IF('original DB'!C1191=2,1,0)</f>
        <v>1</v>
      </c>
      <c r="J1191">
        <f>IF('original DB'!C1191=3,1,0)</f>
        <v>0</v>
      </c>
      <c r="K1191">
        <f>IF('original DB'!C1191=4,1,0)</f>
        <v>0</v>
      </c>
      <c r="L1191">
        <f>IF('original DB'!C1191="5more",1,0)</f>
        <v>0</v>
      </c>
      <c r="M1191">
        <f>IF('original DB'!D1191=2,1,0)</f>
        <v>1</v>
      </c>
      <c r="N1191">
        <f>IF('original DB'!D1191=4,1,0)</f>
        <v>0</v>
      </c>
      <c r="O1191">
        <f>IF('original DB'!D1191="more",1,0)</f>
        <v>0</v>
      </c>
      <c r="P1191">
        <f>IF('original DB'!E1191="small",1,0)</f>
        <v>1</v>
      </c>
      <c r="Q1191">
        <f>IF('original DB'!E1191="med",1,0)</f>
        <v>0</v>
      </c>
      <c r="R1191">
        <f>IF('original DB'!E1191="big",1,0)</f>
        <v>0</v>
      </c>
      <c r="S1191">
        <f>IF('original DB'!F1191="low",1,0)</f>
        <v>0</v>
      </c>
      <c r="T1191">
        <f>IF('original DB'!F1191="med",1,0)</f>
        <v>0</v>
      </c>
      <c r="U1191">
        <f>IF('original DB'!F1191="high",1,0)</f>
        <v>1</v>
      </c>
    </row>
    <row r="1192" spans="1:21" x14ac:dyDescent="0.25">
      <c r="A1192">
        <f>IF('original DB'!A1192="vhigh",1,0)</f>
        <v>0</v>
      </c>
      <c r="B1192">
        <f>IF('original DB'!A1192="high",1,0)</f>
        <v>0</v>
      </c>
      <c r="C1192">
        <f>IF('original DB'!A1192="med",1,0)</f>
        <v>1</v>
      </c>
      <c r="D1192">
        <f>IF('original DB'!A1192="low",1,0)</f>
        <v>0</v>
      </c>
      <c r="E1192">
        <f>IF('original DB'!B1192="vhigh",1,0)</f>
        <v>0</v>
      </c>
      <c r="F1192">
        <f>IF('original DB'!B1192="high",1,0)</f>
        <v>0</v>
      </c>
      <c r="G1192">
        <f>IF('original DB'!B1192="med",1,0)</f>
        <v>0</v>
      </c>
      <c r="H1192">
        <f>IF('original DB'!B1192="low",1,0)</f>
        <v>1</v>
      </c>
      <c r="I1192">
        <f>IF('original DB'!C1192=2,1,0)</f>
        <v>1</v>
      </c>
      <c r="J1192">
        <f>IF('original DB'!C1192=3,1,0)</f>
        <v>0</v>
      </c>
      <c r="K1192">
        <f>IF('original DB'!C1192=4,1,0)</f>
        <v>0</v>
      </c>
      <c r="L1192">
        <f>IF('original DB'!C1192="5more",1,0)</f>
        <v>0</v>
      </c>
      <c r="M1192">
        <f>IF('original DB'!D1192=2,1,0)</f>
        <v>1</v>
      </c>
      <c r="N1192">
        <f>IF('original DB'!D1192=4,1,0)</f>
        <v>0</v>
      </c>
      <c r="O1192">
        <f>IF('original DB'!D1192="more",1,0)</f>
        <v>0</v>
      </c>
      <c r="P1192">
        <f>IF('original DB'!E1192="small",1,0)</f>
        <v>0</v>
      </c>
      <c r="Q1192">
        <f>IF('original DB'!E1192="med",1,0)</f>
        <v>1</v>
      </c>
      <c r="R1192">
        <f>IF('original DB'!E1192="big",1,0)</f>
        <v>0</v>
      </c>
      <c r="S1192">
        <f>IF('original DB'!F1192="low",1,0)</f>
        <v>1</v>
      </c>
      <c r="T1192">
        <f>IF('original DB'!F1192="med",1,0)</f>
        <v>0</v>
      </c>
      <c r="U1192">
        <f>IF('original DB'!F1192="high",1,0)</f>
        <v>0</v>
      </c>
    </row>
    <row r="1193" spans="1:21" x14ac:dyDescent="0.25">
      <c r="A1193">
        <f>IF('original DB'!A1193="vhigh",1,0)</f>
        <v>0</v>
      </c>
      <c r="B1193">
        <f>IF('original DB'!A1193="high",1,0)</f>
        <v>0</v>
      </c>
      <c r="C1193">
        <f>IF('original DB'!A1193="med",1,0)</f>
        <v>1</v>
      </c>
      <c r="D1193">
        <f>IF('original DB'!A1193="low",1,0)</f>
        <v>0</v>
      </c>
      <c r="E1193">
        <f>IF('original DB'!B1193="vhigh",1,0)</f>
        <v>0</v>
      </c>
      <c r="F1193">
        <f>IF('original DB'!B1193="high",1,0)</f>
        <v>0</v>
      </c>
      <c r="G1193">
        <f>IF('original DB'!B1193="med",1,0)</f>
        <v>0</v>
      </c>
      <c r="H1193">
        <f>IF('original DB'!B1193="low",1,0)</f>
        <v>1</v>
      </c>
      <c r="I1193">
        <f>IF('original DB'!C1193=2,1,0)</f>
        <v>1</v>
      </c>
      <c r="J1193">
        <f>IF('original DB'!C1193=3,1,0)</f>
        <v>0</v>
      </c>
      <c r="K1193">
        <f>IF('original DB'!C1193=4,1,0)</f>
        <v>0</v>
      </c>
      <c r="L1193">
        <f>IF('original DB'!C1193="5more",1,0)</f>
        <v>0</v>
      </c>
      <c r="M1193">
        <f>IF('original DB'!D1193=2,1,0)</f>
        <v>1</v>
      </c>
      <c r="N1193">
        <f>IF('original DB'!D1193=4,1,0)</f>
        <v>0</v>
      </c>
      <c r="O1193">
        <f>IF('original DB'!D1193="more",1,0)</f>
        <v>0</v>
      </c>
      <c r="P1193">
        <f>IF('original DB'!E1193="small",1,0)</f>
        <v>0</v>
      </c>
      <c r="Q1193">
        <f>IF('original DB'!E1193="med",1,0)</f>
        <v>1</v>
      </c>
      <c r="R1193">
        <f>IF('original DB'!E1193="big",1,0)</f>
        <v>0</v>
      </c>
      <c r="S1193">
        <f>IF('original DB'!F1193="low",1,0)</f>
        <v>0</v>
      </c>
      <c r="T1193">
        <f>IF('original DB'!F1193="med",1,0)</f>
        <v>1</v>
      </c>
      <c r="U1193">
        <f>IF('original DB'!F1193="high",1,0)</f>
        <v>0</v>
      </c>
    </row>
    <row r="1194" spans="1:21" x14ac:dyDescent="0.25">
      <c r="A1194">
        <f>IF('original DB'!A1194="vhigh",1,0)</f>
        <v>0</v>
      </c>
      <c r="B1194">
        <f>IF('original DB'!A1194="high",1,0)</f>
        <v>0</v>
      </c>
      <c r="C1194">
        <f>IF('original DB'!A1194="med",1,0)</f>
        <v>1</v>
      </c>
      <c r="D1194">
        <f>IF('original DB'!A1194="low",1,0)</f>
        <v>0</v>
      </c>
      <c r="E1194">
        <f>IF('original DB'!B1194="vhigh",1,0)</f>
        <v>0</v>
      </c>
      <c r="F1194">
        <f>IF('original DB'!B1194="high",1,0)</f>
        <v>0</v>
      </c>
      <c r="G1194">
        <f>IF('original DB'!B1194="med",1,0)</f>
        <v>0</v>
      </c>
      <c r="H1194">
        <f>IF('original DB'!B1194="low",1,0)</f>
        <v>1</v>
      </c>
      <c r="I1194">
        <f>IF('original DB'!C1194=2,1,0)</f>
        <v>1</v>
      </c>
      <c r="J1194">
        <f>IF('original DB'!C1194=3,1,0)</f>
        <v>0</v>
      </c>
      <c r="K1194">
        <f>IF('original DB'!C1194=4,1,0)</f>
        <v>0</v>
      </c>
      <c r="L1194">
        <f>IF('original DB'!C1194="5more",1,0)</f>
        <v>0</v>
      </c>
      <c r="M1194">
        <f>IF('original DB'!D1194=2,1,0)</f>
        <v>1</v>
      </c>
      <c r="N1194">
        <f>IF('original DB'!D1194=4,1,0)</f>
        <v>0</v>
      </c>
      <c r="O1194">
        <f>IF('original DB'!D1194="more",1,0)</f>
        <v>0</v>
      </c>
      <c r="P1194">
        <f>IF('original DB'!E1194="small",1,0)</f>
        <v>0</v>
      </c>
      <c r="Q1194">
        <f>IF('original DB'!E1194="med",1,0)</f>
        <v>1</v>
      </c>
      <c r="R1194">
        <f>IF('original DB'!E1194="big",1,0)</f>
        <v>0</v>
      </c>
      <c r="S1194">
        <f>IF('original DB'!F1194="low",1,0)</f>
        <v>0</v>
      </c>
      <c r="T1194">
        <f>IF('original DB'!F1194="med",1,0)</f>
        <v>0</v>
      </c>
      <c r="U1194">
        <f>IF('original DB'!F1194="high",1,0)</f>
        <v>1</v>
      </c>
    </row>
    <row r="1195" spans="1:21" x14ac:dyDescent="0.25">
      <c r="A1195">
        <f>IF('original DB'!A1195="vhigh",1,0)</f>
        <v>0</v>
      </c>
      <c r="B1195">
        <f>IF('original DB'!A1195="high",1,0)</f>
        <v>0</v>
      </c>
      <c r="C1195">
        <f>IF('original DB'!A1195="med",1,0)</f>
        <v>1</v>
      </c>
      <c r="D1195">
        <f>IF('original DB'!A1195="low",1,0)</f>
        <v>0</v>
      </c>
      <c r="E1195">
        <f>IF('original DB'!B1195="vhigh",1,0)</f>
        <v>0</v>
      </c>
      <c r="F1195">
        <f>IF('original DB'!B1195="high",1,0)</f>
        <v>0</v>
      </c>
      <c r="G1195">
        <f>IF('original DB'!B1195="med",1,0)</f>
        <v>0</v>
      </c>
      <c r="H1195">
        <f>IF('original DB'!B1195="low",1,0)</f>
        <v>1</v>
      </c>
      <c r="I1195">
        <f>IF('original DB'!C1195=2,1,0)</f>
        <v>1</v>
      </c>
      <c r="J1195">
        <f>IF('original DB'!C1195=3,1,0)</f>
        <v>0</v>
      </c>
      <c r="K1195">
        <f>IF('original DB'!C1195=4,1,0)</f>
        <v>0</v>
      </c>
      <c r="L1195">
        <f>IF('original DB'!C1195="5more",1,0)</f>
        <v>0</v>
      </c>
      <c r="M1195">
        <f>IF('original DB'!D1195=2,1,0)</f>
        <v>1</v>
      </c>
      <c r="N1195">
        <f>IF('original DB'!D1195=4,1,0)</f>
        <v>0</v>
      </c>
      <c r="O1195">
        <f>IF('original DB'!D1195="more",1,0)</f>
        <v>0</v>
      </c>
      <c r="P1195">
        <f>IF('original DB'!E1195="small",1,0)</f>
        <v>0</v>
      </c>
      <c r="Q1195">
        <f>IF('original DB'!E1195="med",1,0)</f>
        <v>0</v>
      </c>
      <c r="R1195">
        <f>IF('original DB'!E1195="big",1,0)</f>
        <v>1</v>
      </c>
      <c r="S1195">
        <f>IF('original DB'!F1195="low",1,0)</f>
        <v>1</v>
      </c>
      <c r="T1195">
        <f>IF('original DB'!F1195="med",1,0)</f>
        <v>0</v>
      </c>
      <c r="U1195">
        <f>IF('original DB'!F1195="high",1,0)</f>
        <v>0</v>
      </c>
    </row>
    <row r="1196" spans="1:21" x14ac:dyDescent="0.25">
      <c r="A1196">
        <f>IF('original DB'!A1196="vhigh",1,0)</f>
        <v>0</v>
      </c>
      <c r="B1196">
        <f>IF('original DB'!A1196="high",1,0)</f>
        <v>0</v>
      </c>
      <c r="C1196">
        <f>IF('original DB'!A1196="med",1,0)</f>
        <v>1</v>
      </c>
      <c r="D1196">
        <f>IF('original DB'!A1196="low",1,0)</f>
        <v>0</v>
      </c>
      <c r="E1196">
        <f>IF('original DB'!B1196="vhigh",1,0)</f>
        <v>0</v>
      </c>
      <c r="F1196">
        <f>IF('original DB'!B1196="high",1,0)</f>
        <v>0</v>
      </c>
      <c r="G1196">
        <f>IF('original DB'!B1196="med",1,0)</f>
        <v>0</v>
      </c>
      <c r="H1196">
        <f>IF('original DB'!B1196="low",1,0)</f>
        <v>1</v>
      </c>
      <c r="I1196">
        <f>IF('original DB'!C1196=2,1,0)</f>
        <v>1</v>
      </c>
      <c r="J1196">
        <f>IF('original DB'!C1196=3,1,0)</f>
        <v>0</v>
      </c>
      <c r="K1196">
        <f>IF('original DB'!C1196=4,1,0)</f>
        <v>0</v>
      </c>
      <c r="L1196">
        <f>IF('original DB'!C1196="5more",1,0)</f>
        <v>0</v>
      </c>
      <c r="M1196">
        <f>IF('original DB'!D1196=2,1,0)</f>
        <v>1</v>
      </c>
      <c r="N1196">
        <f>IF('original DB'!D1196=4,1,0)</f>
        <v>0</v>
      </c>
      <c r="O1196">
        <f>IF('original DB'!D1196="more",1,0)</f>
        <v>0</v>
      </c>
      <c r="P1196">
        <f>IF('original DB'!E1196="small",1,0)</f>
        <v>0</v>
      </c>
      <c r="Q1196">
        <f>IF('original DB'!E1196="med",1,0)</f>
        <v>0</v>
      </c>
      <c r="R1196">
        <f>IF('original DB'!E1196="big",1,0)</f>
        <v>1</v>
      </c>
      <c r="S1196">
        <f>IF('original DB'!F1196="low",1,0)</f>
        <v>0</v>
      </c>
      <c r="T1196">
        <f>IF('original DB'!F1196="med",1,0)</f>
        <v>1</v>
      </c>
      <c r="U1196">
        <f>IF('original DB'!F1196="high",1,0)</f>
        <v>0</v>
      </c>
    </row>
    <row r="1197" spans="1:21" x14ac:dyDescent="0.25">
      <c r="A1197">
        <f>IF('original DB'!A1197="vhigh",1,0)</f>
        <v>0</v>
      </c>
      <c r="B1197">
        <f>IF('original DB'!A1197="high",1,0)</f>
        <v>0</v>
      </c>
      <c r="C1197">
        <f>IF('original DB'!A1197="med",1,0)</f>
        <v>1</v>
      </c>
      <c r="D1197">
        <f>IF('original DB'!A1197="low",1,0)</f>
        <v>0</v>
      </c>
      <c r="E1197">
        <f>IF('original DB'!B1197="vhigh",1,0)</f>
        <v>0</v>
      </c>
      <c r="F1197">
        <f>IF('original DB'!B1197="high",1,0)</f>
        <v>0</v>
      </c>
      <c r="G1197">
        <f>IF('original DB'!B1197="med",1,0)</f>
        <v>0</v>
      </c>
      <c r="H1197">
        <f>IF('original DB'!B1197="low",1,0)</f>
        <v>1</v>
      </c>
      <c r="I1197">
        <f>IF('original DB'!C1197=2,1,0)</f>
        <v>1</v>
      </c>
      <c r="J1197">
        <f>IF('original DB'!C1197=3,1,0)</f>
        <v>0</v>
      </c>
      <c r="K1197">
        <f>IF('original DB'!C1197=4,1,0)</f>
        <v>0</v>
      </c>
      <c r="L1197">
        <f>IF('original DB'!C1197="5more",1,0)</f>
        <v>0</v>
      </c>
      <c r="M1197">
        <f>IF('original DB'!D1197=2,1,0)</f>
        <v>1</v>
      </c>
      <c r="N1197">
        <f>IF('original DB'!D1197=4,1,0)</f>
        <v>0</v>
      </c>
      <c r="O1197">
        <f>IF('original DB'!D1197="more",1,0)</f>
        <v>0</v>
      </c>
      <c r="P1197">
        <f>IF('original DB'!E1197="small",1,0)</f>
        <v>0</v>
      </c>
      <c r="Q1197">
        <f>IF('original DB'!E1197="med",1,0)</f>
        <v>0</v>
      </c>
      <c r="R1197">
        <f>IF('original DB'!E1197="big",1,0)</f>
        <v>1</v>
      </c>
      <c r="S1197">
        <f>IF('original DB'!F1197="low",1,0)</f>
        <v>0</v>
      </c>
      <c r="T1197">
        <f>IF('original DB'!F1197="med",1,0)</f>
        <v>0</v>
      </c>
      <c r="U1197">
        <f>IF('original DB'!F1197="high",1,0)</f>
        <v>1</v>
      </c>
    </row>
    <row r="1198" spans="1:21" x14ac:dyDescent="0.25">
      <c r="A1198">
        <f>IF('original DB'!A1198="vhigh",1,0)</f>
        <v>0</v>
      </c>
      <c r="B1198">
        <f>IF('original DB'!A1198="high",1,0)</f>
        <v>0</v>
      </c>
      <c r="C1198">
        <f>IF('original DB'!A1198="med",1,0)</f>
        <v>1</v>
      </c>
      <c r="D1198">
        <f>IF('original DB'!A1198="low",1,0)</f>
        <v>0</v>
      </c>
      <c r="E1198">
        <f>IF('original DB'!B1198="vhigh",1,0)</f>
        <v>0</v>
      </c>
      <c r="F1198">
        <f>IF('original DB'!B1198="high",1,0)</f>
        <v>0</v>
      </c>
      <c r="G1198">
        <f>IF('original DB'!B1198="med",1,0)</f>
        <v>0</v>
      </c>
      <c r="H1198">
        <f>IF('original DB'!B1198="low",1,0)</f>
        <v>1</v>
      </c>
      <c r="I1198">
        <f>IF('original DB'!C1198=2,1,0)</f>
        <v>1</v>
      </c>
      <c r="J1198">
        <f>IF('original DB'!C1198=3,1,0)</f>
        <v>0</v>
      </c>
      <c r="K1198">
        <f>IF('original DB'!C1198=4,1,0)</f>
        <v>0</v>
      </c>
      <c r="L1198">
        <f>IF('original DB'!C1198="5more",1,0)</f>
        <v>0</v>
      </c>
      <c r="M1198">
        <f>IF('original DB'!D1198=2,1,0)</f>
        <v>0</v>
      </c>
      <c r="N1198">
        <f>IF('original DB'!D1198=4,1,0)</f>
        <v>1</v>
      </c>
      <c r="O1198">
        <f>IF('original DB'!D1198="more",1,0)</f>
        <v>0</v>
      </c>
      <c r="P1198">
        <f>IF('original DB'!E1198="small",1,0)</f>
        <v>1</v>
      </c>
      <c r="Q1198">
        <f>IF('original DB'!E1198="med",1,0)</f>
        <v>0</v>
      </c>
      <c r="R1198">
        <f>IF('original DB'!E1198="big",1,0)</f>
        <v>0</v>
      </c>
      <c r="S1198">
        <f>IF('original DB'!F1198="low",1,0)</f>
        <v>1</v>
      </c>
      <c r="T1198">
        <f>IF('original DB'!F1198="med",1,0)</f>
        <v>0</v>
      </c>
      <c r="U1198">
        <f>IF('original DB'!F1198="high",1,0)</f>
        <v>0</v>
      </c>
    </row>
    <row r="1199" spans="1:21" x14ac:dyDescent="0.25">
      <c r="A1199">
        <f>IF('original DB'!A1199="vhigh",1,0)</f>
        <v>0</v>
      </c>
      <c r="B1199">
        <f>IF('original DB'!A1199="high",1,0)</f>
        <v>0</v>
      </c>
      <c r="C1199">
        <f>IF('original DB'!A1199="med",1,0)</f>
        <v>1</v>
      </c>
      <c r="D1199">
        <f>IF('original DB'!A1199="low",1,0)</f>
        <v>0</v>
      </c>
      <c r="E1199">
        <f>IF('original DB'!B1199="vhigh",1,0)</f>
        <v>0</v>
      </c>
      <c r="F1199">
        <f>IF('original DB'!B1199="high",1,0)</f>
        <v>0</v>
      </c>
      <c r="G1199">
        <f>IF('original DB'!B1199="med",1,0)</f>
        <v>0</v>
      </c>
      <c r="H1199">
        <f>IF('original DB'!B1199="low",1,0)</f>
        <v>1</v>
      </c>
      <c r="I1199">
        <f>IF('original DB'!C1199=2,1,0)</f>
        <v>1</v>
      </c>
      <c r="J1199">
        <f>IF('original DB'!C1199=3,1,0)</f>
        <v>0</v>
      </c>
      <c r="K1199">
        <f>IF('original DB'!C1199=4,1,0)</f>
        <v>0</v>
      </c>
      <c r="L1199">
        <f>IF('original DB'!C1199="5more",1,0)</f>
        <v>0</v>
      </c>
      <c r="M1199">
        <f>IF('original DB'!D1199=2,1,0)</f>
        <v>0</v>
      </c>
      <c r="N1199">
        <f>IF('original DB'!D1199=4,1,0)</f>
        <v>1</v>
      </c>
      <c r="O1199">
        <f>IF('original DB'!D1199="more",1,0)</f>
        <v>0</v>
      </c>
      <c r="P1199">
        <f>IF('original DB'!E1199="small",1,0)</f>
        <v>1</v>
      </c>
      <c r="Q1199">
        <f>IF('original DB'!E1199="med",1,0)</f>
        <v>0</v>
      </c>
      <c r="R1199">
        <f>IF('original DB'!E1199="big",1,0)</f>
        <v>0</v>
      </c>
      <c r="S1199">
        <f>IF('original DB'!F1199="low",1,0)</f>
        <v>0</v>
      </c>
      <c r="T1199">
        <f>IF('original DB'!F1199="med",1,0)</f>
        <v>1</v>
      </c>
      <c r="U1199">
        <f>IF('original DB'!F1199="high",1,0)</f>
        <v>0</v>
      </c>
    </row>
    <row r="1200" spans="1:21" x14ac:dyDescent="0.25">
      <c r="A1200">
        <f>IF('original DB'!A1200="vhigh",1,0)</f>
        <v>0</v>
      </c>
      <c r="B1200">
        <f>IF('original DB'!A1200="high",1,0)</f>
        <v>0</v>
      </c>
      <c r="C1200">
        <f>IF('original DB'!A1200="med",1,0)</f>
        <v>1</v>
      </c>
      <c r="D1200">
        <f>IF('original DB'!A1200="low",1,0)</f>
        <v>0</v>
      </c>
      <c r="E1200">
        <f>IF('original DB'!B1200="vhigh",1,0)</f>
        <v>0</v>
      </c>
      <c r="F1200">
        <f>IF('original DB'!B1200="high",1,0)</f>
        <v>0</v>
      </c>
      <c r="G1200">
        <f>IF('original DB'!B1200="med",1,0)</f>
        <v>0</v>
      </c>
      <c r="H1200">
        <f>IF('original DB'!B1200="low",1,0)</f>
        <v>1</v>
      </c>
      <c r="I1200">
        <f>IF('original DB'!C1200=2,1,0)</f>
        <v>1</v>
      </c>
      <c r="J1200">
        <f>IF('original DB'!C1200=3,1,0)</f>
        <v>0</v>
      </c>
      <c r="K1200">
        <f>IF('original DB'!C1200=4,1,0)</f>
        <v>0</v>
      </c>
      <c r="L1200">
        <f>IF('original DB'!C1200="5more",1,0)</f>
        <v>0</v>
      </c>
      <c r="M1200">
        <f>IF('original DB'!D1200=2,1,0)</f>
        <v>0</v>
      </c>
      <c r="N1200">
        <f>IF('original DB'!D1200=4,1,0)</f>
        <v>1</v>
      </c>
      <c r="O1200">
        <f>IF('original DB'!D1200="more",1,0)</f>
        <v>0</v>
      </c>
      <c r="P1200">
        <f>IF('original DB'!E1200="small",1,0)</f>
        <v>1</v>
      </c>
      <c r="Q1200">
        <f>IF('original DB'!E1200="med",1,0)</f>
        <v>0</v>
      </c>
      <c r="R1200">
        <f>IF('original DB'!E1200="big",1,0)</f>
        <v>0</v>
      </c>
      <c r="S1200">
        <f>IF('original DB'!F1200="low",1,0)</f>
        <v>0</v>
      </c>
      <c r="T1200">
        <f>IF('original DB'!F1200="med",1,0)</f>
        <v>0</v>
      </c>
      <c r="U1200">
        <f>IF('original DB'!F1200="high",1,0)</f>
        <v>1</v>
      </c>
    </row>
    <row r="1201" spans="1:21" x14ac:dyDescent="0.25">
      <c r="A1201">
        <f>IF('original DB'!A1201="vhigh",1,0)</f>
        <v>0</v>
      </c>
      <c r="B1201">
        <f>IF('original DB'!A1201="high",1,0)</f>
        <v>0</v>
      </c>
      <c r="C1201">
        <f>IF('original DB'!A1201="med",1,0)</f>
        <v>1</v>
      </c>
      <c r="D1201">
        <f>IF('original DB'!A1201="low",1,0)</f>
        <v>0</v>
      </c>
      <c r="E1201">
        <f>IF('original DB'!B1201="vhigh",1,0)</f>
        <v>0</v>
      </c>
      <c r="F1201">
        <f>IF('original DB'!B1201="high",1,0)</f>
        <v>0</v>
      </c>
      <c r="G1201">
        <f>IF('original DB'!B1201="med",1,0)</f>
        <v>0</v>
      </c>
      <c r="H1201">
        <f>IF('original DB'!B1201="low",1,0)</f>
        <v>1</v>
      </c>
      <c r="I1201">
        <f>IF('original DB'!C1201=2,1,0)</f>
        <v>1</v>
      </c>
      <c r="J1201">
        <f>IF('original DB'!C1201=3,1,0)</f>
        <v>0</v>
      </c>
      <c r="K1201">
        <f>IF('original DB'!C1201=4,1,0)</f>
        <v>0</v>
      </c>
      <c r="L1201">
        <f>IF('original DB'!C1201="5more",1,0)</f>
        <v>0</v>
      </c>
      <c r="M1201">
        <f>IF('original DB'!D1201=2,1,0)</f>
        <v>0</v>
      </c>
      <c r="N1201">
        <f>IF('original DB'!D1201=4,1,0)</f>
        <v>1</v>
      </c>
      <c r="O1201">
        <f>IF('original DB'!D1201="more",1,0)</f>
        <v>0</v>
      </c>
      <c r="P1201">
        <f>IF('original DB'!E1201="small",1,0)</f>
        <v>0</v>
      </c>
      <c r="Q1201">
        <f>IF('original DB'!E1201="med",1,0)</f>
        <v>1</v>
      </c>
      <c r="R1201">
        <f>IF('original DB'!E1201="big",1,0)</f>
        <v>0</v>
      </c>
      <c r="S1201">
        <f>IF('original DB'!F1201="low",1,0)</f>
        <v>1</v>
      </c>
      <c r="T1201">
        <f>IF('original DB'!F1201="med",1,0)</f>
        <v>0</v>
      </c>
      <c r="U1201">
        <f>IF('original DB'!F1201="high",1,0)</f>
        <v>0</v>
      </c>
    </row>
    <row r="1202" spans="1:21" x14ac:dyDescent="0.25">
      <c r="A1202">
        <f>IF('original DB'!A1202="vhigh",1,0)</f>
        <v>0</v>
      </c>
      <c r="B1202">
        <f>IF('original DB'!A1202="high",1,0)</f>
        <v>0</v>
      </c>
      <c r="C1202">
        <f>IF('original DB'!A1202="med",1,0)</f>
        <v>1</v>
      </c>
      <c r="D1202">
        <f>IF('original DB'!A1202="low",1,0)</f>
        <v>0</v>
      </c>
      <c r="E1202">
        <f>IF('original DB'!B1202="vhigh",1,0)</f>
        <v>0</v>
      </c>
      <c r="F1202">
        <f>IF('original DB'!B1202="high",1,0)</f>
        <v>0</v>
      </c>
      <c r="G1202">
        <f>IF('original DB'!B1202="med",1,0)</f>
        <v>0</v>
      </c>
      <c r="H1202">
        <f>IF('original DB'!B1202="low",1,0)</f>
        <v>1</v>
      </c>
      <c r="I1202">
        <f>IF('original DB'!C1202=2,1,0)</f>
        <v>1</v>
      </c>
      <c r="J1202">
        <f>IF('original DB'!C1202=3,1,0)</f>
        <v>0</v>
      </c>
      <c r="K1202">
        <f>IF('original DB'!C1202=4,1,0)</f>
        <v>0</v>
      </c>
      <c r="L1202">
        <f>IF('original DB'!C1202="5more",1,0)</f>
        <v>0</v>
      </c>
      <c r="M1202">
        <f>IF('original DB'!D1202=2,1,0)</f>
        <v>0</v>
      </c>
      <c r="N1202">
        <f>IF('original DB'!D1202=4,1,0)</f>
        <v>1</v>
      </c>
      <c r="O1202">
        <f>IF('original DB'!D1202="more",1,0)</f>
        <v>0</v>
      </c>
      <c r="P1202">
        <f>IF('original DB'!E1202="small",1,0)</f>
        <v>0</v>
      </c>
      <c r="Q1202">
        <f>IF('original DB'!E1202="med",1,0)</f>
        <v>1</v>
      </c>
      <c r="R1202">
        <f>IF('original DB'!E1202="big",1,0)</f>
        <v>0</v>
      </c>
      <c r="S1202">
        <f>IF('original DB'!F1202="low",1,0)</f>
        <v>0</v>
      </c>
      <c r="T1202">
        <f>IF('original DB'!F1202="med",1,0)</f>
        <v>1</v>
      </c>
      <c r="U1202">
        <f>IF('original DB'!F1202="high",1,0)</f>
        <v>0</v>
      </c>
    </row>
    <row r="1203" spans="1:21" x14ac:dyDescent="0.25">
      <c r="A1203">
        <f>IF('original DB'!A1203="vhigh",1,0)</f>
        <v>0</v>
      </c>
      <c r="B1203">
        <f>IF('original DB'!A1203="high",1,0)</f>
        <v>0</v>
      </c>
      <c r="C1203">
        <f>IF('original DB'!A1203="med",1,0)</f>
        <v>1</v>
      </c>
      <c r="D1203">
        <f>IF('original DB'!A1203="low",1,0)</f>
        <v>0</v>
      </c>
      <c r="E1203">
        <f>IF('original DB'!B1203="vhigh",1,0)</f>
        <v>0</v>
      </c>
      <c r="F1203">
        <f>IF('original DB'!B1203="high",1,0)</f>
        <v>0</v>
      </c>
      <c r="G1203">
        <f>IF('original DB'!B1203="med",1,0)</f>
        <v>0</v>
      </c>
      <c r="H1203">
        <f>IF('original DB'!B1203="low",1,0)</f>
        <v>1</v>
      </c>
      <c r="I1203">
        <f>IF('original DB'!C1203=2,1,0)</f>
        <v>1</v>
      </c>
      <c r="J1203">
        <f>IF('original DB'!C1203=3,1,0)</f>
        <v>0</v>
      </c>
      <c r="K1203">
        <f>IF('original DB'!C1203=4,1,0)</f>
        <v>0</v>
      </c>
      <c r="L1203">
        <f>IF('original DB'!C1203="5more",1,0)</f>
        <v>0</v>
      </c>
      <c r="M1203">
        <f>IF('original DB'!D1203=2,1,0)</f>
        <v>0</v>
      </c>
      <c r="N1203">
        <f>IF('original DB'!D1203=4,1,0)</f>
        <v>1</v>
      </c>
      <c r="O1203">
        <f>IF('original DB'!D1203="more",1,0)</f>
        <v>0</v>
      </c>
      <c r="P1203">
        <f>IF('original DB'!E1203="small",1,0)</f>
        <v>0</v>
      </c>
      <c r="Q1203">
        <f>IF('original DB'!E1203="med",1,0)</f>
        <v>1</v>
      </c>
      <c r="R1203">
        <f>IF('original DB'!E1203="big",1,0)</f>
        <v>0</v>
      </c>
      <c r="S1203">
        <f>IF('original DB'!F1203="low",1,0)</f>
        <v>0</v>
      </c>
      <c r="T1203">
        <f>IF('original DB'!F1203="med",1,0)</f>
        <v>0</v>
      </c>
      <c r="U1203">
        <f>IF('original DB'!F1203="high",1,0)</f>
        <v>1</v>
      </c>
    </row>
    <row r="1204" spans="1:21" x14ac:dyDescent="0.25">
      <c r="A1204">
        <f>IF('original DB'!A1204="vhigh",1,0)</f>
        <v>0</v>
      </c>
      <c r="B1204">
        <f>IF('original DB'!A1204="high",1,0)</f>
        <v>0</v>
      </c>
      <c r="C1204">
        <f>IF('original DB'!A1204="med",1,0)</f>
        <v>1</v>
      </c>
      <c r="D1204">
        <f>IF('original DB'!A1204="low",1,0)</f>
        <v>0</v>
      </c>
      <c r="E1204">
        <f>IF('original DB'!B1204="vhigh",1,0)</f>
        <v>0</v>
      </c>
      <c r="F1204">
        <f>IF('original DB'!B1204="high",1,0)</f>
        <v>0</v>
      </c>
      <c r="G1204">
        <f>IF('original DB'!B1204="med",1,0)</f>
        <v>0</v>
      </c>
      <c r="H1204">
        <f>IF('original DB'!B1204="low",1,0)</f>
        <v>1</v>
      </c>
      <c r="I1204">
        <f>IF('original DB'!C1204=2,1,0)</f>
        <v>1</v>
      </c>
      <c r="J1204">
        <f>IF('original DB'!C1204=3,1,0)</f>
        <v>0</v>
      </c>
      <c r="K1204">
        <f>IF('original DB'!C1204=4,1,0)</f>
        <v>0</v>
      </c>
      <c r="L1204">
        <f>IF('original DB'!C1204="5more",1,0)</f>
        <v>0</v>
      </c>
      <c r="M1204">
        <f>IF('original DB'!D1204=2,1,0)</f>
        <v>0</v>
      </c>
      <c r="N1204">
        <f>IF('original DB'!D1204=4,1,0)</f>
        <v>1</v>
      </c>
      <c r="O1204">
        <f>IF('original DB'!D1204="more",1,0)</f>
        <v>0</v>
      </c>
      <c r="P1204">
        <f>IF('original DB'!E1204="small",1,0)</f>
        <v>0</v>
      </c>
      <c r="Q1204">
        <f>IF('original DB'!E1204="med",1,0)</f>
        <v>0</v>
      </c>
      <c r="R1204">
        <f>IF('original DB'!E1204="big",1,0)</f>
        <v>1</v>
      </c>
      <c r="S1204">
        <f>IF('original DB'!F1204="low",1,0)</f>
        <v>1</v>
      </c>
      <c r="T1204">
        <f>IF('original DB'!F1204="med",1,0)</f>
        <v>0</v>
      </c>
      <c r="U1204">
        <f>IF('original DB'!F1204="high",1,0)</f>
        <v>0</v>
      </c>
    </row>
    <row r="1205" spans="1:21" x14ac:dyDescent="0.25">
      <c r="A1205">
        <f>IF('original DB'!A1205="vhigh",1,0)</f>
        <v>0</v>
      </c>
      <c r="B1205">
        <f>IF('original DB'!A1205="high",1,0)</f>
        <v>0</v>
      </c>
      <c r="C1205">
        <f>IF('original DB'!A1205="med",1,0)</f>
        <v>1</v>
      </c>
      <c r="D1205">
        <f>IF('original DB'!A1205="low",1,0)</f>
        <v>0</v>
      </c>
      <c r="E1205">
        <f>IF('original DB'!B1205="vhigh",1,0)</f>
        <v>0</v>
      </c>
      <c r="F1205">
        <f>IF('original DB'!B1205="high",1,0)</f>
        <v>0</v>
      </c>
      <c r="G1205">
        <f>IF('original DB'!B1205="med",1,0)</f>
        <v>0</v>
      </c>
      <c r="H1205">
        <f>IF('original DB'!B1205="low",1,0)</f>
        <v>1</v>
      </c>
      <c r="I1205">
        <f>IF('original DB'!C1205=2,1,0)</f>
        <v>1</v>
      </c>
      <c r="J1205">
        <f>IF('original DB'!C1205=3,1,0)</f>
        <v>0</v>
      </c>
      <c r="K1205">
        <f>IF('original DB'!C1205=4,1,0)</f>
        <v>0</v>
      </c>
      <c r="L1205">
        <f>IF('original DB'!C1205="5more",1,0)</f>
        <v>0</v>
      </c>
      <c r="M1205">
        <f>IF('original DB'!D1205=2,1,0)</f>
        <v>0</v>
      </c>
      <c r="N1205">
        <f>IF('original DB'!D1205=4,1,0)</f>
        <v>1</v>
      </c>
      <c r="O1205">
        <f>IF('original DB'!D1205="more",1,0)</f>
        <v>0</v>
      </c>
      <c r="P1205">
        <f>IF('original DB'!E1205="small",1,0)</f>
        <v>0</v>
      </c>
      <c r="Q1205">
        <f>IF('original DB'!E1205="med",1,0)</f>
        <v>0</v>
      </c>
      <c r="R1205">
        <f>IF('original DB'!E1205="big",1,0)</f>
        <v>1</v>
      </c>
      <c r="S1205">
        <f>IF('original DB'!F1205="low",1,0)</f>
        <v>0</v>
      </c>
      <c r="T1205">
        <f>IF('original DB'!F1205="med",1,0)</f>
        <v>1</v>
      </c>
      <c r="U1205">
        <f>IF('original DB'!F1205="high",1,0)</f>
        <v>0</v>
      </c>
    </row>
    <row r="1206" spans="1:21" x14ac:dyDescent="0.25">
      <c r="A1206">
        <f>IF('original DB'!A1206="vhigh",1,0)</f>
        <v>0</v>
      </c>
      <c r="B1206">
        <f>IF('original DB'!A1206="high",1,0)</f>
        <v>0</v>
      </c>
      <c r="C1206">
        <f>IF('original DB'!A1206="med",1,0)</f>
        <v>1</v>
      </c>
      <c r="D1206">
        <f>IF('original DB'!A1206="low",1,0)</f>
        <v>0</v>
      </c>
      <c r="E1206">
        <f>IF('original DB'!B1206="vhigh",1,0)</f>
        <v>0</v>
      </c>
      <c r="F1206">
        <f>IF('original DB'!B1206="high",1,0)</f>
        <v>0</v>
      </c>
      <c r="G1206">
        <f>IF('original DB'!B1206="med",1,0)</f>
        <v>0</v>
      </c>
      <c r="H1206">
        <f>IF('original DB'!B1206="low",1,0)</f>
        <v>1</v>
      </c>
      <c r="I1206">
        <f>IF('original DB'!C1206=2,1,0)</f>
        <v>1</v>
      </c>
      <c r="J1206">
        <f>IF('original DB'!C1206=3,1,0)</f>
        <v>0</v>
      </c>
      <c r="K1206">
        <f>IF('original DB'!C1206=4,1,0)</f>
        <v>0</v>
      </c>
      <c r="L1206">
        <f>IF('original DB'!C1206="5more",1,0)</f>
        <v>0</v>
      </c>
      <c r="M1206">
        <f>IF('original DB'!D1206=2,1,0)</f>
        <v>0</v>
      </c>
      <c r="N1206">
        <f>IF('original DB'!D1206=4,1,0)</f>
        <v>1</v>
      </c>
      <c r="O1206">
        <f>IF('original DB'!D1206="more",1,0)</f>
        <v>0</v>
      </c>
      <c r="P1206">
        <f>IF('original DB'!E1206="small",1,0)</f>
        <v>0</v>
      </c>
      <c r="Q1206">
        <f>IF('original DB'!E1206="med",1,0)</f>
        <v>0</v>
      </c>
      <c r="R1206">
        <f>IF('original DB'!E1206="big",1,0)</f>
        <v>1</v>
      </c>
      <c r="S1206">
        <f>IF('original DB'!F1206="low",1,0)</f>
        <v>0</v>
      </c>
      <c r="T1206">
        <f>IF('original DB'!F1206="med",1,0)</f>
        <v>0</v>
      </c>
      <c r="U1206">
        <f>IF('original DB'!F1206="high",1,0)</f>
        <v>1</v>
      </c>
    </row>
    <row r="1207" spans="1:21" x14ac:dyDescent="0.25">
      <c r="A1207">
        <f>IF('original DB'!A1207="vhigh",1,0)</f>
        <v>0</v>
      </c>
      <c r="B1207">
        <f>IF('original DB'!A1207="high",1,0)</f>
        <v>0</v>
      </c>
      <c r="C1207">
        <f>IF('original DB'!A1207="med",1,0)</f>
        <v>1</v>
      </c>
      <c r="D1207">
        <f>IF('original DB'!A1207="low",1,0)</f>
        <v>0</v>
      </c>
      <c r="E1207">
        <f>IF('original DB'!B1207="vhigh",1,0)</f>
        <v>0</v>
      </c>
      <c r="F1207">
        <f>IF('original DB'!B1207="high",1,0)</f>
        <v>0</v>
      </c>
      <c r="G1207">
        <f>IF('original DB'!B1207="med",1,0)</f>
        <v>0</v>
      </c>
      <c r="H1207">
        <f>IF('original DB'!B1207="low",1,0)</f>
        <v>1</v>
      </c>
      <c r="I1207">
        <f>IF('original DB'!C1207=2,1,0)</f>
        <v>1</v>
      </c>
      <c r="J1207">
        <f>IF('original DB'!C1207=3,1,0)</f>
        <v>0</v>
      </c>
      <c r="K1207">
        <f>IF('original DB'!C1207=4,1,0)</f>
        <v>0</v>
      </c>
      <c r="L1207">
        <f>IF('original DB'!C1207="5more",1,0)</f>
        <v>0</v>
      </c>
      <c r="M1207">
        <f>IF('original DB'!D1207=2,1,0)</f>
        <v>0</v>
      </c>
      <c r="N1207">
        <f>IF('original DB'!D1207=4,1,0)</f>
        <v>0</v>
      </c>
      <c r="O1207">
        <f>IF('original DB'!D1207="more",1,0)</f>
        <v>1</v>
      </c>
      <c r="P1207">
        <f>IF('original DB'!E1207="small",1,0)</f>
        <v>1</v>
      </c>
      <c r="Q1207">
        <f>IF('original DB'!E1207="med",1,0)</f>
        <v>0</v>
      </c>
      <c r="R1207">
        <f>IF('original DB'!E1207="big",1,0)</f>
        <v>0</v>
      </c>
      <c r="S1207">
        <f>IF('original DB'!F1207="low",1,0)</f>
        <v>1</v>
      </c>
      <c r="T1207">
        <f>IF('original DB'!F1207="med",1,0)</f>
        <v>0</v>
      </c>
      <c r="U1207">
        <f>IF('original DB'!F1207="high",1,0)</f>
        <v>0</v>
      </c>
    </row>
    <row r="1208" spans="1:21" x14ac:dyDescent="0.25">
      <c r="A1208">
        <f>IF('original DB'!A1208="vhigh",1,0)</f>
        <v>0</v>
      </c>
      <c r="B1208">
        <f>IF('original DB'!A1208="high",1,0)</f>
        <v>0</v>
      </c>
      <c r="C1208">
        <f>IF('original DB'!A1208="med",1,0)</f>
        <v>1</v>
      </c>
      <c r="D1208">
        <f>IF('original DB'!A1208="low",1,0)</f>
        <v>0</v>
      </c>
      <c r="E1208">
        <f>IF('original DB'!B1208="vhigh",1,0)</f>
        <v>0</v>
      </c>
      <c r="F1208">
        <f>IF('original DB'!B1208="high",1,0)</f>
        <v>0</v>
      </c>
      <c r="G1208">
        <f>IF('original DB'!B1208="med",1,0)</f>
        <v>0</v>
      </c>
      <c r="H1208">
        <f>IF('original DB'!B1208="low",1,0)</f>
        <v>1</v>
      </c>
      <c r="I1208">
        <f>IF('original DB'!C1208=2,1,0)</f>
        <v>1</v>
      </c>
      <c r="J1208">
        <f>IF('original DB'!C1208=3,1,0)</f>
        <v>0</v>
      </c>
      <c r="K1208">
        <f>IF('original DB'!C1208=4,1,0)</f>
        <v>0</v>
      </c>
      <c r="L1208">
        <f>IF('original DB'!C1208="5more",1,0)</f>
        <v>0</v>
      </c>
      <c r="M1208">
        <f>IF('original DB'!D1208=2,1,0)</f>
        <v>0</v>
      </c>
      <c r="N1208">
        <f>IF('original DB'!D1208=4,1,0)</f>
        <v>0</v>
      </c>
      <c r="O1208">
        <f>IF('original DB'!D1208="more",1,0)</f>
        <v>1</v>
      </c>
      <c r="P1208">
        <f>IF('original DB'!E1208="small",1,0)</f>
        <v>1</v>
      </c>
      <c r="Q1208">
        <f>IF('original DB'!E1208="med",1,0)</f>
        <v>0</v>
      </c>
      <c r="R1208">
        <f>IF('original DB'!E1208="big",1,0)</f>
        <v>0</v>
      </c>
      <c r="S1208">
        <f>IF('original DB'!F1208="low",1,0)</f>
        <v>0</v>
      </c>
      <c r="T1208">
        <f>IF('original DB'!F1208="med",1,0)</f>
        <v>1</v>
      </c>
      <c r="U1208">
        <f>IF('original DB'!F1208="high",1,0)</f>
        <v>0</v>
      </c>
    </row>
    <row r="1209" spans="1:21" x14ac:dyDescent="0.25">
      <c r="A1209">
        <f>IF('original DB'!A1209="vhigh",1,0)</f>
        <v>0</v>
      </c>
      <c r="B1209">
        <f>IF('original DB'!A1209="high",1,0)</f>
        <v>0</v>
      </c>
      <c r="C1209">
        <f>IF('original DB'!A1209="med",1,0)</f>
        <v>1</v>
      </c>
      <c r="D1209">
        <f>IF('original DB'!A1209="low",1,0)</f>
        <v>0</v>
      </c>
      <c r="E1209">
        <f>IF('original DB'!B1209="vhigh",1,0)</f>
        <v>0</v>
      </c>
      <c r="F1209">
        <f>IF('original DB'!B1209="high",1,0)</f>
        <v>0</v>
      </c>
      <c r="G1209">
        <f>IF('original DB'!B1209="med",1,0)</f>
        <v>0</v>
      </c>
      <c r="H1209">
        <f>IF('original DB'!B1209="low",1,0)</f>
        <v>1</v>
      </c>
      <c r="I1209">
        <f>IF('original DB'!C1209=2,1,0)</f>
        <v>1</v>
      </c>
      <c r="J1209">
        <f>IF('original DB'!C1209=3,1,0)</f>
        <v>0</v>
      </c>
      <c r="K1209">
        <f>IF('original DB'!C1209=4,1,0)</f>
        <v>0</v>
      </c>
      <c r="L1209">
        <f>IF('original DB'!C1209="5more",1,0)</f>
        <v>0</v>
      </c>
      <c r="M1209">
        <f>IF('original DB'!D1209=2,1,0)</f>
        <v>0</v>
      </c>
      <c r="N1209">
        <f>IF('original DB'!D1209=4,1,0)</f>
        <v>0</v>
      </c>
      <c r="O1209">
        <f>IF('original DB'!D1209="more",1,0)</f>
        <v>1</v>
      </c>
      <c r="P1209">
        <f>IF('original DB'!E1209="small",1,0)</f>
        <v>1</v>
      </c>
      <c r="Q1209">
        <f>IF('original DB'!E1209="med",1,0)</f>
        <v>0</v>
      </c>
      <c r="R1209">
        <f>IF('original DB'!E1209="big",1,0)</f>
        <v>0</v>
      </c>
      <c r="S1209">
        <f>IF('original DB'!F1209="low",1,0)</f>
        <v>0</v>
      </c>
      <c r="T1209">
        <f>IF('original DB'!F1209="med",1,0)</f>
        <v>0</v>
      </c>
      <c r="U1209">
        <f>IF('original DB'!F1209="high",1,0)</f>
        <v>1</v>
      </c>
    </row>
    <row r="1210" spans="1:21" x14ac:dyDescent="0.25">
      <c r="A1210">
        <f>IF('original DB'!A1210="vhigh",1,0)</f>
        <v>0</v>
      </c>
      <c r="B1210">
        <f>IF('original DB'!A1210="high",1,0)</f>
        <v>0</v>
      </c>
      <c r="C1210">
        <f>IF('original DB'!A1210="med",1,0)</f>
        <v>1</v>
      </c>
      <c r="D1210">
        <f>IF('original DB'!A1210="low",1,0)</f>
        <v>0</v>
      </c>
      <c r="E1210">
        <f>IF('original DB'!B1210="vhigh",1,0)</f>
        <v>0</v>
      </c>
      <c r="F1210">
        <f>IF('original DB'!B1210="high",1,0)</f>
        <v>0</v>
      </c>
      <c r="G1210">
        <f>IF('original DB'!B1210="med",1,0)</f>
        <v>0</v>
      </c>
      <c r="H1210">
        <f>IF('original DB'!B1210="low",1,0)</f>
        <v>1</v>
      </c>
      <c r="I1210">
        <f>IF('original DB'!C1210=2,1,0)</f>
        <v>1</v>
      </c>
      <c r="J1210">
        <f>IF('original DB'!C1210=3,1,0)</f>
        <v>0</v>
      </c>
      <c r="K1210">
        <f>IF('original DB'!C1210=4,1,0)</f>
        <v>0</v>
      </c>
      <c r="L1210">
        <f>IF('original DB'!C1210="5more",1,0)</f>
        <v>0</v>
      </c>
      <c r="M1210">
        <f>IF('original DB'!D1210=2,1,0)</f>
        <v>0</v>
      </c>
      <c r="N1210">
        <f>IF('original DB'!D1210=4,1,0)</f>
        <v>0</v>
      </c>
      <c r="O1210">
        <f>IF('original DB'!D1210="more",1,0)</f>
        <v>1</v>
      </c>
      <c r="P1210">
        <f>IF('original DB'!E1210="small",1,0)</f>
        <v>0</v>
      </c>
      <c r="Q1210">
        <f>IF('original DB'!E1210="med",1,0)</f>
        <v>1</v>
      </c>
      <c r="R1210">
        <f>IF('original DB'!E1210="big",1,0)</f>
        <v>0</v>
      </c>
      <c r="S1210">
        <f>IF('original DB'!F1210="low",1,0)</f>
        <v>1</v>
      </c>
      <c r="T1210">
        <f>IF('original DB'!F1210="med",1,0)</f>
        <v>0</v>
      </c>
      <c r="U1210">
        <f>IF('original DB'!F1210="high",1,0)</f>
        <v>0</v>
      </c>
    </row>
    <row r="1211" spans="1:21" x14ac:dyDescent="0.25">
      <c r="A1211">
        <f>IF('original DB'!A1211="vhigh",1,0)</f>
        <v>0</v>
      </c>
      <c r="B1211">
        <f>IF('original DB'!A1211="high",1,0)</f>
        <v>0</v>
      </c>
      <c r="C1211">
        <f>IF('original DB'!A1211="med",1,0)</f>
        <v>1</v>
      </c>
      <c r="D1211">
        <f>IF('original DB'!A1211="low",1,0)</f>
        <v>0</v>
      </c>
      <c r="E1211">
        <f>IF('original DB'!B1211="vhigh",1,0)</f>
        <v>0</v>
      </c>
      <c r="F1211">
        <f>IF('original DB'!B1211="high",1,0)</f>
        <v>0</v>
      </c>
      <c r="G1211">
        <f>IF('original DB'!B1211="med",1,0)</f>
        <v>0</v>
      </c>
      <c r="H1211">
        <f>IF('original DB'!B1211="low",1,0)</f>
        <v>1</v>
      </c>
      <c r="I1211">
        <f>IF('original DB'!C1211=2,1,0)</f>
        <v>1</v>
      </c>
      <c r="J1211">
        <f>IF('original DB'!C1211=3,1,0)</f>
        <v>0</v>
      </c>
      <c r="K1211">
        <f>IF('original DB'!C1211=4,1,0)</f>
        <v>0</v>
      </c>
      <c r="L1211">
        <f>IF('original DB'!C1211="5more",1,0)</f>
        <v>0</v>
      </c>
      <c r="M1211">
        <f>IF('original DB'!D1211=2,1,0)</f>
        <v>0</v>
      </c>
      <c r="N1211">
        <f>IF('original DB'!D1211=4,1,0)</f>
        <v>0</v>
      </c>
      <c r="O1211">
        <f>IF('original DB'!D1211="more",1,0)</f>
        <v>1</v>
      </c>
      <c r="P1211">
        <f>IF('original DB'!E1211="small",1,0)</f>
        <v>0</v>
      </c>
      <c r="Q1211">
        <f>IF('original DB'!E1211="med",1,0)</f>
        <v>1</v>
      </c>
      <c r="R1211">
        <f>IF('original DB'!E1211="big",1,0)</f>
        <v>0</v>
      </c>
      <c r="S1211">
        <f>IF('original DB'!F1211="low",1,0)</f>
        <v>0</v>
      </c>
      <c r="T1211">
        <f>IF('original DB'!F1211="med",1,0)</f>
        <v>1</v>
      </c>
      <c r="U1211">
        <f>IF('original DB'!F1211="high",1,0)</f>
        <v>0</v>
      </c>
    </row>
    <row r="1212" spans="1:21" x14ac:dyDescent="0.25">
      <c r="A1212">
        <f>IF('original DB'!A1212="vhigh",1,0)</f>
        <v>0</v>
      </c>
      <c r="B1212">
        <f>IF('original DB'!A1212="high",1,0)</f>
        <v>0</v>
      </c>
      <c r="C1212">
        <f>IF('original DB'!A1212="med",1,0)</f>
        <v>1</v>
      </c>
      <c r="D1212">
        <f>IF('original DB'!A1212="low",1,0)</f>
        <v>0</v>
      </c>
      <c r="E1212">
        <f>IF('original DB'!B1212="vhigh",1,0)</f>
        <v>0</v>
      </c>
      <c r="F1212">
        <f>IF('original DB'!B1212="high",1,0)</f>
        <v>0</v>
      </c>
      <c r="G1212">
        <f>IF('original DB'!B1212="med",1,0)</f>
        <v>0</v>
      </c>
      <c r="H1212">
        <f>IF('original DB'!B1212="low",1,0)</f>
        <v>1</v>
      </c>
      <c r="I1212">
        <f>IF('original DB'!C1212=2,1,0)</f>
        <v>1</v>
      </c>
      <c r="J1212">
        <f>IF('original DB'!C1212=3,1,0)</f>
        <v>0</v>
      </c>
      <c r="K1212">
        <f>IF('original DB'!C1212=4,1,0)</f>
        <v>0</v>
      </c>
      <c r="L1212">
        <f>IF('original DB'!C1212="5more",1,0)</f>
        <v>0</v>
      </c>
      <c r="M1212">
        <f>IF('original DB'!D1212=2,1,0)</f>
        <v>0</v>
      </c>
      <c r="N1212">
        <f>IF('original DB'!D1212=4,1,0)</f>
        <v>0</v>
      </c>
      <c r="O1212">
        <f>IF('original DB'!D1212="more",1,0)</f>
        <v>1</v>
      </c>
      <c r="P1212">
        <f>IF('original DB'!E1212="small",1,0)</f>
        <v>0</v>
      </c>
      <c r="Q1212">
        <f>IF('original DB'!E1212="med",1,0)</f>
        <v>1</v>
      </c>
      <c r="R1212">
        <f>IF('original DB'!E1212="big",1,0)</f>
        <v>0</v>
      </c>
      <c r="S1212">
        <f>IF('original DB'!F1212="low",1,0)</f>
        <v>0</v>
      </c>
      <c r="T1212">
        <f>IF('original DB'!F1212="med",1,0)</f>
        <v>0</v>
      </c>
      <c r="U1212">
        <f>IF('original DB'!F1212="high",1,0)</f>
        <v>1</v>
      </c>
    </row>
    <row r="1213" spans="1:21" x14ac:dyDescent="0.25">
      <c r="A1213">
        <f>IF('original DB'!A1213="vhigh",1,0)</f>
        <v>0</v>
      </c>
      <c r="B1213">
        <f>IF('original DB'!A1213="high",1,0)</f>
        <v>0</v>
      </c>
      <c r="C1213">
        <f>IF('original DB'!A1213="med",1,0)</f>
        <v>1</v>
      </c>
      <c r="D1213">
        <f>IF('original DB'!A1213="low",1,0)</f>
        <v>0</v>
      </c>
      <c r="E1213">
        <f>IF('original DB'!B1213="vhigh",1,0)</f>
        <v>0</v>
      </c>
      <c r="F1213">
        <f>IF('original DB'!B1213="high",1,0)</f>
        <v>0</v>
      </c>
      <c r="G1213">
        <f>IF('original DB'!B1213="med",1,0)</f>
        <v>0</v>
      </c>
      <c r="H1213">
        <f>IF('original DB'!B1213="low",1,0)</f>
        <v>1</v>
      </c>
      <c r="I1213">
        <f>IF('original DB'!C1213=2,1,0)</f>
        <v>1</v>
      </c>
      <c r="J1213">
        <f>IF('original DB'!C1213=3,1,0)</f>
        <v>0</v>
      </c>
      <c r="K1213">
        <f>IF('original DB'!C1213=4,1,0)</f>
        <v>0</v>
      </c>
      <c r="L1213">
        <f>IF('original DB'!C1213="5more",1,0)</f>
        <v>0</v>
      </c>
      <c r="M1213">
        <f>IF('original DB'!D1213=2,1,0)</f>
        <v>0</v>
      </c>
      <c r="N1213">
        <f>IF('original DB'!D1213=4,1,0)</f>
        <v>0</v>
      </c>
      <c r="O1213">
        <f>IF('original DB'!D1213="more",1,0)</f>
        <v>1</v>
      </c>
      <c r="P1213">
        <f>IF('original DB'!E1213="small",1,0)</f>
        <v>0</v>
      </c>
      <c r="Q1213">
        <f>IF('original DB'!E1213="med",1,0)</f>
        <v>0</v>
      </c>
      <c r="R1213">
        <f>IF('original DB'!E1213="big",1,0)</f>
        <v>1</v>
      </c>
      <c r="S1213">
        <f>IF('original DB'!F1213="low",1,0)</f>
        <v>1</v>
      </c>
      <c r="T1213">
        <f>IF('original DB'!F1213="med",1,0)</f>
        <v>0</v>
      </c>
      <c r="U1213">
        <f>IF('original DB'!F1213="high",1,0)</f>
        <v>0</v>
      </c>
    </row>
    <row r="1214" spans="1:21" x14ac:dyDescent="0.25">
      <c r="A1214">
        <f>IF('original DB'!A1214="vhigh",1,0)</f>
        <v>0</v>
      </c>
      <c r="B1214">
        <f>IF('original DB'!A1214="high",1,0)</f>
        <v>0</v>
      </c>
      <c r="C1214">
        <f>IF('original DB'!A1214="med",1,0)</f>
        <v>1</v>
      </c>
      <c r="D1214">
        <f>IF('original DB'!A1214="low",1,0)</f>
        <v>0</v>
      </c>
      <c r="E1214">
        <f>IF('original DB'!B1214="vhigh",1,0)</f>
        <v>0</v>
      </c>
      <c r="F1214">
        <f>IF('original DB'!B1214="high",1,0)</f>
        <v>0</v>
      </c>
      <c r="G1214">
        <f>IF('original DB'!B1214="med",1,0)</f>
        <v>0</v>
      </c>
      <c r="H1214">
        <f>IF('original DB'!B1214="low",1,0)</f>
        <v>1</v>
      </c>
      <c r="I1214">
        <f>IF('original DB'!C1214=2,1,0)</f>
        <v>1</v>
      </c>
      <c r="J1214">
        <f>IF('original DB'!C1214=3,1,0)</f>
        <v>0</v>
      </c>
      <c r="K1214">
        <f>IF('original DB'!C1214=4,1,0)</f>
        <v>0</v>
      </c>
      <c r="L1214">
        <f>IF('original DB'!C1214="5more",1,0)</f>
        <v>0</v>
      </c>
      <c r="M1214">
        <f>IF('original DB'!D1214=2,1,0)</f>
        <v>0</v>
      </c>
      <c r="N1214">
        <f>IF('original DB'!D1214=4,1,0)</f>
        <v>0</v>
      </c>
      <c r="O1214">
        <f>IF('original DB'!D1214="more",1,0)</f>
        <v>1</v>
      </c>
      <c r="P1214">
        <f>IF('original DB'!E1214="small",1,0)</f>
        <v>0</v>
      </c>
      <c r="Q1214">
        <f>IF('original DB'!E1214="med",1,0)</f>
        <v>0</v>
      </c>
      <c r="R1214">
        <f>IF('original DB'!E1214="big",1,0)</f>
        <v>1</v>
      </c>
      <c r="S1214">
        <f>IF('original DB'!F1214="low",1,0)</f>
        <v>0</v>
      </c>
      <c r="T1214">
        <f>IF('original DB'!F1214="med",1,0)</f>
        <v>1</v>
      </c>
      <c r="U1214">
        <f>IF('original DB'!F1214="high",1,0)</f>
        <v>0</v>
      </c>
    </row>
    <row r="1215" spans="1:21" x14ac:dyDescent="0.25">
      <c r="A1215">
        <f>IF('original DB'!A1215="vhigh",1,0)</f>
        <v>0</v>
      </c>
      <c r="B1215">
        <f>IF('original DB'!A1215="high",1,0)</f>
        <v>0</v>
      </c>
      <c r="C1215">
        <f>IF('original DB'!A1215="med",1,0)</f>
        <v>1</v>
      </c>
      <c r="D1215">
        <f>IF('original DB'!A1215="low",1,0)</f>
        <v>0</v>
      </c>
      <c r="E1215">
        <f>IF('original DB'!B1215="vhigh",1,0)</f>
        <v>0</v>
      </c>
      <c r="F1215">
        <f>IF('original DB'!B1215="high",1,0)</f>
        <v>0</v>
      </c>
      <c r="G1215">
        <f>IF('original DB'!B1215="med",1,0)</f>
        <v>0</v>
      </c>
      <c r="H1215">
        <f>IF('original DB'!B1215="low",1,0)</f>
        <v>1</v>
      </c>
      <c r="I1215">
        <f>IF('original DB'!C1215=2,1,0)</f>
        <v>1</v>
      </c>
      <c r="J1215">
        <f>IF('original DB'!C1215=3,1,0)</f>
        <v>0</v>
      </c>
      <c r="K1215">
        <f>IF('original DB'!C1215=4,1,0)</f>
        <v>0</v>
      </c>
      <c r="L1215">
        <f>IF('original DB'!C1215="5more",1,0)</f>
        <v>0</v>
      </c>
      <c r="M1215">
        <f>IF('original DB'!D1215=2,1,0)</f>
        <v>0</v>
      </c>
      <c r="N1215">
        <f>IF('original DB'!D1215=4,1,0)</f>
        <v>0</v>
      </c>
      <c r="O1215">
        <f>IF('original DB'!D1215="more",1,0)</f>
        <v>1</v>
      </c>
      <c r="P1215">
        <f>IF('original DB'!E1215="small",1,0)</f>
        <v>0</v>
      </c>
      <c r="Q1215">
        <f>IF('original DB'!E1215="med",1,0)</f>
        <v>0</v>
      </c>
      <c r="R1215">
        <f>IF('original DB'!E1215="big",1,0)</f>
        <v>1</v>
      </c>
      <c r="S1215">
        <f>IF('original DB'!F1215="low",1,0)</f>
        <v>0</v>
      </c>
      <c r="T1215">
        <f>IF('original DB'!F1215="med",1,0)</f>
        <v>0</v>
      </c>
      <c r="U1215">
        <f>IF('original DB'!F1215="high",1,0)</f>
        <v>1</v>
      </c>
    </row>
    <row r="1216" spans="1:21" x14ac:dyDescent="0.25">
      <c r="A1216">
        <f>IF('original DB'!A1216="vhigh",1,0)</f>
        <v>0</v>
      </c>
      <c r="B1216">
        <f>IF('original DB'!A1216="high",1,0)</f>
        <v>0</v>
      </c>
      <c r="C1216">
        <f>IF('original DB'!A1216="med",1,0)</f>
        <v>1</v>
      </c>
      <c r="D1216">
        <f>IF('original DB'!A1216="low",1,0)</f>
        <v>0</v>
      </c>
      <c r="E1216">
        <f>IF('original DB'!B1216="vhigh",1,0)</f>
        <v>0</v>
      </c>
      <c r="F1216">
        <f>IF('original DB'!B1216="high",1,0)</f>
        <v>0</v>
      </c>
      <c r="G1216">
        <f>IF('original DB'!B1216="med",1,0)</f>
        <v>0</v>
      </c>
      <c r="H1216">
        <f>IF('original DB'!B1216="low",1,0)</f>
        <v>1</v>
      </c>
      <c r="I1216">
        <f>IF('original DB'!C1216=2,1,0)</f>
        <v>0</v>
      </c>
      <c r="J1216">
        <f>IF('original DB'!C1216=3,1,0)</f>
        <v>1</v>
      </c>
      <c r="K1216">
        <f>IF('original DB'!C1216=4,1,0)</f>
        <v>0</v>
      </c>
      <c r="L1216">
        <f>IF('original DB'!C1216="5more",1,0)</f>
        <v>0</v>
      </c>
      <c r="M1216">
        <f>IF('original DB'!D1216=2,1,0)</f>
        <v>1</v>
      </c>
      <c r="N1216">
        <f>IF('original DB'!D1216=4,1,0)</f>
        <v>0</v>
      </c>
      <c r="O1216">
        <f>IF('original DB'!D1216="more",1,0)</f>
        <v>0</v>
      </c>
      <c r="P1216">
        <f>IF('original DB'!E1216="small",1,0)</f>
        <v>1</v>
      </c>
      <c r="Q1216">
        <f>IF('original DB'!E1216="med",1,0)</f>
        <v>0</v>
      </c>
      <c r="R1216">
        <f>IF('original DB'!E1216="big",1,0)</f>
        <v>0</v>
      </c>
      <c r="S1216">
        <f>IF('original DB'!F1216="low",1,0)</f>
        <v>1</v>
      </c>
      <c r="T1216">
        <f>IF('original DB'!F1216="med",1,0)</f>
        <v>0</v>
      </c>
      <c r="U1216">
        <f>IF('original DB'!F1216="high",1,0)</f>
        <v>0</v>
      </c>
    </row>
    <row r="1217" spans="1:21" x14ac:dyDescent="0.25">
      <c r="A1217">
        <f>IF('original DB'!A1217="vhigh",1,0)</f>
        <v>0</v>
      </c>
      <c r="B1217">
        <f>IF('original DB'!A1217="high",1,0)</f>
        <v>0</v>
      </c>
      <c r="C1217">
        <f>IF('original DB'!A1217="med",1,0)</f>
        <v>1</v>
      </c>
      <c r="D1217">
        <f>IF('original DB'!A1217="low",1,0)</f>
        <v>0</v>
      </c>
      <c r="E1217">
        <f>IF('original DB'!B1217="vhigh",1,0)</f>
        <v>0</v>
      </c>
      <c r="F1217">
        <f>IF('original DB'!B1217="high",1,0)</f>
        <v>0</v>
      </c>
      <c r="G1217">
        <f>IF('original DB'!B1217="med",1,0)</f>
        <v>0</v>
      </c>
      <c r="H1217">
        <f>IF('original DB'!B1217="low",1,0)</f>
        <v>1</v>
      </c>
      <c r="I1217">
        <f>IF('original DB'!C1217=2,1,0)</f>
        <v>0</v>
      </c>
      <c r="J1217">
        <f>IF('original DB'!C1217=3,1,0)</f>
        <v>1</v>
      </c>
      <c r="K1217">
        <f>IF('original DB'!C1217=4,1,0)</f>
        <v>0</v>
      </c>
      <c r="L1217">
        <f>IF('original DB'!C1217="5more",1,0)</f>
        <v>0</v>
      </c>
      <c r="M1217">
        <f>IF('original DB'!D1217=2,1,0)</f>
        <v>1</v>
      </c>
      <c r="N1217">
        <f>IF('original DB'!D1217=4,1,0)</f>
        <v>0</v>
      </c>
      <c r="O1217">
        <f>IF('original DB'!D1217="more",1,0)</f>
        <v>0</v>
      </c>
      <c r="P1217">
        <f>IF('original DB'!E1217="small",1,0)</f>
        <v>1</v>
      </c>
      <c r="Q1217">
        <f>IF('original DB'!E1217="med",1,0)</f>
        <v>0</v>
      </c>
      <c r="R1217">
        <f>IF('original DB'!E1217="big",1,0)</f>
        <v>0</v>
      </c>
      <c r="S1217">
        <f>IF('original DB'!F1217="low",1,0)</f>
        <v>0</v>
      </c>
      <c r="T1217">
        <f>IF('original DB'!F1217="med",1,0)</f>
        <v>1</v>
      </c>
      <c r="U1217">
        <f>IF('original DB'!F1217="high",1,0)</f>
        <v>0</v>
      </c>
    </row>
    <row r="1218" spans="1:21" x14ac:dyDescent="0.25">
      <c r="A1218">
        <f>IF('original DB'!A1218="vhigh",1,0)</f>
        <v>0</v>
      </c>
      <c r="B1218">
        <f>IF('original DB'!A1218="high",1,0)</f>
        <v>0</v>
      </c>
      <c r="C1218">
        <f>IF('original DB'!A1218="med",1,0)</f>
        <v>1</v>
      </c>
      <c r="D1218">
        <f>IF('original DB'!A1218="low",1,0)</f>
        <v>0</v>
      </c>
      <c r="E1218">
        <f>IF('original DB'!B1218="vhigh",1,0)</f>
        <v>0</v>
      </c>
      <c r="F1218">
        <f>IF('original DB'!B1218="high",1,0)</f>
        <v>0</v>
      </c>
      <c r="G1218">
        <f>IF('original DB'!B1218="med",1,0)</f>
        <v>0</v>
      </c>
      <c r="H1218">
        <f>IF('original DB'!B1218="low",1,0)</f>
        <v>1</v>
      </c>
      <c r="I1218">
        <f>IF('original DB'!C1218=2,1,0)</f>
        <v>0</v>
      </c>
      <c r="J1218">
        <f>IF('original DB'!C1218=3,1,0)</f>
        <v>1</v>
      </c>
      <c r="K1218">
        <f>IF('original DB'!C1218=4,1,0)</f>
        <v>0</v>
      </c>
      <c r="L1218">
        <f>IF('original DB'!C1218="5more",1,0)</f>
        <v>0</v>
      </c>
      <c r="M1218">
        <f>IF('original DB'!D1218=2,1,0)</f>
        <v>1</v>
      </c>
      <c r="N1218">
        <f>IF('original DB'!D1218=4,1,0)</f>
        <v>0</v>
      </c>
      <c r="O1218">
        <f>IF('original DB'!D1218="more",1,0)</f>
        <v>0</v>
      </c>
      <c r="P1218">
        <f>IF('original DB'!E1218="small",1,0)</f>
        <v>1</v>
      </c>
      <c r="Q1218">
        <f>IF('original DB'!E1218="med",1,0)</f>
        <v>0</v>
      </c>
      <c r="R1218">
        <f>IF('original DB'!E1218="big",1,0)</f>
        <v>0</v>
      </c>
      <c r="S1218">
        <f>IF('original DB'!F1218="low",1,0)</f>
        <v>0</v>
      </c>
      <c r="T1218">
        <f>IF('original DB'!F1218="med",1,0)</f>
        <v>0</v>
      </c>
      <c r="U1218">
        <f>IF('original DB'!F1218="high",1,0)</f>
        <v>1</v>
      </c>
    </row>
    <row r="1219" spans="1:21" x14ac:dyDescent="0.25">
      <c r="A1219">
        <f>IF('original DB'!A1219="vhigh",1,0)</f>
        <v>0</v>
      </c>
      <c r="B1219">
        <f>IF('original DB'!A1219="high",1,0)</f>
        <v>0</v>
      </c>
      <c r="C1219">
        <f>IF('original DB'!A1219="med",1,0)</f>
        <v>1</v>
      </c>
      <c r="D1219">
        <f>IF('original DB'!A1219="low",1,0)</f>
        <v>0</v>
      </c>
      <c r="E1219">
        <f>IF('original DB'!B1219="vhigh",1,0)</f>
        <v>0</v>
      </c>
      <c r="F1219">
        <f>IF('original DB'!B1219="high",1,0)</f>
        <v>0</v>
      </c>
      <c r="G1219">
        <f>IF('original DB'!B1219="med",1,0)</f>
        <v>0</v>
      </c>
      <c r="H1219">
        <f>IF('original DB'!B1219="low",1,0)</f>
        <v>1</v>
      </c>
      <c r="I1219">
        <f>IF('original DB'!C1219=2,1,0)</f>
        <v>0</v>
      </c>
      <c r="J1219">
        <f>IF('original DB'!C1219=3,1,0)</f>
        <v>1</v>
      </c>
      <c r="K1219">
        <f>IF('original DB'!C1219=4,1,0)</f>
        <v>0</v>
      </c>
      <c r="L1219">
        <f>IF('original DB'!C1219="5more",1,0)</f>
        <v>0</v>
      </c>
      <c r="M1219">
        <f>IF('original DB'!D1219=2,1,0)</f>
        <v>1</v>
      </c>
      <c r="N1219">
        <f>IF('original DB'!D1219=4,1,0)</f>
        <v>0</v>
      </c>
      <c r="O1219">
        <f>IF('original DB'!D1219="more",1,0)</f>
        <v>0</v>
      </c>
      <c r="P1219">
        <f>IF('original DB'!E1219="small",1,0)</f>
        <v>0</v>
      </c>
      <c r="Q1219">
        <f>IF('original DB'!E1219="med",1,0)</f>
        <v>1</v>
      </c>
      <c r="R1219">
        <f>IF('original DB'!E1219="big",1,0)</f>
        <v>0</v>
      </c>
      <c r="S1219">
        <f>IF('original DB'!F1219="low",1,0)</f>
        <v>1</v>
      </c>
      <c r="T1219">
        <f>IF('original DB'!F1219="med",1,0)</f>
        <v>0</v>
      </c>
      <c r="U1219">
        <f>IF('original DB'!F1219="high",1,0)</f>
        <v>0</v>
      </c>
    </row>
    <row r="1220" spans="1:21" x14ac:dyDescent="0.25">
      <c r="A1220">
        <f>IF('original DB'!A1220="vhigh",1,0)</f>
        <v>0</v>
      </c>
      <c r="B1220">
        <f>IF('original DB'!A1220="high",1,0)</f>
        <v>0</v>
      </c>
      <c r="C1220">
        <f>IF('original DB'!A1220="med",1,0)</f>
        <v>1</v>
      </c>
      <c r="D1220">
        <f>IF('original DB'!A1220="low",1,0)</f>
        <v>0</v>
      </c>
      <c r="E1220">
        <f>IF('original DB'!B1220="vhigh",1,0)</f>
        <v>0</v>
      </c>
      <c r="F1220">
        <f>IF('original DB'!B1220="high",1,0)</f>
        <v>0</v>
      </c>
      <c r="G1220">
        <f>IF('original DB'!B1220="med",1,0)</f>
        <v>0</v>
      </c>
      <c r="H1220">
        <f>IF('original DB'!B1220="low",1,0)</f>
        <v>1</v>
      </c>
      <c r="I1220">
        <f>IF('original DB'!C1220=2,1,0)</f>
        <v>0</v>
      </c>
      <c r="J1220">
        <f>IF('original DB'!C1220=3,1,0)</f>
        <v>1</v>
      </c>
      <c r="K1220">
        <f>IF('original DB'!C1220=4,1,0)</f>
        <v>0</v>
      </c>
      <c r="L1220">
        <f>IF('original DB'!C1220="5more",1,0)</f>
        <v>0</v>
      </c>
      <c r="M1220">
        <f>IF('original DB'!D1220=2,1,0)</f>
        <v>1</v>
      </c>
      <c r="N1220">
        <f>IF('original DB'!D1220=4,1,0)</f>
        <v>0</v>
      </c>
      <c r="O1220">
        <f>IF('original DB'!D1220="more",1,0)</f>
        <v>0</v>
      </c>
      <c r="P1220">
        <f>IF('original DB'!E1220="small",1,0)</f>
        <v>0</v>
      </c>
      <c r="Q1220">
        <f>IF('original DB'!E1220="med",1,0)</f>
        <v>1</v>
      </c>
      <c r="R1220">
        <f>IF('original DB'!E1220="big",1,0)</f>
        <v>0</v>
      </c>
      <c r="S1220">
        <f>IF('original DB'!F1220="low",1,0)</f>
        <v>0</v>
      </c>
      <c r="T1220">
        <f>IF('original DB'!F1220="med",1,0)</f>
        <v>1</v>
      </c>
      <c r="U1220">
        <f>IF('original DB'!F1220="high",1,0)</f>
        <v>0</v>
      </c>
    </row>
    <row r="1221" spans="1:21" x14ac:dyDescent="0.25">
      <c r="A1221">
        <f>IF('original DB'!A1221="vhigh",1,0)</f>
        <v>0</v>
      </c>
      <c r="B1221">
        <f>IF('original DB'!A1221="high",1,0)</f>
        <v>0</v>
      </c>
      <c r="C1221">
        <f>IF('original DB'!A1221="med",1,0)</f>
        <v>1</v>
      </c>
      <c r="D1221">
        <f>IF('original DB'!A1221="low",1,0)</f>
        <v>0</v>
      </c>
      <c r="E1221">
        <f>IF('original DB'!B1221="vhigh",1,0)</f>
        <v>0</v>
      </c>
      <c r="F1221">
        <f>IF('original DB'!B1221="high",1,0)</f>
        <v>0</v>
      </c>
      <c r="G1221">
        <f>IF('original DB'!B1221="med",1,0)</f>
        <v>0</v>
      </c>
      <c r="H1221">
        <f>IF('original DB'!B1221="low",1,0)</f>
        <v>1</v>
      </c>
      <c r="I1221">
        <f>IF('original DB'!C1221=2,1,0)</f>
        <v>0</v>
      </c>
      <c r="J1221">
        <f>IF('original DB'!C1221=3,1,0)</f>
        <v>1</v>
      </c>
      <c r="K1221">
        <f>IF('original DB'!C1221=4,1,0)</f>
        <v>0</v>
      </c>
      <c r="L1221">
        <f>IF('original DB'!C1221="5more",1,0)</f>
        <v>0</v>
      </c>
      <c r="M1221">
        <f>IF('original DB'!D1221=2,1,0)</f>
        <v>1</v>
      </c>
      <c r="N1221">
        <f>IF('original DB'!D1221=4,1,0)</f>
        <v>0</v>
      </c>
      <c r="O1221">
        <f>IF('original DB'!D1221="more",1,0)</f>
        <v>0</v>
      </c>
      <c r="P1221">
        <f>IF('original DB'!E1221="small",1,0)</f>
        <v>0</v>
      </c>
      <c r="Q1221">
        <f>IF('original DB'!E1221="med",1,0)</f>
        <v>1</v>
      </c>
      <c r="R1221">
        <f>IF('original DB'!E1221="big",1,0)</f>
        <v>0</v>
      </c>
      <c r="S1221">
        <f>IF('original DB'!F1221="low",1,0)</f>
        <v>0</v>
      </c>
      <c r="T1221">
        <f>IF('original DB'!F1221="med",1,0)</f>
        <v>0</v>
      </c>
      <c r="U1221">
        <f>IF('original DB'!F1221="high",1,0)</f>
        <v>1</v>
      </c>
    </row>
    <row r="1222" spans="1:21" x14ac:dyDescent="0.25">
      <c r="A1222">
        <f>IF('original DB'!A1222="vhigh",1,0)</f>
        <v>0</v>
      </c>
      <c r="B1222">
        <f>IF('original DB'!A1222="high",1,0)</f>
        <v>0</v>
      </c>
      <c r="C1222">
        <f>IF('original DB'!A1222="med",1,0)</f>
        <v>1</v>
      </c>
      <c r="D1222">
        <f>IF('original DB'!A1222="low",1,0)</f>
        <v>0</v>
      </c>
      <c r="E1222">
        <f>IF('original DB'!B1222="vhigh",1,0)</f>
        <v>0</v>
      </c>
      <c r="F1222">
        <f>IF('original DB'!B1222="high",1,0)</f>
        <v>0</v>
      </c>
      <c r="G1222">
        <f>IF('original DB'!B1222="med",1,0)</f>
        <v>0</v>
      </c>
      <c r="H1222">
        <f>IF('original DB'!B1222="low",1,0)</f>
        <v>1</v>
      </c>
      <c r="I1222">
        <f>IF('original DB'!C1222=2,1,0)</f>
        <v>0</v>
      </c>
      <c r="J1222">
        <f>IF('original DB'!C1222=3,1,0)</f>
        <v>1</v>
      </c>
      <c r="K1222">
        <f>IF('original DB'!C1222=4,1,0)</f>
        <v>0</v>
      </c>
      <c r="L1222">
        <f>IF('original DB'!C1222="5more",1,0)</f>
        <v>0</v>
      </c>
      <c r="M1222">
        <f>IF('original DB'!D1222=2,1,0)</f>
        <v>1</v>
      </c>
      <c r="N1222">
        <f>IF('original DB'!D1222=4,1,0)</f>
        <v>0</v>
      </c>
      <c r="O1222">
        <f>IF('original DB'!D1222="more",1,0)</f>
        <v>0</v>
      </c>
      <c r="P1222">
        <f>IF('original DB'!E1222="small",1,0)</f>
        <v>0</v>
      </c>
      <c r="Q1222">
        <f>IF('original DB'!E1222="med",1,0)</f>
        <v>0</v>
      </c>
      <c r="R1222">
        <f>IF('original DB'!E1222="big",1,0)</f>
        <v>1</v>
      </c>
      <c r="S1222">
        <f>IF('original DB'!F1222="low",1,0)</f>
        <v>1</v>
      </c>
      <c r="T1222">
        <f>IF('original DB'!F1222="med",1,0)</f>
        <v>0</v>
      </c>
      <c r="U1222">
        <f>IF('original DB'!F1222="high",1,0)</f>
        <v>0</v>
      </c>
    </row>
    <row r="1223" spans="1:21" x14ac:dyDescent="0.25">
      <c r="A1223">
        <f>IF('original DB'!A1223="vhigh",1,0)</f>
        <v>0</v>
      </c>
      <c r="B1223">
        <f>IF('original DB'!A1223="high",1,0)</f>
        <v>0</v>
      </c>
      <c r="C1223">
        <f>IF('original DB'!A1223="med",1,0)</f>
        <v>1</v>
      </c>
      <c r="D1223">
        <f>IF('original DB'!A1223="low",1,0)</f>
        <v>0</v>
      </c>
      <c r="E1223">
        <f>IF('original DB'!B1223="vhigh",1,0)</f>
        <v>0</v>
      </c>
      <c r="F1223">
        <f>IF('original DB'!B1223="high",1,0)</f>
        <v>0</v>
      </c>
      <c r="G1223">
        <f>IF('original DB'!B1223="med",1,0)</f>
        <v>0</v>
      </c>
      <c r="H1223">
        <f>IF('original DB'!B1223="low",1,0)</f>
        <v>1</v>
      </c>
      <c r="I1223">
        <f>IF('original DB'!C1223=2,1,0)</f>
        <v>0</v>
      </c>
      <c r="J1223">
        <f>IF('original DB'!C1223=3,1,0)</f>
        <v>1</v>
      </c>
      <c r="K1223">
        <f>IF('original DB'!C1223=4,1,0)</f>
        <v>0</v>
      </c>
      <c r="L1223">
        <f>IF('original DB'!C1223="5more",1,0)</f>
        <v>0</v>
      </c>
      <c r="M1223">
        <f>IF('original DB'!D1223=2,1,0)</f>
        <v>1</v>
      </c>
      <c r="N1223">
        <f>IF('original DB'!D1223=4,1,0)</f>
        <v>0</v>
      </c>
      <c r="O1223">
        <f>IF('original DB'!D1223="more",1,0)</f>
        <v>0</v>
      </c>
      <c r="P1223">
        <f>IF('original DB'!E1223="small",1,0)</f>
        <v>0</v>
      </c>
      <c r="Q1223">
        <f>IF('original DB'!E1223="med",1,0)</f>
        <v>0</v>
      </c>
      <c r="R1223">
        <f>IF('original DB'!E1223="big",1,0)</f>
        <v>1</v>
      </c>
      <c r="S1223">
        <f>IF('original DB'!F1223="low",1,0)</f>
        <v>0</v>
      </c>
      <c r="T1223">
        <f>IF('original DB'!F1223="med",1,0)</f>
        <v>1</v>
      </c>
      <c r="U1223">
        <f>IF('original DB'!F1223="high",1,0)</f>
        <v>0</v>
      </c>
    </row>
    <row r="1224" spans="1:21" x14ac:dyDescent="0.25">
      <c r="A1224">
        <f>IF('original DB'!A1224="vhigh",1,0)</f>
        <v>0</v>
      </c>
      <c r="B1224">
        <f>IF('original DB'!A1224="high",1,0)</f>
        <v>0</v>
      </c>
      <c r="C1224">
        <f>IF('original DB'!A1224="med",1,0)</f>
        <v>1</v>
      </c>
      <c r="D1224">
        <f>IF('original DB'!A1224="low",1,0)</f>
        <v>0</v>
      </c>
      <c r="E1224">
        <f>IF('original DB'!B1224="vhigh",1,0)</f>
        <v>0</v>
      </c>
      <c r="F1224">
        <f>IF('original DB'!B1224="high",1,0)</f>
        <v>0</v>
      </c>
      <c r="G1224">
        <f>IF('original DB'!B1224="med",1,0)</f>
        <v>0</v>
      </c>
      <c r="H1224">
        <f>IF('original DB'!B1224="low",1,0)</f>
        <v>1</v>
      </c>
      <c r="I1224">
        <f>IF('original DB'!C1224=2,1,0)</f>
        <v>0</v>
      </c>
      <c r="J1224">
        <f>IF('original DB'!C1224=3,1,0)</f>
        <v>1</v>
      </c>
      <c r="K1224">
        <f>IF('original DB'!C1224=4,1,0)</f>
        <v>0</v>
      </c>
      <c r="L1224">
        <f>IF('original DB'!C1224="5more",1,0)</f>
        <v>0</v>
      </c>
      <c r="M1224">
        <f>IF('original DB'!D1224=2,1,0)</f>
        <v>1</v>
      </c>
      <c r="N1224">
        <f>IF('original DB'!D1224=4,1,0)</f>
        <v>0</v>
      </c>
      <c r="O1224">
        <f>IF('original DB'!D1224="more",1,0)</f>
        <v>0</v>
      </c>
      <c r="P1224">
        <f>IF('original DB'!E1224="small",1,0)</f>
        <v>0</v>
      </c>
      <c r="Q1224">
        <f>IF('original DB'!E1224="med",1,0)</f>
        <v>0</v>
      </c>
      <c r="R1224">
        <f>IF('original DB'!E1224="big",1,0)</f>
        <v>1</v>
      </c>
      <c r="S1224">
        <f>IF('original DB'!F1224="low",1,0)</f>
        <v>0</v>
      </c>
      <c r="T1224">
        <f>IF('original DB'!F1224="med",1,0)</f>
        <v>0</v>
      </c>
      <c r="U1224">
        <f>IF('original DB'!F1224="high",1,0)</f>
        <v>1</v>
      </c>
    </row>
    <row r="1225" spans="1:21" x14ac:dyDescent="0.25">
      <c r="A1225">
        <f>IF('original DB'!A1225="vhigh",1,0)</f>
        <v>0</v>
      </c>
      <c r="B1225">
        <f>IF('original DB'!A1225="high",1,0)</f>
        <v>0</v>
      </c>
      <c r="C1225">
        <f>IF('original DB'!A1225="med",1,0)</f>
        <v>1</v>
      </c>
      <c r="D1225">
        <f>IF('original DB'!A1225="low",1,0)</f>
        <v>0</v>
      </c>
      <c r="E1225">
        <f>IF('original DB'!B1225="vhigh",1,0)</f>
        <v>0</v>
      </c>
      <c r="F1225">
        <f>IF('original DB'!B1225="high",1,0)</f>
        <v>0</v>
      </c>
      <c r="G1225">
        <f>IF('original DB'!B1225="med",1,0)</f>
        <v>0</v>
      </c>
      <c r="H1225">
        <f>IF('original DB'!B1225="low",1,0)</f>
        <v>1</v>
      </c>
      <c r="I1225">
        <f>IF('original DB'!C1225=2,1,0)</f>
        <v>0</v>
      </c>
      <c r="J1225">
        <f>IF('original DB'!C1225=3,1,0)</f>
        <v>1</v>
      </c>
      <c r="K1225">
        <f>IF('original DB'!C1225=4,1,0)</f>
        <v>0</v>
      </c>
      <c r="L1225">
        <f>IF('original DB'!C1225="5more",1,0)</f>
        <v>0</v>
      </c>
      <c r="M1225">
        <f>IF('original DB'!D1225=2,1,0)</f>
        <v>0</v>
      </c>
      <c r="N1225">
        <f>IF('original DB'!D1225=4,1,0)</f>
        <v>1</v>
      </c>
      <c r="O1225">
        <f>IF('original DB'!D1225="more",1,0)</f>
        <v>0</v>
      </c>
      <c r="P1225">
        <f>IF('original DB'!E1225="small",1,0)</f>
        <v>1</v>
      </c>
      <c r="Q1225">
        <f>IF('original DB'!E1225="med",1,0)</f>
        <v>0</v>
      </c>
      <c r="R1225">
        <f>IF('original DB'!E1225="big",1,0)</f>
        <v>0</v>
      </c>
      <c r="S1225">
        <f>IF('original DB'!F1225="low",1,0)</f>
        <v>1</v>
      </c>
      <c r="T1225">
        <f>IF('original DB'!F1225="med",1,0)</f>
        <v>0</v>
      </c>
      <c r="U1225">
        <f>IF('original DB'!F1225="high",1,0)</f>
        <v>0</v>
      </c>
    </row>
    <row r="1226" spans="1:21" x14ac:dyDescent="0.25">
      <c r="A1226">
        <f>IF('original DB'!A1226="vhigh",1,0)</f>
        <v>0</v>
      </c>
      <c r="B1226">
        <f>IF('original DB'!A1226="high",1,0)</f>
        <v>0</v>
      </c>
      <c r="C1226">
        <f>IF('original DB'!A1226="med",1,0)</f>
        <v>1</v>
      </c>
      <c r="D1226">
        <f>IF('original DB'!A1226="low",1,0)</f>
        <v>0</v>
      </c>
      <c r="E1226">
        <f>IF('original DB'!B1226="vhigh",1,0)</f>
        <v>0</v>
      </c>
      <c r="F1226">
        <f>IF('original DB'!B1226="high",1,0)</f>
        <v>0</v>
      </c>
      <c r="G1226">
        <f>IF('original DB'!B1226="med",1,0)</f>
        <v>0</v>
      </c>
      <c r="H1226">
        <f>IF('original DB'!B1226="low",1,0)</f>
        <v>1</v>
      </c>
      <c r="I1226">
        <f>IF('original DB'!C1226=2,1,0)</f>
        <v>0</v>
      </c>
      <c r="J1226">
        <f>IF('original DB'!C1226=3,1,0)</f>
        <v>1</v>
      </c>
      <c r="K1226">
        <f>IF('original DB'!C1226=4,1,0)</f>
        <v>0</v>
      </c>
      <c r="L1226">
        <f>IF('original DB'!C1226="5more",1,0)</f>
        <v>0</v>
      </c>
      <c r="M1226">
        <f>IF('original DB'!D1226=2,1,0)</f>
        <v>0</v>
      </c>
      <c r="N1226">
        <f>IF('original DB'!D1226=4,1,0)</f>
        <v>1</v>
      </c>
      <c r="O1226">
        <f>IF('original DB'!D1226="more",1,0)</f>
        <v>0</v>
      </c>
      <c r="P1226">
        <f>IF('original DB'!E1226="small",1,0)</f>
        <v>1</v>
      </c>
      <c r="Q1226">
        <f>IF('original DB'!E1226="med",1,0)</f>
        <v>0</v>
      </c>
      <c r="R1226">
        <f>IF('original DB'!E1226="big",1,0)</f>
        <v>0</v>
      </c>
      <c r="S1226">
        <f>IF('original DB'!F1226="low",1,0)</f>
        <v>0</v>
      </c>
      <c r="T1226">
        <f>IF('original DB'!F1226="med",1,0)</f>
        <v>1</v>
      </c>
      <c r="U1226">
        <f>IF('original DB'!F1226="high",1,0)</f>
        <v>0</v>
      </c>
    </row>
    <row r="1227" spans="1:21" x14ac:dyDescent="0.25">
      <c r="A1227">
        <f>IF('original DB'!A1227="vhigh",1,0)</f>
        <v>0</v>
      </c>
      <c r="B1227">
        <f>IF('original DB'!A1227="high",1,0)</f>
        <v>0</v>
      </c>
      <c r="C1227">
        <f>IF('original DB'!A1227="med",1,0)</f>
        <v>1</v>
      </c>
      <c r="D1227">
        <f>IF('original DB'!A1227="low",1,0)</f>
        <v>0</v>
      </c>
      <c r="E1227">
        <f>IF('original DB'!B1227="vhigh",1,0)</f>
        <v>0</v>
      </c>
      <c r="F1227">
        <f>IF('original DB'!B1227="high",1,0)</f>
        <v>0</v>
      </c>
      <c r="G1227">
        <f>IF('original DB'!B1227="med",1,0)</f>
        <v>0</v>
      </c>
      <c r="H1227">
        <f>IF('original DB'!B1227="low",1,0)</f>
        <v>1</v>
      </c>
      <c r="I1227">
        <f>IF('original DB'!C1227=2,1,0)</f>
        <v>0</v>
      </c>
      <c r="J1227">
        <f>IF('original DB'!C1227=3,1,0)</f>
        <v>1</v>
      </c>
      <c r="K1227">
        <f>IF('original DB'!C1227=4,1,0)</f>
        <v>0</v>
      </c>
      <c r="L1227">
        <f>IF('original DB'!C1227="5more",1,0)</f>
        <v>0</v>
      </c>
      <c r="M1227">
        <f>IF('original DB'!D1227=2,1,0)</f>
        <v>0</v>
      </c>
      <c r="N1227">
        <f>IF('original DB'!D1227=4,1,0)</f>
        <v>1</v>
      </c>
      <c r="O1227">
        <f>IF('original DB'!D1227="more",1,0)</f>
        <v>0</v>
      </c>
      <c r="P1227">
        <f>IF('original DB'!E1227="small",1,0)</f>
        <v>1</v>
      </c>
      <c r="Q1227">
        <f>IF('original DB'!E1227="med",1,0)</f>
        <v>0</v>
      </c>
      <c r="R1227">
        <f>IF('original DB'!E1227="big",1,0)</f>
        <v>0</v>
      </c>
      <c r="S1227">
        <f>IF('original DB'!F1227="low",1,0)</f>
        <v>0</v>
      </c>
      <c r="T1227">
        <f>IF('original DB'!F1227="med",1,0)</f>
        <v>0</v>
      </c>
      <c r="U1227">
        <f>IF('original DB'!F1227="high",1,0)</f>
        <v>1</v>
      </c>
    </row>
    <row r="1228" spans="1:21" x14ac:dyDescent="0.25">
      <c r="A1228">
        <f>IF('original DB'!A1228="vhigh",1,0)</f>
        <v>0</v>
      </c>
      <c r="B1228">
        <f>IF('original DB'!A1228="high",1,0)</f>
        <v>0</v>
      </c>
      <c r="C1228">
        <f>IF('original DB'!A1228="med",1,0)</f>
        <v>1</v>
      </c>
      <c r="D1228">
        <f>IF('original DB'!A1228="low",1,0)</f>
        <v>0</v>
      </c>
      <c r="E1228">
        <f>IF('original DB'!B1228="vhigh",1,0)</f>
        <v>0</v>
      </c>
      <c r="F1228">
        <f>IF('original DB'!B1228="high",1,0)</f>
        <v>0</v>
      </c>
      <c r="G1228">
        <f>IF('original DB'!B1228="med",1,0)</f>
        <v>0</v>
      </c>
      <c r="H1228">
        <f>IF('original DB'!B1228="low",1,0)</f>
        <v>1</v>
      </c>
      <c r="I1228">
        <f>IF('original DB'!C1228=2,1,0)</f>
        <v>0</v>
      </c>
      <c r="J1228">
        <f>IF('original DB'!C1228=3,1,0)</f>
        <v>1</v>
      </c>
      <c r="K1228">
        <f>IF('original DB'!C1228=4,1,0)</f>
        <v>0</v>
      </c>
      <c r="L1228">
        <f>IF('original DB'!C1228="5more",1,0)</f>
        <v>0</v>
      </c>
      <c r="M1228">
        <f>IF('original DB'!D1228=2,1,0)</f>
        <v>0</v>
      </c>
      <c r="N1228">
        <f>IF('original DB'!D1228=4,1,0)</f>
        <v>1</v>
      </c>
      <c r="O1228">
        <f>IF('original DB'!D1228="more",1,0)</f>
        <v>0</v>
      </c>
      <c r="P1228">
        <f>IF('original DB'!E1228="small",1,0)</f>
        <v>0</v>
      </c>
      <c r="Q1228">
        <f>IF('original DB'!E1228="med",1,0)</f>
        <v>1</v>
      </c>
      <c r="R1228">
        <f>IF('original DB'!E1228="big",1,0)</f>
        <v>0</v>
      </c>
      <c r="S1228">
        <f>IF('original DB'!F1228="low",1,0)</f>
        <v>1</v>
      </c>
      <c r="T1228">
        <f>IF('original DB'!F1228="med",1,0)</f>
        <v>0</v>
      </c>
      <c r="U1228">
        <f>IF('original DB'!F1228="high",1,0)</f>
        <v>0</v>
      </c>
    </row>
    <row r="1229" spans="1:21" x14ac:dyDescent="0.25">
      <c r="A1229">
        <f>IF('original DB'!A1229="vhigh",1,0)</f>
        <v>0</v>
      </c>
      <c r="B1229">
        <f>IF('original DB'!A1229="high",1,0)</f>
        <v>0</v>
      </c>
      <c r="C1229">
        <f>IF('original DB'!A1229="med",1,0)</f>
        <v>1</v>
      </c>
      <c r="D1229">
        <f>IF('original DB'!A1229="low",1,0)</f>
        <v>0</v>
      </c>
      <c r="E1229">
        <f>IF('original DB'!B1229="vhigh",1,0)</f>
        <v>0</v>
      </c>
      <c r="F1229">
        <f>IF('original DB'!B1229="high",1,0)</f>
        <v>0</v>
      </c>
      <c r="G1229">
        <f>IF('original DB'!B1229="med",1,0)</f>
        <v>0</v>
      </c>
      <c r="H1229">
        <f>IF('original DB'!B1229="low",1,0)</f>
        <v>1</v>
      </c>
      <c r="I1229">
        <f>IF('original DB'!C1229=2,1,0)</f>
        <v>0</v>
      </c>
      <c r="J1229">
        <f>IF('original DB'!C1229=3,1,0)</f>
        <v>1</v>
      </c>
      <c r="K1229">
        <f>IF('original DB'!C1229=4,1,0)</f>
        <v>0</v>
      </c>
      <c r="L1229">
        <f>IF('original DB'!C1229="5more",1,0)</f>
        <v>0</v>
      </c>
      <c r="M1229">
        <f>IF('original DB'!D1229=2,1,0)</f>
        <v>0</v>
      </c>
      <c r="N1229">
        <f>IF('original DB'!D1229=4,1,0)</f>
        <v>1</v>
      </c>
      <c r="O1229">
        <f>IF('original DB'!D1229="more",1,0)</f>
        <v>0</v>
      </c>
      <c r="P1229">
        <f>IF('original DB'!E1229="small",1,0)</f>
        <v>0</v>
      </c>
      <c r="Q1229">
        <f>IF('original DB'!E1229="med",1,0)</f>
        <v>1</v>
      </c>
      <c r="R1229">
        <f>IF('original DB'!E1229="big",1,0)</f>
        <v>0</v>
      </c>
      <c r="S1229">
        <f>IF('original DB'!F1229="low",1,0)</f>
        <v>0</v>
      </c>
      <c r="T1229">
        <f>IF('original DB'!F1229="med",1,0)</f>
        <v>1</v>
      </c>
      <c r="U1229">
        <f>IF('original DB'!F1229="high",1,0)</f>
        <v>0</v>
      </c>
    </row>
    <row r="1230" spans="1:21" x14ac:dyDescent="0.25">
      <c r="A1230">
        <f>IF('original DB'!A1230="vhigh",1,0)</f>
        <v>0</v>
      </c>
      <c r="B1230">
        <f>IF('original DB'!A1230="high",1,0)</f>
        <v>0</v>
      </c>
      <c r="C1230">
        <f>IF('original DB'!A1230="med",1,0)</f>
        <v>1</v>
      </c>
      <c r="D1230">
        <f>IF('original DB'!A1230="low",1,0)</f>
        <v>0</v>
      </c>
      <c r="E1230">
        <f>IF('original DB'!B1230="vhigh",1,0)</f>
        <v>0</v>
      </c>
      <c r="F1230">
        <f>IF('original DB'!B1230="high",1,0)</f>
        <v>0</v>
      </c>
      <c r="G1230">
        <f>IF('original DB'!B1230="med",1,0)</f>
        <v>0</v>
      </c>
      <c r="H1230">
        <f>IF('original DB'!B1230="low",1,0)</f>
        <v>1</v>
      </c>
      <c r="I1230">
        <f>IF('original DB'!C1230=2,1,0)</f>
        <v>0</v>
      </c>
      <c r="J1230">
        <f>IF('original DB'!C1230=3,1,0)</f>
        <v>1</v>
      </c>
      <c r="K1230">
        <f>IF('original DB'!C1230=4,1,0)</f>
        <v>0</v>
      </c>
      <c r="L1230">
        <f>IF('original DB'!C1230="5more",1,0)</f>
        <v>0</v>
      </c>
      <c r="M1230">
        <f>IF('original DB'!D1230=2,1,0)</f>
        <v>0</v>
      </c>
      <c r="N1230">
        <f>IF('original DB'!D1230=4,1,0)</f>
        <v>1</v>
      </c>
      <c r="O1230">
        <f>IF('original DB'!D1230="more",1,0)</f>
        <v>0</v>
      </c>
      <c r="P1230">
        <f>IF('original DB'!E1230="small",1,0)</f>
        <v>0</v>
      </c>
      <c r="Q1230">
        <f>IF('original DB'!E1230="med",1,0)</f>
        <v>1</v>
      </c>
      <c r="R1230">
        <f>IF('original DB'!E1230="big",1,0)</f>
        <v>0</v>
      </c>
      <c r="S1230">
        <f>IF('original DB'!F1230="low",1,0)</f>
        <v>0</v>
      </c>
      <c r="T1230">
        <f>IF('original DB'!F1230="med",1,0)</f>
        <v>0</v>
      </c>
      <c r="U1230">
        <f>IF('original DB'!F1230="high",1,0)</f>
        <v>1</v>
      </c>
    </row>
    <row r="1231" spans="1:21" x14ac:dyDescent="0.25">
      <c r="A1231">
        <f>IF('original DB'!A1231="vhigh",1,0)</f>
        <v>0</v>
      </c>
      <c r="B1231">
        <f>IF('original DB'!A1231="high",1,0)</f>
        <v>0</v>
      </c>
      <c r="C1231">
        <f>IF('original DB'!A1231="med",1,0)</f>
        <v>1</v>
      </c>
      <c r="D1231">
        <f>IF('original DB'!A1231="low",1,0)</f>
        <v>0</v>
      </c>
      <c r="E1231">
        <f>IF('original DB'!B1231="vhigh",1,0)</f>
        <v>0</v>
      </c>
      <c r="F1231">
        <f>IF('original DB'!B1231="high",1,0)</f>
        <v>0</v>
      </c>
      <c r="G1231">
        <f>IF('original DB'!B1231="med",1,0)</f>
        <v>0</v>
      </c>
      <c r="H1231">
        <f>IF('original DB'!B1231="low",1,0)</f>
        <v>1</v>
      </c>
      <c r="I1231">
        <f>IF('original DB'!C1231=2,1,0)</f>
        <v>0</v>
      </c>
      <c r="J1231">
        <f>IF('original DB'!C1231=3,1,0)</f>
        <v>1</v>
      </c>
      <c r="K1231">
        <f>IF('original DB'!C1231=4,1,0)</f>
        <v>0</v>
      </c>
      <c r="L1231">
        <f>IF('original DB'!C1231="5more",1,0)</f>
        <v>0</v>
      </c>
      <c r="M1231">
        <f>IF('original DB'!D1231=2,1,0)</f>
        <v>0</v>
      </c>
      <c r="N1231">
        <f>IF('original DB'!D1231=4,1,0)</f>
        <v>1</v>
      </c>
      <c r="O1231">
        <f>IF('original DB'!D1231="more",1,0)</f>
        <v>0</v>
      </c>
      <c r="P1231">
        <f>IF('original DB'!E1231="small",1,0)</f>
        <v>0</v>
      </c>
      <c r="Q1231">
        <f>IF('original DB'!E1231="med",1,0)</f>
        <v>0</v>
      </c>
      <c r="R1231">
        <f>IF('original DB'!E1231="big",1,0)</f>
        <v>1</v>
      </c>
      <c r="S1231">
        <f>IF('original DB'!F1231="low",1,0)</f>
        <v>1</v>
      </c>
      <c r="T1231">
        <f>IF('original DB'!F1231="med",1,0)</f>
        <v>0</v>
      </c>
      <c r="U1231">
        <f>IF('original DB'!F1231="high",1,0)</f>
        <v>0</v>
      </c>
    </row>
    <row r="1232" spans="1:21" x14ac:dyDescent="0.25">
      <c r="A1232">
        <f>IF('original DB'!A1232="vhigh",1,0)</f>
        <v>0</v>
      </c>
      <c r="B1232">
        <f>IF('original DB'!A1232="high",1,0)</f>
        <v>0</v>
      </c>
      <c r="C1232">
        <f>IF('original DB'!A1232="med",1,0)</f>
        <v>1</v>
      </c>
      <c r="D1232">
        <f>IF('original DB'!A1232="low",1,0)</f>
        <v>0</v>
      </c>
      <c r="E1232">
        <f>IF('original DB'!B1232="vhigh",1,0)</f>
        <v>0</v>
      </c>
      <c r="F1232">
        <f>IF('original DB'!B1232="high",1,0)</f>
        <v>0</v>
      </c>
      <c r="G1232">
        <f>IF('original DB'!B1232="med",1,0)</f>
        <v>0</v>
      </c>
      <c r="H1232">
        <f>IF('original DB'!B1232="low",1,0)</f>
        <v>1</v>
      </c>
      <c r="I1232">
        <f>IF('original DB'!C1232=2,1,0)</f>
        <v>0</v>
      </c>
      <c r="J1232">
        <f>IF('original DB'!C1232=3,1,0)</f>
        <v>1</v>
      </c>
      <c r="K1232">
        <f>IF('original DB'!C1232=4,1,0)</f>
        <v>0</v>
      </c>
      <c r="L1232">
        <f>IF('original DB'!C1232="5more",1,0)</f>
        <v>0</v>
      </c>
      <c r="M1232">
        <f>IF('original DB'!D1232=2,1,0)</f>
        <v>0</v>
      </c>
      <c r="N1232">
        <f>IF('original DB'!D1232=4,1,0)</f>
        <v>1</v>
      </c>
      <c r="O1232">
        <f>IF('original DB'!D1232="more",1,0)</f>
        <v>0</v>
      </c>
      <c r="P1232">
        <f>IF('original DB'!E1232="small",1,0)</f>
        <v>0</v>
      </c>
      <c r="Q1232">
        <f>IF('original DB'!E1232="med",1,0)</f>
        <v>0</v>
      </c>
      <c r="R1232">
        <f>IF('original DB'!E1232="big",1,0)</f>
        <v>1</v>
      </c>
      <c r="S1232">
        <f>IF('original DB'!F1232="low",1,0)</f>
        <v>0</v>
      </c>
      <c r="T1232">
        <f>IF('original DB'!F1232="med",1,0)</f>
        <v>1</v>
      </c>
      <c r="U1232">
        <f>IF('original DB'!F1232="high",1,0)</f>
        <v>0</v>
      </c>
    </row>
    <row r="1233" spans="1:21" x14ac:dyDescent="0.25">
      <c r="A1233">
        <f>IF('original DB'!A1233="vhigh",1,0)</f>
        <v>0</v>
      </c>
      <c r="B1233">
        <f>IF('original DB'!A1233="high",1,0)</f>
        <v>0</v>
      </c>
      <c r="C1233">
        <f>IF('original DB'!A1233="med",1,0)</f>
        <v>1</v>
      </c>
      <c r="D1233">
        <f>IF('original DB'!A1233="low",1,0)</f>
        <v>0</v>
      </c>
      <c r="E1233">
        <f>IF('original DB'!B1233="vhigh",1,0)</f>
        <v>0</v>
      </c>
      <c r="F1233">
        <f>IF('original DB'!B1233="high",1,0)</f>
        <v>0</v>
      </c>
      <c r="G1233">
        <f>IF('original DB'!B1233="med",1,0)</f>
        <v>0</v>
      </c>
      <c r="H1233">
        <f>IF('original DB'!B1233="low",1,0)</f>
        <v>1</v>
      </c>
      <c r="I1233">
        <f>IF('original DB'!C1233=2,1,0)</f>
        <v>0</v>
      </c>
      <c r="J1233">
        <f>IF('original DB'!C1233=3,1,0)</f>
        <v>1</v>
      </c>
      <c r="K1233">
        <f>IF('original DB'!C1233=4,1,0)</f>
        <v>0</v>
      </c>
      <c r="L1233">
        <f>IF('original DB'!C1233="5more",1,0)</f>
        <v>0</v>
      </c>
      <c r="M1233">
        <f>IF('original DB'!D1233=2,1,0)</f>
        <v>0</v>
      </c>
      <c r="N1233">
        <f>IF('original DB'!D1233=4,1,0)</f>
        <v>1</v>
      </c>
      <c r="O1233">
        <f>IF('original DB'!D1233="more",1,0)</f>
        <v>0</v>
      </c>
      <c r="P1233">
        <f>IF('original DB'!E1233="small",1,0)</f>
        <v>0</v>
      </c>
      <c r="Q1233">
        <f>IF('original DB'!E1233="med",1,0)</f>
        <v>0</v>
      </c>
      <c r="R1233">
        <f>IF('original DB'!E1233="big",1,0)</f>
        <v>1</v>
      </c>
      <c r="S1233">
        <f>IF('original DB'!F1233="low",1,0)</f>
        <v>0</v>
      </c>
      <c r="T1233">
        <f>IF('original DB'!F1233="med",1,0)</f>
        <v>0</v>
      </c>
      <c r="U1233">
        <f>IF('original DB'!F1233="high",1,0)</f>
        <v>1</v>
      </c>
    </row>
    <row r="1234" spans="1:21" x14ac:dyDescent="0.25">
      <c r="A1234">
        <f>IF('original DB'!A1234="vhigh",1,0)</f>
        <v>0</v>
      </c>
      <c r="B1234">
        <f>IF('original DB'!A1234="high",1,0)</f>
        <v>0</v>
      </c>
      <c r="C1234">
        <f>IF('original DB'!A1234="med",1,0)</f>
        <v>1</v>
      </c>
      <c r="D1234">
        <f>IF('original DB'!A1234="low",1,0)</f>
        <v>0</v>
      </c>
      <c r="E1234">
        <f>IF('original DB'!B1234="vhigh",1,0)</f>
        <v>0</v>
      </c>
      <c r="F1234">
        <f>IF('original DB'!B1234="high",1,0)</f>
        <v>0</v>
      </c>
      <c r="G1234">
        <f>IF('original DB'!B1234="med",1,0)</f>
        <v>0</v>
      </c>
      <c r="H1234">
        <f>IF('original DB'!B1234="low",1,0)</f>
        <v>1</v>
      </c>
      <c r="I1234">
        <f>IF('original DB'!C1234=2,1,0)</f>
        <v>0</v>
      </c>
      <c r="J1234">
        <f>IF('original DB'!C1234=3,1,0)</f>
        <v>1</v>
      </c>
      <c r="K1234">
        <f>IF('original DB'!C1234=4,1,0)</f>
        <v>0</v>
      </c>
      <c r="L1234">
        <f>IF('original DB'!C1234="5more",1,0)</f>
        <v>0</v>
      </c>
      <c r="M1234">
        <f>IF('original DB'!D1234=2,1,0)</f>
        <v>0</v>
      </c>
      <c r="N1234">
        <f>IF('original DB'!D1234=4,1,0)</f>
        <v>0</v>
      </c>
      <c r="O1234">
        <f>IF('original DB'!D1234="more",1,0)</f>
        <v>1</v>
      </c>
      <c r="P1234">
        <f>IF('original DB'!E1234="small",1,0)</f>
        <v>1</v>
      </c>
      <c r="Q1234">
        <f>IF('original DB'!E1234="med",1,0)</f>
        <v>0</v>
      </c>
      <c r="R1234">
        <f>IF('original DB'!E1234="big",1,0)</f>
        <v>0</v>
      </c>
      <c r="S1234">
        <f>IF('original DB'!F1234="low",1,0)</f>
        <v>1</v>
      </c>
      <c r="T1234">
        <f>IF('original DB'!F1234="med",1,0)</f>
        <v>0</v>
      </c>
      <c r="U1234">
        <f>IF('original DB'!F1234="high",1,0)</f>
        <v>0</v>
      </c>
    </row>
    <row r="1235" spans="1:21" x14ac:dyDescent="0.25">
      <c r="A1235">
        <f>IF('original DB'!A1235="vhigh",1,0)</f>
        <v>0</v>
      </c>
      <c r="B1235">
        <f>IF('original DB'!A1235="high",1,0)</f>
        <v>0</v>
      </c>
      <c r="C1235">
        <f>IF('original DB'!A1235="med",1,0)</f>
        <v>1</v>
      </c>
      <c r="D1235">
        <f>IF('original DB'!A1235="low",1,0)</f>
        <v>0</v>
      </c>
      <c r="E1235">
        <f>IF('original DB'!B1235="vhigh",1,0)</f>
        <v>0</v>
      </c>
      <c r="F1235">
        <f>IF('original DB'!B1235="high",1,0)</f>
        <v>0</v>
      </c>
      <c r="G1235">
        <f>IF('original DB'!B1235="med",1,0)</f>
        <v>0</v>
      </c>
      <c r="H1235">
        <f>IF('original DB'!B1235="low",1,0)</f>
        <v>1</v>
      </c>
      <c r="I1235">
        <f>IF('original DB'!C1235=2,1,0)</f>
        <v>0</v>
      </c>
      <c r="J1235">
        <f>IF('original DB'!C1235=3,1,0)</f>
        <v>1</v>
      </c>
      <c r="K1235">
        <f>IF('original DB'!C1235=4,1,0)</f>
        <v>0</v>
      </c>
      <c r="L1235">
        <f>IF('original DB'!C1235="5more",1,0)</f>
        <v>0</v>
      </c>
      <c r="M1235">
        <f>IF('original DB'!D1235=2,1,0)</f>
        <v>0</v>
      </c>
      <c r="N1235">
        <f>IF('original DB'!D1235=4,1,0)</f>
        <v>0</v>
      </c>
      <c r="O1235">
        <f>IF('original DB'!D1235="more",1,0)</f>
        <v>1</v>
      </c>
      <c r="P1235">
        <f>IF('original DB'!E1235="small",1,0)</f>
        <v>1</v>
      </c>
      <c r="Q1235">
        <f>IF('original DB'!E1235="med",1,0)</f>
        <v>0</v>
      </c>
      <c r="R1235">
        <f>IF('original DB'!E1235="big",1,0)</f>
        <v>0</v>
      </c>
      <c r="S1235">
        <f>IF('original DB'!F1235="low",1,0)</f>
        <v>0</v>
      </c>
      <c r="T1235">
        <f>IF('original DB'!F1235="med",1,0)</f>
        <v>1</v>
      </c>
      <c r="U1235">
        <f>IF('original DB'!F1235="high",1,0)</f>
        <v>0</v>
      </c>
    </row>
    <row r="1236" spans="1:21" x14ac:dyDescent="0.25">
      <c r="A1236">
        <f>IF('original DB'!A1236="vhigh",1,0)</f>
        <v>0</v>
      </c>
      <c r="B1236">
        <f>IF('original DB'!A1236="high",1,0)</f>
        <v>0</v>
      </c>
      <c r="C1236">
        <f>IF('original DB'!A1236="med",1,0)</f>
        <v>1</v>
      </c>
      <c r="D1236">
        <f>IF('original DB'!A1236="low",1,0)</f>
        <v>0</v>
      </c>
      <c r="E1236">
        <f>IF('original DB'!B1236="vhigh",1,0)</f>
        <v>0</v>
      </c>
      <c r="F1236">
        <f>IF('original DB'!B1236="high",1,0)</f>
        <v>0</v>
      </c>
      <c r="G1236">
        <f>IF('original DB'!B1236="med",1,0)</f>
        <v>0</v>
      </c>
      <c r="H1236">
        <f>IF('original DB'!B1236="low",1,0)</f>
        <v>1</v>
      </c>
      <c r="I1236">
        <f>IF('original DB'!C1236=2,1,0)</f>
        <v>0</v>
      </c>
      <c r="J1236">
        <f>IF('original DB'!C1236=3,1,0)</f>
        <v>1</v>
      </c>
      <c r="K1236">
        <f>IF('original DB'!C1236=4,1,0)</f>
        <v>0</v>
      </c>
      <c r="L1236">
        <f>IF('original DB'!C1236="5more",1,0)</f>
        <v>0</v>
      </c>
      <c r="M1236">
        <f>IF('original DB'!D1236=2,1,0)</f>
        <v>0</v>
      </c>
      <c r="N1236">
        <f>IF('original DB'!D1236=4,1,0)</f>
        <v>0</v>
      </c>
      <c r="O1236">
        <f>IF('original DB'!D1236="more",1,0)</f>
        <v>1</v>
      </c>
      <c r="P1236">
        <f>IF('original DB'!E1236="small",1,0)</f>
        <v>1</v>
      </c>
      <c r="Q1236">
        <f>IF('original DB'!E1236="med",1,0)</f>
        <v>0</v>
      </c>
      <c r="R1236">
        <f>IF('original DB'!E1236="big",1,0)</f>
        <v>0</v>
      </c>
      <c r="S1236">
        <f>IF('original DB'!F1236="low",1,0)</f>
        <v>0</v>
      </c>
      <c r="T1236">
        <f>IF('original DB'!F1236="med",1,0)</f>
        <v>0</v>
      </c>
      <c r="U1236">
        <f>IF('original DB'!F1236="high",1,0)</f>
        <v>1</v>
      </c>
    </row>
    <row r="1237" spans="1:21" x14ac:dyDescent="0.25">
      <c r="A1237">
        <f>IF('original DB'!A1237="vhigh",1,0)</f>
        <v>0</v>
      </c>
      <c r="B1237">
        <f>IF('original DB'!A1237="high",1,0)</f>
        <v>0</v>
      </c>
      <c r="C1237">
        <f>IF('original DB'!A1237="med",1,0)</f>
        <v>1</v>
      </c>
      <c r="D1237">
        <f>IF('original DB'!A1237="low",1,0)</f>
        <v>0</v>
      </c>
      <c r="E1237">
        <f>IF('original DB'!B1237="vhigh",1,0)</f>
        <v>0</v>
      </c>
      <c r="F1237">
        <f>IF('original DB'!B1237="high",1,0)</f>
        <v>0</v>
      </c>
      <c r="G1237">
        <f>IF('original DB'!B1237="med",1,0)</f>
        <v>0</v>
      </c>
      <c r="H1237">
        <f>IF('original DB'!B1237="low",1,0)</f>
        <v>1</v>
      </c>
      <c r="I1237">
        <f>IF('original DB'!C1237=2,1,0)</f>
        <v>0</v>
      </c>
      <c r="J1237">
        <f>IF('original DB'!C1237=3,1,0)</f>
        <v>1</v>
      </c>
      <c r="K1237">
        <f>IF('original DB'!C1237=4,1,0)</f>
        <v>0</v>
      </c>
      <c r="L1237">
        <f>IF('original DB'!C1237="5more",1,0)</f>
        <v>0</v>
      </c>
      <c r="M1237">
        <f>IF('original DB'!D1237=2,1,0)</f>
        <v>0</v>
      </c>
      <c r="N1237">
        <f>IF('original DB'!D1237=4,1,0)</f>
        <v>0</v>
      </c>
      <c r="O1237">
        <f>IF('original DB'!D1237="more",1,0)</f>
        <v>1</v>
      </c>
      <c r="P1237">
        <f>IF('original DB'!E1237="small",1,0)</f>
        <v>0</v>
      </c>
      <c r="Q1237">
        <f>IF('original DB'!E1237="med",1,0)</f>
        <v>1</v>
      </c>
      <c r="R1237">
        <f>IF('original DB'!E1237="big",1,0)</f>
        <v>0</v>
      </c>
      <c r="S1237">
        <f>IF('original DB'!F1237="low",1,0)</f>
        <v>1</v>
      </c>
      <c r="T1237">
        <f>IF('original DB'!F1237="med",1,0)</f>
        <v>0</v>
      </c>
      <c r="U1237">
        <f>IF('original DB'!F1237="high",1,0)</f>
        <v>0</v>
      </c>
    </row>
    <row r="1238" spans="1:21" x14ac:dyDescent="0.25">
      <c r="A1238">
        <f>IF('original DB'!A1238="vhigh",1,0)</f>
        <v>0</v>
      </c>
      <c r="B1238">
        <f>IF('original DB'!A1238="high",1,0)</f>
        <v>0</v>
      </c>
      <c r="C1238">
        <f>IF('original DB'!A1238="med",1,0)</f>
        <v>1</v>
      </c>
      <c r="D1238">
        <f>IF('original DB'!A1238="low",1,0)</f>
        <v>0</v>
      </c>
      <c r="E1238">
        <f>IF('original DB'!B1238="vhigh",1,0)</f>
        <v>0</v>
      </c>
      <c r="F1238">
        <f>IF('original DB'!B1238="high",1,0)</f>
        <v>0</v>
      </c>
      <c r="G1238">
        <f>IF('original DB'!B1238="med",1,0)</f>
        <v>0</v>
      </c>
      <c r="H1238">
        <f>IF('original DB'!B1238="low",1,0)</f>
        <v>1</v>
      </c>
      <c r="I1238">
        <f>IF('original DB'!C1238=2,1,0)</f>
        <v>0</v>
      </c>
      <c r="J1238">
        <f>IF('original DB'!C1238=3,1,0)</f>
        <v>1</v>
      </c>
      <c r="K1238">
        <f>IF('original DB'!C1238=4,1,0)</f>
        <v>0</v>
      </c>
      <c r="L1238">
        <f>IF('original DB'!C1238="5more",1,0)</f>
        <v>0</v>
      </c>
      <c r="M1238">
        <f>IF('original DB'!D1238=2,1,0)</f>
        <v>0</v>
      </c>
      <c r="N1238">
        <f>IF('original DB'!D1238=4,1,0)</f>
        <v>0</v>
      </c>
      <c r="O1238">
        <f>IF('original DB'!D1238="more",1,0)</f>
        <v>1</v>
      </c>
      <c r="P1238">
        <f>IF('original DB'!E1238="small",1,0)</f>
        <v>0</v>
      </c>
      <c r="Q1238">
        <f>IF('original DB'!E1238="med",1,0)</f>
        <v>1</v>
      </c>
      <c r="R1238">
        <f>IF('original DB'!E1238="big",1,0)</f>
        <v>0</v>
      </c>
      <c r="S1238">
        <f>IF('original DB'!F1238="low",1,0)</f>
        <v>0</v>
      </c>
      <c r="T1238">
        <f>IF('original DB'!F1238="med",1,0)</f>
        <v>1</v>
      </c>
      <c r="U1238">
        <f>IF('original DB'!F1238="high",1,0)</f>
        <v>0</v>
      </c>
    </row>
    <row r="1239" spans="1:21" x14ac:dyDescent="0.25">
      <c r="A1239">
        <f>IF('original DB'!A1239="vhigh",1,0)</f>
        <v>0</v>
      </c>
      <c r="B1239">
        <f>IF('original DB'!A1239="high",1,0)</f>
        <v>0</v>
      </c>
      <c r="C1239">
        <f>IF('original DB'!A1239="med",1,0)</f>
        <v>1</v>
      </c>
      <c r="D1239">
        <f>IF('original DB'!A1239="low",1,0)</f>
        <v>0</v>
      </c>
      <c r="E1239">
        <f>IF('original DB'!B1239="vhigh",1,0)</f>
        <v>0</v>
      </c>
      <c r="F1239">
        <f>IF('original DB'!B1239="high",1,0)</f>
        <v>0</v>
      </c>
      <c r="G1239">
        <f>IF('original DB'!B1239="med",1,0)</f>
        <v>0</v>
      </c>
      <c r="H1239">
        <f>IF('original DB'!B1239="low",1,0)</f>
        <v>1</v>
      </c>
      <c r="I1239">
        <f>IF('original DB'!C1239=2,1,0)</f>
        <v>0</v>
      </c>
      <c r="J1239">
        <f>IF('original DB'!C1239=3,1,0)</f>
        <v>1</v>
      </c>
      <c r="K1239">
        <f>IF('original DB'!C1239=4,1,0)</f>
        <v>0</v>
      </c>
      <c r="L1239">
        <f>IF('original DB'!C1239="5more",1,0)</f>
        <v>0</v>
      </c>
      <c r="M1239">
        <f>IF('original DB'!D1239=2,1,0)</f>
        <v>0</v>
      </c>
      <c r="N1239">
        <f>IF('original DB'!D1239=4,1,0)</f>
        <v>0</v>
      </c>
      <c r="O1239">
        <f>IF('original DB'!D1239="more",1,0)</f>
        <v>1</v>
      </c>
      <c r="P1239">
        <f>IF('original DB'!E1239="small",1,0)</f>
        <v>0</v>
      </c>
      <c r="Q1239">
        <f>IF('original DB'!E1239="med",1,0)</f>
        <v>1</v>
      </c>
      <c r="R1239">
        <f>IF('original DB'!E1239="big",1,0)</f>
        <v>0</v>
      </c>
      <c r="S1239">
        <f>IF('original DB'!F1239="low",1,0)</f>
        <v>0</v>
      </c>
      <c r="T1239">
        <f>IF('original DB'!F1239="med",1,0)</f>
        <v>0</v>
      </c>
      <c r="U1239">
        <f>IF('original DB'!F1239="high",1,0)</f>
        <v>1</v>
      </c>
    </row>
    <row r="1240" spans="1:21" x14ac:dyDescent="0.25">
      <c r="A1240">
        <f>IF('original DB'!A1240="vhigh",1,0)</f>
        <v>0</v>
      </c>
      <c r="B1240">
        <f>IF('original DB'!A1240="high",1,0)</f>
        <v>0</v>
      </c>
      <c r="C1240">
        <f>IF('original DB'!A1240="med",1,0)</f>
        <v>1</v>
      </c>
      <c r="D1240">
        <f>IF('original DB'!A1240="low",1,0)</f>
        <v>0</v>
      </c>
      <c r="E1240">
        <f>IF('original DB'!B1240="vhigh",1,0)</f>
        <v>0</v>
      </c>
      <c r="F1240">
        <f>IF('original DB'!B1240="high",1,0)</f>
        <v>0</v>
      </c>
      <c r="G1240">
        <f>IF('original DB'!B1240="med",1,0)</f>
        <v>0</v>
      </c>
      <c r="H1240">
        <f>IF('original DB'!B1240="low",1,0)</f>
        <v>1</v>
      </c>
      <c r="I1240">
        <f>IF('original DB'!C1240=2,1,0)</f>
        <v>0</v>
      </c>
      <c r="J1240">
        <f>IF('original DB'!C1240=3,1,0)</f>
        <v>1</v>
      </c>
      <c r="K1240">
        <f>IF('original DB'!C1240=4,1,0)</f>
        <v>0</v>
      </c>
      <c r="L1240">
        <f>IF('original DB'!C1240="5more",1,0)</f>
        <v>0</v>
      </c>
      <c r="M1240">
        <f>IF('original DB'!D1240=2,1,0)</f>
        <v>0</v>
      </c>
      <c r="N1240">
        <f>IF('original DB'!D1240=4,1,0)</f>
        <v>0</v>
      </c>
      <c r="O1240">
        <f>IF('original DB'!D1240="more",1,0)</f>
        <v>1</v>
      </c>
      <c r="P1240">
        <f>IF('original DB'!E1240="small",1,0)</f>
        <v>0</v>
      </c>
      <c r="Q1240">
        <f>IF('original DB'!E1240="med",1,0)</f>
        <v>0</v>
      </c>
      <c r="R1240">
        <f>IF('original DB'!E1240="big",1,0)</f>
        <v>1</v>
      </c>
      <c r="S1240">
        <f>IF('original DB'!F1240="low",1,0)</f>
        <v>1</v>
      </c>
      <c r="T1240">
        <f>IF('original DB'!F1240="med",1,0)</f>
        <v>0</v>
      </c>
      <c r="U1240">
        <f>IF('original DB'!F1240="high",1,0)</f>
        <v>0</v>
      </c>
    </row>
    <row r="1241" spans="1:21" x14ac:dyDescent="0.25">
      <c r="A1241">
        <f>IF('original DB'!A1241="vhigh",1,0)</f>
        <v>0</v>
      </c>
      <c r="B1241">
        <f>IF('original DB'!A1241="high",1,0)</f>
        <v>0</v>
      </c>
      <c r="C1241">
        <f>IF('original DB'!A1241="med",1,0)</f>
        <v>1</v>
      </c>
      <c r="D1241">
        <f>IF('original DB'!A1241="low",1,0)</f>
        <v>0</v>
      </c>
      <c r="E1241">
        <f>IF('original DB'!B1241="vhigh",1,0)</f>
        <v>0</v>
      </c>
      <c r="F1241">
        <f>IF('original DB'!B1241="high",1,0)</f>
        <v>0</v>
      </c>
      <c r="G1241">
        <f>IF('original DB'!B1241="med",1,0)</f>
        <v>0</v>
      </c>
      <c r="H1241">
        <f>IF('original DB'!B1241="low",1,0)</f>
        <v>1</v>
      </c>
      <c r="I1241">
        <f>IF('original DB'!C1241=2,1,0)</f>
        <v>0</v>
      </c>
      <c r="J1241">
        <f>IF('original DB'!C1241=3,1,0)</f>
        <v>1</v>
      </c>
      <c r="K1241">
        <f>IF('original DB'!C1241=4,1,0)</f>
        <v>0</v>
      </c>
      <c r="L1241">
        <f>IF('original DB'!C1241="5more",1,0)</f>
        <v>0</v>
      </c>
      <c r="M1241">
        <f>IF('original DB'!D1241=2,1,0)</f>
        <v>0</v>
      </c>
      <c r="N1241">
        <f>IF('original DB'!D1241=4,1,0)</f>
        <v>0</v>
      </c>
      <c r="O1241">
        <f>IF('original DB'!D1241="more",1,0)</f>
        <v>1</v>
      </c>
      <c r="P1241">
        <f>IF('original DB'!E1241="small",1,0)</f>
        <v>0</v>
      </c>
      <c r="Q1241">
        <f>IF('original DB'!E1241="med",1,0)</f>
        <v>0</v>
      </c>
      <c r="R1241">
        <f>IF('original DB'!E1241="big",1,0)</f>
        <v>1</v>
      </c>
      <c r="S1241">
        <f>IF('original DB'!F1241="low",1,0)</f>
        <v>0</v>
      </c>
      <c r="T1241">
        <f>IF('original DB'!F1241="med",1,0)</f>
        <v>1</v>
      </c>
      <c r="U1241">
        <f>IF('original DB'!F1241="high",1,0)</f>
        <v>0</v>
      </c>
    </row>
    <row r="1242" spans="1:21" x14ac:dyDescent="0.25">
      <c r="A1242">
        <f>IF('original DB'!A1242="vhigh",1,0)</f>
        <v>0</v>
      </c>
      <c r="B1242">
        <f>IF('original DB'!A1242="high",1,0)</f>
        <v>0</v>
      </c>
      <c r="C1242">
        <f>IF('original DB'!A1242="med",1,0)</f>
        <v>1</v>
      </c>
      <c r="D1242">
        <f>IF('original DB'!A1242="low",1,0)</f>
        <v>0</v>
      </c>
      <c r="E1242">
        <f>IF('original DB'!B1242="vhigh",1,0)</f>
        <v>0</v>
      </c>
      <c r="F1242">
        <f>IF('original DB'!B1242="high",1,0)</f>
        <v>0</v>
      </c>
      <c r="G1242">
        <f>IF('original DB'!B1242="med",1,0)</f>
        <v>0</v>
      </c>
      <c r="H1242">
        <f>IF('original DB'!B1242="low",1,0)</f>
        <v>1</v>
      </c>
      <c r="I1242">
        <f>IF('original DB'!C1242=2,1,0)</f>
        <v>0</v>
      </c>
      <c r="J1242">
        <f>IF('original DB'!C1242=3,1,0)</f>
        <v>1</v>
      </c>
      <c r="K1242">
        <f>IF('original DB'!C1242=4,1,0)</f>
        <v>0</v>
      </c>
      <c r="L1242">
        <f>IF('original DB'!C1242="5more",1,0)</f>
        <v>0</v>
      </c>
      <c r="M1242">
        <f>IF('original DB'!D1242=2,1,0)</f>
        <v>0</v>
      </c>
      <c r="N1242">
        <f>IF('original DB'!D1242=4,1,0)</f>
        <v>0</v>
      </c>
      <c r="O1242">
        <f>IF('original DB'!D1242="more",1,0)</f>
        <v>1</v>
      </c>
      <c r="P1242">
        <f>IF('original DB'!E1242="small",1,0)</f>
        <v>0</v>
      </c>
      <c r="Q1242">
        <f>IF('original DB'!E1242="med",1,0)</f>
        <v>0</v>
      </c>
      <c r="R1242">
        <f>IF('original DB'!E1242="big",1,0)</f>
        <v>1</v>
      </c>
      <c r="S1242">
        <f>IF('original DB'!F1242="low",1,0)</f>
        <v>0</v>
      </c>
      <c r="T1242">
        <f>IF('original DB'!F1242="med",1,0)</f>
        <v>0</v>
      </c>
      <c r="U1242">
        <f>IF('original DB'!F1242="high",1,0)</f>
        <v>1</v>
      </c>
    </row>
    <row r="1243" spans="1:21" x14ac:dyDescent="0.25">
      <c r="A1243">
        <f>IF('original DB'!A1243="vhigh",1,0)</f>
        <v>0</v>
      </c>
      <c r="B1243">
        <f>IF('original DB'!A1243="high",1,0)</f>
        <v>0</v>
      </c>
      <c r="C1243">
        <f>IF('original DB'!A1243="med",1,0)</f>
        <v>1</v>
      </c>
      <c r="D1243">
        <f>IF('original DB'!A1243="low",1,0)</f>
        <v>0</v>
      </c>
      <c r="E1243">
        <f>IF('original DB'!B1243="vhigh",1,0)</f>
        <v>0</v>
      </c>
      <c r="F1243">
        <f>IF('original DB'!B1243="high",1,0)</f>
        <v>0</v>
      </c>
      <c r="G1243">
        <f>IF('original DB'!B1243="med",1,0)</f>
        <v>0</v>
      </c>
      <c r="H1243">
        <f>IF('original DB'!B1243="low",1,0)</f>
        <v>1</v>
      </c>
      <c r="I1243">
        <f>IF('original DB'!C1243=2,1,0)</f>
        <v>0</v>
      </c>
      <c r="J1243">
        <f>IF('original DB'!C1243=3,1,0)</f>
        <v>0</v>
      </c>
      <c r="K1243">
        <f>IF('original DB'!C1243=4,1,0)</f>
        <v>1</v>
      </c>
      <c r="L1243">
        <f>IF('original DB'!C1243="5more",1,0)</f>
        <v>0</v>
      </c>
      <c r="M1243">
        <f>IF('original DB'!D1243=2,1,0)</f>
        <v>1</v>
      </c>
      <c r="N1243">
        <f>IF('original DB'!D1243=4,1,0)</f>
        <v>0</v>
      </c>
      <c r="O1243">
        <f>IF('original DB'!D1243="more",1,0)</f>
        <v>0</v>
      </c>
      <c r="P1243">
        <f>IF('original DB'!E1243="small",1,0)</f>
        <v>1</v>
      </c>
      <c r="Q1243">
        <f>IF('original DB'!E1243="med",1,0)</f>
        <v>0</v>
      </c>
      <c r="R1243">
        <f>IF('original DB'!E1243="big",1,0)</f>
        <v>0</v>
      </c>
      <c r="S1243">
        <f>IF('original DB'!F1243="low",1,0)</f>
        <v>1</v>
      </c>
      <c r="T1243">
        <f>IF('original DB'!F1243="med",1,0)</f>
        <v>0</v>
      </c>
      <c r="U1243">
        <f>IF('original DB'!F1243="high",1,0)</f>
        <v>0</v>
      </c>
    </row>
    <row r="1244" spans="1:21" x14ac:dyDescent="0.25">
      <c r="A1244">
        <f>IF('original DB'!A1244="vhigh",1,0)</f>
        <v>0</v>
      </c>
      <c r="B1244">
        <f>IF('original DB'!A1244="high",1,0)</f>
        <v>0</v>
      </c>
      <c r="C1244">
        <f>IF('original DB'!A1244="med",1,0)</f>
        <v>1</v>
      </c>
      <c r="D1244">
        <f>IF('original DB'!A1244="low",1,0)</f>
        <v>0</v>
      </c>
      <c r="E1244">
        <f>IF('original DB'!B1244="vhigh",1,0)</f>
        <v>0</v>
      </c>
      <c r="F1244">
        <f>IF('original DB'!B1244="high",1,0)</f>
        <v>0</v>
      </c>
      <c r="G1244">
        <f>IF('original DB'!B1244="med",1,0)</f>
        <v>0</v>
      </c>
      <c r="H1244">
        <f>IF('original DB'!B1244="low",1,0)</f>
        <v>1</v>
      </c>
      <c r="I1244">
        <f>IF('original DB'!C1244=2,1,0)</f>
        <v>0</v>
      </c>
      <c r="J1244">
        <f>IF('original DB'!C1244=3,1,0)</f>
        <v>0</v>
      </c>
      <c r="K1244">
        <f>IF('original DB'!C1244=4,1,0)</f>
        <v>1</v>
      </c>
      <c r="L1244">
        <f>IF('original DB'!C1244="5more",1,0)</f>
        <v>0</v>
      </c>
      <c r="M1244">
        <f>IF('original DB'!D1244=2,1,0)</f>
        <v>1</v>
      </c>
      <c r="N1244">
        <f>IF('original DB'!D1244=4,1,0)</f>
        <v>0</v>
      </c>
      <c r="O1244">
        <f>IF('original DB'!D1244="more",1,0)</f>
        <v>0</v>
      </c>
      <c r="P1244">
        <f>IF('original DB'!E1244="small",1,0)</f>
        <v>1</v>
      </c>
      <c r="Q1244">
        <f>IF('original DB'!E1244="med",1,0)</f>
        <v>0</v>
      </c>
      <c r="R1244">
        <f>IF('original DB'!E1244="big",1,0)</f>
        <v>0</v>
      </c>
      <c r="S1244">
        <f>IF('original DB'!F1244="low",1,0)</f>
        <v>0</v>
      </c>
      <c r="T1244">
        <f>IF('original DB'!F1244="med",1,0)</f>
        <v>1</v>
      </c>
      <c r="U1244">
        <f>IF('original DB'!F1244="high",1,0)</f>
        <v>0</v>
      </c>
    </row>
    <row r="1245" spans="1:21" x14ac:dyDescent="0.25">
      <c r="A1245">
        <f>IF('original DB'!A1245="vhigh",1,0)</f>
        <v>0</v>
      </c>
      <c r="B1245">
        <f>IF('original DB'!A1245="high",1,0)</f>
        <v>0</v>
      </c>
      <c r="C1245">
        <f>IF('original DB'!A1245="med",1,0)</f>
        <v>1</v>
      </c>
      <c r="D1245">
        <f>IF('original DB'!A1245="low",1,0)</f>
        <v>0</v>
      </c>
      <c r="E1245">
        <f>IF('original DB'!B1245="vhigh",1,0)</f>
        <v>0</v>
      </c>
      <c r="F1245">
        <f>IF('original DB'!B1245="high",1,0)</f>
        <v>0</v>
      </c>
      <c r="G1245">
        <f>IF('original DB'!B1245="med",1,0)</f>
        <v>0</v>
      </c>
      <c r="H1245">
        <f>IF('original DB'!B1245="low",1,0)</f>
        <v>1</v>
      </c>
      <c r="I1245">
        <f>IF('original DB'!C1245=2,1,0)</f>
        <v>0</v>
      </c>
      <c r="J1245">
        <f>IF('original DB'!C1245=3,1,0)</f>
        <v>0</v>
      </c>
      <c r="K1245">
        <f>IF('original DB'!C1245=4,1,0)</f>
        <v>1</v>
      </c>
      <c r="L1245">
        <f>IF('original DB'!C1245="5more",1,0)</f>
        <v>0</v>
      </c>
      <c r="M1245">
        <f>IF('original DB'!D1245=2,1,0)</f>
        <v>1</v>
      </c>
      <c r="N1245">
        <f>IF('original DB'!D1245=4,1,0)</f>
        <v>0</v>
      </c>
      <c r="O1245">
        <f>IF('original DB'!D1245="more",1,0)</f>
        <v>0</v>
      </c>
      <c r="P1245">
        <f>IF('original DB'!E1245="small",1,0)</f>
        <v>1</v>
      </c>
      <c r="Q1245">
        <f>IF('original DB'!E1245="med",1,0)</f>
        <v>0</v>
      </c>
      <c r="R1245">
        <f>IF('original DB'!E1245="big",1,0)</f>
        <v>0</v>
      </c>
      <c r="S1245">
        <f>IF('original DB'!F1245="low",1,0)</f>
        <v>0</v>
      </c>
      <c r="T1245">
        <f>IF('original DB'!F1245="med",1,0)</f>
        <v>0</v>
      </c>
      <c r="U1245">
        <f>IF('original DB'!F1245="high",1,0)</f>
        <v>1</v>
      </c>
    </row>
    <row r="1246" spans="1:21" x14ac:dyDescent="0.25">
      <c r="A1246">
        <f>IF('original DB'!A1246="vhigh",1,0)</f>
        <v>0</v>
      </c>
      <c r="B1246">
        <f>IF('original DB'!A1246="high",1,0)</f>
        <v>0</v>
      </c>
      <c r="C1246">
        <f>IF('original DB'!A1246="med",1,0)</f>
        <v>1</v>
      </c>
      <c r="D1246">
        <f>IF('original DB'!A1246="low",1,0)</f>
        <v>0</v>
      </c>
      <c r="E1246">
        <f>IF('original DB'!B1246="vhigh",1,0)</f>
        <v>0</v>
      </c>
      <c r="F1246">
        <f>IF('original DB'!B1246="high",1,0)</f>
        <v>0</v>
      </c>
      <c r="G1246">
        <f>IF('original DB'!B1246="med",1,0)</f>
        <v>0</v>
      </c>
      <c r="H1246">
        <f>IF('original DB'!B1246="low",1,0)</f>
        <v>1</v>
      </c>
      <c r="I1246">
        <f>IF('original DB'!C1246=2,1,0)</f>
        <v>0</v>
      </c>
      <c r="J1246">
        <f>IF('original DB'!C1246=3,1,0)</f>
        <v>0</v>
      </c>
      <c r="K1246">
        <f>IF('original DB'!C1246=4,1,0)</f>
        <v>1</v>
      </c>
      <c r="L1246">
        <f>IF('original DB'!C1246="5more",1,0)</f>
        <v>0</v>
      </c>
      <c r="M1246">
        <f>IF('original DB'!D1246=2,1,0)</f>
        <v>1</v>
      </c>
      <c r="N1246">
        <f>IF('original DB'!D1246=4,1,0)</f>
        <v>0</v>
      </c>
      <c r="O1246">
        <f>IF('original DB'!D1246="more",1,0)</f>
        <v>0</v>
      </c>
      <c r="P1246">
        <f>IF('original DB'!E1246="small",1,0)</f>
        <v>0</v>
      </c>
      <c r="Q1246">
        <f>IF('original DB'!E1246="med",1,0)</f>
        <v>1</v>
      </c>
      <c r="R1246">
        <f>IF('original DB'!E1246="big",1,0)</f>
        <v>0</v>
      </c>
      <c r="S1246">
        <f>IF('original DB'!F1246="low",1,0)</f>
        <v>1</v>
      </c>
      <c r="T1246">
        <f>IF('original DB'!F1246="med",1,0)</f>
        <v>0</v>
      </c>
      <c r="U1246">
        <f>IF('original DB'!F1246="high",1,0)</f>
        <v>0</v>
      </c>
    </row>
    <row r="1247" spans="1:21" x14ac:dyDescent="0.25">
      <c r="A1247">
        <f>IF('original DB'!A1247="vhigh",1,0)</f>
        <v>0</v>
      </c>
      <c r="B1247">
        <f>IF('original DB'!A1247="high",1,0)</f>
        <v>0</v>
      </c>
      <c r="C1247">
        <f>IF('original DB'!A1247="med",1,0)</f>
        <v>1</v>
      </c>
      <c r="D1247">
        <f>IF('original DB'!A1247="low",1,0)</f>
        <v>0</v>
      </c>
      <c r="E1247">
        <f>IF('original DB'!B1247="vhigh",1,0)</f>
        <v>0</v>
      </c>
      <c r="F1247">
        <f>IF('original DB'!B1247="high",1,0)</f>
        <v>0</v>
      </c>
      <c r="G1247">
        <f>IF('original DB'!B1247="med",1,0)</f>
        <v>0</v>
      </c>
      <c r="H1247">
        <f>IF('original DB'!B1247="low",1,0)</f>
        <v>1</v>
      </c>
      <c r="I1247">
        <f>IF('original DB'!C1247=2,1,0)</f>
        <v>0</v>
      </c>
      <c r="J1247">
        <f>IF('original DB'!C1247=3,1,0)</f>
        <v>0</v>
      </c>
      <c r="K1247">
        <f>IF('original DB'!C1247=4,1,0)</f>
        <v>1</v>
      </c>
      <c r="L1247">
        <f>IF('original DB'!C1247="5more",1,0)</f>
        <v>0</v>
      </c>
      <c r="M1247">
        <f>IF('original DB'!D1247=2,1,0)</f>
        <v>1</v>
      </c>
      <c r="N1247">
        <f>IF('original DB'!D1247=4,1,0)</f>
        <v>0</v>
      </c>
      <c r="O1247">
        <f>IF('original DB'!D1247="more",1,0)</f>
        <v>0</v>
      </c>
      <c r="P1247">
        <f>IF('original DB'!E1247="small",1,0)</f>
        <v>0</v>
      </c>
      <c r="Q1247">
        <f>IF('original DB'!E1247="med",1,0)</f>
        <v>1</v>
      </c>
      <c r="R1247">
        <f>IF('original DB'!E1247="big",1,0)</f>
        <v>0</v>
      </c>
      <c r="S1247">
        <f>IF('original DB'!F1247="low",1,0)</f>
        <v>0</v>
      </c>
      <c r="T1247">
        <f>IF('original DB'!F1247="med",1,0)</f>
        <v>1</v>
      </c>
      <c r="U1247">
        <f>IF('original DB'!F1247="high",1,0)</f>
        <v>0</v>
      </c>
    </row>
    <row r="1248" spans="1:21" x14ac:dyDescent="0.25">
      <c r="A1248">
        <f>IF('original DB'!A1248="vhigh",1,0)</f>
        <v>0</v>
      </c>
      <c r="B1248">
        <f>IF('original DB'!A1248="high",1,0)</f>
        <v>0</v>
      </c>
      <c r="C1248">
        <f>IF('original DB'!A1248="med",1,0)</f>
        <v>1</v>
      </c>
      <c r="D1248">
        <f>IF('original DB'!A1248="low",1,0)</f>
        <v>0</v>
      </c>
      <c r="E1248">
        <f>IF('original DB'!B1248="vhigh",1,0)</f>
        <v>0</v>
      </c>
      <c r="F1248">
        <f>IF('original DB'!B1248="high",1,0)</f>
        <v>0</v>
      </c>
      <c r="G1248">
        <f>IF('original DB'!B1248="med",1,0)</f>
        <v>0</v>
      </c>
      <c r="H1248">
        <f>IF('original DB'!B1248="low",1,0)</f>
        <v>1</v>
      </c>
      <c r="I1248">
        <f>IF('original DB'!C1248=2,1,0)</f>
        <v>0</v>
      </c>
      <c r="J1248">
        <f>IF('original DB'!C1248=3,1,0)</f>
        <v>0</v>
      </c>
      <c r="K1248">
        <f>IF('original DB'!C1248=4,1,0)</f>
        <v>1</v>
      </c>
      <c r="L1248">
        <f>IF('original DB'!C1248="5more",1,0)</f>
        <v>0</v>
      </c>
      <c r="M1248">
        <f>IF('original DB'!D1248=2,1,0)</f>
        <v>1</v>
      </c>
      <c r="N1248">
        <f>IF('original DB'!D1248=4,1,0)</f>
        <v>0</v>
      </c>
      <c r="O1248">
        <f>IF('original DB'!D1248="more",1,0)</f>
        <v>0</v>
      </c>
      <c r="P1248">
        <f>IF('original DB'!E1248="small",1,0)</f>
        <v>0</v>
      </c>
      <c r="Q1248">
        <f>IF('original DB'!E1248="med",1,0)</f>
        <v>1</v>
      </c>
      <c r="R1248">
        <f>IF('original DB'!E1248="big",1,0)</f>
        <v>0</v>
      </c>
      <c r="S1248">
        <f>IF('original DB'!F1248="low",1,0)</f>
        <v>0</v>
      </c>
      <c r="T1248">
        <f>IF('original DB'!F1248="med",1,0)</f>
        <v>0</v>
      </c>
      <c r="U1248">
        <f>IF('original DB'!F1248="high",1,0)</f>
        <v>1</v>
      </c>
    </row>
    <row r="1249" spans="1:21" x14ac:dyDescent="0.25">
      <c r="A1249">
        <f>IF('original DB'!A1249="vhigh",1,0)</f>
        <v>0</v>
      </c>
      <c r="B1249">
        <f>IF('original DB'!A1249="high",1,0)</f>
        <v>0</v>
      </c>
      <c r="C1249">
        <f>IF('original DB'!A1249="med",1,0)</f>
        <v>1</v>
      </c>
      <c r="D1249">
        <f>IF('original DB'!A1249="low",1,0)</f>
        <v>0</v>
      </c>
      <c r="E1249">
        <f>IF('original DB'!B1249="vhigh",1,0)</f>
        <v>0</v>
      </c>
      <c r="F1249">
        <f>IF('original DB'!B1249="high",1,0)</f>
        <v>0</v>
      </c>
      <c r="G1249">
        <f>IF('original DB'!B1249="med",1,0)</f>
        <v>0</v>
      </c>
      <c r="H1249">
        <f>IF('original DB'!B1249="low",1,0)</f>
        <v>1</v>
      </c>
      <c r="I1249">
        <f>IF('original DB'!C1249=2,1,0)</f>
        <v>0</v>
      </c>
      <c r="J1249">
        <f>IF('original DB'!C1249=3,1,0)</f>
        <v>0</v>
      </c>
      <c r="K1249">
        <f>IF('original DB'!C1249=4,1,0)</f>
        <v>1</v>
      </c>
      <c r="L1249">
        <f>IF('original DB'!C1249="5more",1,0)</f>
        <v>0</v>
      </c>
      <c r="M1249">
        <f>IF('original DB'!D1249=2,1,0)</f>
        <v>1</v>
      </c>
      <c r="N1249">
        <f>IF('original DB'!D1249=4,1,0)</f>
        <v>0</v>
      </c>
      <c r="O1249">
        <f>IF('original DB'!D1249="more",1,0)</f>
        <v>0</v>
      </c>
      <c r="P1249">
        <f>IF('original DB'!E1249="small",1,0)</f>
        <v>0</v>
      </c>
      <c r="Q1249">
        <f>IF('original DB'!E1249="med",1,0)</f>
        <v>0</v>
      </c>
      <c r="R1249">
        <f>IF('original DB'!E1249="big",1,0)</f>
        <v>1</v>
      </c>
      <c r="S1249">
        <f>IF('original DB'!F1249="low",1,0)</f>
        <v>1</v>
      </c>
      <c r="T1249">
        <f>IF('original DB'!F1249="med",1,0)</f>
        <v>0</v>
      </c>
      <c r="U1249">
        <f>IF('original DB'!F1249="high",1,0)</f>
        <v>0</v>
      </c>
    </row>
    <row r="1250" spans="1:21" x14ac:dyDescent="0.25">
      <c r="A1250">
        <f>IF('original DB'!A1250="vhigh",1,0)</f>
        <v>0</v>
      </c>
      <c r="B1250">
        <f>IF('original DB'!A1250="high",1,0)</f>
        <v>0</v>
      </c>
      <c r="C1250">
        <f>IF('original DB'!A1250="med",1,0)</f>
        <v>1</v>
      </c>
      <c r="D1250">
        <f>IF('original DB'!A1250="low",1,0)</f>
        <v>0</v>
      </c>
      <c r="E1250">
        <f>IF('original DB'!B1250="vhigh",1,0)</f>
        <v>0</v>
      </c>
      <c r="F1250">
        <f>IF('original DB'!B1250="high",1,0)</f>
        <v>0</v>
      </c>
      <c r="G1250">
        <f>IF('original DB'!B1250="med",1,0)</f>
        <v>0</v>
      </c>
      <c r="H1250">
        <f>IF('original DB'!B1250="low",1,0)</f>
        <v>1</v>
      </c>
      <c r="I1250">
        <f>IF('original DB'!C1250=2,1,0)</f>
        <v>0</v>
      </c>
      <c r="J1250">
        <f>IF('original DB'!C1250=3,1,0)</f>
        <v>0</v>
      </c>
      <c r="K1250">
        <f>IF('original DB'!C1250=4,1,0)</f>
        <v>1</v>
      </c>
      <c r="L1250">
        <f>IF('original DB'!C1250="5more",1,0)</f>
        <v>0</v>
      </c>
      <c r="M1250">
        <f>IF('original DB'!D1250=2,1,0)</f>
        <v>1</v>
      </c>
      <c r="N1250">
        <f>IF('original DB'!D1250=4,1,0)</f>
        <v>0</v>
      </c>
      <c r="O1250">
        <f>IF('original DB'!D1250="more",1,0)</f>
        <v>0</v>
      </c>
      <c r="P1250">
        <f>IF('original DB'!E1250="small",1,0)</f>
        <v>0</v>
      </c>
      <c r="Q1250">
        <f>IF('original DB'!E1250="med",1,0)</f>
        <v>0</v>
      </c>
      <c r="R1250">
        <f>IF('original DB'!E1250="big",1,0)</f>
        <v>1</v>
      </c>
      <c r="S1250">
        <f>IF('original DB'!F1250="low",1,0)</f>
        <v>0</v>
      </c>
      <c r="T1250">
        <f>IF('original DB'!F1250="med",1,0)</f>
        <v>1</v>
      </c>
      <c r="U1250">
        <f>IF('original DB'!F1250="high",1,0)</f>
        <v>0</v>
      </c>
    </row>
    <row r="1251" spans="1:21" x14ac:dyDescent="0.25">
      <c r="A1251">
        <f>IF('original DB'!A1251="vhigh",1,0)</f>
        <v>0</v>
      </c>
      <c r="B1251">
        <f>IF('original DB'!A1251="high",1,0)</f>
        <v>0</v>
      </c>
      <c r="C1251">
        <f>IF('original DB'!A1251="med",1,0)</f>
        <v>1</v>
      </c>
      <c r="D1251">
        <f>IF('original DB'!A1251="low",1,0)</f>
        <v>0</v>
      </c>
      <c r="E1251">
        <f>IF('original DB'!B1251="vhigh",1,0)</f>
        <v>0</v>
      </c>
      <c r="F1251">
        <f>IF('original DB'!B1251="high",1,0)</f>
        <v>0</v>
      </c>
      <c r="G1251">
        <f>IF('original DB'!B1251="med",1,0)</f>
        <v>0</v>
      </c>
      <c r="H1251">
        <f>IF('original DB'!B1251="low",1,0)</f>
        <v>1</v>
      </c>
      <c r="I1251">
        <f>IF('original DB'!C1251=2,1,0)</f>
        <v>0</v>
      </c>
      <c r="J1251">
        <f>IF('original DB'!C1251=3,1,0)</f>
        <v>0</v>
      </c>
      <c r="K1251">
        <f>IF('original DB'!C1251=4,1,0)</f>
        <v>1</v>
      </c>
      <c r="L1251">
        <f>IF('original DB'!C1251="5more",1,0)</f>
        <v>0</v>
      </c>
      <c r="M1251">
        <f>IF('original DB'!D1251=2,1,0)</f>
        <v>1</v>
      </c>
      <c r="N1251">
        <f>IF('original DB'!D1251=4,1,0)</f>
        <v>0</v>
      </c>
      <c r="O1251">
        <f>IF('original DB'!D1251="more",1,0)</f>
        <v>0</v>
      </c>
      <c r="P1251">
        <f>IF('original DB'!E1251="small",1,0)</f>
        <v>0</v>
      </c>
      <c r="Q1251">
        <f>IF('original DB'!E1251="med",1,0)</f>
        <v>0</v>
      </c>
      <c r="R1251">
        <f>IF('original DB'!E1251="big",1,0)</f>
        <v>1</v>
      </c>
      <c r="S1251">
        <f>IF('original DB'!F1251="low",1,0)</f>
        <v>0</v>
      </c>
      <c r="T1251">
        <f>IF('original DB'!F1251="med",1,0)</f>
        <v>0</v>
      </c>
      <c r="U1251">
        <f>IF('original DB'!F1251="high",1,0)</f>
        <v>1</v>
      </c>
    </row>
    <row r="1252" spans="1:21" x14ac:dyDescent="0.25">
      <c r="A1252">
        <f>IF('original DB'!A1252="vhigh",1,0)</f>
        <v>0</v>
      </c>
      <c r="B1252">
        <f>IF('original DB'!A1252="high",1,0)</f>
        <v>0</v>
      </c>
      <c r="C1252">
        <f>IF('original DB'!A1252="med",1,0)</f>
        <v>1</v>
      </c>
      <c r="D1252">
        <f>IF('original DB'!A1252="low",1,0)</f>
        <v>0</v>
      </c>
      <c r="E1252">
        <f>IF('original DB'!B1252="vhigh",1,0)</f>
        <v>0</v>
      </c>
      <c r="F1252">
        <f>IF('original DB'!B1252="high",1,0)</f>
        <v>0</v>
      </c>
      <c r="G1252">
        <f>IF('original DB'!B1252="med",1,0)</f>
        <v>0</v>
      </c>
      <c r="H1252">
        <f>IF('original DB'!B1252="low",1,0)</f>
        <v>1</v>
      </c>
      <c r="I1252">
        <f>IF('original DB'!C1252=2,1,0)</f>
        <v>0</v>
      </c>
      <c r="J1252">
        <f>IF('original DB'!C1252=3,1,0)</f>
        <v>0</v>
      </c>
      <c r="K1252">
        <f>IF('original DB'!C1252=4,1,0)</f>
        <v>1</v>
      </c>
      <c r="L1252">
        <f>IF('original DB'!C1252="5more",1,0)</f>
        <v>0</v>
      </c>
      <c r="M1252">
        <f>IF('original DB'!D1252=2,1,0)</f>
        <v>0</v>
      </c>
      <c r="N1252">
        <f>IF('original DB'!D1252=4,1,0)</f>
        <v>1</v>
      </c>
      <c r="O1252">
        <f>IF('original DB'!D1252="more",1,0)</f>
        <v>0</v>
      </c>
      <c r="P1252">
        <f>IF('original DB'!E1252="small",1,0)</f>
        <v>1</v>
      </c>
      <c r="Q1252">
        <f>IF('original DB'!E1252="med",1,0)</f>
        <v>0</v>
      </c>
      <c r="R1252">
        <f>IF('original DB'!E1252="big",1,0)</f>
        <v>0</v>
      </c>
      <c r="S1252">
        <f>IF('original DB'!F1252="low",1,0)</f>
        <v>1</v>
      </c>
      <c r="T1252">
        <f>IF('original DB'!F1252="med",1,0)</f>
        <v>0</v>
      </c>
      <c r="U1252">
        <f>IF('original DB'!F1252="high",1,0)</f>
        <v>0</v>
      </c>
    </row>
    <row r="1253" spans="1:21" x14ac:dyDescent="0.25">
      <c r="A1253">
        <f>IF('original DB'!A1253="vhigh",1,0)</f>
        <v>0</v>
      </c>
      <c r="B1253">
        <f>IF('original DB'!A1253="high",1,0)</f>
        <v>0</v>
      </c>
      <c r="C1253">
        <f>IF('original DB'!A1253="med",1,0)</f>
        <v>1</v>
      </c>
      <c r="D1253">
        <f>IF('original DB'!A1253="low",1,0)</f>
        <v>0</v>
      </c>
      <c r="E1253">
        <f>IF('original DB'!B1253="vhigh",1,0)</f>
        <v>0</v>
      </c>
      <c r="F1253">
        <f>IF('original DB'!B1253="high",1,0)</f>
        <v>0</v>
      </c>
      <c r="G1253">
        <f>IF('original DB'!B1253="med",1,0)</f>
        <v>0</v>
      </c>
      <c r="H1253">
        <f>IF('original DB'!B1253="low",1,0)</f>
        <v>1</v>
      </c>
      <c r="I1253">
        <f>IF('original DB'!C1253=2,1,0)</f>
        <v>0</v>
      </c>
      <c r="J1253">
        <f>IF('original DB'!C1253=3,1,0)</f>
        <v>0</v>
      </c>
      <c r="K1253">
        <f>IF('original DB'!C1253=4,1,0)</f>
        <v>1</v>
      </c>
      <c r="L1253">
        <f>IF('original DB'!C1253="5more",1,0)</f>
        <v>0</v>
      </c>
      <c r="M1253">
        <f>IF('original DB'!D1253=2,1,0)</f>
        <v>0</v>
      </c>
      <c r="N1253">
        <f>IF('original DB'!D1253=4,1,0)</f>
        <v>1</v>
      </c>
      <c r="O1253">
        <f>IF('original DB'!D1253="more",1,0)</f>
        <v>0</v>
      </c>
      <c r="P1253">
        <f>IF('original DB'!E1253="small",1,0)</f>
        <v>1</v>
      </c>
      <c r="Q1253">
        <f>IF('original DB'!E1253="med",1,0)</f>
        <v>0</v>
      </c>
      <c r="R1253">
        <f>IF('original DB'!E1253="big",1,0)</f>
        <v>0</v>
      </c>
      <c r="S1253">
        <f>IF('original DB'!F1253="low",1,0)</f>
        <v>0</v>
      </c>
      <c r="T1253">
        <f>IF('original DB'!F1253="med",1,0)</f>
        <v>1</v>
      </c>
      <c r="U1253">
        <f>IF('original DB'!F1253="high",1,0)</f>
        <v>0</v>
      </c>
    </row>
    <row r="1254" spans="1:21" x14ac:dyDescent="0.25">
      <c r="A1254">
        <f>IF('original DB'!A1254="vhigh",1,0)</f>
        <v>0</v>
      </c>
      <c r="B1254">
        <f>IF('original DB'!A1254="high",1,0)</f>
        <v>0</v>
      </c>
      <c r="C1254">
        <f>IF('original DB'!A1254="med",1,0)</f>
        <v>1</v>
      </c>
      <c r="D1254">
        <f>IF('original DB'!A1254="low",1,0)</f>
        <v>0</v>
      </c>
      <c r="E1254">
        <f>IF('original DB'!B1254="vhigh",1,0)</f>
        <v>0</v>
      </c>
      <c r="F1254">
        <f>IF('original DB'!B1254="high",1,0)</f>
        <v>0</v>
      </c>
      <c r="G1254">
        <f>IF('original DB'!B1254="med",1,0)</f>
        <v>0</v>
      </c>
      <c r="H1254">
        <f>IF('original DB'!B1254="low",1,0)</f>
        <v>1</v>
      </c>
      <c r="I1254">
        <f>IF('original DB'!C1254=2,1,0)</f>
        <v>0</v>
      </c>
      <c r="J1254">
        <f>IF('original DB'!C1254=3,1,0)</f>
        <v>0</v>
      </c>
      <c r="K1254">
        <f>IF('original DB'!C1254=4,1,0)</f>
        <v>1</v>
      </c>
      <c r="L1254">
        <f>IF('original DB'!C1254="5more",1,0)</f>
        <v>0</v>
      </c>
      <c r="M1254">
        <f>IF('original DB'!D1254=2,1,0)</f>
        <v>0</v>
      </c>
      <c r="N1254">
        <f>IF('original DB'!D1254=4,1,0)</f>
        <v>1</v>
      </c>
      <c r="O1254">
        <f>IF('original DB'!D1254="more",1,0)</f>
        <v>0</v>
      </c>
      <c r="P1254">
        <f>IF('original DB'!E1254="small",1,0)</f>
        <v>1</v>
      </c>
      <c r="Q1254">
        <f>IF('original DB'!E1254="med",1,0)</f>
        <v>0</v>
      </c>
      <c r="R1254">
        <f>IF('original DB'!E1254="big",1,0)</f>
        <v>0</v>
      </c>
      <c r="S1254">
        <f>IF('original DB'!F1254="low",1,0)</f>
        <v>0</v>
      </c>
      <c r="T1254">
        <f>IF('original DB'!F1254="med",1,0)</f>
        <v>0</v>
      </c>
      <c r="U1254">
        <f>IF('original DB'!F1254="high",1,0)</f>
        <v>1</v>
      </c>
    </row>
    <row r="1255" spans="1:21" x14ac:dyDescent="0.25">
      <c r="A1255">
        <f>IF('original DB'!A1255="vhigh",1,0)</f>
        <v>0</v>
      </c>
      <c r="B1255">
        <f>IF('original DB'!A1255="high",1,0)</f>
        <v>0</v>
      </c>
      <c r="C1255">
        <f>IF('original DB'!A1255="med",1,0)</f>
        <v>1</v>
      </c>
      <c r="D1255">
        <f>IF('original DB'!A1255="low",1,0)</f>
        <v>0</v>
      </c>
      <c r="E1255">
        <f>IF('original DB'!B1255="vhigh",1,0)</f>
        <v>0</v>
      </c>
      <c r="F1255">
        <f>IF('original DB'!B1255="high",1,0)</f>
        <v>0</v>
      </c>
      <c r="G1255">
        <f>IF('original DB'!B1255="med",1,0)</f>
        <v>0</v>
      </c>
      <c r="H1255">
        <f>IF('original DB'!B1255="low",1,0)</f>
        <v>1</v>
      </c>
      <c r="I1255">
        <f>IF('original DB'!C1255=2,1,0)</f>
        <v>0</v>
      </c>
      <c r="J1255">
        <f>IF('original DB'!C1255=3,1,0)</f>
        <v>0</v>
      </c>
      <c r="K1255">
        <f>IF('original DB'!C1255=4,1,0)</f>
        <v>1</v>
      </c>
      <c r="L1255">
        <f>IF('original DB'!C1255="5more",1,0)</f>
        <v>0</v>
      </c>
      <c r="M1255">
        <f>IF('original DB'!D1255=2,1,0)</f>
        <v>0</v>
      </c>
      <c r="N1255">
        <f>IF('original DB'!D1255=4,1,0)</f>
        <v>1</v>
      </c>
      <c r="O1255">
        <f>IF('original DB'!D1255="more",1,0)</f>
        <v>0</v>
      </c>
      <c r="P1255">
        <f>IF('original DB'!E1255="small",1,0)</f>
        <v>0</v>
      </c>
      <c r="Q1255">
        <f>IF('original DB'!E1255="med",1,0)</f>
        <v>1</v>
      </c>
      <c r="R1255">
        <f>IF('original DB'!E1255="big",1,0)</f>
        <v>0</v>
      </c>
      <c r="S1255">
        <f>IF('original DB'!F1255="low",1,0)</f>
        <v>1</v>
      </c>
      <c r="T1255">
        <f>IF('original DB'!F1255="med",1,0)</f>
        <v>0</v>
      </c>
      <c r="U1255">
        <f>IF('original DB'!F1255="high",1,0)</f>
        <v>0</v>
      </c>
    </row>
    <row r="1256" spans="1:21" x14ac:dyDescent="0.25">
      <c r="A1256">
        <f>IF('original DB'!A1256="vhigh",1,0)</f>
        <v>0</v>
      </c>
      <c r="B1256">
        <f>IF('original DB'!A1256="high",1,0)</f>
        <v>0</v>
      </c>
      <c r="C1256">
        <f>IF('original DB'!A1256="med",1,0)</f>
        <v>1</v>
      </c>
      <c r="D1256">
        <f>IF('original DB'!A1256="low",1,0)</f>
        <v>0</v>
      </c>
      <c r="E1256">
        <f>IF('original DB'!B1256="vhigh",1,0)</f>
        <v>0</v>
      </c>
      <c r="F1256">
        <f>IF('original DB'!B1256="high",1,0)</f>
        <v>0</v>
      </c>
      <c r="G1256">
        <f>IF('original DB'!B1256="med",1,0)</f>
        <v>0</v>
      </c>
      <c r="H1256">
        <f>IF('original DB'!B1256="low",1,0)</f>
        <v>1</v>
      </c>
      <c r="I1256">
        <f>IF('original DB'!C1256=2,1,0)</f>
        <v>0</v>
      </c>
      <c r="J1256">
        <f>IF('original DB'!C1256=3,1,0)</f>
        <v>0</v>
      </c>
      <c r="K1256">
        <f>IF('original DB'!C1256=4,1,0)</f>
        <v>1</v>
      </c>
      <c r="L1256">
        <f>IF('original DB'!C1256="5more",1,0)</f>
        <v>0</v>
      </c>
      <c r="M1256">
        <f>IF('original DB'!D1256=2,1,0)</f>
        <v>0</v>
      </c>
      <c r="N1256">
        <f>IF('original DB'!D1256=4,1,0)</f>
        <v>1</v>
      </c>
      <c r="O1256">
        <f>IF('original DB'!D1256="more",1,0)</f>
        <v>0</v>
      </c>
      <c r="P1256">
        <f>IF('original DB'!E1256="small",1,0)</f>
        <v>0</v>
      </c>
      <c r="Q1256">
        <f>IF('original DB'!E1256="med",1,0)</f>
        <v>1</v>
      </c>
      <c r="R1256">
        <f>IF('original DB'!E1256="big",1,0)</f>
        <v>0</v>
      </c>
      <c r="S1256">
        <f>IF('original DB'!F1256="low",1,0)</f>
        <v>0</v>
      </c>
      <c r="T1256">
        <f>IF('original DB'!F1256="med",1,0)</f>
        <v>1</v>
      </c>
      <c r="U1256">
        <f>IF('original DB'!F1256="high",1,0)</f>
        <v>0</v>
      </c>
    </row>
    <row r="1257" spans="1:21" x14ac:dyDescent="0.25">
      <c r="A1257">
        <f>IF('original DB'!A1257="vhigh",1,0)</f>
        <v>0</v>
      </c>
      <c r="B1257">
        <f>IF('original DB'!A1257="high",1,0)</f>
        <v>0</v>
      </c>
      <c r="C1257">
        <f>IF('original DB'!A1257="med",1,0)</f>
        <v>1</v>
      </c>
      <c r="D1257">
        <f>IF('original DB'!A1257="low",1,0)</f>
        <v>0</v>
      </c>
      <c r="E1257">
        <f>IF('original DB'!B1257="vhigh",1,0)</f>
        <v>0</v>
      </c>
      <c r="F1257">
        <f>IF('original DB'!B1257="high",1,0)</f>
        <v>0</v>
      </c>
      <c r="G1257">
        <f>IF('original DB'!B1257="med",1,0)</f>
        <v>0</v>
      </c>
      <c r="H1257">
        <f>IF('original DB'!B1257="low",1,0)</f>
        <v>1</v>
      </c>
      <c r="I1257">
        <f>IF('original DB'!C1257=2,1,0)</f>
        <v>0</v>
      </c>
      <c r="J1257">
        <f>IF('original DB'!C1257=3,1,0)</f>
        <v>0</v>
      </c>
      <c r="K1257">
        <f>IF('original DB'!C1257=4,1,0)</f>
        <v>1</v>
      </c>
      <c r="L1257">
        <f>IF('original DB'!C1257="5more",1,0)</f>
        <v>0</v>
      </c>
      <c r="M1257">
        <f>IF('original DB'!D1257=2,1,0)</f>
        <v>0</v>
      </c>
      <c r="N1257">
        <f>IF('original DB'!D1257=4,1,0)</f>
        <v>1</v>
      </c>
      <c r="O1257">
        <f>IF('original DB'!D1257="more",1,0)</f>
        <v>0</v>
      </c>
      <c r="P1257">
        <f>IF('original DB'!E1257="small",1,0)</f>
        <v>0</v>
      </c>
      <c r="Q1257">
        <f>IF('original DB'!E1257="med",1,0)</f>
        <v>1</v>
      </c>
      <c r="R1257">
        <f>IF('original DB'!E1257="big",1,0)</f>
        <v>0</v>
      </c>
      <c r="S1257">
        <f>IF('original DB'!F1257="low",1,0)</f>
        <v>0</v>
      </c>
      <c r="T1257">
        <f>IF('original DB'!F1257="med",1,0)</f>
        <v>0</v>
      </c>
      <c r="U1257">
        <f>IF('original DB'!F1257="high",1,0)</f>
        <v>1</v>
      </c>
    </row>
    <row r="1258" spans="1:21" x14ac:dyDescent="0.25">
      <c r="A1258">
        <f>IF('original DB'!A1258="vhigh",1,0)</f>
        <v>0</v>
      </c>
      <c r="B1258">
        <f>IF('original DB'!A1258="high",1,0)</f>
        <v>0</v>
      </c>
      <c r="C1258">
        <f>IF('original DB'!A1258="med",1,0)</f>
        <v>1</v>
      </c>
      <c r="D1258">
        <f>IF('original DB'!A1258="low",1,0)</f>
        <v>0</v>
      </c>
      <c r="E1258">
        <f>IF('original DB'!B1258="vhigh",1,0)</f>
        <v>0</v>
      </c>
      <c r="F1258">
        <f>IF('original DB'!B1258="high",1,0)</f>
        <v>0</v>
      </c>
      <c r="G1258">
        <f>IF('original DB'!B1258="med",1,0)</f>
        <v>0</v>
      </c>
      <c r="H1258">
        <f>IF('original DB'!B1258="low",1,0)</f>
        <v>1</v>
      </c>
      <c r="I1258">
        <f>IF('original DB'!C1258=2,1,0)</f>
        <v>0</v>
      </c>
      <c r="J1258">
        <f>IF('original DB'!C1258=3,1,0)</f>
        <v>0</v>
      </c>
      <c r="K1258">
        <f>IF('original DB'!C1258=4,1,0)</f>
        <v>1</v>
      </c>
      <c r="L1258">
        <f>IF('original DB'!C1258="5more",1,0)</f>
        <v>0</v>
      </c>
      <c r="M1258">
        <f>IF('original DB'!D1258=2,1,0)</f>
        <v>0</v>
      </c>
      <c r="N1258">
        <f>IF('original DB'!D1258=4,1,0)</f>
        <v>1</v>
      </c>
      <c r="O1258">
        <f>IF('original DB'!D1258="more",1,0)</f>
        <v>0</v>
      </c>
      <c r="P1258">
        <f>IF('original DB'!E1258="small",1,0)</f>
        <v>0</v>
      </c>
      <c r="Q1258">
        <f>IF('original DB'!E1258="med",1,0)</f>
        <v>0</v>
      </c>
      <c r="R1258">
        <f>IF('original DB'!E1258="big",1,0)</f>
        <v>1</v>
      </c>
      <c r="S1258">
        <f>IF('original DB'!F1258="low",1,0)</f>
        <v>1</v>
      </c>
      <c r="T1258">
        <f>IF('original DB'!F1258="med",1,0)</f>
        <v>0</v>
      </c>
      <c r="U1258">
        <f>IF('original DB'!F1258="high",1,0)</f>
        <v>0</v>
      </c>
    </row>
    <row r="1259" spans="1:21" x14ac:dyDescent="0.25">
      <c r="A1259">
        <f>IF('original DB'!A1259="vhigh",1,0)</f>
        <v>0</v>
      </c>
      <c r="B1259">
        <f>IF('original DB'!A1259="high",1,0)</f>
        <v>0</v>
      </c>
      <c r="C1259">
        <f>IF('original DB'!A1259="med",1,0)</f>
        <v>1</v>
      </c>
      <c r="D1259">
        <f>IF('original DB'!A1259="low",1,0)</f>
        <v>0</v>
      </c>
      <c r="E1259">
        <f>IF('original DB'!B1259="vhigh",1,0)</f>
        <v>0</v>
      </c>
      <c r="F1259">
        <f>IF('original DB'!B1259="high",1,0)</f>
        <v>0</v>
      </c>
      <c r="G1259">
        <f>IF('original DB'!B1259="med",1,0)</f>
        <v>0</v>
      </c>
      <c r="H1259">
        <f>IF('original DB'!B1259="low",1,0)</f>
        <v>1</v>
      </c>
      <c r="I1259">
        <f>IF('original DB'!C1259=2,1,0)</f>
        <v>0</v>
      </c>
      <c r="J1259">
        <f>IF('original DB'!C1259=3,1,0)</f>
        <v>0</v>
      </c>
      <c r="K1259">
        <f>IF('original DB'!C1259=4,1,0)</f>
        <v>1</v>
      </c>
      <c r="L1259">
        <f>IF('original DB'!C1259="5more",1,0)</f>
        <v>0</v>
      </c>
      <c r="M1259">
        <f>IF('original DB'!D1259=2,1,0)</f>
        <v>0</v>
      </c>
      <c r="N1259">
        <f>IF('original DB'!D1259=4,1,0)</f>
        <v>1</v>
      </c>
      <c r="O1259">
        <f>IF('original DB'!D1259="more",1,0)</f>
        <v>0</v>
      </c>
      <c r="P1259">
        <f>IF('original DB'!E1259="small",1,0)</f>
        <v>0</v>
      </c>
      <c r="Q1259">
        <f>IF('original DB'!E1259="med",1,0)</f>
        <v>0</v>
      </c>
      <c r="R1259">
        <f>IF('original DB'!E1259="big",1,0)</f>
        <v>1</v>
      </c>
      <c r="S1259">
        <f>IF('original DB'!F1259="low",1,0)</f>
        <v>0</v>
      </c>
      <c r="T1259">
        <f>IF('original DB'!F1259="med",1,0)</f>
        <v>1</v>
      </c>
      <c r="U1259">
        <f>IF('original DB'!F1259="high",1,0)</f>
        <v>0</v>
      </c>
    </row>
    <row r="1260" spans="1:21" x14ac:dyDescent="0.25">
      <c r="A1260">
        <f>IF('original DB'!A1260="vhigh",1,0)</f>
        <v>0</v>
      </c>
      <c r="B1260">
        <f>IF('original DB'!A1260="high",1,0)</f>
        <v>0</v>
      </c>
      <c r="C1260">
        <f>IF('original DB'!A1260="med",1,0)</f>
        <v>1</v>
      </c>
      <c r="D1260">
        <f>IF('original DB'!A1260="low",1,0)</f>
        <v>0</v>
      </c>
      <c r="E1260">
        <f>IF('original DB'!B1260="vhigh",1,0)</f>
        <v>0</v>
      </c>
      <c r="F1260">
        <f>IF('original DB'!B1260="high",1,0)</f>
        <v>0</v>
      </c>
      <c r="G1260">
        <f>IF('original DB'!B1260="med",1,0)</f>
        <v>0</v>
      </c>
      <c r="H1260">
        <f>IF('original DB'!B1260="low",1,0)</f>
        <v>1</v>
      </c>
      <c r="I1260">
        <f>IF('original DB'!C1260=2,1,0)</f>
        <v>0</v>
      </c>
      <c r="J1260">
        <f>IF('original DB'!C1260=3,1,0)</f>
        <v>0</v>
      </c>
      <c r="K1260">
        <f>IF('original DB'!C1260=4,1,0)</f>
        <v>1</v>
      </c>
      <c r="L1260">
        <f>IF('original DB'!C1260="5more",1,0)</f>
        <v>0</v>
      </c>
      <c r="M1260">
        <f>IF('original DB'!D1260=2,1,0)</f>
        <v>0</v>
      </c>
      <c r="N1260">
        <f>IF('original DB'!D1260=4,1,0)</f>
        <v>1</v>
      </c>
      <c r="O1260">
        <f>IF('original DB'!D1260="more",1,0)</f>
        <v>0</v>
      </c>
      <c r="P1260">
        <f>IF('original DB'!E1260="small",1,0)</f>
        <v>0</v>
      </c>
      <c r="Q1260">
        <f>IF('original DB'!E1260="med",1,0)</f>
        <v>0</v>
      </c>
      <c r="R1260">
        <f>IF('original DB'!E1260="big",1,0)</f>
        <v>1</v>
      </c>
      <c r="S1260">
        <f>IF('original DB'!F1260="low",1,0)</f>
        <v>0</v>
      </c>
      <c r="T1260">
        <f>IF('original DB'!F1260="med",1,0)</f>
        <v>0</v>
      </c>
      <c r="U1260">
        <f>IF('original DB'!F1260="high",1,0)</f>
        <v>1</v>
      </c>
    </row>
    <row r="1261" spans="1:21" x14ac:dyDescent="0.25">
      <c r="A1261">
        <f>IF('original DB'!A1261="vhigh",1,0)</f>
        <v>0</v>
      </c>
      <c r="B1261">
        <f>IF('original DB'!A1261="high",1,0)</f>
        <v>0</v>
      </c>
      <c r="C1261">
        <f>IF('original DB'!A1261="med",1,0)</f>
        <v>1</v>
      </c>
      <c r="D1261">
        <f>IF('original DB'!A1261="low",1,0)</f>
        <v>0</v>
      </c>
      <c r="E1261">
        <f>IF('original DB'!B1261="vhigh",1,0)</f>
        <v>0</v>
      </c>
      <c r="F1261">
        <f>IF('original DB'!B1261="high",1,0)</f>
        <v>0</v>
      </c>
      <c r="G1261">
        <f>IF('original DB'!B1261="med",1,0)</f>
        <v>0</v>
      </c>
      <c r="H1261">
        <f>IF('original DB'!B1261="low",1,0)</f>
        <v>1</v>
      </c>
      <c r="I1261">
        <f>IF('original DB'!C1261=2,1,0)</f>
        <v>0</v>
      </c>
      <c r="J1261">
        <f>IF('original DB'!C1261=3,1,0)</f>
        <v>0</v>
      </c>
      <c r="K1261">
        <f>IF('original DB'!C1261=4,1,0)</f>
        <v>1</v>
      </c>
      <c r="L1261">
        <f>IF('original DB'!C1261="5more",1,0)</f>
        <v>0</v>
      </c>
      <c r="M1261">
        <f>IF('original DB'!D1261=2,1,0)</f>
        <v>0</v>
      </c>
      <c r="N1261">
        <f>IF('original DB'!D1261=4,1,0)</f>
        <v>0</v>
      </c>
      <c r="O1261">
        <f>IF('original DB'!D1261="more",1,0)</f>
        <v>1</v>
      </c>
      <c r="P1261">
        <f>IF('original DB'!E1261="small",1,0)</f>
        <v>1</v>
      </c>
      <c r="Q1261">
        <f>IF('original DB'!E1261="med",1,0)</f>
        <v>0</v>
      </c>
      <c r="R1261">
        <f>IF('original DB'!E1261="big",1,0)</f>
        <v>0</v>
      </c>
      <c r="S1261">
        <f>IF('original DB'!F1261="low",1,0)</f>
        <v>1</v>
      </c>
      <c r="T1261">
        <f>IF('original DB'!F1261="med",1,0)</f>
        <v>0</v>
      </c>
      <c r="U1261">
        <f>IF('original DB'!F1261="high",1,0)</f>
        <v>0</v>
      </c>
    </row>
    <row r="1262" spans="1:21" x14ac:dyDescent="0.25">
      <c r="A1262">
        <f>IF('original DB'!A1262="vhigh",1,0)</f>
        <v>0</v>
      </c>
      <c r="B1262">
        <f>IF('original DB'!A1262="high",1,0)</f>
        <v>0</v>
      </c>
      <c r="C1262">
        <f>IF('original DB'!A1262="med",1,0)</f>
        <v>1</v>
      </c>
      <c r="D1262">
        <f>IF('original DB'!A1262="low",1,0)</f>
        <v>0</v>
      </c>
      <c r="E1262">
        <f>IF('original DB'!B1262="vhigh",1,0)</f>
        <v>0</v>
      </c>
      <c r="F1262">
        <f>IF('original DB'!B1262="high",1,0)</f>
        <v>0</v>
      </c>
      <c r="G1262">
        <f>IF('original DB'!B1262="med",1,0)</f>
        <v>0</v>
      </c>
      <c r="H1262">
        <f>IF('original DB'!B1262="low",1,0)</f>
        <v>1</v>
      </c>
      <c r="I1262">
        <f>IF('original DB'!C1262=2,1,0)</f>
        <v>0</v>
      </c>
      <c r="J1262">
        <f>IF('original DB'!C1262=3,1,0)</f>
        <v>0</v>
      </c>
      <c r="K1262">
        <f>IF('original DB'!C1262=4,1,0)</f>
        <v>1</v>
      </c>
      <c r="L1262">
        <f>IF('original DB'!C1262="5more",1,0)</f>
        <v>0</v>
      </c>
      <c r="M1262">
        <f>IF('original DB'!D1262=2,1,0)</f>
        <v>0</v>
      </c>
      <c r="N1262">
        <f>IF('original DB'!D1262=4,1,0)</f>
        <v>0</v>
      </c>
      <c r="O1262">
        <f>IF('original DB'!D1262="more",1,0)</f>
        <v>1</v>
      </c>
      <c r="P1262">
        <f>IF('original DB'!E1262="small",1,0)</f>
        <v>1</v>
      </c>
      <c r="Q1262">
        <f>IF('original DB'!E1262="med",1,0)</f>
        <v>0</v>
      </c>
      <c r="R1262">
        <f>IF('original DB'!E1262="big",1,0)</f>
        <v>0</v>
      </c>
      <c r="S1262">
        <f>IF('original DB'!F1262="low",1,0)</f>
        <v>0</v>
      </c>
      <c r="T1262">
        <f>IF('original DB'!F1262="med",1,0)</f>
        <v>1</v>
      </c>
      <c r="U1262">
        <f>IF('original DB'!F1262="high",1,0)</f>
        <v>0</v>
      </c>
    </row>
    <row r="1263" spans="1:21" x14ac:dyDescent="0.25">
      <c r="A1263">
        <f>IF('original DB'!A1263="vhigh",1,0)</f>
        <v>0</v>
      </c>
      <c r="B1263">
        <f>IF('original DB'!A1263="high",1,0)</f>
        <v>0</v>
      </c>
      <c r="C1263">
        <f>IF('original DB'!A1263="med",1,0)</f>
        <v>1</v>
      </c>
      <c r="D1263">
        <f>IF('original DB'!A1263="low",1,0)</f>
        <v>0</v>
      </c>
      <c r="E1263">
        <f>IF('original DB'!B1263="vhigh",1,0)</f>
        <v>0</v>
      </c>
      <c r="F1263">
        <f>IF('original DB'!B1263="high",1,0)</f>
        <v>0</v>
      </c>
      <c r="G1263">
        <f>IF('original DB'!B1263="med",1,0)</f>
        <v>0</v>
      </c>
      <c r="H1263">
        <f>IF('original DB'!B1263="low",1,0)</f>
        <v>1</v>
      </c>
      <c r="I1263">
        <f>IF('original DB'!C1263=2,1,0)</f>
        <v>0</v>
      </c>
      <c r="J1263">
        <f>IF('original DB'!C1263=3,1,0)</f>
        <v>0</v>
      </c>
      <c r="K1263">
        <f>IF('original DB'!C1263=4,1,0)</f>
        <v>1</v>
      </c>
      <c r="L1263">
        <f>IF('original DB'!C1263="5more",1,0)</f>
        <v>0</v>
      </c>
      <c r="M1263">
        <f>IF('original DB'!D1263=2,1,0)</f>
        <v>0</v>
      </c>
      <c r="N1263">
        <f>IF('original DB'!D1263=4,1,0)</f>
        <v>0</v>
      </c>
      <c r="O1263">
        <f>IF('original DB'!D1263="more",1,0)</f>
        <v>1</v>
      </c>
      <c r="P1263">
        <f>IF('original DB'!E1263="small",1,0)</f>
        <v>1</v>
      </c>
      <c r="Q1263">
        <f>IF('original DB'!E1263="med",1,0)</f>
        <v>0</v>
      </c>
      <c r="R1263">
        <f>IF('original DB'!E1263="big",1,0)</f>
        <v>0</v>
      </c>
      <c r="S1263">
        <f>IF('original DB'!F1263="low",1,0)</f>
        <v>0</v>
      </c>
      <c r="T1263">
        <f>IF('original DB'!F1263="med",1,0)</f>
        <v>0</v>
      </c>
      <c r="U1263">
        <f>IF('original DB'!F1263="high",1,0)</f>
        <v>1</v>
      </c>
    </row>
    <row r="1264" spans="1:21" x14ac:dyDescent="0.25">
      <c r="A1264">
        <f>IF('original DB'!A1264="vhigh",1,0)</f>
        <v>0</v>
      </c>
      <c r="B1264">
        <f>IF('original DB'!A1264="high",1,0)</f>
        <v>0</v>
      </c>
      <c r="C1264">
        <f>IF('original DB'!A1264="med",1,0)</f>
        <v>1</v>
      </c>
      <c r="D1264">
        <f>IF('original DB'!A1264="low",1,0)</f>
        <v>0</v>
      </c>
      <c r="E1264">
        <f>IF('original DB'!B1264="vhigh",1,0)</f>
        <v>0</v>
      </c>
      <c r="F1264">
        <f>IF('original DB'!B1264="high",1,0)</f>
        <v>0</v>
      </c>
      <c r="G1264">
        <f>IF('original DB'!B1264="med",1,0)</f>
        <v>0</v>
      </c>
      <c r="H1264">
        <f>IF('original DB'!B1264="low",1,0)</f>
        <v>1</v>
      </c>
      <c r="I1264">
        <f>IF('original DB'!C1264=2,1,0)</f>
        <v>0</v>
      </c>
      <c r="J1264">
        <f>IF('original DB'!C1264=3,1,0)</f>
        <v>0</v>
      </c>
      <c r="K1264">
        <f>IF('original DB'!C1264=4,1,0)</f>
        <v>1</v>
      </c>
      <c r="L1264">
        <f>IF('original DB'!C1264="5more",1,0)</f>
        <v>0</v>
      </c>
      <c r="M1264">
        <f>IF('original DB'!D1264=2,1,0)</f>
        <v>0</v>
      </c>
      <c r="N1264">
        <f>IF('original DB'!D1264=4,1,0)</f>
        <v>0</v>
      </c>
      <c r="O1264">
        <f>IF('original DB'!D1264="more",1,0)</f>
        <v>1</v>
      </c>
      <c r="P1264">
        <f>IF('original DB'!E1264="small",1,0)</f>
        <v>0</v>
      </c>
      <c r="Q1264">
        <f>IF('original DB'!E1264="med",1,0)</f>
        <v>1</v>
      </c>
      <c r="R1264">
        <f>IF('original DB'!E1264="big",1,0)</f>
        <v>0</v>
      </c>
      <c r="S1264">
        <f>IF('original DB'!F1264="low",1,0)</f>
        <v>1</v>
      </c>
      <c r="T1264">
        <f>IF('original DB'!F1264="med",1,0)</f>
        <v>0</v>
      </c>
      <c r="U1264">
        <f>IF('original DB'!F1264="high",1,0)</f>
        <v>0</v>
      </c>
    </row>
    <row r="1265" spans="1:21" x14ac:dyDescent="0.25">
      <c r="A1265">
        <f>IF('original DB'!A1265="vhigh",1,0)</f>
        <v>0</v>
      </c>
      <c r="B1265">
        <f>IF('original DB'!A1265="high",1,0)</f>
        <v>0</v>
      </c>
      <c r="C1265">
        <f>IF('original DB'!A1265="med",1,0)</f>
        <v>1</v>
      </c>
      <c r="D1265">
        <f>IF('original DB'!A1265="low",1,0)</f>
        <v>0</v>
      </c>
      <c r="E1265">
        <f>IF('original DB'!B1265="vhigh",1,0)</f>
        <v>0</v>
      </c>
      <c r="F1265">
        <f>IF('original DB'!B1265="high",1,0)</f>
        <v>0</v>
      </c>
      <c r="G1265">
        <f>IF('original DB'!B1265="med",1,0)</f>
        <v>0</v>
      </c>
      <c r="H1265">
        <f>IF('original DB'!B1265="low",1,0)</f>
        <v>1</v>
      </c>
      <c r="I1265">
        <f>IF('original DB'!C1265=2,1,0)</f>
        <v>0</v>
      </c>
      <c r="J1265">
        <f>IF('original DB'!C1265=3,1,0)</f>
        <v>0</v>
      </c>
      <c r="K1265">
        <f>IF('original DB'!C1265=4,1,0)</f>
        <v>1</v>
      </c>
      <c r="L1265">
        <f>IF('original DB'!C1265="5more",1,0)</f>
        <v>0</v>
      </c>
      <c r="M1265">
        <f>IF('original DB'!D1265=2,1,0)</f>
        <v>0</v>
      </c>
      <c r="N1265">
        <f>IF('original DB'!D1265=4,1,0)</f>
        <v>0</v>
      </c>
      <c r="O1265">
        <f>IF('original DB'!D1265="more",1,0)</f>
        <v>1</v>
      </c>
      <c r="P1265">
        <f>IF('original DB'!E1265="small",1,0)</f>
        <v>0</v>
      </c>
      <c r="Q1265">
        <f>IF('original DB'!E1265="med",1,0)</f>
        <v>1</v>
      </c>
      <c r="R1265">
        <f>IF('original DB'!E1265="big",1,0)</f>
        <v>0</v>
      </c>
      <c r="S1265">
        <f>IF('original DB'!F1265="low",1,0)</f>
        <v>0</v>
      </c>
      <c r="T1265">
        <f>IF('original DB'!F1265="med",1,0)</f>
        <v>1</v>
      </c>
      <c r="U1265">
        <f>IF('original DB'!F1265="high",1,0)</f>
        <v>0</v>
      </c>
    </row>
    <row r="1266" spans="1:21" x14ac:dyDescent="0.25">
      <c r="A1266">
        <f>IF('original DB'!A1266="vhigh",1,0)</f>
        <v>0</v>
      </c>
      <c r="B1266">
        <f>IF('original DB'!A1266="high",1,0)</f>
        <v>0</v>
      </c>
      <c r="C1266">
        <f>IF('original DB'!A1266="med",1,0)</f>
        <v>1</v>
      </c>
      <c r="D1266">
        <f>IF('original DB'!A1266="low",1,0)</f>
        <v>0</v>
      </c>
      <c r="E1266">
        <f>IF('original DB'!B1266="vhigh",1,0)</f>
        <v>0</v>
      </c>
      <c r="F1266">
        <f>IF('original DB'!B1266="high",1,0)</f>
        <v>0</v>
      </c>
      <c r="G1266">
        <f>IF('original DB'!B1266="med",1,0)</f>
        <v>0</v>
      </c>
      <c r="H1266">
        <f>IF('original DB'!B1266="low",1,0)</f>
        <v>1</v>
      </c>
      <c r="I1266">
        <f>IF('original DB'!C1266=2,1,0)</f>
        <v>0</v>
      </c>
      <c r="J1266">
        <f>IF('original DB'!C1266=3,1,0)</f>
        <v>0</v>
      </c>
      <c r="K1266">
        <f>IF('original DB'!C1266=4,1,0)</f>
        <v>1</v>
      </c>
      <c r="L1266">
        <f>IF('original DB'!C1266="5more",1,0)</f>
        <v>0</v>
      </c>
      <c r="M1266">
        <f>IF('original DB'!D1266=2,1,0)</f>
        <v>0</v>
      </c>
      <c r="N1266">
        <f>IF('original DB'!D1266=4,1,0)</f>
        <v>0</v>
      </c>
      <c r="O1266">
        <f>IF('original DB'!D1266="more",1,0)</f>
        <v>1</v>
      </c>
      <c r="P1266">
        <f>IF('original DB'!E1266="small",1,0)</f>
        <v>0</v>
      </c>
      <c r="Q1266">
        <f>IF('original DB'!E1266="med",1,0)</f>
        <v>1</v>
      </c>
      <c r="R1266">
        <f>IF('original DB'!E1266="big",1,0)</f>
        <v>0</v>
      </c>
      <c r="S1266">
        <f>IF('original DB'!F1266="low",1,0)</f>
        <v>0</v>
      </c>
      <c r="T1266">
        <f>IF('original DB'!F1266="med",1,0)</f>
        <v>0</v>
      </c>
      <c r="U1266">
        <f>IF('original DB'!F1266="high",1,0)</f>
        <v>1</v>
      </c>
    </row>
    <row r="1267" spans="1:21" x14ac:dyDescent="0.25">
      <c r="A1267">
        <f>IF('original DB'!A1267="vhigh",1,0)</f>
        <v>0</v>
      </c>
      <c r="B1267">
        <f>IF('original DB'!A1267="high",1,0)</f>
        <v>0</v>
      </c>
      <c r="C1267">
        <f>IF('original DB'!A1267="med",1,0)</f>
        <v>1</v>
      </c>
      <c r="D1267">
        <f>IF('original DB'!A1267="low",1,0)</f>
        <v>0</v>
      </c>
      <c r="E1267">
        <f>IF('original DB'!B1267="vhigh",1,0)</f>
        <v>0</v>
      </c>
      <c r="F1267">
        <f>IF('original DB'!B1267="high",1,0)</f>
        <v>0</v>
      </c>
      <c r="G1267">
        <f>IF('original DB'!B1267="med",1,0)</f>
        <v>0</v>
      </c>
      <c r="H1267">
        <f>IF('original DB'!B1267="low",1,0)</f>
        <v>1</v>
      </c>
      <c r="I1267">
        <f>IF('original DB'!C1267=2,1,0)</f>
        <v>0</v>
      </c>
      <c r="J1267">
        <f>IF('original DB'!C1267=3,1,0)</f>
        <v>0</v>
      </c>
      <c r="K1267">
        <f>IF('original DB'!C1267=4,1,0)</f>
        <v>1</v>
      </c>
      <c r="L1267">
        <f>IF('original DB'!C1267="5more",1,0)</f>
        <v>0</v>
      </c>
      <c r="M1267">
        <f>IF('original DB'!D1267=2,1,0)</f>
        <v>0</v>
      </c>
      <c r="N1267">
        <f>IF('original DB'!D1267=4,1,0)</f>
        <v>0</v>
      </c>
      <c r="O1267">
        <f>IF('original DB'!D1267="more",1,0)</f>
        <v>1</v>
      </c>
      <c r="P1267">
        <f>IF('original DB'!E1267="small",1,0)</f>
        <v>0</v>
      </c>
      <c r="Q1267">
        <f>IF('original DB'!E1267="med",1,0)</f>
        <v>0</v>
      </c>
      <c r="R1267">
        <f>IF('original DB'!E1267="big",1,0)</f>
        <v>1</v>
      </c>
      <c r="S1267">
        <f>IF('original DB'!F1267="low",1,0)</f>
        <v>1</v>
      </c>
      <c r="T1267">
        <f>IF('original DB'!F1267="med",1,0)</f>
        <v>0</v>
      </c>
      <c r="U1267">
        <f>IF('original DB'!F1267="high",1,0)</f>
        <v>0</v>
      </c>
    </row>
    <row r="1268" spans="1:21" x14ac:dyDescent="0.25">
      <c r="A1268">
        <f>IF('original DB'!A1268="vhigh",1,0)</f>
        <v>0</v>
      </c>
      <c r="B1268">
        <f>IF('original DB'!A1268="high",1,0)</f>
        <v>0</v>
      </c>
      <c r="C1268">
        <f>IF('original DB'!A1268="med",1,0)</f>
        <v>1</v>
      </c>
      <c r="D1268">
        <f>IF('original DB'!A1268="low",1,0)</f>
        <v>0</v>
      </c>
      <c r="E1268">
        <f>IF('original DB'!B1268="vhigh",1,0)</f>
        <v>0</v>
      </c>
      <c r="F1268">
        <f>IF('original DB'!B1268="high",1,0)</f>
        <v>0</v>
      </c>
      <c r="G1268">
        <f>IF('original DB'!B1268="med",1,0)</f>
        <v>0</v>
      </c>
      <c r="H1268">
        <f>IF('original DB'!B1268="low",1,0)</f>
        <v>1</v>
      </c>
      <c r="I1268">
        <f>IF('original DB'!C1268=2,1,0)</f>
        <v>0</v>
      </c>
      <c r="J1268">
        <f>IF('original DB'!C1268=3,1,0)</f>
        <v>0</v>
      </c>
      <c r="K1268">
        <f>IF('original DB'!C1268=4,1,0)</f>
        <v>1</v>
      </c>
      <c r="L1268">
        <f>IF('original DB'!C1268="5more",1,0)</f>
        <v>0</v>
      </c>
      <c r="M1268">
        <f>IF('original DB'!D1268=2,1,0)</f>
        <v>0</v>
      </c>
      <c r="N1268">
        <f>IF('original DB'!D1268=4,1,0)</f>
        <v>0</v>
      </c>
      <c r="O1268">
        <f>IF('original DB'!D1268="more",1,0)</f>
        <v>1</v>
      </c>
      <c r="P1268">
        <f>IF('original DB'!E1268="small",1,0)</f>
        <v>0</v>
      </c>
      <c r="Q1268">
        <f>IF('original DB'!E1268="med",1,0)</f>
        <v>0</v>
      </c>
      <c r="R1268">
        <f>IF('original DB'!E1268="big",1,0)</f>
        <v>1</v>
      </c>
      <c r="S1268">
        <f>IF('original DB'!F1268="low",1,0)</f>
        <v>0</v>
      </c>
      <c r="T1268">
        <f>IF('original DB'!F1268="med",1,0)</f>
        <v>1</v>
      </c>
      <c r="U1268">
        <f>IF('original DB'!F1268="high",1,0)</f>
        <v>0</v>
      </c>
    </row>
    <row r="1269" spans="1:21" x14ac:dyDescent="0.25">
      <c r="A1269">
        <f>IF('original DB'!A1269="vhigh",1,0)</f>
        <v>0</v>
      </c>
      <c r="B1269">
        <f>IF('original DB'!A1269="high",1,0)</f>
        <v>0</v>
      </c>
      <c r="C1269">
        <f>IF('original DB'!A1269="med",1,0)</f>
        <v>1</v>
      </c>
      <c r="D1269">
        <f>IF('original DB'!A1269="low",1,0)</f>
        <v>0</v>
      </c>
      <c r="E1269">
        <f>IF('original DB'!B1269="vhigh",1,0)</f>
        <v>0</v>
      </c>
      <c r="F1269">
        <f>IF('original DB'!B1269="high",1,0)</f>
        <v>0</v>
      </c>
      <c r="G1269">
        <f>IF('original DB'!B1269="med",1,0)</f>
        <v>0</v>
      </c>
      <c r="H1269">
        <f>IF('original DB'!B1269="low",1,0)</f>
        <v>1</v>
      </c>
      <c r="I1269">
        <f>IF('original DB'!C1269=2,1,0)</f>
        <v>0</v>
      </c>
      <c r="J1269">
        <f>IF('original DB'!C1269=3,1,0)</f>
        <v>0</v>
      </c>
      <c r="K1269">
        <f>IF('original DB'!C1269=4,1,0)</f>
        <v>1</v>
      </c>
      <c r="L1269">
        <f>IF('original DB'!C1269="5more",1,0)</f>
        <v>0</v>
      </c>
      <c r="M1269">
        <f>IF('original DB'!D1269=2,1,0)</f>
        <v>0</v>
      </c>
      <c r="N1269">
        <f>IF('original DB'!D1269=4,1,0)</f>
        <v>0</v>
      </c>
      <c r="O1269">
        <f>IF('original DB'!D1269="more",1,0)</f>
        <v>1</v>
      </c>
      <c r="P1269">
        <f>IF('original DB'!E1269="small",1,0)</f>
        <v>0</v>
      </c>
      <c r="Q1269">
        <f>IF('original DB'!E1269="med",1,0)</f>
        <v>0</v>
      </c>
      <c r="R1269">
        <f>IF('original DB'!E1269="big",1,0)</f>
        <v>1</v>
      </c>
      <c r="S1269">
        <f>IF('original DB'!F1269="low",1,0)</f>
        <v>0</v>
      </c>
      <c r="T1269">
        <f>IF('original DB'!F1269="med",1,0)</f>
        <v>0</v>
      </c>
      <c r="U1269">
        <f>IF('original DB'!F1269="high",1,0)</f>
        <v>1</v>
      </c>
    </row>
    <row r="1270" spans="1:21" x14ac:dyDescent="0.25">
      <c r="A1270">
        <f>IF('original DB'!A1270="vhigh",1,0)</f>
        <v>0</v>
      </c>
      <c r="B1270">
        <f>IF('original DB'!A1270="high",1,0)</f>
        <v>0</v>
      </c>
      <c r="C1270">
        <f>IF('original DB'!A1270="med",1,0)</f>
        <v>1</v>
      </c>
      <c r="D1270">
        <f>IF('original DB'!A1270="low",1,0)</f>
        <v>0</v>
      </c>
      <c r="E1270">
        <f>IF('original DB'!B1270="vhigh",1,0)</f>
        <v>0</v>
      </c>
      <c r="F1270">
        <f>IF('original DB'!B1270="high",1,0)</f>
        <v>0</v>
      </c>
      <c r="G1270">
        <f>IF('original DB'!B1270="med",1,0)</f>
        <v>0</v>
      </c>
      <c r="H1270">
        <f>IF('original DB'!B1270="low",1,0)</f>
        <v>1</v>
      </c>
      <c r="I1270">
        <f>IF('original DB'!C1270=2,1,0)</f>
        <v>0</v>
      </c>
      <c r="J1270">
        <f>IF('original DB'!C1270=3,1,0)</f>
        <v>0</v>
      </c>
      <c r="K1270">
        <f>IF('original DB'!C1270=4,1,0)</f>
        <v>0</v>
      </c>
      <c r="L1270">
        <f>IF('original DB'!C1270="5more",1,0)</f>
        <v>1</v>
      </c>
      <c r="M1270">
        <f>IF('original DB'!D1270=2,1,0)</f>
        <v>1</v>
      </c>
      <c r="N1270">
        <f>IF('original DB'!D1270=4,1,0)</f>
        <v>0</v>
      </c>
      <c r="O1270">
        <f>IF('original DB'!D1270="more",1,0)</f>
        <v>0</v>
      </c>
      <c r="P1270">
        <f>IF('original DB'!E1270="small",1,0)</f>
        <v>1</v>
      </c>
      <c r="Q1270">
        <f>IF('original DB'!E1270="med",1,0)</f>
        <v>0</v>
      </c>
      <c r="R1270">
        <f>IF('original DB'!E1270="big",1,0)</f>
        <v>0</v>
      </c>
      <c r="S1270">
        <f>IF('original DB'!F1270="low",1,0)</f>
        <v>1</v>
      </c>
      <c r="T1270">
        <f>IF('original DB'!F1270="med",1,0)</f>
        <v>0</v>
      </c>
      <c r="U1270">
        <f>IF('original DB'!F1270="high",1,0)</f>
        <v>0</v>
      </c>
    </row>
    <row r="1271" spans="1:21" x14ac:dyDescent="0.25">
      <c r="A1271">
        <f>IF('original DB'!A1271="vhigh",1,0)</f>
        <v>0</v>
      </c>
      <c r="B1271">
        <f>IF('original DB'!A1271="high",1,0)</f>
        <v>0</v>
      </c>
      <c r="C1271">
        <f>IF('original DB'!A1271="med",1,0)</f>
        <v>1</v>
      </c>
      <c r="D1271">
        <f>IF('original DB'!A1271="low",1,0)</f>
        <v>0</v>
      </c>
      <c r="E1271">
        <f>IF('original DB'!B1271="vhigh",1,0)</f>
        <v>0</v>
      </c>
      <c r="F1271">
        <f>IF('original DB'!B1271="high",1,0)</f>
        <v>0</v>
      </c>
      <c r="G1271">
        <f>IF('original DB'!B1271="med",1,0)</f>
        <v>0</v>
      </c>
      <c r="H1271">
        <f>IF('original DB'!B1271="low",1,0)</f>
        <v>1</v>
      </c>
      <c r="I1271">
        <f>IF('original DB'!C1271=2,1,0)</f>
        <v>0</v>
      </c>
      <c r="J1271">
        <f>IF('original DB'!C1271=3,1,0)</f>
        <v>0</v>
      </c>
      <c r="K1271">
        <f>IF('original DB'!C1271=4,1,0)</f>
        <v>0</v>
      </c>
      <c r="L1271">
        <f>IF('original DB'!C1271="5more",1,0)</f>
        <v>1</v>
      </c>
      <c r="M1271">
        <f>IF('original DB'!D1271=2,1,0)</f>
        <v>1</v>
      </c>
      <c r="N1271">
        <f>IF('original DB'!D1271=4,1,0)</f>
        <v>0</v>
      </c>
      <c r="O1271">
        <f>IF('original DB'!D1271="more",1,0)</f>
        <v>0</v>
      </c>
      <c r="P1271">
        <f>IF('original DB'!E1271="small",1,0)</f>
        <v>1</v>
      </c>
      <c r="Q1271">
        <f>IF('original DB'!E1271="med",1,0)</f>
        <v>0</v>
      </c>
      <c r="R1271">
        <f>IF('original DB'!E1271="big",1,0)</f>
        <v>0</v>
      </c>
      <c r="S1271">
        <f>IF('original DB'!F1271="low",1,0)</f>
        <v>0</v>
      </c>
      <c r="T1271">
        <f>IF('original DB'!F1271="med",1,0)</f>
        <v>1</v>
      </c>
      <c r="U1271">
        <f>IF('original DB'!F1271="high",1,0)</f>
        <v>0</v>
      </c>
    </row>
    <row r="1272" spans="1:21" x14ac:dyDescent="0.25">
      <c r="A1272">
        <f>IF('original DB'!A1272="vhigh",1,0)</f>
        <v>0</v>
      </c>
      <c r="B1272">
        <f>IF('original DB'!A1272="high",1,0)</f>
        <v>0</v>
      </c>
      <c r="C1272">
        <f>IF('original DB'!A1272="med",1,0)</f>
        <v>1</v>
      </c>
      <c r="D1272">
        <f>IF('original DB'!A1272="low",1,0)</f>
        <v>0</v>
      </c>
      <c r="E1272">
        <f>IF('original DB'!B1272="vhigh",1,0)</f>
        <v>0</v>
      </c>
      <c r="F1272">
        <f>IF('original DB'!B1272="high",1,0)</f>
        <v>0</v>
      </c>
      <c r="G1272">
        <f>IF('original DB'!B1272="med",1,0)</f>
        <v>0</v>
      </c>
      <c r="H1272">
        <f>IF('original DB'!B1272="low",1,0)</f>
        <v>1</v>
      </c>
      <c r="I1272">
        <f>IF('original DB'!C1272=2,1,0)</f>
        <v>0</v>
      </c>
      <c r="J1272">
        <f>IF('original DB'!C1272=3,1,0)</f>
        <v>0</v>
      </c>
      <c r="K1272">
        <f>IF('original DB'!C1272=4,1,0)</f>
        <v>0</v>
      </c>
      <c r="L1272">
        <f>IF('original DB'!C1272="5more",1,0)</f>
        <v>1</v>
      </c>
      <c r="M1272">
        <f>IF('original DB'!D1272=2,1,0)</f>
        <v>1</v>
      </c>
      <c r="N1272">
        <f>IF('original DB'!D1272=4,1,0)</f>
        <v>0</v>
      </c>
      <c r="O1272">
        <f>IF('original DB'!D1272="more",1,0)</f>
        <v>0</v>
      </c>
      <c r="P1272">
        <f>IF('original DB'!E1272="small",1,0)</f>
        <v>1</v>
      </c>
      <c r="Q1272">
        <f>IF('original DB'!E1272="med",1,0)</f>
        <v>0</v>
      </c>
      <c r="R1272">
        <f>IF('original DB'!E1272="big",1,0)</f>
        <v>0</v>
      </c>
      <c r="S1272">
        <f>IF('original DB'!F1272="low",1,0)</f>
        <v>0</v>
      </c>
      <c r="T1272">
        <f>IF('original DB'!F1272="med",1,0)</f>
        <v>0</v>
      </c>
      <c r="U1272">
        <f>IF('original DB'!F1272="high",1,0)</f>
        <v>1</v>
      </c>
    </row>
    <row r="1273" spans="1:21" x14ac:dyDescent="0.25">
      <c r="A1273">
        <f>IF('original DB'!A1273="vhigh",1,0)</f>
        <v>0</v>
      </c>
      <c r="B1273">
        <f>IF('original DB'!A1273="high",1,0)</f>
        <v>0</v>
      </c>
      <c r="C1273">
        <f>IF('original DB'!A1273="med",1,0)</f>
        <v>1</v>
      </c>
      <c r="D1273">
        <f>IF('original DB'!A1273="low",1,0)</f>
        <v>0</v>
      </c>
      <c r="E1273">
        <f>IF('original DB'!B1273="vhigh",1,0)</f>
        <v>0</v>
      </c>
      <c r="F1273">
        <f>IF('original DB'!B1273="high",1,0)</f>
        <v>0</v>
      </c>
      <c r="G1273">
        <f>IF('original DB'!B1273="med",1,0)</f>
        <v>0</v>
      </c>
      <c r="H1273">
        <f>IF('original DB'!B1273="low",1,0)</f>
        <v>1</v>
      </c>
      <c r="I1273">
        <f>IF('original DB'!C1273=2,1,0)</f>
        <v>0</v>
      </c>
      <c r="J1273">
        <f>IF('original DB'!C1273=3,1,0)</f>
        <v>0</v>
      </c>
      <c r="K1273">
        <f>IF('original DB'!C1273=4,1,0)</f>
        <v>0</v>
      </c>
      <c r="L1273">
        <f>IF('original DB'!C1273="5more",1,0)</f>
        <v>1</v>
      </c>
      <c r="M1273">
        <f>IF('original DB'!D1273=2,1,0)</f>
        <v>1</v>
      </c>
      <c r="N1273">
        <f>IF('original DB'!D1273=4,1,0)</f>
        <v>0</v>
      </c>
      <c r="O1273">
        <f>IF('original DB'!D1273="more",1,0)</f>
        <v>0</v>
      </c>
      <c r="P1273">
        <f>IF('original DB'!E1273="small",1,0)</f>
        <v>0</v>
      </c>
      <c r="Q1273">
        <f>IF('original DB'!E1273="med",1,0)</f>
        <v>1</v>
      </c>
      <c r="R1273">
        <f>IF('original DB'!E1273="big",1,0)</f>
        <v>0</v>
      </c>
      <c r="S1273">
        <f>IF('original DB'!F1273="low",1,0)</f>
        <v>1</v>
      </c>
      <c r="T1273">
        <f>IF('original DB'!F1273="med",1,0)</f>
        <v>0</v>
      </c>
      <c r="U1273">
        <f>IF('original DB'!F1273="high",1,0)</f>
        <v>0</v>
      </c>
    </row>
    <row r="1274" spans="1:21" x14ac:dyDescent="0.25">
      <c r="A1274">
        <f>IF('original DB'!A1274="vhigh",1,0)</f>
        <v>0</v>
      </c>
      <c r="B1274">
        <f>IF('original DB'!A1274="high",1,0)</f>
        <v>0</v>
      </c>
      <c r="C1274">
        <f>IF('original DB'!A1274="med",1,0)</f>
        <v>1</v>
      </c>
      <c r="D1274">
        <f>IF('original DB'!A1274="low",1,0)</f>
        <v>0</v>
      </c>
      <c r="E1274">
        <f>IF('original DB'!B1274="vhigh",1,0)</f>
        <v>0</v>
      </c>
      <c r="F1274">
        <f>IF('original DB'!B1274="high",1,0)</f>
        <v>0</v>
      </c>
      <c r="G1274">
        <f>IF('original DB'!B1274="med",1,0)</f>
        <v>0</v>
      </c>
      <c r="H1274">
        <f>IF('original DB'!B1274="low",1,0)</f>
        <v>1</v>
      </c>
      <c r="I1274">
        <f>IF('original DB'!C1274=2,1,0)</f>
        <v>0</v>
      </c>
      <c r="J1274">
        <f>IF('original DB'!C1274=3,1,0)</f>
        <v>0</v>
      </c>
      <c r="K1274">
        <f>IF('original DB'!C1274=4,1,0)</f>
        <v>0</v>
      </c>
      <c r="L1274">
        <f>IF('original DB'!C1274="5more",1,0)</f>
        <v>1</v>
      </c>
      <c r="M1274">
        <f>IF('original DB'!D1274=2,1,0)</f>
        <v>1</v>
      </c>
      <c r="N1274">
        <f>IF('original DB'!D1274=4,1,0)</f>
        <v>0</v>
      </c>
      <c r="O1274">
        <f>IF('original DB'!D1274="more",1,0)</f>
        <v>0</v>
      </c>
      <c r="P1274">
        <f>IF('original DB'!E1274="small",1,0)</f>
        <v>0</v>
      </c>
      <c r="Q1274">
        <f>IF('original DB'!E1274="med",1,0)</f>
        <v>1</v>
      </c>
      <c r="R1274">
        <f>IF('original DB'!E1274="big",1,0)</f>
        <v>0</v>
      </c>
      <c r="S1274">
        <f>IF('original DB'!F1274="low",1,0)</f>
        <v>0</v>
      </c>
      <c r="T1274">
        <f>IF('original DB'!F1274="med",1,0)</f>
        <v>1</v>
      </c>
      <c r="U1274">
        <f>IF('original DB'!F1274="high",1,0)</f>
        <v>0</v>
      </c>
    </row>
    <row r="1275" spans="1:21" x14ac:dyDescent="0.25">
      <c r="A1275">
        <f>IF('original DB'!A1275="vhigh",1,0)</f>
        <v>0</v>
      </c>
      <c r="B1275">
        <f>IF('original DB'!A1275="high",1,0)</f>
        <v>0</v>
      </c>
      <c r="C1275">
        <f>IF('original DB'!A1275="med",1,0)</f>
        <v>1</v>
      </c>
      <c r="D1275">
        <f>IF('original DB'!A1275="low",1,0)</f>
        <v>0</v>
      </c>
      <c r="E1275">
        <f>IF('original DB'!B1275="vhigh",1,0)</f>
        <v>0</v>
      </c>
      <c r="F1275">
        <f>IF('original DB'!B1275="high",1,0)</f>
        <v>0</v>
      </c>
      <c r="G1275">
        <f>IF('original DB'!B1275="med",1,0)</f>
        <v>0</v>
      </c>
      <c r="H1275">
        <f>IF('original DB'!B1275="low",1,0)</f>
        <v>1</v>
      </c>
      <c r="I1275">
        <f>IF('original DB'!C1275=2,1,0)</f>
        <v>0</v>
      </c>
      <c r="J1275">
        <f>IF('original DB'!C1275=3,1,0)</f>
        <v>0</v>
      </c>
      <c r="K1275">
        <f>IF('original DB'!C1275=4,1,0)</f>
        <v>0</v>
      </c>
      <c r="L1275">
        <f>IF('original DB'!C1275="5more",1,0)</f>
        <v>1</v>
      </c>
      <c r="M1275">
        <f>IF('original DB'!D1275=2,1,0)</f>
        <v>1</v>
      </c>
      <c r="N1275">
        <f>IF('original DB'!D1275=4,1,0)</f>
        <v>0</v>
      </c>
      <c r="O1275">
        <f>IF('original DB'!D1275="more",1,0)</f>
        <v>0</v>
      </c>
      <c r="P1275">
        <f>IF('original DB'!E1275="small",1,0)</f>
        <v>0</v>
      </c>
      <c r="Q1275">
        <f>IF('original DB'!E1275="med",1,0)</f>
        <v>1</v>
      </c>
      <c r="R1275">
        <f>IF('original DB'!E1275="big",1,0)</f>
        <v>0</v>
      </c>
      <c r="S1275">
        <f>IF('original DB'!F1275="low",1,0)</f>
        <v>0</v>
      </c>
      <c r="T1275">
        <f>IF('original DB'!F1275="med",1,0)</f>
        <v>0</v>
      </c>
      <c r="U1275">
        <f>IF('original DB'!F1275="high",1,0)</f>
        <v>1</v>
      </c>
    </row>
    <row r="1276" spans="1:21" x14ac:dyDescent="0.25">
      <c r="A1276">
        <f>IF('original DB'!A1276="vhigh",1,0)</f>
        <v>0</v>
      </c>
      <c r="B1276">
        <f>IF('original DB'!A1276="high",1,0)</f>
        <v>0</v>
      </c>
      <c r="C1276">
        <f>IF('original DB'!A1276="med",1,0)</f>
        <v>1</v>
      </c>
      <c r="D1276">
        <f>IF('original DB'!A1276="low",1,0)</f>
        <v>0</v>
      </c>
      <c r="E1276">
        <f>IF('original DB'!B1276="vhigh",1,0)</f>
        <v>0</v>
      </c>
      <c r="F1276">
        <f>IF('original DB'!B1276="high",1,0)</f>
        <v>0</v>
      </c>
      <c r="G1276">
        <f>IF('original DB'!B1276="med",1,0)</f>
        <v>0</v>
      </c>
      <c r="H1276">
        <f>IF('original DB'!B1276="low",1,0)</f>
        <v>1</v>
      </c>
      <c r="I1276">
        <f>IF('original DB'!C1276=2,1,0)</f>
        <v>0</v>
      </c>
      <c r="J1276">
        <f>IF('original DB'!C1276=3,1,0)</f>
        <v>0</v>
      </c>
      <c r="K1276">
        <f>IF('original DB'!C1276=4,1,0)</f>
        <v>0</v>
      </c>
      <c r="L1276">
        <f>IF('original DB'!C1276="5more",1,0)</f>
        <v>1</v>
      </c>
      <c r="M1276">
        <f>IF('original DB'!D1276=2,1,0)</f>
        <v>1</v>
      </c>
      <c r="N1276">
        <f>IF('original DB'!D1276=4,1,0)</f>
        <v>0</v>
      </c>
      <c r="O1276">
        <f>IF('original DB'!D1276="more",1,0)</f>
        <v>0</v>
      </c>
      <c r="P1276">
        <f>IF('original DB'!E1276="small",1,0)</f>
        <v>0</v>
      </c>
      <c r="Q1276">
        <f>IF('original DB'!E1276="med",1,0)</f>
        <v>0</v>
      </c>
      <c r="R1276">
        <f>IF('original DB'!E1276="big",1,0)</f>
        <v>1</v>
      </c>
      <c r="S1276">
        <f>IF('original DB'!F1276="low",1,0)</f>
        <v>1</v>
      </c>
      <c r="T1276">
        <f>IF('original DB'!F1276="med",1,0)</f>
        <v>0</v>
      </c>
      <c r="U1276">
        <f>IF('original DB'!F1276="high",1,0)</f>
        <v>0</v>
      </c>
    </row>
    <row r="1277" spans="1:21" x14ac:dyDescent="0.25">
      <c r="A1277">
        <f>IF('original DB'!A1277="vhigh",1,0)</f>
        <v>0</v>
      </c>
      <c r="B1277">
        <f>IF('original DB'!A1277="high",1,0)</f>
        <v>0</v>
      </c>
      <c r="C1277">
        <f>IF('original DB'!A1277="med",1,0)</f>
        <v>1</v>
      </c>
      <c r="D1277">
        <f>IF('original DB'!A1277="low",1,0)</f>
        <v>0</v>
      </c>
      <c r="E1277">
        <f>IF('original DB'!B1277="vhigh",1,0)</f>
        <v>0</v>
      </c>
      <c r="F1277">
        <f>IF('original DB'!B1277="high",1,0)</f>
        <v>0</v>
      </c>
      <c r="G1277">
        <f>IF('original DB'!B1277="med",1,0)</f>
        <v>0</v>
      </c>
      <c r="H1277">
        <f>IF('original DB'!B1277="low",1,0)</f>
        <v>1</v>
      </c>
      <c r="I1277">
        <f>IF('original DB'!C1277=2,1,0)</f>
        <v>0</v>
      </c>
      <c r="J1277">
        <f>IF('original DB'!C1277=3,1,0)</f>
        <v>0</v>
      </c>
      <c r="K1277">
        <f>IF('original DB'!C1277=4,1,0)</f>
        <v>0</v>
      </c>
      <c r="L1277">
        <f>IF('original DB'!C1277="5more",1,0)</f>
        <v>1</v>
      </c>
      <c r="M1277">
        <f>IF('original DB'!D1277=2,1,0)</f>
        <v>1</v>
      </c>
      <c r="N1277">
        <f>IF('original DB'!D1277=4,1,0)</f>
        <v>0</v>
      </c>
      <c r="O1277">
        <f>IF('original DB'!D1277="more",1,0)</f>
        <v>0</v>
      </c>
      <c r="P1277">
        <f>IF('original DB'!E1277="small",1,0)</f>
        <v>0</v>
      </c>
      <c r="Q1277">
        <f>IF('original DB'!E1277="med",1,0)</f>
        <v>0</v>
      </c>
      <c r="R1277">
        <f>IF('original DB'!E1277="big",1,0)</f>
        <v>1</v>
      </c>
      <c r="S1277">
        <f>IF('original DB'!F1277="low",1,0)</f>
        <v>0</v>
      </c>
      <c r="T1277">
        <f>IF('original DB'!F1277="med",1,0)</f>
        <v>1</v>
      </c>
      <c r="U1277">
        <f>IF('original DB'!F1277="high",1,0)</f>
        <v>0</v>
      </c>
    </row>
    <row r="1278" spans="1:21" x14ac:dyDescent="0.25">
      <c r="A1278">
        <f>IF('original DB'!A1278="vhigh",1,0)</f>
        <v>0</v>
      </c>
      <c r="B1278">
        <f>IF('original DB'!A1278="high",1,0)</f>
        <v>0</v>
      </c>
      <c r="C1278">
        <f>IF('original DB'!A1278="med",1,0)</f>
        <v>1</v>
      </c>
      <c r="D1278">
        <f>IF('original DB'!A1278="low",1,0)</f>
        <v>0</v>
      </c>
      <c r="E1278">
        <f>IF('original DB'!B1278="vhigh",1,0)</f>
        <v>0</v>
      </c>
      <c r="F1278">
        <f>IF('original DB'!B1278="high",1,0)</f>
        <v>0</v>
      </c>
      <c r="G1278">
        <f>IF('original DB'!B1278="med",1,0)</f>
        <v>0</v>
      </c>
      <c r="H1278">
        <f>IF('original DB'!B1278="low",1,0)</f>
        <v>1</v>
      </c>
      <c r="I1278">
        <f>IF('original DB'!C1278=2,1,0)</f>
        <v>0</v>
      </c>
      <c r="J1278">
        <f>IF('original DB'!C1278=3,1,0)</f>
        <v>0</v>
      </c>
      <c r="K1278">
        <f>IF('original DB'!C1278=4,1,0)</f>
        <v>0</v>
      </c>
      <c r="L1278">
        <f>IF('original DB'!C1278="5more",1,0)</f>
        <v>1</v>
      </c>
      <c r="M1278">
        <f>IF('original DB'!D1278=2,1,0)</f>
        <v>1</v>
      </c>
      <c r="N1278">
        <f>IF('original DB'!D1278=4,1,0)</f>
        <v>0</v>
      </c>
      <c r="O1278">
        <f>IF('original DB'!D1278="more",1,0)</f>
        <v>0</v>
      </c>
      <c r="P1278">
        <f>IF('original DB'!E1278="small",1,0)</f>
        <v>0</v>
      </c>
      <c r="Q1278">
        <f>IF('original DB'!E1278="med",1,0)</f>
        <v>0</v>
      </c>
      <c r="R1278">
        <f>IF('original DB'!E1278="big",1,0)</f>
        <v>1</v>
      </c>
      <c r="S1278">
        <f>IF('original DB'!F1278="low",1,0)</f>
        <v>0</v>
      </c>
      <c r="T1278">
        <f>IF('original DB'!F1278="med",1,0)</f>
        <v>0</v>
      </c>
      <c r="U1278">
        <f>IF('original DB'!F1278="high",1,0)</f>
        <v>1</v>
      </c>
    </row>
    <row r="1279" spans="1:21" x14ac:dyDescent="0.25">
      <c r="A1279">
        <f>IF('original DB'!A1279="vhigh",1,0)</f>
        <v>0</v>
      </c>
      <c r="B1279">
        <f>IF('original DB'!A1279="high",1,0)</f>
        <v>0</v>
      </c>
      <c r="C1279">
        <f>IF('original DB'!A1279="med",1,0)</f>
        <v>1</v>
      </c>
      <c r="D1279">
        <f>IF('original DB'!A1279="low",1,0)</f>
        <v>0</v>
      </c>
      <c r="E1279">
        <f>IF('original DB'!B1279="vhigh",1,0)</f>
        <v>0</v>
      </c>
      <c r="F1279">
        <f>IF('original DB'!B1279="high",1,0)</f>
        <v>0</v>
      </c>
      <c r="G1279">
        <f>IF('original DB'!B1279="med",1,0)</f>
        <v>0</v>
      </c>
      <c r="H1279">
        <f>IF('original DB'!B1279="low",1,0)</f>
        <v>1</v>
      </c>
      <c r="I1279">
        <f>IF('original DB'!C1279=2,1,0)</f>
        <v>0</v>
      </c>
      <c r="J1279">
        <f>IF('original DB'!C1279=3,1,0)</f>
        <v>0</v>
      </c>
      <c r="K1279">
        <f>IF('original DB'!C1279=4,1,0)</f>
        <v>0</v>
      </c>
      <c r="L1279">
        <f>IF('original DB'!C1279="5more",1,0)</f>
        <v>1</v>
      </c>
      <c r="M1279">
        <f>IF('original DB'!D1279=2,1,0)</f>
        <v>0</v>
      </c>
      <c r="N1279">
        <f>IF('original DB'!D1279=4,1,0)</f>
        <v>1</v>
      </c>
      <c r="O1279">
        <f>IF('original DB'!D1279="more",1,0)</f>
        <v>0</v>
      </c>
      <c r="P1279">
        <f>IF('original DB'!E1279="small",1,0)</f>
        <v>1</v>
      </c>
      <c r="Q1279">
        <f>IF('original DB'!E1279="med",1,0)</f>
        <v>0</v>
      </c>
      <c r="R1279">
        <f>IF('original DB'!E1279="big",1,0)</f>
        <v>0</v>
      </c>
      <c r="S1279">
        <f>IF('original DB'!F1279="low",1,0)</f>
        <v>1</v>
      </c>
      <c r="T1279">
        <f>IF('original DB'!F1279="med",1,0)</f>
        <v>0</v>
      </c>
      <c r="U1279">
        <f>IF('original DB'!F1279="high",1,0)</f>
        <v>0</v>
      </c>
    </row>
    <row r="1280" spans="1:21" x14ac:dyDescent="0.25">
      <c r="A1280">
        <f>IF('original DB'!A1280="vhigh",1,0)</f>
        <v>0</v>
      </c>
      <c r="B1280">
        <f>IF('original DB'!A1280="high",1,0)</f>
        <v>0</v>
      </c>
      <c r="C1280">
        <f>IF('original DB'!A1280="med",1,0)</f>
        <v>1</v>
      </c>
      <c r="D1280">
        <f>IF('original DB'!A1280="low",1,0)</f>
        <v>0</v>
      </c>
      <c r="E1280">
        <f>IF('original DB'!B1280="vhigh",1,0)</f>
        <v>0</v>
      </c>
      <c r="F1280">
        <f>IF('original DB'!B1280="high",1,0)</f>
        <v>0</v>
      </c>
      <c r="G1280">
        <f>IF('original DB'!B1280="med",1,0)</f>
        <v>0</v>
      </c>
      <c r="H1280">
        <f>IF('original DB'!B1280="low",1,0)</f>
        <v>1</v>
      </c>
      <c r="I1280">
        <f>IF('original DB'!C1280=2,1,0)</f>
        <v>0</v>
      </c>
      <c r="J1280">
        <f>IF('original DB'!C1280=3,1,0)</f>
        <v>0</v>
      </c>
      <c r="K1280">
        <f>IF('original DB'!C1280=4,1,0)</f>
        <v>0</v>
      </c>
      <c r="L1280">
        <f>IF('original DB'!C1280="5more",1,0)</f>
        <v>1</v>
      </c>
      <c r="M1280">
        <f>IF('original DB'!D1280=2,1,0)</f>
        <v>0</v>
      </c>
      <c r="N1280">
        <f>IF('original DB'!D1280=4,1,0)</f>
        <v>1</v>
      </c>
      <c r="O1280">
        <f>IF('original DB'!D1280="more",1,0)</f>
        <v>0</v>
      </c>
      <c r="P1280">
        <f>IF('original DB'!E1280="small",1,0)</f>
        <v>1</v>
      </c>
      <c r="Q1280">
        <f>IF('original DB'!E1280="med",1,0)</f>
        <v>0</v>
      </c>
      <c r="R1280">
        <f>IF('original DB'!E1280="big",1,0)</f>
        <v>0</v>
      </c>
      <c r="S1280">
        <f>IF('original DB'!F1280="low",1,0)</f>
        <v>0</v>
      </c>
      <c r="T1280">
        <f>IF('original DB'!F1280="med",1,0)</f>
        <v>1</v>
      </c>
      <c r="U1280">
        <f>IF('original DB'!F1280="high",1,0)</f>
        <v>0</v>
      </c>
    </row>
    <row r="1281" spans="1:21" x14ac:dyDescent="0.25">
      <c r="A1281">
        <f>IF('original DB'!A1281="vhigh",1,0)</f>
        <v>0</v>
      </c>
      <c r="B1281">
        <f>IF('original DB'!A1281="high",1,0)</f>
        <v>0</v>
      </c>
      <c r="C1281">
        <f>IF('original DB'!A1281="med",1,0)</f>
        <v>1</v>
      </c>
      <c r="D1281">
        <f>IF('original DB'!A1281="low",1,0)</f>
        <v>0</v>
      </c>
      <c r="E1281">
        <f>IF('original DB'!B1281="vhigh",1,0)</f>
        <v>0</v>
      </c>
      <c r="F1281">
        <f>IF('original DB'!B1281="high",1,0)</f>
        <v>0</v>
      </c>
      <c r="G1281">
        <f>IF('original DB'!B1281="med",1,0)</f>
        <v>0</v>
      </c>
      <c r="H1281">
        <f>IF('original DB'!B1281="low",1,0)</f>
        <v>1</v>
      </c>
      <c r="I1281">
        <f>IF('original DB'!C1281=2,1,0)</f>
        <v>0</v>
      </c>
      <c r="J1281">
        <f>IF('original DB'!C1281=3,1,0)</f>
        <v>0</v>
      </c>
      <c r="K1281">
        <f>IF('original DB'!C1281=4,1,0)</f>
        <v>0</v>
      </c>
      <c r="L1281">
        <f>IF('original DB'!C1281="5more",1,0)</f>
        <v>1</v>
      </c>
      <c r="M1281">
        <f>IF('original DB'!D1281=2,1,0)</f>
        <v>0</v>
      </c>
      <c r="N1281">
        <f>IF('original DB'!D1281=4,1,0)</f>
        <v>1</v>
      </c>
      <c r="O1281">
        <f>IF('original DB'!D1281="more",1,0)</f>
        <v>0</v>
      </c>
      <c r="P1281">
        <f>IF('original DB'!E1281="small",1,0)</f>
        <v>1</v>
      </c>
      <c r="Q1281">
        <f>IF('original DB'!E1281="med",1,0)</f>
        <v>0</v>
      </c>
      <c r="R1281">
        <f>IF('original DB'!E1281="big",1,0)</f>
        <v>0</v>
      </c>
      <c r="S1281">
        <f>IF('original DB'!F1281="low",1,0)</f>
        <v>0</v>
      </c>
      <c r="T1281">
        <f>IF('original DB'!F1281="med",1,0)</f>
        <v>0</v>
      </c>
      <c r="U1281">
        <f>IF('original DB'!F1281="high",1,0)</f>
        <v>1</v>
      </c>
    </row>
    <row r="1282" spans="1:21" x14ac:dyDescent="0.25">
      <c r="A1282">
        <f>IF('original DB'!A1282="vhigh",1,0)</f>
        <v>0</v>
      </c>
      <c r="B1282">
        <f>IF('original DB'!A1282="high",1,0)</f>
        <v>0</v>
      </c>
      <c r="C1282">
        <f>IF('original DB'!A1282="med",1,0)</f>
        <v>1</v>
      </c>
      <c r="D1282">
        <f>IF('original DB'!A1282="low",1,0)</f>
        <v>0</v>
      </c>
      <c r="E1282">
        <f>IF('original DB'!B1282="vhigh",1,0)</f>
        <v>0</v>
      </c>
      <c r="F1282">
        <f>IF('original DB'!B1282="high",1,0)</f>
        <v>0</v>
      </c>
      <c r="G1282">
        <f>IF('original DB'!B1282="med",1,0)</f>
        <v>0</v>
      </c>
      <c r="H1282">
        <f>IF('original DB'!B1282="low",1,0)</f>
        <v>1</v>
      </c>
      <c r="I1282">
        <f>IF('original DB'!C1282=2,1,0)</f>
        <v>0</v>
      </c>
      <c r="J1282">
        <f>IF('original DB'!C1282=3,1,0)</f>
        <v>0</v>
      </c>
      <c r="K1282">
        <f>IF('original DB'!C1282=4,1,0)</f>
        <v>0</v>
      </c>
      <c r="L1282">
        <f>IF('original DB'!C1282="5more",1,0)</f>
        <v>1</v>
      </c>
      <c r="M1282">
        <f>IF('original DB'!D1282=2,1,0)</f>
        <v>0</v>
      </c>
      <c r="N1282">
        <f>IF('original DB'!D1282=4,1,0)</f>
        <v>1</v>
      </c>
      <c r="O1282">
        <f>IF('original DB'!D1282="more",1,0)</f>
        <v>0</v>
      </c>
      <c r="P1282">
        <f>IF('original DB'!E1282="small",1,0)</f>
        <v>0</v>
      </c>
      <c r="Q1282">
        <f>IF('original DB'!E1282="med",1,0)</f>
        <v>1</v>
      </c>
      <c r="R1282">
        <f>IF('original DB'!E1282="big",1,0)</f>
        <v>0</v>
      </c>
      <c r="S1282">
        <f>IF('original DB'!F1282="low",1,0)</f>
        <v>1</v>
      </c>
      <c r="T1282">
        <f>IF('original DB'!F1282="med",1,0)</f>
        <v>0</v>
      </c>
      <c r="U1282">
        <f>IF('original DB'!F1282="high",1,0)</f>
        <v>0</v>
      </c>
    </row>
    <row r="1283" spans="1:21" x14ac:dyDescent="0.25">
      <c r="A1283">
        <f>IF('original DB'!A1283="vhigh",1,0)</f>
        <v>0</v>
      </c>
      <c r="B1283">
        <f>IF('original DB'!A1283="high",1,0)</f>
        <v>0</v>
      </c>
      <c r="C1283">
        <f>IF('original DB'!A1283="med",1,0)</f>
        <v>1</v>
      </c>
      <c r="D1283">
        <f>IF('original DB'!A1283="low",1,0)</f>
        <v>0</v>
      </c>
      <c r="E1283">
        <f>IF('original DB'!B1283="vhigh",1,0)</f>
        <v>0</v>
      </c>
      <c r="F1283">
        <f>IF('original DB'!B1283="high",1,0)</f>
        <v>0</v>
      </c>
      <c r="G1283">
        <f>IF('original DB'!B1283="med",1,0)</f>
        <v>0</v>
      </c>
      <c r="H1283">
        <f>IF('original DB'!B1283="low",1,0)</f>
        <v>1</v>
      </c>
      <c r="I1283">
        <f>IF('original DB'!C1283=2,1,0)</f>
        <v>0</v>
      </c>
      <c r="J1283">
        <f>IF('original DB'!C1283=3,1,0)</f>
        <v>0</v>
      </c>
      <c r="K1283">
        <f>IF('original DB'!C1283=4,1,0)</f>
        <v>0</v>
      </c>
      <c r="L1283">
        <f>IF('original DB'!C1283="5more",1,0)</f>
        <v>1</v>
      </c>
      <c r="M1283">
        <f>IF('original DB'!D1283=2,1,0)</f>
        <v>0</v>
      </c>
      <c r="N1283">
        <f>IF('original DB'!D1283=4,1,0)</f>
        <v>1</v>
      </c>
      <c r="O1283">
        <f>IF('original DB'!D1283="more",1,0)</f>
        <v>0</v>
      </c>
      <c r="P1283">
        <f>IF('original DB'!E1283="small",1,0)</f>
        <v>0</v>
      </c>
      <c r="Q1283">
        <f>IF('original DB'!E1283="med",1,0)</f>
        <v>1</v>
      </c>
      <c r="R1283">
        <f>IF('original DB'!E1283="big",1,0)</f>
        <v>0</v>
      </c>
      <c r="S1283">
        <f>IF('original DB'!F1283="low",1,0)</f>
        <v>0</v>
      </c>
      <c r="T1283">
        <f>IF('original DB'!F1283="med",1,0)</f>
        <v>1</v>
      </c>
      <c r="U1283">
        <f>IF('original DB'!F1283="high",1,0)</f>
        <v>0</v>
      </c>
    </row>
    <row r="1284" spans="1:21" x14ac:dyDescent="0.25">
      <c r="A1284">
        <f>IF('original DB'!A1284="vhigh",1,0)</f>
        <v>0</v>
      </c>
      <c r="B1284">
        <f>IF('original DB'!A1284="high",1,0)</f>
        <v>0</v>
      </c>
      <c r="C1284">
        <f>IF('original DB'!A1284="med",1,0)</f>
        <v>1</v>
      </c>
      <c r="D1284">
        <f>IF('original DB'!A1284="low",1,0)</f>
        <v>0</v>
      </c>
      <c r="E1284">
        <f>IF('original DB'!B1284="vhigh",1,0)</f>
        <v>0</v>
      </c>
      <c r="F1284">
        <f>IF('original DB'!B1284="high",1,0)</f>
        <v>0</v>
      </c>
      <c r="G1284">
        <f>IF('original DB'!B1284="med",1,0)</f>
        <v>0</v>
      </c>
      <c r="H1284">
        <f>IF('original DB'!B1284="low",1,0)</f>
        <v>1</v>
      </c>
      <c r="I1284">
        <f>IF('original DB'!C1284=2,1,0)</f>
        <v>0</v>
      </c>
      <c r="J1284">
        <f>IF('original DB'!C1284=3,1,0)</f>
        <v>0</v>
      </c>
      <c r="K1284">
        <f>IF('original DB'!C1284=4,1,0)</f>
        <v>0</v>
      </c>
      <c r="L1284">
        <f>IF('original DB'!C1284="5more",1,0)</f>
        <v>1</v>
      </c>
      <c r="M1284">
        <f>IF('original DB'!D1284=2,1,0)</f>
        <v>0</v>
      </c>
      <c r="N1284">
        <f>IF('original DB'!D1284=4,1,0)</f>
        <v>1</v>
      </c>
      <c r="O1284">
        <f>IF('original DB'!D1284="more",1,0)</f>
        <v>0</v>
      </c>
      <c r="P1284">
        <f>IF('original DB'!E1284="small",1,0)</f>
        <v>0</v>
      </c>
      <c r="Q1284">
        <f>IF('original DB'!E1284="med",1,0)</f>
        <v>1</v>
      </c>
      <c r="R1284">
        <f>IF('original DB'!E1284="big",1,0)</f>
        <v>0</v>
      </c>
      <c r="S1284">
        <f>IF('original DB'!F1284="low",1,0)</f>
        <v>0</v>
      </c>
      <c r="T1284">
        <f>IF('original DB'!F1284="med",1,0)</f>
        <v>0</v>
      </c>
      <c r="U1284">
        <f>IF('original DB'!F1284="high",1,0)</f>
        <v>1</v>
      </c>
    </row>
    <row r="1285" spans="1:21" x14ac:dyDescent="0.25">
      <c r="A1285">
        <f>IF('original DB'!A1285="vhigh",1,0)</f>
        <v>0</v>
      </c>
      <c r="B1285">
        <f>IF('original DB'!A1285="high",1,0)</f>
        <v>0</v>
      </c>
      <c r="C1285">
        <f>IF('original DB'!A1285="med",1,0)</f>
        <v>1</v>
      </c>
      <c r="D1285">
        <f>IF('original DB'!A1285="low",1,0)</f>
        <v>0</v>
      </c>
      <c r="E1285">
        <f>IF('original DB'!B1285="vhigh",1,0)</f>
        <v>0</v>
      </c>
      <c r="F1285">
        <f>IF('original DB'!B1285="high",1,0)</f>
        <v>0</v>
      </c>
      <c r="G1285">
        <f>IF('original DB'!B1285="med",1,0)</f>
        <v>0</v>
      </c>
      <c r="H1285">
        <f>IF('original DB'!B1285="low",1,0)</f>
        <v>1</v>
      </c>
      <c r="I1285">
        <f>IF('original DB'!C1285=2,1,0)</f>
        <v>0</v>
      </c>
      <c r="J1285">
        <f>IF('original DB'!C1285=3,1,0)</f>
        <v>0</v>
      </c>
      <c r="K1285">
        <f>IF('original DB'!C1285=4,1,0)</f>
        <v>0</v>
      </c>
      <c r="L1285">
        <f>IF('original DB'!C1285="5more",1,0)</f>
        <v>1</v>
      </c>
      <c r="M1285">
        <f>IF('original DB'!D1285=2,1,0)</f>
        <v>0</v>
      </c>
      <c r="N1285">
        <f>IF('original DB'!D1285=4,1,0)</f>
        <v>1</v>
      </c>
      <c r="O1285">
        <f>IF('original DB'!D1285="more",1,0)</f>
        <v>0</v>
      </c>
      <c r="P1285">
        <f>IF('original DB'!E1285="small",1,0)</f>
        <v>0</v>
      </c>
      <c r="Q1285">
        <f>IF('original DB'!E1285="med",1,0)</f>
        <v>0</v>
      </c>
      <c r="R1285">
        <f>IF('original DB'!E1285="big",1,0)</f>
        <v>1</v>
      </c>
      <c r="S1285">
        <f>IF('original DB'!F1285="low",1,0)</f>
        <v>1</v>
      </c>
      <c r="T1285">
        <f>IF('original DB'!F1285="med",1,0)</f>
        <v>0</v>
      </c>
      <c r="U1285">
        <f>IF('original DB'!F1285="high",1,0)</f>
        <v>0</v>
      </c>
    </row>
    <row r="1286" spans="1:21" x14ac:dyDescent="0.25">
      <c r="A1286">
        <f>IF('original DB'!A1286="vhigh",1,0)</f>
        <v>0</v>
      </c>
      <c r="B1286">
        <f>IF('original DB'!A1286="high",1,0)</f>
        <v>0</v>
      </c>
      <c r="C1286">
        <f>IF('original DB'!A1286="med",1,0)</f>
        <v>1</v>
      </c>
      <c r="D1286">
        <f>IF('original DB'!A1286="low",1,0)</f>
        <v>0</v>
      </c>
      <c r="E1286">
        <f>IF('original DB'!B1286="vhigh",1,0)</f>
        <v>0</v>
      </c>
      <c r="F1286">
        <f>IF('original DB'!B1286="high",1,0)</f>
        <v>0</v>
      </c>
      <c r="G1286">
        <f>IF('original DB'!B1286="med",1,0)</f>
        <v>0</v>
      </c>
      <c r="H1286">
        <f>IF('original DB'!B1286="low",1,0)</f>
        <v>1</v>
      </c>
      <c r="I1286">
        <f>IF('original DB'!C1286=2,1,0)</f>
        <v>0</v>
      </c>
      <c r="J1286">
        <f>IF('original DB'!C1286=3,1,0)</f>
        <v>0</v>
      </c>
      <c r="K1286">
        <f>IF('original DB'!C1286=4,1,0)</f>
        <v>0</v>
      </c>
      <c r="L1286">
        <f>IF('original DB'!C1286="5more",1,0)</f>
        <v>1</v>
      </c>
      <c r="M1286">
        <f>IF('original DB'!D1286=2,1,0)</f>
        <v>0</v>
      </c>
      <c r="N1286">
        <f>IF('original DB'!D1286=4,1,0)</f>
        <v>1</v>
      </c>
      <c r="O1286">
        <f>IF('original DB'!D1286="more",1,0)</f>
        <v>0</v>
      </c>
      <c r="P1286">
        <f>IF('original DB'!E1286="small",1,0)</f>
        <v>0</v>
      </c>
      <c r="Q1286">
        <f>IF('original DB'!E1286="med",1,0)</f>
        <v>0</v>
      </c>
      <c r="R1286">
        <f>IF('original DB'!E1286="big",1,0)</f>
        <v>1</v>
      </c>
      <c r="S1286">
        <f>IF('original DB'!F1286="low",1,0)</f>
        <v>0</v>
      </c>
      <c r="T1286">
        <f>IF('original DB'!F1286="med",1,0)</f>
        <v>1</v>
      </c>
      <c r="U1286">
        <f>IF('original DB'!F1286="high",1,0)</f>
        <v>0</v>
      </c>
    </row>
    <row r="1287" spans="1:21" x14ac:dyDescent="0.25">
      <c r="A1287">
        <f>IF('original DB'!A1287="vhigh",1,0)</f>
        <v>0</v>
      </c>
      <c r="B1287">
        <f>IF('original DB'!A1287="high",1,0)</f>
        <v>0</v>
      </c>
      <c r="C1287">
        <f>IF('original DB'!A1287="med",1,0)</f>
        <v>1</v>
      </c>
      <c r="D1287">
        <f>IF('original DB'!A1287="low",1,0)</f>
        <v>0</v>
      </c>
      <c r="E1287">
        <f>IF('original DB'!B1287="vhigh",1,0)</f>
        <v>0</v>
      </c>
      <c r="F1287">
        <f>IF('original DB'!B1287="high",1,0)</f>
        <v>0</v>
      </c>
      <c r="G1287">
        <f>IF('original DB'!B1287="med",1,0)</f>
        <v>0</v>
      </c>
      <c r="H1287">
        <f>IF('original DB'!B1287="low",1,0)</f>
        <v>1</v>
      </c>
      <c r="I1287">
        <f>IF('original DB'!C1287=2,1,0)</f>
        <v>0</v>
      </c>
      <c r="J1287">
        <f>IF('original DB'!C1287=3,1,0)</f>
        <v>0</v>
      </c>
      <c r="K1287">
        <f>IF('original DB'!C1287=4,1,0)</f>
        <v>0</v>
      </c>
      <c r="L1287">
        <f>IF('original DB'!C1287="5more",1,0)</f>
        <v>1</v>
      </c>
      <c r="M1287">
        <f>IF('original DB'!D1287=2,1,0)</f>
        <v>0</v>
      </c>
      <c r="N1287">
        <f>IF('original DB'!D1287=4,1,0)</f>
        <v>1</v>
      </c>
      <c r="O1287">
        <f>IF('original DB'!D1287="more",1,0)</f>
        <v>0</v>
      </c>
      <c r="P1287">
        <f>IF('original DB'!E1287="small",1,0)</f>
        <v>0</v>
      </c>
      <c r="Q1287">
        <f>IF('original DB'!E1287="med",1,0)</f>
        <v>0</v>
      </c>
      <c r="R1287">
        <f>IF('original DB'!E1287="big",1,0)</f>
        <v>1</v>
      </c>
      <c r="S1287">
        <f>IF('original DB'!F1287="low",1,0)</f>
        <v>0</v>
      </c>
      <c r="T1287">
        <f>IF('original DB'!F1287="med",1,0)</f>
        <v>0</v>
      </c>
      <c r="U1287">
        <f>IF('original DB'!F1287="high",1,0)</f>
        <v>1</v>
      </c>
    </row>
    <row r="1288" spans="1:21" x14ac:dyDescent="0.25">
      <c r="A1288">
        <f>IF('original DB'!A1288="vhigh",1,0)</f>
        <v>0</v>
      </c>
      <c r="B1288">
        <f>IF('original DB'!A1288="high",1,0)</f>
        <v>0</v>
      </c>
      <c r="C1288">
        <f>IF('original DB'!A1288="med",1,0)</f>
        <v>1</v>
      </c>
      <c r="D1288">
        <f>IF('original DB'!A1288="low",1,0)</f>
        <v>0</v>
      </c>
      <c r="E1288">
        <f>IF('original DB'!B1288="vhigh",1,0)</f>
        <v>0</v>
      </c>
      <c r="F1288">
        <f>IF('original DB'!B1288="high",1,0)</f>
        <v>0</v>
      </c>
      <c r="G1288">
        <f>IF('original DB'!B1288="med",1,0)</f>
        <v>0</v>
      </c>
      <c r="H1288">
        <f>IF('original DB'!B1288="low",1,0)</f>
        <v>1</v>
      </c>
      <c r="I1288">
        <f>IF('original DB'!C1288=2,1,0)</f>
        <v>0</v>
      </c>
      <c r="J1288">
        <f>IF('original DB'!C1288=3,1,0)</f>
        <v>0</v>
      </c>
      <c r="K1288">
        <f>IF('original DB'!C1288=4,1,0)</f>
        <v>0</v>
      </c>
      <c r="L1288">
        <f>IF('original DB'!C1288="5more",1,0)</f>
        <v>1</v>
      </c>
      <c r="M1288">
        <f>IF('original DB'!D1288=2,1,0)</f>
        <v>0</v>
      </c>
      <c r="N1288">
        <f>IF('original DB'!D1288=4,1,0)</f>
        <v>0</v>
      </c>
      <c r="O1288">
        <f>IF('original DB'!D1288="more",1,0)</f>
        <v>1</v>
      </c>
      <c r="P1288">
        <f>IF('original DB'!E1288="small",1,0)</f>
        <v>1</v>
      </c>
      <c r="Q1288">
        <f>IF('original DB'!E1288="med",1,0)</f>
        <v>0</v>
      </c>
      <c r="R1288">
        <f>IF('original DB'!E1288="big",1,0)</f>
        <v>0</v>
      </c>
      <c r="S1288">
        <f>IF('original DB'!F1288="low",1,0)</f>
        <v>1</v>
      </c>
      <c r="T1288">
        <f>IF('original DB'!F1288="med",1,0)</f>
        <v>0</v>
      </c>
      <c r="U1288">
        <f>IF('original DB'!F1288="high",1,0)</f>
        <v>0</v>
      </c>
    </row>
    <row r="1289" spans="1:21" x14ac:dyDescent="0.25">
      <c r="A1289">
        <f>IF('original DB'!A1289="vhigh",1,0)</f>
        <v>0</v>
      </c>
      <c r="B1289">
        <f>IF('original DB'!A1289="high",1,0)</f>
        <v>0</v>
      </c>
      <c r="C1289">
        <f>IF('original DB'!A1289="med",1,0)</f>
        <v>1</v>
      </c>
      <c r="D1289">
        <f>IF('original DB'!A1289="low",1,0)</f>
        <v>0</v>
      </c>
      <c r="E1289">
        <f>IF('original DB'!B1289="vhigh",1,0)</f>
        <v>0</v>
      </c>
      <c r="F1289">
        <f>IF('original DB'!B1289="high",1,0)</f>
        <v>0</v>
      </c>
      <c r="G1289">
        <f>IF('original DB'!B1289="med",1,0)</f>
        <v>0</v>
      </c>
      <c r="H1289">
        <f>IF('original DB'!B1289="low",1,0)</f>
        <v>1</v>
      </c>
      <c r="I1289">
        <f>IF('original DB'!C1289=2,1,0)</f>
        <v>0</v>
      </c>
      <c r="J1289">
        <f>IF('original DB'!C1289=3,1,0)</f>
        <v>0</v>
      </c>
      <c r="K1289">
        <f>IF('original DB'!C1289=4,1,0)</f>
        <v>0</v>
      </c>
      <c r="L1289">
        <f>IF('original DB'!C1289="5more",1,0)</f>
        <v>1</v>
      </c>
      <c r="M1289">
        <f>IF('original DB'!D1289=2,1,0)</f>
        <v>0</v>
      </c>
      <c r="N1289">
        <f>IF('original DB'!D1289=4,1,0)</f>
        <v>0</v>
      </c>
      <c r="O1289">
        <f>IF('original DB'!D1289="more",1,0)</f>
        <v>1</v>
      </c>
      <c r="P1289">
        <f>IF('original DB'!E1289="small",1,0)</f>
        <v>1</v>
      </c>
      <c r="Q1289">
        <f>IF('original DB'!E1289="med",1,0)</f>
        <v>0</v>
      </c>
      <c r="R1289">
        <f>IF('original DB'!E1289="big",1,0)</f>
        <v>0</v>
      </c>
      <c r="S1289">
        <f>IF('original DB'!F1289="low",1,0)</f>
        <v>0</v>
      </c>
      <c r="T1289">
        <f>IF('original DB'!F1289="med",1,0)</f>
        <v>1</v>
      </c>
      <c r="U1289">
        <f>IF('original DB'!F1289="high",1,0)</f>
        <v>0</v>
      </c>
    </row>
    <row r="1290" spans="1:21" x14ac:dyDescent="0.25">
      <c r="A1290">
        <f>IF('original DB'!A1290="vhigh",1,0)</f>
        <v>0</v>
      </c>
      <c r="B1290">
        <f>IF('original DB'!A1290="high",1,0)</f>
        <v>0</v>
      </c>
      <c r="C1290">
        <f>IF('original DB'!A1290="med",1,0)</f>
        <v>1</v>
      </c>
      <c r="D1290">
        <f>IF('original DB'!A1290="low",1,0)</f>
        <v>0</v>
      </c>
      <c r="E1290">
        <f>IF('original DB'!B1290="vhigh",1,0)</f>
        <v>0</v>
      </c>
      <c r="F1290">
        <f>IF('original DB'!B1290="high",1,0)</f>
        <v>0</v>
      </c>
      <c r="G1290">
        <f>IF('original DB'!B1290="med",1,0)</f>
        <v>0</v>
      </c>
      <c r="H1290">
        <f>IF('original DB'!B1290="low",1,0)</f>
        <v>1</v>
      </c>
      <c r="I1290">
        <f>IF('original DB'!C1290=2,1,0)</f>
        <v>0</v>
      </c>
      <c r="J1290">
        <f>IF('original DB'!C1290=3,1,0)</f>
        <v>0</v>
      </c>
      <c r="K1290">
        <f>IF('original DB'!C1290=4,1,0)</f>
        <v>0</v>
      </c>
      <c r="L1290">
        <f>IF('original DB'!C1290="5more",1,0)</f>
        <v>1</v>
      </c>
      <c r="M1290">
        <f>IF('original DB'!D1290=2,1,0)</f>
        <v>0</v>
      </c>
      <c r="N1290">
        <f>IF('original DB'!D1290=4,1,0)</f>
        <v>0</v>
      </c>
      <c r="O1290">
        <f>IF('original DB'!D1290="more",1,0)</f>
        <v>1</v>
      </c>
      <c r="P1290">
        <f>IF('original DB'!E1290="small",1,0)</f>
        <v>1</v>
      </c>
      <c r="Q1290">
        <f>IF('original DB'!E1290="med",1,0)</f>
        <v>0</v>
      </c>
      <c r="R1290">
        <f>IF('original DB'!E1290="big",1,0)</f>
        <v>0</v>
      </c>
      <c r="S1290">
        <f>IF('original DB'!F1290="low",1,0)</f>
        <v>0</v>
      </c>
      <c r="T1290">
        <f>IF('original DB'!F1290="med",1,0)</f>
        <v>0</v>
      </c>
      <c r="U1290">
        <f>IF('original DB'!F1290="high",1,0)</f>
        <v>1</v>
      </c>
    </row>
    <row r="1291" spans="1:21" x14ac:dyDescent="0.25">
      <c r="A1291">
        <f>IF('original DB'!A1291="vhigh",1,0)</f>
        <v>0</v>
      </c>
      <c r="B1291">
        <f>IF('original DB'!A1291="high",1,0)</f>
        <v>0</v>
      </c>
      <c r="C1291">
        <f>IF('original DB'!A1291="med",1,0)</f>
        <v>1</v>
      </c>
      <c r="D1291">
        <f>IF('original DB'!A1291="low",1,0)</f>
        <v>0</v>
      </c>
      <c r="E1291">
        <f>IF('original DB'!B1291="vhigh",1,0)</f>
        <v>0</v>
      </c>
      <c r="F1291">
        <f>IF('original DB'!B1291="high",1,0)</f>
        <v>0</v>
      </c>
      <c r="G1291">
        <f>IF('original DB'!B1291="med",1,0)</f>
        <v>0</v>
      </c>
      <c r="H1291">
        <f>IF('original DB'!B1291="low",1,0)</f>
        <v>1</v>
      </c>
      <c r="I1291">
        <f>IF('original DB'!C1291=2,1,0)</f>
        <v>0</v>
      </c>
      <c r="J1291">
        <f>IF('original DB'!C1291=3,1,0)</f>
        <v>0</v>
      </c>
      <c r="K1291">
        <f>IF('original DB'!C1291=4,1,0)</f>
        <v>0</v>
      </c>
      <c r="L1291">
        <f>IF('original DB'!C1291="5more",1,0)</f>
        <v>1</v>
      </c>
      <c r="M1291">
        <f>IF('original DB'!D1291=2,1,0)</f>
        <v>0</v>
      </c>
      <c r="N1291">
        <f>IF('original DB'!D1291=4,1,0)</f>
        <v>0</v>
      </c>
      <c r="O1291">
        <f>IF('original DB'!D1291="more",1,0)</f>
        <v>1</v>
      </c>
      <c r="P1291">
        <f>IF('original DB'!E1291="small",1,0)</f>
        <v>0</v>
      </c>
      <c r="Q1291">
        <f>IF('original DB'!E1291="med",1,0)</f>
        <v>1</v>
      </c>
      <c r="R1291">
        <f>IF('original DB'!E1291="big",1,0)</f>
        <v>0</v>
      </c>
      <c r="S1291">
        <f>IF('original DB'!F1291="low",1,0)</f>
        <v>1</v>
      </c>
      <c r="T1291">
        <f>IF('original DB'!F1291="med",1,0)</f>
        <v>0</v>
      </c>
      <c r="U1291">
        <f>IF('original DB'!F1291="high",1,0)</f>
        <v>0</v>
      </c>
    </row>
    <row r="1292" spans="1:21" x14ac:dyDescent="0.25">
      <c r="A1292">
        <f>IF('original DB'!A1292="vhigh",1,0)</f>
        <v>0</v>
      </c>
      <c r="B1292">
        <f>IF('original DB'!A1292="high",1,0)</f>
        <v>0</v>
      </c>
      <c r="C1292">
        <f>IF('original DB'!A1292="med",1,0)</f>
        <v>1</v>
      </c>
      <c r="D1292">
        <f>IF('original DB'!A1292="low",1,0)</f>
        <v>0</v>
      </c>
      <c r="E1292">
        <f>IF('original DB'!B1292="vhigh",1,0)</f>
        <v>0</v>
      </c>
      <c r="F1292">
        <f>IF('original DB'!B1292="high",1,0)</f>
        <v>0</v>
      </c>
      <c r="G1292">
        <f>IF('original DB'!B1292="med",1,0)</f>
        <v>0</v>
      </c>
      <c r="H1292">
        <f>IF('original DB'!B1292="low",1,0)</f>
        <v>1</v>
      </c>
      <c r="I1292">
        <f>IF('original DB'!C1292=2,1,0)</f>
        <v>0</v>
      </c>
      <c r="J1292">
        <f>IF('original DB'!C1292=3,1,0)</f>
        <v>0</v>
      </c>
      <c r="K1292">
        <f>IF('original DB'!C1292=4,1,0)</f>
        <v>0</v>
      </c>
      <c r="L1292">
        <f>IF('original DB'!C1292="5more",1,0)</f>
        <v>1</v>
      </c>
      <c r="M1292">
        <f>IF('original DB'!D1292=2,1,0)</f>
        <v>0</v>
      </c>
      <c r="N1292">
        <f>IF('original DB'!D1292=4,1,0)</f>
        <v>0</v>
      </c>
      <c r="O1292">
        <f>IF('original DB'!D1292="more",1,0)</f>
        <v>1</v>
      </c>
      <c r="P1292">
        <f>IF('original DB'!E1292="small",1,0)</f>
        <v>0</v>
      </c>
      <c r="Q1292">
        <f>IF('original DB'!E1292="med",1,0)</f>
        <v>1</v>
      </c>
      <c r="R1292">
        <f>IF('original DB'!E1292="big",1,0)</f>
        <v>0</v>
      </c>
      <c r="S1292">
        <f>IF('original DB'!F1292="low",1,0)</f>
        <v>0</v>
      </c>
      <c r="T1292">
        <f>IF('original DB'!F1292="med",1,0)</f>
        <v>1</v>
      </c>
      <c r="U1292">
        <f>IF('original DB'!F1292="high",1,0)</f>
        <v>0</v>
      </c>
    </row>
    <row r="1293" spans="1:21" x14ac:dyDescent="0.25">
      <c r="A1293">
        <f>IF('original DB'!A1293="vhigh",1,0)</f>
        <v>0</v>
      </c>
      <c r="B1293">
        <f>IF('original DB'!A1293="high",1,0)</f>
        <v>0</v>
      </c>
      <c r="C1293">
        <f>IF('original DB'!A1293="med",1,0)</f>
        <v>1</v>
      </c>
      <c r="D1293">
        <f>IF('original DB'!A1293="low",1,0)</f>
        <v>0</v>
      </c>
      <c r="E1293">
        <f>IF('original DB'!B1293="vhigh",1,0)</f>
        <v>0</v>
      </c>
      <c r="F1293">
        <f>IF('original DB'!B1293="high",1,0)</f>
        <v>0</v>
      </c>
      <c r="G1293">
        <f>IF('original DB'!B1293="med",1,0)</f>
        <v>0</v>
      </c>
      <c r="H1293">
        <f>IF('original DB'!B1293="low",1,0)</f>
        <v>1</v>
      </c>
      <c r="I1293">
        <f>IF('original DB'!C1293=2,1,0)</f>
        <v>0</v>
      </c>
      <c r="J1293">
        <f>IF('original DB'!C1293=3,1,0)</f>
        <v>0</v>
      </c>
      <c r="K1293">
        <f>IF('original DB'!C1293=4,1,0)</f>
        <v>0</v>
      </c>
      <c r="L1293">
        <f>IF('original DB'!C1293="5more",1,0)</f>
        <v>1</v>
      </c>
      <c r="M1293">
        <f>IF('original DB'!D1293=2,1,0)</f>
        <v>0</v>
      </c>
      <c r="N1293">
        <f>IF('original DB'!D1293=4,1,0)</f>
        <v>0</v>
      </c>
      <c r="O1293">
        <f>IF('original DB'!D1293="more",1,0)</f>
        <v>1</v>
      </c>
      <c r="P1293">
        <f>IF('original DB'!E1293="small",1,0)</f>
        <v>0</v>
      </c>
      <c r="Q1293">
        <f>IF('original DB'!E1293="med",1,0)</f>
        <v>1</v>
      </c>
      <c r="R1293">
        <f>IF('original DB'!E1293="big",1,0)</f>
        <v>0</v>
      </c>
      <c r="S1293">
        <f>IF('original DB'!F1293="low",1,0)</f>
        <v>0</v>
      </c>
      <c r="T1293">
        <f>IF('original DB'!F1293="med",1,0)</f>
        <v>0</v>
      </c>
      <c r="U1293">
        <f>IF('original DB'!F1293="high",1,0)</f>
        <v>1</v>
      </c>
    </row>
    <row r="1294" spans="1:21" x14ac:dyDescent="0.25">
      <c r="A1294">
        <f>IF('original DB'!A1294="vhigh",1,0)</f>
        <v>0</v>
      </c>
      <c r="B1294">
        <f>IF('original DB'!A1294="high",1,0)</f>
        <v>0</v>
      </c>
      <c r="C1294">
        <f>IF('original DB'!A1294="med",1,0)</f>
        <v>1</v>
      </c>
      <c r="D1294">
        <f>IF('original DB'!A1294="low",1,0)</f>
        <v>0</v>
      </c>
      <c r="E1294">
        <f>IF('original DB'!B1294="vhigh",1,0)</f>
        <v>0</v>
      </c>
      <c r="F1294">
        <f>IF('original DB'!B1294="high",1,0)</f>
        <v>0</v>
      </c>
      <c r="G1294">
        <f>IF('original DB'!B1294="med",1,0)</f>
        <v>0</v>
      </c>
      <c r="H1294">
        <f>IF('original DB'!B1294="low",1,0)</f>
        <v>1</v>
      </c>
      <c r="I1294">
        <f>IF('original DB'!C1294=2,1,0)</f>
        <v>0</v>
      </c>
      <c r="J1294">
        <f>IF('original DB'!C1294=3,1,0)</f>
        <v>0</v>
      </c>
      <c r="K1294">
        <f>IF('original DB'!C1294=4,1,0)</f>
        <v>0</v>
      </c>
      <c r="L1294">
        <f>IF('original DB'!C1294="5more",1,0)</f>
        <v>1</v>
      </c>
      <c r="M1294">
        <f>IF('original DB'!D1294=2,1,0)</f>
        <v>0</v>
      </c>
      <c r="N1294">
        <f>IF('original DB'!D1294=4,1,0)</f>
        <v>0</v>
      </c>
      <c r="O1294">
        <f>IF('original DB'!D1294="more",1,0)</f>
        <v>1</v>
      </c>
      <c r="P1294">
        <f>IF('original DB'!E1294="small",1,0)</f>
        <v>0</v>
      </c>
      <c r="Q1294">
        <f>IF('original DB'!E1294="med",1,0)</f>
        <v>0</v>
      </c>
      <c r="R1294">
        <f>IF('original DB'!E1294="big",1,0)</f>
        <v>1</v>
      </c>
      <c r="S1294">
        <f>IF('original DB'!F1294="low",1,0)</f>
        <v>1</v>
      </c>
      <c r="T1294">
        <f>IF('original DB'!F1294="med",1,0)</f>
        <v>0</v>
      </c>
      <c r="U1294">
        <f>IF('original DB'!F1294="high",1,0)</f>
        <v>0</v>
      </c>
    </row>
    <row r="1295" spans="1:21" x14ac:dyDescent="0.25">
      <c r="A1295">
        <f>IF('original DB'!A1295="vhigh",1,0)</f>
        <v>0</v>
      </c>
      <c r="B1295">
        <f>IF('original DB'!A1295="high",1,0)</f>
        <v>0</v>
      </c>
      <c r="C1295">
        <f>IF('original DB'!A1295="med",1,0)</f>
        <v>1</v>
      </c>
      <c r="D1295">
        <f>IF('original DB'!A1295="low",1,0)</f>
        <v>0</v>
      </c>
      <c r="E1295">
        <f>IF('original DB'!B1295="vhigh",1,0)</f>
        <v>0</v>
      </c>
      <c r="F1295">
        <f>IF('original DB'!B1295="high",1,0)</f>
        <v>0</v>
      </c>
      <c r="G1295">
        <f>IF('original DB'!B1295="med",1,0)</f>
        <v>0</v>
      </c>
      <c r="H1295">
        <f>IF('original DB'!B1295="low",1,0)</f>
        <v>1</v>
      </c>
      <c r="I1295">
        <f>IF('original DB'!C1295=2,1,0)</f>
        <v>0</v>
      </c>
      <c r="J1295">
        <f>IF('original DB'!C1295=3,1,0)</f>
        <v>0</v>
      </c>
      <c r="K1295">
        <f>IF('original DB'!C1295=4,1,0)</f>
        <v>0</v>
      </c>
      <c r="L1295">
        <f>IF('original DB'!C1295="5more",1,0)</f>
        <v>1</v>
      </c>
      <c r="M1295">
        <f>IF('original DB'!D1295=2,1,0)</f>
        <v>0</v>
      </c>
      <c r="N1295">
        <f>IF('original DB'!D1295=4,1,0)</f>
        <v>0</v>
      </c>
      <c r="O1295">
        <f>IF('original DB'!D1295="more",1,0)</f>
        <v>1</v>
      </c>
      <c r="P1295">
        <f>IF('original DB'!E1295="small",1,0)</f>
        <v>0</v>
      </c>
      <c r="Q1295">
        <f>IF('original DB'!E1295="med",1,0)</f>
        <v>0</v>
      </c>
      <c r="R1295">
        <f>IF('original DB'!E1295="big",1,0)</f>
        <v>1</v>
      </c>
      <c r="S1295">
        <f>IF('original DB'!F1295="low",1,0)</f>
        <v>0</v>
      </c>
      <c r="T1295">
        <f>IF('original DB'!F1295="med",1,0)</f>
        <v>1</v>
      </c>
      <c r="U1295">
        <f>IF('original DB'!F1295="high",1,0)</f>
        <v>0</v>
      </c>
    </row>
    <row r="1296" spans="1:21" x14ac:dyDescent="0.25">
      <c r="A1296">
        <f>IF('original DB'!A1296="vhigh",1,0)</f>
        <v>0</v>
      </c>
      <c r="B1296">
        <f>IF('original DB'!A1296="high",1,0)</f>
        <v>0</v>
      </c>
      <c r="C1296">
        <f>IF('original DB'!A1296="med",1,0)</f>
        <v>1</v>
      </c>
      <c r="D1296">
        <f>IF('original DB'!A1296="low",1,0)</f>
        <v>0</v>
      </c>
      <c r="E1296">
        <f>IF('original DB'!B1296="vhigh",1,0)</f>
        <v>0</v>
      </c>
      <c r="F1296">
        <f>IF('original DB'!B1296="high",1,0)</f>
        <v>0</v>
      </c>
      <c r="G1296">
        <f>IF('original DB'!B1296="med",1,0)</f>
        <v>0</v>
      </c>
      <c r="H1296">
        <f>IF('original DB'!B1296="low",1,0)</f>
        <v>1</v>
      </c>
      <c r="I1296">
        <f>IF('original DB'!C1296=2,1,0)</f>
        <v>0</v>
      </c>
      <c r="J1296">
        <f>IF('original DB'!C1296=3,1,0)</f>
        <v>0</v>
      </c>
      <c r="K1296">
        <f>IF('original DB'!C1296=4,1,0)</f>
        <v>0</v>
      </c>
      <c r="L1296">
        <f>IF('original DB'!C1296="5more",1,0)</f>
        <v>1</v>
      </c>
      <c r="M1296">
        <f>IF('original DB'!D1296=2,1,0)</f>
        <v>0</v>
      </c>
      <c r="N1296">
        <f>IF('original DB'!D1296=4,1,0)</f>
        <v>0</v>
      </c>
      <c r="O1296">
        <f>IF('original DB'!D1296="more",1,0)</f>
        <v>1</v>
      </c>
      <c r="P1296">
        <f>IF('original DB'!E1296="small",1,0)</f>
        <v>0</v>
      </c>
      <c r="Q1296">
        <f>IF('original DB'!E1296="med",1,0)</f>
        <v>0</v>
      </c>
      <c r="R1296">
        <f>IF('original DB'!E1296="big",1,0)</f>
        <v>1</v>
      </c>
      <c r="S1296">
        <f>IF('original DB'!F1296="low",1,0)</f>
        <v>0</v>
      </c>
      <c r="T1296">
        <f>IF('original DB'!F1296="med",1,0)</f>
        <v>0</v>
      </c>
      <c r="U1296">
        <f>IF('original DB'!F1296="high",1,0)</f>
        <v>1</v>
      </c>
    </row>
    <row r="1297" spans="1:21" x14ac:dyDescent="0.25">
      <c r="A1297">
        <f>IF('original DB'!A1297="vhigh",1,0)</f>
        <v>0</v>
      </c>
      <c r="B1297">
        <f>IF('original DB'!A1297="high",1,0)</f>
        <v>0</v>
      </c>
      <c r="C1297">
        <f>IF('original DB'!A1297="med",1,0)</f>
        <v>0</v>
      </c>
      <c r="D1297">
        <f>IF('original DB'!A1297="low",1,0)</f>
        <v>1</v>
      </c>
      <c r="E1297">
        <f>IF('original DB'!B1297="vhigh",1,0)</f>
        <v>1</v>
      </c>
      <c r="F1297">
        <f>IF('original DB'!B1297="high",1,0)</f>
        <v>0</v>
      </c>
      <c r="G1297">
        <f>IF('original DB'!B1297="med",1,0)</f>
        <v>0</v>
      </c>
      <c r="H1297">
        <f>IF('original DB'!B1297="low",1,0)</f>
        <v>0</v>
      </c>
      <c r="I1297">
        <f>IF('original DB'!C1297=2,1,0)</f>
        <v>1</v>
      </c>
      <c r="J1297">
        <f>IF('original DB'!C1297=3,1,0)</f>
        <v>0</v>
      </c>
      <c r="K1297">
        <f>IF('original DB'!C1297=4,1,0)</f>
        <v>0</v>
      </c>
      <c r="L1297">
        <f>IF('original DB'!C1297="5more",1,0)</f>
        <v>0</v>
      </c>
      <c r="M1297">
        <f>IF('original DB'!D1297=2,1,0)</f>
        <v>1</v>
      </c>
      <c r="N1297">
        <f>IF('original DB'!D1297=4,1,0)</f>
        <v>0</v>
      </c>
      <c r="O1297">
        <f>IF('original DB'!D1297="more",1,0)</f>
        <v>0</v>
      </c>
      <c r="P1297">
        <f>IF('original DB'!E1297="small",1,0)</f>
        <v>1</v>
      </c>
      <c r="Q1297">
        <f>IF('original DB'!E1297="med",1,0)</f>
        <v>0</v>
      </c>
      <c r="R1297">
        <f>IF('original DB'!E1297="big",1,0)</f>
        <v>0</v>
      </c>
      <c r="S1297">
        <f>IF('original DB'!F1297="low",1,0)</f>
        <v>1</v>
      </c>
      <c r="T1297">
        <f>IF('original DB'!F1297="med",1,0)</f>
        <v>0</v>
      </c>
      <c r="U1297">
        <f>IF('original DB'!F1297="high",1,0)</f>
        <v>0</v>
      </c>
    </row>
    <row r="1298" spans="1:21" x14ac:dyDescent="0.25">
      <c r="A1298">
        <f>IF('original DB'!A1298="vhigh",1,0)</f>
        <v>0</v>
      </c>
      <c r="B1298">
        <f>IF('original DB'!A1298="high",1,0)</f>
        <v>0</v>
      </c>
      <c r="C1298">
        <f>IF('original DB'!A1298="med",1,0)</f>
        <v>0</v>
      </c>
      <c r="D1298">
        <f>IF('original DB'!A1298="low",1,0)</f>
        <v>1</v>
      </c>
      <c r="E1298">
        <f>IF('original DB'!B1298="vhigh",1,0)</f>
        <v>1</v>
      </c>
      <c r="F1298">
        <f>IF('original DB'!B1298="high",1,0)</f>
        <v>0</v>
      </c>
      <c r="G1298">
        <f>IF('original DB'!B1298="med",1,0)</f>
        <v>0</v>
      </c>
      <c r="H1298">
        <f>IF('original DB'!B1298="low",1,0)</f>
        <v>0</v>
      </c>
      <c r="I1298">
        <f>IF('original DB'!C1298=2,1,0)</f>
        <v>1</v>
      </c>
      <c r="J1298">
        <f>IF('original DB'!C1298=3,1,0)</f>
        <v>0</v>
      </c>
      <c r="K1298">
        <f>IF('original DB'!C1298=4,1,0)</f>
        <v>0</v>
      </c>
      <c r="L1298">
        <f>IF('original DB'!C1298="5more",1,0)</f>
        <v>0</v>
      </c>
      <c r="M1298">
        <f>IF('original DB'!D1298=2,1,0)</f>
        <v>1</v>
      </c>
      <c r="N1298">
        <f>IF('original DB'!D1298=4,1,0)</f>
        <v>0</v>
      </c>
      <c r="O1298">
        <f>IF('original DB'!D1298="more",1,0)</f>
        <v>0</v>
      </c>
      <c r="P1298">
        <f>IF('original DB'!E1298="small",1,0)</f>
        <v>1</v>
      </c>
      <c r="Q1298">
        <f>IF('original DB'!E1298="med",1,0)</f>
        <v>0</v>
      </c>
      <c r="R1298">
        <f>IF('original DB'!E1298="big",1,0)</f>
        <v>0</v>
      </c>
      <c r="S1298">
        <f>IF('original DB'!F1298="low",1,0)</f>
        <v>0</v>
      </c>
      <c r="T1298">
        <f>IF('original DB'!F1298="med",1,0)</f>
        <v>1</v>
      </c>
      <c r="U1298">
        <f>IF('original DB'!F1298="high",1,0)</f>
        <v>0</v>
      </c>
    </row>
    <row r="1299" spans="1:21" x14ac:dyDescent="0.25">
      <c r="A1299">
        <f>IF('original DB'!A1299="vhigh",1,0)</f>
        <v>0</v>
      </c>
      <c r="B1299">
        <f>IF('original DB'!A1299="high",1,0)</f>
        <v>0</v>
      </c>
      <c r="C1299">
        <f>IF('original DB'!A1299="med",1,0)</f>
        <v>0</v>
      </c>
      <c r="D1299">
        <f>IF('original DB'!A1299="low",1,0)</f>
        <v>1</v>
      </c>
      <c r="E1299">
        <f>IF('original DB'!B1299="vhigh",1,0)</f>
        <v>1</v>
      </c>
      <c r="F1299">
        <f>IF('original DB'!B1299="high",1,0)</f>
        <v>0</v>
      </c>
      <c r="G1299">
        <f>IF('original DB'!B1299="med",1,0)</f>
        <v>0</v>
      </c>
      <c r="H1299">
        <f>IF('original DB'!B1299="low",1,0)</f>
        <v>0</v>
      </c>
      <c r="I1299">
        <f>IF('original DB'!C1299=2,1,0)</f>
        <v>1</v>
      </c>
      <c r="J1299">
        <f>IF('original DB'!C1299=3,1,0)</f>
        <v>0</v>
      </c>
      <c r="K1299">
        <f>IF('original DB'!C1299=4,1,0)</f>
        <v>0</v>
      </c>
      <c r="L1299">
        <f>IF('original DB'!C1299="5more",1,0)</f>
        <v>0</v>
      </c>
      <c r="M1299">
        <f>IF('original DB'!D1299=2,1,0)</f>
        <v>1</v>
      </c>
      <c r="N1299">
        <f>IF('original DB'!D1299=4,1,0)</f>
        <v>0</v>
      </c>
      <c r="O1299">
        <f>IF('original DB'!D1299="more",1,0)</f>
        <v>0</v>
      </c>
      <c r="P1299">
        <f>IF('original DB'!E1299="small",1,0)</f>
        <v>1</v>
      </c>
      <c r="Q1299">
        <f>IF('original DB'!E1299="med",1,0)</f>
        <v>0</v>
      </c>
      <c r="R1299">
        <f>IF('original DB'!E1299="big",1,0)</f>
        <v>0</v>
      </c>
      <c r="S1299">
        <f>IF('original DB'!F1299="low",1,0)</f>
        <v>0</v>
      </c>
      <c r="T1299">
        <f>IF('original DB'!F1299="med",1,0)</f>
        <v>0</v>
      </c>
      <c r="U1299">
        <f>IF('original DB'!F1299="high",1,0)</f>
        <v>1</v>
      </c>
    </row>
    <row r="1300" spans="1:21" x14ac:dyDescent="0.25">
      <c r="A1300">
        <f>IF('original DB'!A1300="vhigh",1,0)</f>
        <v>0</v>
      </c>
      <c r="B1300">
        <f>IF('original DB'!A1300="high",1,0)</f>
        <v>0</v>
      </c>
      <c r="C1300">
        <f>IF('original DB'!A1300="med",1,0)</f>
        <v>0</v>
      </c>
      <c r="D1300">
        <f>IF('original DB'!A1300="low",1,0)</f>
        <v>1</v>
      </c>
      <c r="E1300">
        <f>IF('original DB'!B1300="vhigh",1,0)</f>
        <v>1</v>
      </c>
      <c r="F1300">
        <f>IF('original DB'!B1300="high",1,0)</f>
        <v>0</v>
      </c>
      <c r="G1300">
        <f>IF('original DB'!B1300="med",1,0)</f>
        <v>0</v>
      </c>
      <c r="H1300">
        <f>IF('original DB'!B1300="low",1,0)</f>
        <v>0</v>
      </c>
      <c r="I1300">
        <f>IF('original DB'!C1300=2,1,0)</f>
        <v>1</v>
      </c>
      <c r="J1300">
        <f>IF('original DB'!C1300=3,1,0)</f>
        <v>0</v>
      </c>
      <c r="K1300">
        <f>IF('original DB'!C1300=4,1,0)</f>
        <v>0</v>
      </c>
      <c r="L1300">
        <f>IF('original DB'!C1300="5more",1,0)</f>
        <v>0</v>
      </c>
      <c r="M1300">
        <f>IF('original DB'!D1300=2,1,0)</f>
        <v>1</v>
      </c>
      <c r="N1300">
        <f>IF('original DB'!D1300=4,1,0)</f>
        <v>0</v>
      </c>
      <c r="O1300">
        <f>IF('original DB'!D1300="more",1,0)</f>
        <v>0</v>
      </c>
      <c r="P1300">
        <f>IF('original DB'!E1300="small",1,0)</f>
        <v>0</v>
      </c>
      <c r="Q1300">
        <f>IF('original DB'!E1300="med",1,0)</f>
        <v>1</v>
      </c>
      <c r="R1300">
        <f>IF('original DB'!E1300="big",1,0)</f>
        <v>0</v>
      </c>
      <c r="S1300">
        <f>IF('original DB'!F1300="low",1,0)</f>
        <v>1</v>
      </c>
      <c r="T1300">
        <f>IF('original DB'!F1300="med",1,0)</f>
        <v>0</v>
      </c>
      <c r="U1300">
        <f>IF('original DB'!F1300="high",1,0)</f>
        <v>0</v>
      </c>
    </row>
    <row r="1301" spans="1:21" x14ac:dyDescent="0.25">
      <c r="A1301">
        <f>IF('original DB'!A1301="vhigh",1,0)</f>
        <v>0</v>
      </c>
      <c r="B1301">
        <f>IF('original DB'!A1301="high",1,0)</f>
        <v>0</v>
      </c>
      <c r="C1301">
        <f>IF('original DB'!A1301="med",1,0)</f>
        <v>0</v>
      </c>
      <c r="D1301">
        <f>IF('original DB'!A1301="low",1,0)</f>
        <v>1</v>
      </c>
      <c r="E1301">
        <f>IF('original DB'!B1301="vhigh",1,0)</f>
        <v>1</v>
      </c>
      <c r="F1301">
        <f>IF('original DB'!B1301="high",1,0)</f>
        <v>0</v>
      </c>
      <c r="G1301">
        <f>IF('original DB'!B1301="med",1,0)</f>
        <v>0</v>
      </c>
      <c r="H1301">
        <f>IF('original DB'!B1301="low",1,0)</f>
        <v>0</v>
      </c>
      <c r="I1301">
        <f>IF('original DB'!C1301=2,1,0)</f>
        <v>1</v>
      </c>
      <c r="J1301">
        <f>IF('original DB'!C1301=3,1,0)</f>
        <v>0</v>
      </c>
      <c r="K1301">
        <f>IF('original DB'!C1301=4,1,0)</f>
        <v>0</v>
      </c>
      <c r="L1301">
        <f>IF('original DB'!C1301="5more",1,0)</f>
        <v>0</v>
      </c>
      <c r="M1301">
        <f>IF('original DB'!D1301=2,1,0)</f>
        <v>1</v>
      </c>
      <c r="N1301">
        <f>IF('original DB'!D1301=4,1,0)</f>
        <v>0</v>
      </c>
      <c r="O1301">
        <f>IF('original DB'!D1301="more",1,0)</f>
        <v>0</v>
      </c>
      <c r="P1301">
        <f>IF('original DB'!E1301="small",1,0)</f>
        <v>0</v>
      </c>
      <c r="Q1301">
        <f>IF('original DB'!E1301="med",1,0)</f>
        <v>1</v>
      </c>
      <c r="R1301">
        <f>IF('original DB'!E1301="big",1,0)</f>
        <v>0</v>
      </c>
      <c r="S1301">
        <f>IF('original DB'!F1301="low",1,0)</f>
        <v>0</v>
      </c>
      <c r="T1301">
        <f>IF('original DB'!F1301="med",1,0)</f>
        <v>1</v>
      </c>
      <c r="U1301">
        <f>IF('original DB'!F1301="high",1,0)</f>
        <v>0</v>
      </c>
    </row>
    <row r="1302" spans="1:21" x14ac:dyDescent="0.25">
      <c r="A1302">
        <f>IF('original DB'!A1302="vhigh",1,0)</f>
        <v>0</v>
      </c>
      <c r="B1302">
        <f>IF('original DB'!A1302="high",1,0)</f>
        <v>0</v>
      </c>
      <c r="C1302">
        <f>IF('original DB'!A1302="med",1,0)</f>
        <v>0</v>
      </c>
      <c r="D1302">
        <f>IF('original DB'!A1302="low",1,0)</f>
        <v>1</v>
      </c>
      <c r="E1302">
        <f>IF('original DB'!B1302="vhigh",1,0)</f>
        <v>1</v>
      </c>
      <c r="F1302">
        <f>IF('original DB'!B1302="high",1,0)</f>
        <v>0</v>
      </c>
      <c r="G1302">
        <f>IF('original DB'!B1302="med",1,0)</f>
        <v>0</v>
      </c>
      <c r="H1302">
        <f>IF('original DB'!B1302="low",1,0)</f>
        <v>0</v>
      </c>
      <c r="I1302">
        <f>IF('original DB'!C1302=2,1,0)</f>
        <v>1</v>
      </c>
      <c r="J1302">
        <f>IF('original DB'!C1302=3,1,0)</f>
        <v>0</v>
      </c>
      <c r="K1302">
        <f>IF('original DB'!C1302=4,1,0)</f>
        <v>0</v>
      </c>
      <c r="L1302">
        <f>IF('original DB'!C1302="5more",1,0)</f>
        <v>0</v>
      </c>
      <c r="M1302">
        <f>IF('original DB'!D1302=2,1,0)</f>
        <v>1</v>
      </c>
      <c r="N1302">
        <f>IF('original DB'!D1302=4,1,0)</f>
        <v>0</v>
      </c>
      <c r="O1302">
        <f>IF('original DB'!D1302="more",1,0)</f>
        <v>0</v>
      </c>
      <c r="P1302">
        <f>IF('original DB'!E1302="small",1,0)</f>
        <v>0</v>
      </c>
      <c r="Q1302">
        <f>IF('original DB'!E1302="med",1,0)</f>
        <v>1</v>
      </c>
      <c r="R1302">
        <f>IF('original DB'!E1302="big",1,0)</f>
        <v>0</v>
      </c>
      <c r="S1302">
        <f>IF('original DB'!F1302="low",1,0)</f>
        <v>0</v>
      </c>
      <c r="T1302">
        <f>IF('original DB'!F1302="med",1,0)</f>
        <v>0</v>
      </c>
      <c r="U1302">
        <f>IF('original DB'!F1302="high",1,0)</f>
        <v>1</v>
      </c>
    </row>
    <row r="1303" spans="1:21" x14ac:dyDescent="0.25">
      <c r="A1303">
        <f>IF('original DB'!A1303="vhigh",1,0)</f>
        <v>0</v>
      </c>
      <c r="B1303">
        <f>IF('original DB'!A1303="high",1,0)</f>
        <v>0</v>
      </c>
      <c r="C1303">
        <f>IF('original DB'!A1303="med",1,0)</f>
        <v>0</v>
      </c>
      <c r="D1303">
        <f>IF('original DB'!A1303="low",1,0)</f>
        <v>1</v>
      </c>
      <c r="E1303">
        <f>IF('original DB'!B1303="vhigh",1,0)</f>
        <v>1</v>
      </c>
      <c r="F1303">
        <f>IF('original DB'!B1303="high",1,0)</f>
        <v>0</v>
      </c>
      <c r="G1303">
        <f>IF('original DB'!B1303="med",1,0)</f>
        <v>0</v>
      </c>
      <c r="H1303">
        <f>IF('original DB'!B1303="low",1,0)</f>
        <v>0</v>
      </c>
      <c r="I1303">
        <f>IF('original DB'!C1303=2,1,0)</f>
        <v>1</v>
      </c>
      <c r="J1303">
        <f>IF('original DB'!C1303=3,1,0)</f>
        <v>0</v>
      </c>
      <c r="K1303">
        <f>IF('original DB'!C1303=4,1,0)</f>
        <v>0</v>
      </c>
      <c r="L1303">
        <f>IF('original DB'!C1303="5more",1,0)</f>
        <v>0</v>
      </c>
      <c r="M1303">
        <f>IF('original DB'!D1303=2,1,0)</f>
        <v>1</v>
      </c>
      <c r="N1303">
        <f>IF('original DB'!D1303=4,1,0)</f>
        <v>0</v>
      </c>
      <c r="O1303">
        <f>IF('original DB'!D1303="more",1,0)</f>
        <v>0</v>
      </c>
      <c r="P1303">
        <f>IF('original DB'!E1303="small",1,0)</f>
        <v>0</v>
      </c>
      <c r="Q1303">
        <f>IF('original DB'!E1303="med",1,0)</f>
        <v>0</v>
      </c>
      <c r="R1303">
        <f>IF('original DB'!E1303="big",1,0)</f>
        <v>1</v>
      </c>
      <c r="S1303">
        <f>IF('original DB'!F1303="low",1,0)</f>
        <v>1</v>
      </c>
      <c r="T1303">
        <f>IF('original DB'!F1303="med",1,0)</f>
        <v>0</v>
      </c>
      <c r="U1303">
        <f>IF('original DB'!F1303="high",1,0)</f>
        <v>0</v>
      </c>
    </row>
    <row r="1304" spans="1:21" x14ac:dyDescent="0.25">
      <c r="A1304">
        <f>IF('original DB'!A1304="vhigh",1,0)</f>
        <v>0</v>
      </c>
      <c r="B1304">
        <f>IF('original DB'!A1304="high",1,0)</f>
        <v>0</v>
      </c>
      <c r="C1304">
        <f>IF('original DB'!A1304="med",1,0)</f>
        <v>0</v>
      </c>
      <c r="D1304">
        <f>IF('original DB'!A1304="low",1,0)</f>
        <v>1</v>
      </c>
      <c r="E1304">
        <f>IF('original DB'!B1304="vhigh",1,0)</f>
        <v>1</v>
      </c>
      <c r="F1304">
        <f>IF('original DB'!B1304="high",1,0)</f>
        <v>0</v>
      </c>
      <c r="G1304">
        <f>IF('original DB'!B1304="med",1,0)</f>
        <v>0</v>
      </c>
      <c r="H1304">
        <f>IF('original DB'!B1304="low",1,0)</f>
        <v>0</v>
      </c>
      <c r="I1304">
        <f>IF('original DB'!C1304=2,1,0)</f>
        <v>1</v>
      </c>
      <c r="J1304">
        <f>IF('original DB'!C1304=3,1,0)</f>
        <v>0</v>
      </c>
      <c r="K1304">
        <f>IF('original DB'!C1304=4,1,0)</f>
        <v>0</v>
      </c>
      <c r="L1304">
        <f>IF('original DB'!C1304="5more",1,0)</f>
        <v>0</v>
      </c>
      <c r="M1304">
        <f>IF('original DB'!D1304=2,1,0)</f>
        <v>1</v>
      </c>
      <c r="N1304">
        <f>IF('original DB'!D1304=4,1,0)</f>
        <v>0</v>
      </c>
      <c r="O1304">
        <f>IF('original DB'!D1304="more",1,0)</f>
        <v>0</v>
      </c>
      <c r="P1304">
        <f>IF('original DB'!E1304="small",1,0)</f>
        <v>0</v>
      </c>
      <c r="Q1304">
        <f>IF('original DB'!E1304="med",1,0)</f>
        <v>0</v>
      </c>
      <c r="R1304">
        <f>IF('original DB'!E1304="big",1,0)</f>
        <v>1</v>
      </c>
      <c r="S1304">
        <f>IF('original DB'!F1304="low",1,0)</f>
        <v>0</v>
      </c>
      <c r="T1304">
        <f>IF('original DB'!F1304="med",1,0)</f>
        <v>1</v>
      </c>
      <c r="U1304">
        <f>IF('original DB'!F1304="high",1,0)</f>
        <v>0</v>
      </c>
    </row>
    <row r="1305" spans="1:21" x14ac:dyDescent="0.25">
      <c r="A1305">
        <f>IF('original DB'!A1305="vhigh",1,0)</f>
        <v>0</v>
      </c>
      <c r="B1305">
        <f>IF('original DB'!A1305="high",1,0)</f>
        <v>0</v>
      </c>
      <c r="C1305">
        <f>IF('original DB'!A1305="med",1,0)</f>
        <v>0</v>
      </c>
      <c r="D1305">
        <f>IF('original DB'!A1305="low",1,0)</f>
        <v>1</v>
      </c>
      <c r="E1305">
        <f>IF('original DB'!B1305="vhigh",1,0)</f>
        <v>1</v>
      </c>
      <c r="F1305">
        <f>IF('original DB'!B1305="high",1,0)</f>
        <v>0</v>
      </c>
      <c r="G1305">
        <f>IF('original DB'!B1305="med",1,0)</f>
        <v>0</v>
      </c>
      <c r="H1305">
        <f>IF('original DB'!B1305="low",1,0)</f>
        <v>0</v>
      </c>
      <c r="I1305">
        <f>IF('original DB'!C1305=2,1,0)</f>
        <v>1</v>
      </c>
      <c r="J1305">
        <f>IF('original DB'!C1305=3,1,0)</f>
        <v>0</v>
      </c>
      <c r="K1305">
        <f>IF('original DB'!C1305=4,1,0)</f>
        <v>0</v>
      </c>
      <c r="L1305">
        <f>IF('original DB'!C1305="5more",1,0)</f>
        <v>0</v>
      </c>
      <c r="M1305">
        <f>IF('original DB'!D1305=2,1,0)</f>
        <v>1</v>
      </c>
      <c r="N1305">
        <f>IF('original DB'!D1305=4,1,0)</f>
        <v>0</v>
      </c>
      <c r="O1305">
        <f>IF('original DB'!D1305="more",1,0)</f>
        <v>0</v>
      </c>
      <c r="P1305">
        <f>IF('original DB'!E1305="small",1,0)</f>
        <v>0</v>
      </c>
      <c r="Q1305">
        <f>IF('original DB'!E1305="med",1,0)</f>
        <v>0</v>
      </c>
      <c r="R1305">
        <f>IF('original DB'!E1305="big",1,0)</f>
        <v>1</v>
      </c>
      <c r="S1305">
        <f>IF('original DB'!F1305="low",1,0)</f>
        <v>0</v>
      </c>
      <c r="T1305">
        <f>IF('original DB'!F1305="med",1,0)</f>
        <v>0</v>
      </c>
      <c r="U1305">
        <f>IF('original DB'!F1305="high",1,0)</f>
        <v>1</v>
      </c>
    </row>
    <row r="1306" spans="1:21" x14ac:dyDescent="0.25">
      <c r="A1306">
        <f>IF('original DB'!A1306="vhigh",1,0)</f>
        <v>0</v>
      </c>
      <c r="B1306">
        <f>IF('original DB'!A1306="high",1,0)</f>
        <v>0</v>
      </c>
      <c r="C1306">
        <f>IF('original DB'!A1306="med",1,0)</f>
        <v>0</v>
      </c>
      <c r="D1306">
        <f>IF('original DB'!A1306="low",1,0)</f>
        <v>1</v>
      </c>
      <c r="E1306">
        <f>IF('original DB'!B1306="vhigh",1,0)</f>
        <v>1</v>
      </c>
      <c r="F1306">
        <f>IF('original DB'!B1306="high",1,0)</f>
        <v>0</v>
      </c>
      <c r="G1306">
        <f>IF('original DB'!B1306="med",1,0)</f>
        <v>0</v>
      </c>
      <c r="H1306">
        <f>IF('original DB'!B1306="low",1,0)</f>
        <v>0</v>
      </c>
      <c r="I1306">
        <f>IF('original DB'!C1306=2,1,0)</f>
        <v>1</v>
      </c>
      <c r="J1306">
        <f>IF('original DB'!C1306=3,1,0)</f>
        <v>0</v>
      </c>
      <c r="K1306">
        <f>IF('original DB'!C1306=4,1,0)</f>
        <v>0</v>
      </c>
      <c r="L1306">
        <f>IF('original DB'!C1306="5more",1,0)</f>
        <v>0</v>
      </c>
      <c r="M1306">
        <f>IF('original DB'!D1306=2,1,0)</f>
        <v>0</v>
      </c>
      <c r="N1306">
        <f>IF('original DB'!D1306=4,1,0)</f>
        <v>1</v>
      </c>
      <c r="O1306">
        <f>IF('original DB'!D1306="more",1,0)</f>
        <v>0</v>
      </c>
      <c r="P1306">
        <f>IF('original DB'!E1306="small",1,0)</f>
        <v>1</v>
      </c>
      <c r="Q1306">
        <f>IF('original DB'!E1306="med",1,0)</f>
        <v>0</v>
      </c>
      <c r="R1306">
        <f>IF('original DB'!E1306="big",1,0)</f>
        <v>0</v>
      </c>
      <c r="S1306">
        <f>IF('original DB'!F1306="low",1,0)</f>
        <v>1</v>
      </c>
      <c r="T1306">
        <f>IF('original DB'!F1306="med",1,0)</f>
        <v>0</v>
      </c>
      <c r="U1306">
        <f>IF('original DB'!F1306="high",1,0)</f>
        <v>0</v>
      </c>
    </row>
    <row r="1307" spans="1:21" x14ac:dyDescent="0.25">
      <c r="A1307">
        <f>IF('original DB'!A1307="vhigh",1,0)</f>
        <v>0</v>
      </c>
      <c r="B1307">
        <f>IF('original DB'!A1307="high",1,0)</f>
        <v>0</v>
      </c>
      <c r="C1307">
        <f>IF('original DB'!A1307="med",1,0)</f>
        <v>0</v>
      </c>
      <c r="D1307">
        <f>IF('original DB'!A1307="low",1,0)</f>
        <v>1</v>
      </c>
      <c r="E1307">
        <f>IF('original DB'!B1307="vhigh",1,0)</f>
        <v>1</v>
      </c>
      <c r="F1307">
        <f>IF('original DB'!B1307="high",1,0)</f>
        <v>0</v>
      </c>
      <c r="G1307">
        <f>IF('original DB'!B1307="med",1,0)</f>
        <v>0</v>
      </c>
      <c r="H1307">
        <f>IF('original DB'!B1307="low",1,0)</f>
        <v>0</v>
      </c>
      <c r="I1307">
        <f>IF('original DB'!C1307=2,1,0)</f>
        <v>1</v>
      </c>
      <c r="J1307">
        <f>IF('original DB'!C1307=3,1,0)</f>
        <v>0</v>
      </c>
      <c r="K1307">
        <f>IF('original DB'!C1307=4,1,0)</f>
        <v>0</v>
      </c>
      <c r="L1307">
        <f>IF('original DB'!C1307="5more",1,0)</f>
        <v>0</v>
      </c>
      <c r="M1307">
        <f>IF('original DB'!D1307=2,1,0)</f>
        <v>0</v>
      </c>
      <c r="N1307">
        <f>IF('original DB'!D1307=4,1,0)</f>
        <v>1</v>
      </c>
      <c r="O1307">
        <f>IF('original DB'!D1307="more",1,0)</f>
        <v>0</v>
      </c>
      <c r="P1307">
        <f>IF('original DB'!E1307="small",1,0)</f>
        <v>1</v>
      </c>
      <c r="Q1307">
        <f>IF('original DB'!E1307="med",1,0)</f>
        <v>0</v>
      </c>
      <c r="R1307">
        <f>IF('original DB'!E1307="big",1,0)</f>
        <v>0</v>
      </c>
      <c r="S1307">
        <f>IF('original DB'!F1307="low",1,0)</f>
        <v>0</v>
      </c>
      <c r="T1307">
        <f>IF('original DB'!F1307="med",1,0)</f>
        <v>1</v>
      </c>
      <c r="U1307">
        <f>IF('original DB'!F1307="high",1,0)</f>
        <v>0</v>
      </c>
    </row>
    <row r="1308" spans="1:21" x14ac:dyDescent="0.25">
      <c r="A1308">
        <f>IF('original DB'!A1308="vhigh",1,0)</f>
        <v>0</v>
      </c>
      <c r="B1308">
        <f>IF('original DB'!A1308="high",1,0)</f>
        <v>0</v>
      </c>
      <c r="C1308">
        <f>IF('original DB'!A1308="med",1,0)</f>
        <v>0</v>
      </c>
      <c r="D1308">
        <f>IF('original DB'!A1308="low",1,0)</f>
        <v>1</v>
      </c>
      <c r="E1308">
        <f>IF('original DB'!B1308="vhigh",1,0)</f>
        <v>1</v>
      </c>
      <c r="F1308">
        <f>IF('original DB'!B1308="high",1,0)</f>
        <v>0</v>
      </c>
      <c r="G1308">
        <f>IF('original DB'!B1308="med",1,0)</f>
        <v>0</v>
      </c>
      <c r="H1308">
        <f>IF('original DB'!B1308="low",1,0)</f>
        <v>0</v>
      </c>
      <c r="I1308">
        <f>IF('original DB'!C1308=2,1,0)</f>
        <v>1</v>
      </c>
      <c r="J1308">
        <f>IF('original DB'!C1308=3,1,0)</f>
        <v>0</v>
      </c>
      <c r="K1308">
        <f>IF('original DB'!C1308=4,1,0)</f>
        <v>0</v>
      </c>
      <c r="L1308">
        <f>IF('original DB'!C1308="5more",1,0)</f>
        <v>0</v>
      </c>
      <c r="M1308">
        <f>IF('original DB'!D1308=2,1,0)</f>
        <v>0</v>
      </c>
      <c r="N1308">
        <f>IF('original DB'!D1308=4,1,0)</f>
        <v>1</v>
      </c>
      <c r="O1308">
        <f>IF('original DB'!D1308="more",1,0)</f>
        <v>0</v>
      </c>
      <c r="P1308">
        <f>IF('original DB'!E1308="small",1,0)</f>
        <v>1</v>
      </c>
      <c r="Q1308">
        <f>IF('original DB'!E1308="med",1,0)</f>
        <v>0</v>
      </c>
      <c r="R1308">
        <f>IF('original DB'!E1308="big",1,0)</f>
        <v>0</v>
      </c>
      <c r="S1308">
        <f>IF('original DB'!F1308="low",1,0)</f>
        <v>0</v>
      </c>
      <c r="T1308">
        <f>IF('original DB'!F1308="med",1,0)</f>
        <v>0</v>
      </c>
      <c r="U1308">
        <f>IF('original DB'!F1308="high",1,0)</f>
        <v>1</v>
      </c>
    </row>
    <row r="1309" spans="1:21" x14ac:dyDescent="0.25">
      <c r="A1309">
        <f>IF('original DB'!A1309="vhigh",1,0)</f>
        <v>0</v>
      </c>
      <c r="B1309">
        <f>IF('original DB'!A1309="high",1,0)</f>
        <v>0</v>
      </c>
      <c r="C1309">
        <f>IF('original DB'!A1309="med",1,0)</f>
        <v>0</v>
      </c>
      <c r="D1309">
        <f>IF('original DB'!A1309="low",1,0)</f>
        <v>1</v>
      </c>
      <c r="E1309">
        <f>IF('original DB'!B1309="vhigh",1,0)</f>
        <v>1</v>
      </c>
      <c r="F1309">
        <f>IF('original DB'!B1309="high",1,0)</f>
        <v>0</v>
      </c>
      <c r="G1309">
        <f>IF('original DB'!B1309="med",1,0)</f>
        <v>0</v>
      </c>
      <c r="H1309">
        <f>IF('original DB'!B1309="low",1,0)</f>
        <v>0</v>
      </c>
      <c r="I1309">
        <f>IF('original DB'!C1309=2,1,0)</f>
        <v>1</v>
      </c>
      <c r="J1309">
        <f>IF('original DB'!C1309=3,1,0)</f>
        <v>0</v>
      </c>
      <c r="K1309">
        <f>IF('original DB'!C1309=4,1,0)</f>
        <v>0</v>
      </c>
      <c r="L1309">
        <f>IF('original DB'!C1309="5more",1,0)</f>
        <v>0</v>
      </c>
      <c r="M1309">
        <f>IF('original DB'!D1309=2,1,0)</f>
        <v>0</v>
      </c>
      <c r="N1309">
        <f>IF('original DB'!D1309=4,1,0)</f>
        <v>1</v>
      </c>
      <c r="O1309">
        <f>IF('original DB'!D1309="more",1,0)</f>
        <v>0</v>
      </c>
      <c r="P1309">
        <f>IF('original DB'!E1309="small",1,0)</f>
        <v>0</v>
      </c>
      <c r="Q1309">
        <f>IF('original DB'!E1309="med",1,0)</f>
        <v>1</v>
      </c>
      <c r="R1309">
        <f>IF('original DB'!E1309="big",1,0)</f>
        <v>0</v>
      </c>
      <c r="S1309">
        <f>IF('original DB'!F1309="low",1,0)</f>
        <v>1</v>
      </c>
      <c r="T1309">
        <f>IF('original DB'!F1309="med",1,0)</f>
        <v>0</v>
      </c>
      <c r="U1309">
        <f>IF('original DB'!F1309="high",1,0)</f>
        <v>0</v>
      </c>
    </row>
    <row r="1310" spans="1:21" x14ac:dyDescent="0.25">
      <c r="A1310">
        <f>IF('original DB'!A1310="vhigh",1,0)</f>
        <v>0</v>
      </c>
      <c r="B1310">
        <f>IF('original DB'!A1310="high",1,0)</f>
        <v>0</v>
      </c>
      <c r="C1310">
        <f>IF('original DB'!A1310="med",1,0)</f>
        <v>0</v>
      </c>
      <c r="D1310">
        <f>IF('original DB'!A1310="low",1,0)</f>
        <v>1</v>
      </c>
      <c r="E1310">
        <f>IF('original DB'!B1310="vhigh",1,0)</f>
        <v>1</v>
      </c>
      <c r="F1310">
        <f>IF('original DB'!B1310="high",1,0)</f>
        <v>0</v>
      </c>
      <c r="G1310">
        <f>IF('original DB'!B1310="med",1,0)</f>
        <v>0</v>
      </c>
      <c r="H1310">
        <f>IF('original DB'!B1310="low",1,0)</f>
        <v>0</v>
      </c>
      <c r="I1310">
        <f>IF('original DB'!C1310=2,1,0)</f>
        <v>1</v>
      </c>
      <c r="J1310">
        <f>IF('original DB'!C1310=3,1,0)</f>
        <v>0</v>
      </c>
      <c r="K1310">
        <f>IF('original DB'!C1310=4,1,0)</f>
        <v>0</v>
      </c>
      <c r="L1310">
        <f>IF('original DB'!C1310="5more",1,0)</f>
        <v>0</v>
      </c>
      <c r="M1310">
        <f>IF('original DB'!D1310=2,1,0)</f>
        <v>0</v>
      </c>
      <c r="N1310">
        <f>IF('original DB'!D1310=4,1,0)</f>
        <v>1</v>
      </c>
      <c r="O1310">
        <f>IF('original DB'!D1310="more",1,0)</f>
        <v>0</v>
      </c>
      <c r="P1310">
        <f>IF('original DB'!E1310="small",1,0)</f>
        <v>0</v>
      </c>
      <c r="Q1310">
        <f>IF('original DB'!E1310="med",1,0)</f>
        <v>1</v>
      </c>
      <c r="R1310">
        <f>IF('original DB'!E1310="big",1,0)</f>
        <v>0</v>
      </c>
      <c r="S1310">
        <f>IF('original DB'!F1310="low",1,0)</f>
        <v>0</v>
      </c>
      <c r="T1310">
        <f>IF('original DB'!F1310="med",1,0)</f>
        <v>1</v>
      </c>
      <c r="U1310">
        <f>IF('original DB'!F1310="high",1,0)</f>
        <v>0</v>
      </c>
    </row>
    <row r="1311" spans="1:21" x14ac:dyDescent="0.25">
      <c r="A1311">
        <f>IF('original DB'!A1311="vhigh",1,0)</f>
        <v>0</v>
      </c>
      <c r="B1311">
        <f>IF('original DB'!A1311="high",1,0)</f>
        <v>0</v>
      </c>
      <c r="C1311">
        <f>IF('original DB'!A1311="med",1,0)</f>
        <v>0</v>
      </c>
      <c r="D1311">
        <f>IF('original DB'!A1311="low",1,0)</f>
        <v>1</v>
      </c>
      <c r="E1311">
        <f>IF('original DB'!B1311="vhigh",1,0)</f>
        <v>1</v>
      </c>
      <c r="F1311">
        <f>IF('original DB'!B1311="high",1,0)</f>
        <v>0</v>
      </c>
      <c r="G1311">
        <f>IF('original DB'!B1311="med",1,0)</f>
        <v>0</v>
      </c>
      <c r="H1311">
        <f>IF('original DB'!B1311="low",1,0)</f>
        <v>0</v>
      </c>
      <c r="I1311">
        <f>IF('original DB'!C1311=2,1,0)</f>
        <v>1</v>
      </c>
      <c r="J1311">
        <f>IF('original DB'!C1311=3,1,0)</f>
        <v>0</v>
      </c>
      <c r="K1311">
        <f>IF('original DB'!C1311=4,1,0)</f>
        <v>0</v>
      </c>
      <c r="L1311">
        <f>IF('original DB'!C1311="5more",1,0)</f>
        <v>0</v>
      </c>
      <c r="M1311">
        <f>IF('original DB'!D1311=2,1,0)</f>
        <v>0</v>
      </c>
      <c r="N1311">
        <f>IF('original DB'!D1311=4,1,0)</f>
        <v>1</v>
      </c>
      <c r="O1311">
        <f>IF('original DB'!D1311="more",1,0)</f>
        <v>0</v>
      </c>
      <c r="P1311">
        <f>IF('original DB'!E1311="small",1,0)</f>
        <v>0</v>
      </c>
      <c r="Q1311">
        <f>IF('original DB'!E1311="med",1,0)</f>
        <v>1</v>
      </c>
      <c r="R1311">
        <f>IF('original DB'!E1311="big",1,0)</f>
        <v>0</v>
      </c>
      <c r="S1311">
        <f>IF('original DB'!F1311="low",1,0)</f>
        <v>0</v>
      </c>
      <c r="T1311">
        <f>IF('original DB'!F1311="med",1,0)</f>
        <v>0</v>
      </c>
      <c r="U1311">
        <f>IF('original DB'!F1311="high",1,0)</f>
        <v>1</v>
      </c>
    </row>
    <row r="1312" spans="1:21" x14ac:dyDescent="0.25">
      <c r="A1312">
        <f>IF('original DB'!A1312="vhigh",1,0)</f>
        <v>0</v>
      </c>
      <c r="B1312">
        <f>IF('original DB'!A1312="high",1,0)</f>
        <v>0</v>
      </c>
      <c r="C1312">
        <f>IF('original DB'!A1312="med",1,0)</f>
        <v>0</v>
      </c>
      <c r="D1312">
        <f>IF('original DB'!A1312="low",1,0)</f>
        <v>1</v>
      </c>
      <c r="E1312">
        <f>IF('original DB'!B1312="vhigh",1,0)</f>
        <v>1</v>
      </c>
      <c r="F1312">
        <f>IF('original DB'!B1312="high",1,0)</f>
        <v>0</v>
      </c>
      <c r="G1312">
        <f>IF('original DB'!B1312="med",1,0)</f>
        <v>0</v>
      </c>
      <c r="H1312">
        <f>IF('original DB'!B1312="low",1,0)</f>
        <v>0</v>
      </c>
      <c r="I1312">
        <f>IF('original DB'!C1312=2,1,0)</f>
        <v>1</v>
      </c>
      <c r="J1312">
        <f>IF('original DB'!C1312=3,1,0)</f>
        <v>0</v>
      </c>
      <c r="K1312">
        <f>IF('original DB'!C1312=4,1,0)</f>
        <v>0</v>
      </c>
      <c r="L1312">
        <f>IF('original DB'!C1312="5more",1,0)</f>
        <v>0</v>
      </c>
      <c r="M1312">
        <f>IF('original DB'!D1312=2,1,0)</f>
        <v>0</v>
      </c>
      <c r="N1312">
        <f>IF('original DB'!D1312=4,1,0)</f>
        <v>1</v>
      </c>
      <c r="O1312">
        <f>IF('original DB'!D1312="more",1,0)</f>
        <v>0</v>
      </c>
      <c r="P1312">
        <f>IF('original DB'!E1312="small",1,0)</f>
        <v>0</v>
      </c>
      <c r="Q1312">
        <f>IF('original DB'!E1312="med",1,0)</f>
        <v>0</v>
      </c>
      <c r="R1312">
        <f>IF('original DB'!E1312="big",1,0)</f>
        <v>1</v>
      </c>
      <c r="S1312">
        <f>IF('original DB'!F1312="low",1,0)</f>
        <v>1</v>
      </c>
      <c r="T1312">
        <f>IF('original DB'!F1312="med",1,0)</f>
        <v>0</v>
      </c>
      <c r="U1312">
        <f>IF('original DB'!F1312="high",1,0)</f>
        <v>0</v>
      </c>
    </row>
    <row r="1313" spans="1:21" x14ac:dyDescent="0.25">
      <c r="A1313">
        <f>IF('original DB'!A1313="vhigh",1,0)</f>
        <v>0</v>
      </c>
      <c r="B1313">
        <f>IF('original DB'!A1313="high",1,0)</f>
        <v>0</v>
      </c>
      <c r="C1313">
        <f>IF('original DB'!A1313="med",1,0)</f>
        <v>0</v>
      </c>
      <c r="D1313">
        <f>IF('original DB'!A1313="low",1,0)</f>
        <v>1</v>
      </c>
      <c r="E1313">
        <f>IF('original DB'!B1313="vhigh",1,0)</f>
        <v>1</v>
      </c>
      <c r="F1313">
        <f>IF('original DB'!B1313="high",1,0)</f>
        <v>0</v>
      </c>
      <c r="G1313">
        <f>IF('original DB'!B1313="med",1,0)</f>
        <v>0</v>
      </c>
      <c r="H1313">
        <f>IF('original DB'!B1313="low",1,0)</f>
        <v>0</v>
      </c>
      <c r="I1313">
        <f>IF('original DB'!C1313=2,1,0)</f>
        <v>1</v>
      </c>
      <c r="J1313">
        <f>IF('original DB'!C1313=3,1,0)</f>
        <v>0</v>
      </c>
      <c r="K1313">
        <f>IF('original DB'!C1313=4,1,0)</f>
        <v>0</v>
      </c>
      <c r="L1313">
        <f>IF('original DB'!C1313="5more",1,0)</f>
        <v>0</v>
      </c>
      <c r="M1313">
        <f>IF('original DB'!D1313=2,1,0)</f>
        <v>0</v>
      </c>
      <c r="N1313">
        <f>IF('original DB'!D1313=4,1,0)</f>
        <v>1</v>
      </c>
      <c r="O1313">
        <f>IF('original DB'!D1313="more",1,0)</f>
        <v>0</v>
      </c>
      <c r="P1313">
        <f>IF('original DB'!E1313="small",1,0)</f>
        <v>0</v>
      </c>
      <c r="Q1313">
        <f>IF('original DB'!E1313="med",1,0)</f>
        <v>0</v>
      </c>
      <c r="R1313">
        <f>IF('original DB'!E1313="big",1,0)</f>
        <v>1</v>
      </c>
      <c r="S1313">
        <f>IF('original DB'!F1313="low",1,0)</f>
        <v>0</v>
      </c>
      <c r="T1313">
        <f>IF('original DB'!F1313="med",1,0)</f>
        <v>1</v>
      </c>
      <c r="U1313">
        <f>IF('original DB'!F1313="high",1,0)</f>
        <v>0</v>
      </c>
    </row>
    <row r="1314" spans="1:21" x14ac:dyDescent="0.25">
      <c r="A1314">
        <f>IF('original DB'!A1314="vhigh",1,0)</f>
        <v>0</v>
      </c>
      <c r="B1314">
        <f>IF('original DB'!A1314="high",1,0)</f>
        <v>0</v>
      </c>
      <c r="C1314">
        <f>IF('original DB'!A1314="med",1,0)</f>
        <v>0</v>
      </c>
      <c r="D1314">
        <f>IF('original DB'!A1314="low",1,0)</f>
        <v>1</v>
      </c>
      <c r="E1314">
        <f>IF('original DB'!B1314="vhigh",1,0)</f>
        <v>1</v>
      </c>
      <c r="F1314">
        <f>IF('original DB'!B1314="high",1,0)</f>
        <v>0</v>
      </c>
      <c r="G1314">
        <f>IF('original DB'!B1314="med",1,0)</f>
        <v>0</v>
      </c>
      <c r="H1314">
        <f>IF('original DB'!B1314="low",1,0)</f>
        <v>0</v>
      </c>
      <c r="I1314">
        <f>IF('original DB'!C1314=2,1,0)</f>
        <v>1</v>
      </c>
      <c r="J1314">
        <f>IF('original DB'!C1314=3,1,0)</f>
        <v>0</v>
      </c>
      <c r="K1314">
        <f>IF('original DB'!C1314=4,1,0)</f>
        <v>0</v>
      </c>
      <c r="L1314">
        <f>IF('original DB'!C1314="5more",1,0)</f>
        <v>0</v>
      </c>
      <c r="M1314">
        <f>IF('original DB'!D1314=2,1,0)</f>
        <v>0</v>
      </c>
      <c r="N1314">
        <f>IF('original DB'!D1314=4,1,0)</f>
        <v>1</v>
      </c>
      <c r="O1314">
        <f>IF('original DB'!D1314="more",1,0)</f>
        <v>0</v>
      </c>
      <c r="P1314">
        <f>IF('original DB'!E1314="small",1,0)</f>
        <v>0</v>
      </c>
      <c r="Q1314">
        <f>IF('original DB'!E1314="med",1,0)</f>
        <v>0</v>
      </c>
      <c r="R1314">
        <f>IF('original DB'!E1314="big",1,0)</f>
        <v>1</v>
      </c>
      <c r="S1314">
        <f>IF('original DB'!F1314="low",1,0)</f>
        <v>0</v>
      </c>
      <c r="T1314">
        <f>IF('original DB'!F1314="med",1,0)</f>
        <v>0</v>
      </c>
      <c r="U1314">
        <f>IF('original DB'!F1314="high",1,0)</f>
        <v>1</v>
      </c>
    </row>
    <row r="1315" spans="1:21" x14ac:dyDescent="0.25">
      <c r="A1315">
        <f>IF('original DB'!A1315="vhigh",1,0)</f>
        <v>0</v>
      </c>
      <c r="B1315">
        <f>IF('original DB'!A1315="high",1,0)</f>
        <v>0</v>
      </c>
      <c r="C1315">
        <f>IF('original DB'!A1315="med",1,0)</f>
        <v>0</v>
      </c>
      <c r="D1315">
        <f>IF('original DB'!A1315="low",1,0)</f>
        <v>1</v>
      </c>
      <c r="E1315">
        <f>IF('original DB'!B1315="vhigh",1,0)</f>
        <v>1</v>
      </c>
      <c r="F1315">
        <f>IF('original DB'!B1315="high",1,0)</f>
        <v>0</v>
      </c>
      <c r="G1315">
        <f>IF('original DB'!B1315="med",1,0)</f>
        <v>0</v>
      </c>
      <c r="H1315">
        <f>IF('original DB'!B1315="low",1,0)</f>
        <v>0</v>
      </c>
      <c r="I1315">
        <f>IF('original DB'!C1315=2,1,0)</f>
        <v>1</v>
      </c>
      <c r="J1315">
        <f>IF('original DB'!C1315=3,1,0)</f>
        <v>0</v>
      </c>
      <c r="K1315">
        <f>IF('original DB'!C1315=4,1,0)</f>
        <v>0</v>
      </c>
      <c r="L1315">
        <f>IF('original DB'!C1315="5more",1,0)</f>
        <v>0</v>
      </c>
      <c r="M1315">
        <f>IF('original DB'!D1315=2,1,0)</f>
        <v>0</v>
      </c>
      <c r="N1315">
        <f>IF('original DB'!D1315=4,1,0)</f>
        <v>0</v>
      </c>
      <c r="O1315">
        <f>IF('original DB'!D1315="more",1,0)</f>
        <v>1</v>
      </c>
      <c r="P1315">
        <f>IF('original DB'!E1315="small",1,0)</f>
        <v>1</v>
      </c>
      <c r="Q1315">
        <f>IF('original DB'!E1315="med",1,0)</f>
        <v>0</v>
      </c>
      <c r="R1315">
        <f>IF('original DB'!E1315="big",1,0)</f>
        <v>0</v>
      </c>
      <c r="S1315">
        <f>IF('original DB'!F1315="low",1,0)</f>
        <v>1</v>
      </c>
      <c r="T1315">
        <f>IF('original DB'!F1315="med",1,0)</f>
        <v>0</v>
      </c>
      <c r="U1315">
        <f>IF('original DB'!F1315="high",1,0)</f>
        <v>0</v>
      </c>
    </row>
    <row r="1316" spans="1:21" x14ac:dyDescent="0.25">
      <c r="A1316">
        <f>IF('original DB'!A1316="vhigh",1,0)</f>
        <v>0</v>
      </c>
      <c r="B1316">
        <f>IF('original DB'!A1316="high",1,0)</f>
        <v>0</v>
      </c>
      <c r="C1316">
        <f>IF('original DB'!A1316="med",1,0)</f>
        <v>0</v>
      </c>
      <c r="D1316">
        <f>IF('original DB'!A1316="low",1,0)</f>
        <v>1</v>
      </c>
      <c r="E1316">
        <f>IF('original DB'!B1316="vhigh",1,0)</f>
        <v>1</v>
      </c>
      <c r="F1316">
        <f>IF('original DB'!B1316="high",1,0)</f>
        <v>0</v>
      </c>
      <c r="G1316">
        <f>IF('original DB'!B1316="med",1,0)</f>
        <v>0</v>
      </c>
      <c r="H1316">
        <f>IF('original DB'!B1316="low",1,0)</f>
        <v>0</v>
      </c>
      <c r="I1316">
        <f>IF('original DB'!C1316=2,1,0)</f>
        <v>1</v>
      </c>
      <c r="J1316">
        <f>IF('original DB'!C1316=3,1,0)</f>
        <v>0</v>
      </c>
      <c r="K1316">
        <f>IF('original DB'!C1316=4,1,0)</f>
        <v>0</v>
      </c>
      <c r="L1316">
        <f>IF('original DB'!C1316="5more",1,0)</f>
        <v>0</v>
      </c>
      <c r="M1316">
        <f>IF('original DB'!D1316=2,1,0)</f>
        <v>0</v>
      </c>
      <c r="N1316">
        <f>IF('original DB'!D1316=4,1,0)</f>
        <v>0</v>
      </c>
      <c r="O1316">
        <f>IF('original DB'!D1316="more",1,0)</f>
        <v>1</v>
      </c>
      <c r="P1316">
        <f>IF('original DB'!E1316="small",1,0)</f>
        <v>1</v>
      </c>
      <c r="Q1316">
        <f>IF('original DB'!E1316="med",1,0)</f>
        <v>0</v>
      </c>
      <c r="R1316">
        <f>IF('original DB'!E1316="big",1,0)</f>
        <v>0</v>
      </c>
      <c r="S1316">
        <f>IF('original DB'!F1316="low",1,0)</f>
        <v>0</v>
      </c>
      <c r="T1316">
        <f>IF('original DB'!F1316="med",1,0)</f>
        <v>1</v>
      </c>
      <c r="U1316">
        <f>IF('original DB'!F1316="high",1,0)</f>
        <v>0</v>
      </c>
    </row>
    <row r="1317" spans="1:21" x14ac:dyDescent="0.25">
      <c r="A1317">
        <f>IF('original DB'!A1317="vhigh",1,0)</f>
        <v>0</v>
      </c>
      <c r="B1317">
        <f>IF('original DB'!A1317="high",1,0)</f>
        <v>0</v>
      </c>
      <c r="C1317">
        <f>IF('original DB'!A1317="med",1,0)</f>
        <v>0</v>
      </c>
      <c r="D1317">
        <f>IF('original DB'!A1317="low",1,0)</f>
        <v>1</v>
      </c>
      <c r="E1317">
        <f>IF('original DB'!B1317="vhigh",1,0)</f>
        <v>1</v>
      </c>
      <c r="F1317">
        <f>IF('original DB'!B1317="high",1,0)</f>
        <v>0</v>
      </c>
      <c r="G1317">
        <f>IF('original DB'!B1317="med",1,0)</f>
        <v>0</v>
      </c>
      <c r="H1317">
        <f>IF('original DB'!B1317="low",1,0)</f>
        <v>0</v>
      </c>
      <c r="I1317">
        <f>IF('original DB'!C1317=2,1,0)</f>
        <v>1</v>
      </c>
      <c r="J1317">
        <f>IF('original DB'!C1317=3,1,0)</f>
        <v>0</v>
      </c>
      <c r="K1317">
        <f>IF('original DB'!C1317=4,1,0)</f>
        <v>0</v>
      </c>
      <c r="L1317">
        <f>IF('original DB'!C1317="5more",1,0)</f>
        <v>0</v>
      </c>
      <c r="M1317">
        <f>IF('original DB'!D1317=2,1,0)</f>
        <v>0</v>
      </c>
      <c r="N1317">
        <f>IF('original DB'!D1317=4,1,0)</f>
        <v>0</v>
      </c>
      <c r="O1317">
        <f>IF('original DB'!D1317="more",1,0)</f>
        <v>1</v>
      </c>
      <c r="P1317">
        <f>IF('original DB'!E1317="small",1,0)</f>
        <v>1</v>
      </c>
      <c r="Q1317">
        <f>IF('original DB'!E1317="med",1,0)</f>
        <v>0</v>
      </c>
      <c r="R1317">
        <f>IF('original DB'!E1317="big",1,0)</f>
        <v>0</v>
      </c>
      <c r="S1317">
        <f>IF('original DB'!F1317="low",1,0)</f>
        <v>0</v>
      </c>
      <c r="T1317">
        <f>IF('original DB'!F1317="med",1,0)</f>
        <v>0</v>
      </c>
      <c r="U1317">
        <f>IF('original DB'!F1317="high",1,0)</f>
        <v>1</v>
      </c>
    </row>
    <row r="1318" spans="1:21" x14ac:dyDescent="0.25">
      <c r="A1318">
        <f>IF('original DB'!A1318="vhigh",1,0)</f>
        <v>0</v>
      </c>
      <c r="B1318">
        <f>IF('original DB'!A1318="high",1,0)</f>
        <v>0</v>
      </c>
      <c r="C1318">
        <f>IF('original DB'!A1318="med",1,0)</f>
        <v>0</v>
      </c>
      <c r="D1318">
        <f>IF('original DB'!A1318="low",1,0)</f>
        <v>1</v>
      </c>
      <c r="E1318">
        <f>IF('original DB'!B1318="vhigh",1,0)</f>
        <v>1</v>
      </c>
      <c r="F1318">
        <f>IF('original DB'!B1318="high",1,0)</f>
        <v>0</v>
      </c>
      <c r="G1318">
        <f>IF('original DB'!B1318="med",1,0)</f>
        <v>0</v>
      </c>
      <c r="H1318">
        <f>IF('original DB'!B1318="low",1,0)</f>
        <v>0</v>
      </c>
      <c r="I1318">
        <f>IF('original DB'!C1318=2,1,0)</f>
        <v>1</v>
      </c>
      <c r="J1318">
        <f>IF('original DB'!C1318=3,1,0)</f>
        <v>0</v>
      </c>
      <c r="K1318">
        <f>IF('original DB'!C1318=4,1,0)</f>
        <v>0</v>
      </c>
      <c r="L1318">
        <f>IF('original DB'!C1318="5more",1,0)</f>
        <v>0</v>
      </c>
      <c r="M1318">
        <f>IF('original DB'!D1318=2,1,0)</f>
        <v>0</v>
      </c>
      <c r="N1318">
        <f>IF('original DB'!D1318=4,1,0)</f>
        <v>0</v>
      </c>
      <c r="O1318">
        <f>IF('original DB'!D1318="more",1,0)</f>
        <v>1</v>
      </c>
      <c r="P1318">
        <f>IF('original DB'!E1318="small",1,0)</f>
        <v>0</v>
      </c>
      <c r="Q1318">
        <f>IF('original DB'!E1318="med",1,0)</f>
        <v>1</v>
      </c>
      <c r="R1318">
        <f>IF('original DB'!E1318="big",1,0)</f>
        <v>0</v>
      </c>
      <c r="S1318">
        <f>IF('original DB'!F1318="low",1,0)</f>
        <v>1</v>
      </c>
      <c r="T1318">
        <f>IF('original DB'!F1318="med",1,0)</f>
        <v>0</v>
      </c>
      <c r="U1318">
        <f>IF('original DB'!F1318="high",1,0)</f>
        <v>0</v>
      </c>
    </row>
    <row r="1319" spans="1:21" x14ac:dyDescent="0.25">
      <c r="A1319">
        <f>IF('original DB'!A1319="vhigh",1,0)</f>
        <v>0</v>
      </c>
      <c r="B1319">
        <f>IF('original DB'!A1319="high",1,0)</f>
        <v>0</v>
      </c>
      <c r="C1319">
        <f>IF('original DB'!A1319="med",1,0)</f>
        <v>0</v>
      </c>
      <c r="D1319">
        <f>IF('original DB'!A1319="low",1,0)</f>
        <v>1</v>
      </c>
      <c r="E1319">
        <f>IF('original DB'!B1319="vhigh",1,0)</f>
        <v>1</v>
      </c>
      <c r="F1319">
        <f>IF('original DB'!B1319="high",1,0)</f>
        <v>0</v>
      </c>
      <c r="G1319">
        <f>IF('original DB'!B1319="med",1,0)</f>
        <v>0</v>
      </c>
      <c r="H1319">
        <f>IF('original DB'!B1319="low",1,0)</f>
        <v>0</v>
      </c>
      <c r="I1319">
        <f>IF('original DB'!C1319=2,1,0)</f>
        <v>1</v>
      </c>
      <c r="J1319">
        <f>IF('original DB'!C1319=3,1,0)</f>
        <v>0</v>
      </c>
      <c r="K1319">
        <f>IF('original DB'!C1319=4,1,0)</f>
        <v>0</v>
      </c>
      <c r="L1319">
        <f>IF('original DB'!C1319="5more",1,0)</f>
        <v>0</v>
      </c>
      <c r="M1319">
        <f>IF('original DB'!D1319=2,1,0)</f>
        <v>0</v>
      </c>
      <c r="N1319">
        <f>IF('original DB'!D1319=4,1,0)</f>
        <v>0</v>
      </c>
      <c r="O1319">
        <f>IF('original DB'!D1319="more",1,0)</f>
        <v>1</v>
      </c>
      <c r="P1319">
        <f>IF('original DB'!E1319="small",1,0)</f>
        <v>0</v>
      </c>
      <c r="Q1319">
        <f>IF('original DB'!E1319="med",1,0)</f>
        <v>1</v>
      </c>
      <c r="R1319">
        <f>IF('original DB'!E1319="big",1,0)</f>
        <v>0</v>
      </c>
      <c r="S1319">
        <f>IF('original DB'!F1319="low",1,0)</f>
        <v>0</v>
      </c>
      <c r="T1319">
        <f>IF('original DB'!F1319="med",1,0)</f>
        <v>1</v>
      </c>
      <c r="U1319">
        <f>IF('original DB'!F1319="high",1,0)</f>
        <v>0</v>
      </c>
    </row>
    <row r="1320" spans="1:21" x14ac:dyDescent="0.25">
      <c r="A1320">
        <f>IF('original DB'!A1320="vhigh",1,0)</f>
        <v>0</v>
      </c>
      <c r="B1320">
        <f>IF('original DB'!A1320="high",1,0)</f>
        <v>0</v>
      </c>
      <c r="C1320">
        <f>IF('original DB'!A1320="med",1,0)</f>
        <v>0</v>
      </c>
      <c r="D1320">
        <f>IF('original DB'!A1320="low",1,0)</f>
        <v>1</v>
      </c>
      <c r="E1320">
        <f>IF('original DB'!B1320="vhigh",1,0)</f>
        <v>1</v>
      </c>
      <c r="F1320">
        <f>IF('original DB'!B1320="high",1,0)</f>
        <v>0</v>
      </c>
      <c r="G1320">
        <f>IF('original DB'!B1320="med",1,0)</f>
        <v>0</v>
      </c>
      <c r="H1320">
        <f>IF('original DB'!B1320="low",1,0)</f>
        <v>0</v>
      </c>
      <c r="I1320">
        <f>IF('original DB'!C1320=2,1,0)</f>
        <v>1</v>
      </c>
      <c r="J1320">
        <f>IF('original DB'!C1320=3,1,0)</f>
        <v>0</v>
      </c>
      <c r="K1320">
        <f>IF('original DB'!C1320=4,1,0)</f>
        <v>0</v>
      </c>
      <c r="L1320">
        <f>IF('original DB'!C1320="5more",1,0)</f>
        <v>0</v>
      </c>
      <c r="M1320">
        <f>IF('original DB'!D1320=2,1,0)</f>
        <v>0</v>
      </c>
      <c r="N1320">
        <f>IF('original DB'!D1320=4,1,0)</f>
        <v>0</v>
      </c>
      <c r="O1320">
        <f>IF('original DB'!D1320="more",1,0)</f>
        <v>1</v>
      </c>
      <c r="P1320">
        <f>IF('original DB'!E1320="small",1,0)</f>
        <v>0</v>
      </c>
      <c r="Q1320">
        <f>IF('original DB'!E1320="med",1,0)</f>
        <v>1</v>
      </c>
      <c r="R1320">
        <f>IF('original DB'!E1320="big",1,0)</f>
        <v>0</v>
      </c>
      <c r="S1320">
        <f>IF('original DB'!F1320="low",1,0)</f>
        <v>0</v>
      </c>
      <c r="T1320">
        <f>IF('original DB'!F1320="med",1,0)</f>
        <v>0</v>
      </c>
      <c r="U1320">
        <f>IF('original DB'!F1320="high",1,0)</f>
        <v>1</v>
      </c>
    </row>
    <row r="1321" spans="1:21" x14ac:dyDescent="0.25">
      <c r="A1321">
        <f>IF('original DB'!A1321="vhigh",1,0)</f>
        <v>0</v>
      </c>
      <c r="B1321">
        <f>IF('original DB'!A1321="high",1,0)</f>
        <v>0</v>
      </c>
      <c r="C1321">
        <f>IF('original DB'!A1321="med",1,0)</f>
        <v>0</v>
      </c>
      <c r="D1321">
        <f>IF('original DB'!A1321="low",1,0)</f>
        <v>1</v>
      </c>
      <c r="E1321">
        <f>IF('original DB'!B1321="vhigh",1,0)</f>
        <v>1</v>
      </c>
      <c r="F1321">
        <f>IF('original DB'!B1321="high",1,0)</f>
        <v>0</v>
      </c>
      <c r="G1321">
        <f>IF('original DB'!B1321="med",1,0)</f>
        <v>0</v>
      </c>
      <c r="H1321">
        <f>IF('original DB'!B1321="low",1,0)</f>
        <v>0</v>
      </c>
      <c r="I1321">
        <f>IF('original DB'!C1321=2,1,0)</f>
        <v>1</v>
      </c>
      <c r="J1321">
        <f>IF('original DB'!C1321=3,1,0)</f>
        <v>0</v>
      </c>
      <c r="K1321">
        <f>IF('original DB'!C1321=4,1,0)</f>
        <v>0</v>
      </c>
      <c r="L1321">
        <f>IF('original DB'!C1321="5more",1,0)</f>
        <v>0</v>
      </c>
      <c r="M1321">
        <f>IF('original DB'!D1321=2,1,0)</f>
        <v>0</v>
      </c>
      <c r="N1321">
        <f>IF('original DB'!D1321=4,1,0)</f>
        <v>0</v>
      </c>
      <c r="O1321">
        <f>IF('original DB'!D1321="more",1,0)</f>
        <v>1</v>
      </c>
      <c r="P1321">
        <f>IF('original DB'!E1321="small",1,0)</f>
        <v>0</v>
      </c>
      <c r="Q1321">
        <f>IF('original DB'!E1321="med",1,0)</f>
        <v>0</v>
      </c>
      <c r="R1321">
        <f>IF('original DB'!E1321="big",1,0)</f>
        <v>1</v>
      </c>
      <c r="S1321">
        <f>IF('original DB'!F1321="low",1,0)</f>
        <v>1</v>
      </c>
      <c r="T1321">
        <f>IF('original DB'!F1321="med",1,0)</f>
        <v>0</v>
      </c>
      <c r="U1321">
        <f>IF('original DB'!F1321="high",1,0)</f>
        <v>0</v>
      </c>
    </row>
    <row r="1322" spans="1:21" x14ac:dyDescent="0.25">
      <c r="A1322">
        <f>IF('original DB'!A1322="vhigh",1,0)</f>
        <v>0</v>
      </c>
      <c r="B1322">
        <f>IF('original DB'!A1322="high",1,0)</f>
        <v>0</v>
      </c>
      <c r="C1322">
        <f>IF('original DB'!A1322="med",1,0)</f>
        <v>0</v>
      </c>
      <c r="D1322">
        <f>IF('original DB'!A1322="low",1,0)</f>
        <v>1</v>
      </c>
      <c r="E1322">
        <f>IF('original DB'!B1322="vhigh",1,0)</f>
        <v>1</v>
      </c>
      <c r="F1322">
        <f>IF('original DB'!B1322="high",1,0)</f>
        <v>0</v>
      </c>
      <c r="G1322">
        <f>IF('original DB'!B1322="med",1,0)</f>
        <v>0</v>
      </c>
      <c r="H1322">
        <f>IF('original DB'!B1322="low",1,0)</f>
        <v>0</v>
      </c>
      <c r="I1322">
        <f>IF('original DB'!C1322=2,1,0)</f>
        <v>1</v>
      </c>
      <c r="J1322">
        <f>IF('original DB'!C1322=3,1,0)</f>
        <v>0</v>
      </c>
      <c r="K1322">
        <f>IF('original DB'!C1322=4,1,0)</f>
        <v>0</v>
      </c>
      <c r="L1322">
        <f>IF('original DB'!C1322="5more",1,0)</f>
        <v>0</v>
      </c>
      <c r="M1322">
        <f>IF('original DB'!D1322=2,1,0)</f>
        <v>0</v>
      </c>
      <c r="N1322">
        <f>IF('original DB'!D1322=4,1,0)</f>
        <v>0</v>
      </c>
      <c r="O1322">
        <f>IF('original DB'!D1322="more",1,0)</f>
        <v>1</v>
      </c>
      <c r="P1322">
        <f>IF('original DB'!E1322="small",1,0)</f>
        <v>0</v>
      </c>
      <c r="Q1322">
        <f>IF('original DB'!E1322="med",1,0)</f>
        <v>0</v>
      </c>
      <c r="R1322">
        <f>IF('original DB'!E1322="big",1,0)</f>
        <v>1</v>
      </c>
      <c r="S1322">
        <f>IF('original DB'!F1322="low",1,0)</f>
        <v>0</v>
      </c>
      <c r="T1322">
        <f>IF('original DB'!F1322="med",1,0)</f>
        <v>1</v>
      </c>
      <c r="U1322">
        <f>IF('original DB'!F1322="high",1,0)</f>
        <v>0</v>
      </c>
    </row>
    <row r="1323" spans="1:21" x14ac:dyDescent="0.25">
      <c r="A1323">
        <f>IF('original DB'!A1323="vhigh",1,0)</f>
        <v>0</v>
      </c>
      <c r="B1323">
        <f>IF('original DB'!A1323="high",1,0)</f>
        <v>0</v>
      </c>
      <c r="C1323">
        <f>IF('original DB'!A1323="med",1,0)</f>
        <v>0</v>
      </c>
      <c r="D1323">
        <f>IF('original DB'!A1323="low",1,0)</f>
        <v>1</v>
      </c>
      <c r="E1323">
        <f>IF('original DB'!B1323="vhigh",1,0)</f>
        <v>1</v>
      </c>
      <c r="F1323">
        <f>IF('original DB'!B1323="high",1,0)</f>
        <v>0</v>
      </c>
      <c r="G1323">
        <f>IF('original DB'!B1323="med",1,0)</f>
        <v>0</v>
      </c>
      <c r="H1323">
        <f>IF('original DB'!B1323="low",1,0)</f>
        <v>0</v>
      </c>
      <c r="I1323">
        <f>IF('original DB'!C1323=2,1,0)</f>
        <v>1</v>
      </c>
      <c r="J1323">
        <f>IF('original DB'!C1323=3,1,0)</f>
        <v>0</v>
      </c>
      <c r="K1323">
        <f>IF('original DB'!C1323=4,1,0)</f>
        <v>0</v>
      </c>
      <c r="L1323">
        <f>IF('original DB'!C1323="5more",1,0)</f>
        <v>0</v>
      </c>
      <c r="M1323">
        <f>IF('original DB'!D1323=2,1,0)</f>
        <v>0</v>
      </c>
      <c r="N1323">
        <f>IF('original DB'!D1323=4,1,0)</f>
        <v>0</v>
      </c>
      <c r="O1323">
        <f>IF('original DB'!D1323="more",1,0)</f>
        <v>1</v>
      </c>
      <c r="P1323">
        <f>IF('original DB'!E1323="small",1,0)</f>
        <v>0</v>
      </c>
      <c r="Q1323">
        <f>IF('original DB'!E1323="med",1,0)</f>
        <v>0</v>
      </c>
      <c r="R1323">
        <f>IF('original DB'!E1323="big",1,0)</f>
        <v>1</v>
      </c>
      <c r="S1323">
        <f>IF('original DB'!F1323="low",1,0)</f>
        <v>0</v>
      </c>
      <c r="T1323">
        <f>IF('original DB'!F1323="med",1,0)</f>
        <v>0</v>
      </c>
      <c r="U1323">
        <f>IF('original DB'!F1323="high",1,0)</f>
        <v>1</v>
      </c>
    </row>
    <row r="1324" spans="1:21" x14ac:dyDescent="0.25">
      <c r="A1324">
        <f>IF('original DB'!A1324="vhigh",1,0)</f>
        <v>0</v>
      </c>
      <c r="B1324">
        <f>IF('original DB'!A1324="high",1,0)</f>
        <v>0</v>
      </c>
      <c r="C1324">
        <f>IF('original DB'!A1324="med",1,0)</f>
        <v>0</v>
      </c>
      <c r="D1324">
        <f>IF('original DB'!A1324="low",1,0)</f>
        <v>1</v>
      </c>
      <c r="E1324">
        <f>IF('original DB'!B1324="vhigh",1,0)</f>
        <v>1</v>
      </c>
      <c r="F1324">
        <f>IF('original DB'!B1324="high",1,0)</f>
        <v>0</v>
      </c>
      <c r="G1324">
        <f>IF('original DB'!B1324="med",1,0)</f>
        <v>0</v>
      </c>
      <c r="H1324">
        <f>IF('original DB'!B1324="low",1,0)</f>
        <v>0</v>
      </c>
      <c r="I1324">
        <f>IF('original DB'!C1324=2,1,0)</f>
        <v>0</v>
      </c>
      <c r="J1324">
        <f>IF('original DB'!C1324=3,1,0)</f>
        <v>1</v>
      </c>
      <c r="K1324">
        <f>IF('original DB'!C1324=4,1,0)</f>
        <v>0</v>
      </c>
      <c r="L1324">
        <f>IF('original DB'!C1324="5more",1,0)</f>
        <v>0</v>
      </c>
      <c r="M1324">
        <f>IF('original DB'!D1324=2,1,0)</f>
        <v>1</v>
      </c>
      <c r="N1324">
        <f>IF('original DB'!D1324=4,1,0)</f>
        <v>0</v>
      </c>
      <c r="O1324">
        <f>IF('original DB'!D1324="more",1,0)</f>
        <v>0</v>
      </c>
      <c r="P1324">
        <f>IF('original DB'!E1324="small",1,0)</f>
        <v>1</v>
      </c>
      <c r="Q1324">
        <f>IF('original DB'!E1324="med",1,0)</f>
        <v>0</v>
      </c>
      <c r="R1324">
        <f>IF('original DB'!E1324="big",1,0)</f>
        <v>0</v>
      </c>
      <c r="S1324">
        <f>IF('original DB'!F1324="low",1,0)</f>
        <v>1</v>
      </c>
      <c r="T1324">
        <f>IF('original DB'!F1324="med",1,0)</f>
        <v>0</v>
      </c>
      <c r="U1324">
        <f>IF('original DB'!F1324="high",1,0)</f>
        <v>0</v>
      </c>
    </row>
    <row r="1325" spans="1:21" x14ac:dyDescent="0.25">
      <c r="A1325">
        <f>IF('original DB'!A1325="vhigh",1,0)</f>
        <v>0</v>
      </c>
      <c r="B1325">
        <f>IF('original DB'!A1325="high",1,0)</f>
        <v>0</v>
      </c>
      <c r="C1325">
        <f>IF('original DB'!A1325="med",1,0)</f>
        <v>0</v>
      </c>
      <c r="D1325">
        <f>IF('original DB'!A1325="low",1,0)</f>
        <v>1</v>
      </c>
      <c r="E1325">
        <f>IF('original DB'!B1325="vhigh",1,0)</f>
        <v>1</v>
      </c>
      <c r="F1325">
        <f>IF('original DB'!B1325="high",1,0)</f>
        <v>0</v>
      </c>
      <c r="G1325">
        <f>IF('original DB'!B1325="med",1,0)</f>
        <v>0</v>
      </c>
      <c r="H1325">
        <f>IF('original DB'!B1325="low",1,0)</f>
        <v>0</v>
      </c>
      <c r="I1325">
        <f>IF('original DB'!C1325=2,1,0)</f>
        <v>0</v>
      </c>
      <c r="J1325">
        <f>IF('original DB'!C1325=3,1,0)</f>
        <v>1</v>
      </c>
      <c r="K1325">
        <f>IF('original DB'!C1325=4,1,0)</f>
        <v>0</v>
      </c>
      <c r="L1325">
        <f>IF('original DB'!C1325="5more",1,0)</f>
        <v>0</v>
      </c>
      <c r="M1325">
        <f>IF('original DB'!D1325=2,1,0)</f>
        <v>1</v>
      </c>
      <c r="N1325">
        <f>IF('original DB'!D1325=4,1,0)</f>
        <v>0</v>
      </c>
      <c r="O1325">
        <f>IF('original DB'!D1325="more",1,0)</f>
        <v>0</v>
      </c>
      <c r="P1325">
        <f>IF('original DB'!E1325="small",1,0)</f>
        <v>1</v>
      </c>
      <c r="Q1325">
        <f>IF('original DB'!E1325="med",1,0)</f>
        <v>0</v>
      </c>
      <c r="R1325">
        <f>IF('original DB'!E1325="big",1,0)</f>
        <v>0</v>
      </c>
      <c r="S1325">
        <f>IF('original DB'!F1325="low",1,0)</f>
        <v>0</v>
      </c>
      <c r="T1325">
        <f>IF('original DB'!F1325="med",1,0)</f>
        <v>1</v>
      </c>
      <c r="U1325">
        <f>IF('original DB'!F1325="high",1,0)</f>
        <v>0</v>
      </c>
    </row>
    <row r="1326" spans="1:21" x14ac:dyDescent="0.25">
      <c r="A1326">
        <f>IF('original DB'!A1326="vhigh",1,0)</f>
        <v>0</v>
      </c>
      <c r="B1326">
        <f>IF('original DB'!A1326="high",1,0)</f>
        <v>0</v>
      </c>
      <c r="C1326">
        <f>IF('original DB'!A1326="med",1,0)</f>
        <v>0</v>
      </c>
      <c r="D1326">
        <f>IF('original DB'!A1326="low",1,0)</f>
        <v>1</v>
      </c>
      <c r="E1326">
        <f>IF('original DB'!B1326="vhigh",1,0)</f>
        <v>1</v>
      </c>
      <c r="F1326">
        <f>IF('original DB'!B1326="high",1,0)</f>
        <v>0</v>
      </c>
      <c r="G1326">
        <f>IF('original DB'!B1326="med",1,0)</f>
        <v>0</v>
      </c>
      <c r="H1326">
        <f>IF('original DB'!B1326="low",1,0)</f>
        <v>0</v>
      </c>
      <c r="I1326">
        <f>IF('original DB'!C1326=2,1,0)</f>
        <v>0</v>
      </c>
      <c r="J1326">
        <f>IF('original DB'!C1326=3,1,0)</f>
        <v>1</v>
      </c>
      <c r="K1326">
        <f>IF('original DB'!C1326=4,1,0)</f>
        <v>0</v>
      </c>
      <c r="L1326">
        <f>IF('original DB'!C1326="5more",1,0)</f>
        <v>0</v>
      </c>
      <c r="M1326">
        <f>IF('original DB'!D1326=2,1,0)</f>
        <v>1</v>
      </c>
      <c r="N1326">
        <f>IF('original DB'!D1326=4,1,0)</f>
        <v>0</v>
      </c>
      <c r="O1326">
        <f>IF('original DB'!D1326="more",1,0)</f>
        <v>0</v>
      </c>
      <c r="P1326">
        <f>IF('original DB'!E1326="small",1,0)</f>
        <v>1</v>
      </c>
      <c r="Q1326">
        <f>IF('original DB'!E1326="med",1,0)</f>
        <v>0</v>
      </c>
      <c r="R1326">
        <f>IF('original DB'!E1326="big",1,0)</f>
        <v>0</v>
      </c>
      <c r="S1326">
        <f>IF('original DB'!F1326="low",1,0)</f>
        <v>0</v>
      </c>
      <c r="T1326">
        <f>IF('original DB'!F1326="med",1,0)</f>
        <v>0</v>
      </c>
      <c r="U1326">
        <f>IF('original DB'!F1326="high",1,0)</f>
        <v>1</v>
      </c>
    </row>
    <row r="1327" spans="1:21" x14ac:dyDescent="0.25">
      <c r="A1327">
        <f>IF('original DB'!A1327="vhigh",1,0)</f>
        <v>0</v>
      </c>
      <c r="B1327">
        <f>IF('original DB'!A1327="high",1,0)</f>
        <v>0</v>
      </c>
      <c r="C1327">
        <f>IF('original DB'!A1327="med",1,0)</f>
        <v>0</v>
      </c>
      <c r="D1327">
        <f>IF('original DB'!A1327="low",1,0)</f>
        <v>1</v>
      </c>
      <c r="E1327">
        <f>IF('original DB'!B1327="vhigh",1,0)</f>
        <v>1</v>
      </c>
      <c r="F1327">
        <f>IF('original DB'!B1327="high",1,0)</f>
        <v>0</v>
      </c>
      <c r="G1327">
        <f>IF('original DB'!B1327="med",1,0)</f>
        <v>0</v>
      </c>
      <c r="H1327">
        <f>IF('original DB'!B1327="low",1,0)</f>
        <v>0</v>
      </c>
      <c r="I1327">
        <f>IF('original DB'!C1327=2,1,0)</f>
        <v>0</v>
      </c>
      <c r="J1327">
        <f>IF('original DB'!C1327=3,1,0)</f>
        <v>1</v>
      </c>
      <c r="K1327">
        <f>IF('original DB'!C1327=4,1,0)</f>
        <v>0</v>
      </c>
      <c r="L1327">
        <f>IF('original DB'!C1327="5more",1,0)</f>
        <v>0</v>
      </c>
      <c r="M1327">
        <f>IF('original DB'!D1327=2,1,0)</f>
        <v>1</v>
      </c>
      <c r="N1327">
        <f>IF('original DB'!D1327=4,1,0)</f>
        <v>0</v>
      </c>
      <c r="O1327">
        <f>IF('original DB'!D1327="more",1,0)</f>
        <v>0</v>
      </c>
      <c r="P1327">
        <f>IF('original DB'!E1327="small",1,0)</f>
        <v>0</v>
      </c>
      <c r="Q1327">
        <f>IF('original DB'!E1327="med",1,0)</f>
        <v>1</v>
      </c>
      <c r="R1327">
        <f>IF('original DB'!E1327="big",1,0)</f>
        <v>0</v>
      </c>
      <c r="S1327">
        <f>IF('original DB'!F1327="low",1,0)</f>
        <v>1</v>
      </c>
      <c r="T1327">
        <f>IF('original DB'!F1327="med",1,0)</f>
        <v>0</v>
      </c>
      <c r="U1327">
        <f>IF('original DB'!F1327="high",1,0)</f>
        <v>0</v>
      </c>
    </row>
    <row r="1328" spans="1:21" x14ac:dyDescent="0.25">
      <c r="A1328">
        <f>IF('original DB'!A1328="vhigh",1,0)</f>
        <v>0</v>
      </c>
      <c r="B1328">
        <f>IF('original DB'!A1328="high",1,0)</f>
        <v>0</v>
      </c>
      <c r="C1328">
        <f>IF('original DB'!A1328="med",1,0)</f>
        <v>0</v>
      </c>
      <c r="D1328">
        <f>IF('original DB'!A1328="low",1,0)</f>
        <v>1</v>
      </c>
      <c r="E1328">
        <f>IF('original DB'!B1328="vhigh",1,0)</f>
        <v>1</v>
      </c>
      <c r="F1328">
        <f>IF('original DB'!B1328="high",1,0)</f>
        <v>0</v>
      </c>
      <c r="G1328">
        <f>IF('original DB'!B1328="med",1,0)</f>
        <v>0</v>
      </c>
      <c r="H1328">
        <f>IF('original DB'!B1328="low",1,0)</f>
        <v>0</v>
      </c>
      <c r="I1328">
        <f>IF('original DB'!C1328=2,1,0)</f>
        <v>0</v>
      </c>
      <c r="J1328">
        <f>IF('original DB'!C1328=3,1,0)</f>
        <v>1</v>
      </c>
      <c r="K1328">
        <f>IF('original DB'!C1328=4,1,0)</f>
        <v>0</v>
      </c>
      <c r="L1328">
        <f>IF('original DB'!C1328="5more",1,0)</f>
        <v>0</v>
      </c>
      <c r="M1328">
        <f>IF('original DB'!D1328=2,1,0)</f>
        <v>1</v>
      </c>
      <c r="N1328">
        <f>IF('original DB'!D1328=4,1,0)</f>
        <v>0</v>
      </c>
      <c r="O1328">
        <f>IF('original DB'!D1328="more",1,0)</f>
        <v>0</v>
      </c>
      <c r="P1328">
        <f>IF('original DB'!E1328="small",1,0)</f>
        <v>0</v>
      </c>
      <c r="Q1328">
        <f>IF('original DB'!E1328="med",1,0)</f>
        <v>1</v>
      </c>
      <c r="R1328">
        <f>IF('original DB'!E1328="big",1,0)</f>
        <v>0</v>
      </c>
      <c r="S1328">
        <f>IF('original DB'!F1328="low",1,0)</f>
        <v>0</v>
      </c>
      <c r="T1328">
        <f>IF('original DB'!F1328="med",1,0)</f>
        <v>1</v>
      </c>
      <c r="U1328">
        <f>IF('original DB'!F1328="high",1,0)</f>
        <v>0</v>
      </c>
    </row>
    <row r="1329" spans="1:21" x14ac:dyDescent="0.25">
      <c r="A1329">
        <f>IF('original DB'!A1329="vhigh",1,0)</f>
        <v>0</v>
      </c>
      <c r="B1329">
        <f>IF('original DB'!A1329="high",1,0)</f>
        <v>0</v>
      </c>
      <c r="C1329">
        <f>IF('original DB'!A1329="med",1,0)</f>
        <v>0</v>
      </c>
      <c r="D1329">
        <f>IF('original DB'!A1329="low",1,0)</f>
        <v>1</v>
      </c>
      <c r="E1329">
        <f>IF('original DB'!B1329="vhigh",1,0)</f>
        <v>1</v>
      </c>
      <c r="F1329">
        <f>IF('original DB'!B1329="high",1,0)</f>
        <v>0</v>
      </c>
      <c r="G1329">
        <f>IF('original DB'!B1329="med",1,0)</f>
        <v>0</v>
      </c>
      <c r="H1329">
        <f>IF('original DB'!B1329="low",1,0)</f>
        <v>0</v>
      </c>
      <c r="I1329">
        <f>IF('original DB'!C1329=2,1,0)</f>
        <v>0</v>
      </c>
      <c r="J1329">
        <f>IF('original DB'!C1329=3,1,0)</f>
        <v>1</v>
      </c>
      <c r="K1329">
        <f>IF('original DB'!C1329=4,1,0)</f>
        <v>0</v>
      </c>
      <c r="L1329">
        <f>IF('original DB'!C1329="5more",1,0)</f>
        <v>0</v>
      </c>
      <c r="M1329">
        <f>IF('original DB'!D1329=2,1,0)</f>
        <v>1</v>
      </c>
      <c r="N1329">
        <f>IF('original DB'!D1329=4,1,0)</f>
        <v>0</v>
      </c>
      <c r="O1329">
        <f>IF('original DB'!D1329="more",1,0)</f>
        <v>0</v>
      </c>
      <c r="P1329">
        <f>IF('original DB'!E1329="small",1,0)</f>
        <v>0</v>
      </c>
      <c r="Q1329">
        <f>IF('original DB'!E1329="med",1,0)</f>
        <v>1</v>
      </c>
      <c r="R1329">
        <f>IF('original DB'!E1329="big",1,0)</f>
        <v>0</v>
      </c>
      <c r="S1329">
        <f>IF('original DB'!F1329="low",1,0)</f>
        <v>0</v>
      </c>
      <c r="T1329">
        <f>IF('original DB'!F1329="med",1,0)</f>
        <v>0</v>
      </c>
      <c r="U1329">
        <f>IF('original DB'!F1329="high",1,0)</f>
        <v>1</v>
      </c>
    </row>
    <row r="1330" spans="1:21" x14ac:dyDescent="0.25">
      <c r="A1330">
        <f>IF('original DB'!A1330="vhigh",1,0)</f>
        <v>0</v>
      </c>
      <c r="B1330">
        <f>IF('original DB'!A1330="high",1,0)</f>
        <v>0</v>
      </c>
      <c r="C1330">
        <f>IF('original DB'!A1330="med",1,0)</f>
        <v>0</v>
      </c>
      <c r="D1330">
        <f>IF('original DB'!A1330="low",1,0)</f>
        <v>1</v>
      </c>
      <c r="E1330">
        <f>IF('original DB'!B1330="vhigh",1,0)</f>
        <v>1</v>
      </c>
      <c r="F1330">
        <f>IF('original DB'!B1330="high",1,0)</f>
        <v>0</v>
      </c>
      <c r="G1330">
        <f>IF('original DB'!B1330="med",1,0)</f>
        <v>0</v>
      </c>
      <c r="H1330">
        <f>IF('original DB'!B1330="low",1,0)</f>
        <v>0</v>
      </c>
      <c r="I1330">
        <f>IF('original DB'!C1330=2,1,0)</f>
        <v>0</v>
      </c>
      <c r="J1330">
        <f>IF('original DB'!C1330=3,1,0)</f>
        <v>1</v>
      </c>
      <c r="K1330">
        <f>IF('original DB'!C1330=4,1,0)</f>
        <v>0</v>
      </c>
      <c r="L1330">
        <f>IF('original DB'!C1330="5more",1,0)</f>
        <v>0</v>
      </c>
      <c r="M1330">
        <f>IF('original DB'!D1330=2,1,0)</f>
        <v>1</v>
      </c>
      <c r="N1330">
        <f>IF('original DB'!D1330=4,1,0)</f>
        <v>0</v>
      </c>
      <c r="O1330">
        <f>IF('original DB'!D1330="more",1,0)</f>
        <v>0</v>
      </c>
      <c r="P1330">
        <f>IF('original DB'!E1330="small",1,0)</f>
        <v>0</v>
      </c>
      <c r="Q1330">
        <f>IF('original DB'!E1330="med",1,0)</f>
        <v>0</v>
      </c>
      <c r="R1330">
        <f>IF('original DB'!E1330="big",1,0)</f>
        <v>1</v>
      </c>
      <c r="S1330">
        <f>IF('original DB'!F1330="low",1,0)</f>
        <v>1</v>
      </c>
      <c r="T1330">
        <f>IF('original DB'!F1330="med",1,0)</f>
        <v>0</v>
      </c>
      <c r="U1330">
        <f>IF('original DB'!F1330="high",1,0)</f>
        <v>0</v>
      </c>
    </row>
    <row r="1331" spans="1:21" x14ac:dyDescent="0.25">
      <c r="A1331">
        <f>IF('original DB'!A1331="vhigh",1,0)</f>
        <v>0</v>
      </c>
      <c r="B1331">
        <f>IF('original DB'!A1331="high",1,0)</f>
        <v>0</v>
      </c>
      <c r="C1331">
        <f>IF('original DB'!A1331="med",1,0)</f>
        <v>0</v>
      </c>
      <c r="D1331">
        <f>IF('original DB'!A1331="low",1,0)</f>
        <v>1</v>
      </c>
      <c r="E1331">
        <f>IF('original DB'!B1331="vhigh",1,0)</f>
        <v>1</v>
      </c>
      <c r="F1331">
        <f>IF('original DB'!B1331="high",1,0)</f>
        <v>0</v>
      </c>
      <c r="G1331">
        <f>IF('original DB'!B1331="med",1,0)</f>
        <v>0</v>
      </c>
      <c r="H1331">
        <f>IF('original DB'!B1331="low",1,0)</f>
        <v>0</v>
      </c>
      <c r="I1331">
        <f>IF('original DB'!C1331=2,1,0)</f>
        <v>0</v>
      </c>
      <c r="J1331">
        <f>IF('original DB'!C1331=3,1,0)</f>
        <v>1</v>
      </c>
      <c r="K1331">
        <f>IF('original DB'!C1331=4,1,0)</f>
        <v>0</v>
      </c>
      <c r="L1331">
        <f>IF('original DB'!C1331="5more",1,0)</f>
        <v>0</v>
      </c>
      <c r="M1331">
        <f>IF('original DB'!D1331=2,1,0)</f>
        <v>1</v>
      </c>
      <c r="N1331">
        <f>IF('original DB'!D1331=4,1,0)</f>
        <v>0</v>
      </c>
      <c r="O1331">
        <f>IF('original DB'!D1331="more",1,0)</f>
        <v>0</v>
      </c>
      <c r="P1331">
        <f>IF('original DB'!E1331="small",1,0)</f>
        <v>0</v>
      </c>
      <c r="Q1331">
        <f>IF('original DB'!E1331="med",1,0)</f>
        <v>0</v>
      </c>
      <c r="R1331">
        <f>IF('original DB'!E1331="big",1,0)</f>
        <v>1</v>
      </c>
      <c r="S1331">
        <f>IF('original DB'!F1331="low",1,0)</f>
        <v>0</v>
      </c>
      <c r="T1331">
        <f>IF('original DB'!F1331="med",1,0)</f>
        <v>1</v>
      </c>
      <c r="U1331">
        <f>IF('original DB'!F1331="high",1,0)</f>
        <v>0</v>
      </c>
    </row>
    <row r="1332" spans="1:21" x14ac:dyDescent="0.25">
      <c r="A1332">
        <f>IF('original DB'!A1332="vhigh",1,0)</f>
        <v>0</v>
      </c>
      <c r="B1332">
        <f>IF('original DB'!A1332="high",1,0)</f>
        <v>0</v>
      </c>
      <c r="C1332">
        <f>IF('original DB'!A1332="med",1,0)</f>
        <v>0</v>
      </c>
      <c r="D1332">
        <f>IF('original DB'!A1332="low",1,0)</f>
        <v>1</v>
      </c>
      <c r="E1332">
        <f>IF('original DB'!B1332="vhigh",1,0)</f>
        <v>1</v>
      </c>
      <c r="F1332">
        <f>IF('original DB'!B1332="high",1,0)</f>
        <v>0</v>
      </c>
      <c r="G1332">
        <f>IF('original DB'!B1332="med",1,0)</f>
        <v>0</v>
      </c>
      <c r="H1332">
        <f>IF('original DB'!B1332="low",1,0)</f>
        <v>0</v>
      </c>
      <c r="I1332">
        <f>IF('original DB'!C1332=2,1,0)</f>
        <v>0</v>
      </c>
      <c r="J1332">
        <f>IF('original DB'!C1332=3,1,0)</f>
        <v>1</v>
      </c>
      <c r="K1332">
        <f>IF('original DB'!C1332=4,1,0)</f>
        <v>0</v>
      </c>
      <c r="L1332">
        <f>IF('original DB'!C1332="5more",1,0)</f>
        <v>0</v>
      </c>
      <c r="M1332">
        <f>IF('original DB'!D1332=2,1,0)</f>
        <v>1</v>
      </c>
      <c r="N1332">
        <f>IF('original DB'!D1332=4,1,0)</f>
        <v>0</v>
      </c>
      <c r="O1332">
        <f>IF('original DB'!D1332="more",1,0)</f>
        <v>0</v>
      </c>
      <c r="P1332">
        <f>IF('original DB'!E1332="small",1,0)</f>
        <v>0</v>
      </c>
      <c r="Q1332">
        <f>IF('original DB'!E1332="med",1,0)</f>
        <v>0</v>
      </c>
      <c r="R1332">
        <f>IF('original DB'!E1332="big",1,0)</f>
        <v>1</v>
      </c>
      <c r="S1332">
        <f>IF('original DB'!F1332="low",1,0)</f>
        <v>0</v>
      </c>
      <c r="T1332">
        <f>IF('original DB'!F1332="med",1,0)</f>
        <v>0</v>
      </c>
      <c r="U1332">
        <f>IF('original DB'!F1332="high",1,0)</f>
        <v>1</v>
      </c>
    </row>
    <row r="1333" spans="1:21" x14ac:dyDescent="0.25">
      <c r="A1333">
        <f>IF('original DB'!A1333="vhigh",1,0)</f>
        <v>0</v>
      </c>
      <c r="B1333">
        <f>IF('original DB'!A1333="high",1,0)</f>
        <v>0</v>
      </c>
      <c r="C1333">
        <f>IF('original DB'!A1333="med",1,0)</f>
        <v>0</v>
      </c>
      <c r="D1333">
        <f>IF('original DB'!A1333="low",1,0)</f>
        <v>1</v>
      </c>
      <c r="E1333">
        <f>IF('original DB'!B1333="vhigh",1,0)</f>
        <v>1</v>
      </c>
      <c r="F1333">
        <f>IF('original DB'!B1333="high",1,0)</f>
        <v>0</v>
      </c>
      <c r="G1333">
        <f>IF('original DB'!B1333="med",1,0)</f>
        <v>0</v>
      </c>
      <c r="H1333">
        <f>IF('original DB'!B1333="low",1,0)</f>
        <v>0</v>
      </c>
      <c r="I1333">
        <f>IF('original DB'!C1333=2,1,0)</f>
        <v>0</v>
      </c>
      <c r="J1333">
        <f>IF('original DB'!C1333=3,1,0)</f>
        <v>1</v>
      </c>
      <c r="K1333">
        <f>IF('original DB'!C1333=4,1,0)</f>
        <v>0</v>
      </c>
      <c r="L1333">
        <f>IF('original DB'!C1333="5more",1,0)</f>
        <v>0</v>
      </c>
      <c r="M1333">
        <f>IF('original DB'!D1333=2,1,0)</f>
        <v>0</v>
      </c>
      <c r="N1333">
        <f>IF('original DB'!D1333=4,1,0)</f>
        <v>1</v>
      </c>
      <c r="O1333">
        <f>IF('original DB'!D1333="more",1,0)</f>
        <v>0</v>
      </c>
      <c r="P1333">
        <f>IF('original DB'!E1333="small",1,0)</f>
        <v>1</v>
      </c>
      <c r="Q1333">
        <f>IF('original DB'!E1333="med",1,0)</f>
        <v>0</v>
      </c>
      <c r="R1333">
        <f>IF('original DB'!E1333="big",1,0)</f>
        <v>0</v>
      </c>
      <c r="S1333">
        <f>IF('original DB'!F1333="low",1,0)</f>
        <v>1</v>
      </c>
      <c r="T1333">
        <f>IF('original DB'!F1333="med",1,0)</f>
        <v>0</v>
      </c>
      <c r="U1333">
        <f>IF('original DB'!F1333="high",1,0)</f>
        <v>0</v>
      </c>
    </row>
    <row r="1334" spans="1:21" x14ac:dyDescent="0.25">
      <c r="A1334">
        <f>IF('original DB'!A1334="vhigh",1,0)</f>
        <v>0</v>
      </c>
      <c r="B1334">
        <f>IF('original DB'!A1334="high",1,0)</f>
        <v>0</v>
      </c>
      <c r="C1334">
        <f>IF('original DB'!A1334="med",1,0)</f>
        <v>0</v>
      </c>
      <c r="D1334">
        <f>IF('original DB'!A1334="low",1,0)</f>
        <v>1</v>
      </c>
      <c r="E1334">
        <f>IF('original DB'!B1334="vhigh",1,0)</f>
        <v>1</v>
      </c>
      <c r="F1334">
        <f>IF('original DB'!B1334="high",1,0)</f>
        <v>0</v>
      </c>
      <c r="G1334">
        <f>IF('original DB'!B1334="med",1,0)</f>
        <v>0</v>
      </c>
      <c r="H1334">
        <f>IF('original DB'!B1334="low",1,0)</f>
        <v>0</v>
      </c>
      <c r="I1334">
        <f>IF('original DB'!C1334=2,1,0)</f>
        <v>0</v>
      </c>
      <c r="J1334">
        <f>IF('original DB'!C1334=3,1,0)</f>
        <v>1</v>
      </c>
      <c r="K1334">
        <f>IF('original DB'!C1334=4,1,0)</f>
        <v>0</v>
      </c>
      <c r="L1334">
        <f>IF('original DB'!C1334="5more",1,0)</f>
        <v>0</v>
      </c>
      <c r="M1334">
        <f>IF('original DB'!D1334=2,1,0)</f>
        <v>0</v>
      </c>
      <c r="N1334">
        <f>IF('original DB'!D1334=4,1,0)</f>
        <v>1</v>
      </c>
      <c r="O1334">
        <f>IF('original DB'!D1334="more",1,0)</f>
        <v>0</v>
      </c>
      <c r="P1334">
        <f>IF('original DB'!E1334="small",1,0)</f>
        <v>1</v>
      </c>
      <c r="Q1334">
        <f>IF('original DB'!E1334="med",1,0)</f>
        <v>0</v>
      </c>
      <c r="R1334">
        <f>IF('original DB'!E1334="big",1,0)</f>
        <v>0</v>
      </c>
      <c r="S1334">
        <f>IF('original DB'!F1334="low",1,0)</f>
        <v>0</v>
      </c>
      <c r="T1334">
        <f>IF('original DB'!F1334="med",1,0)</f>
        <v>1</v>
      </c>
      <c r="U1334">
        <f>IF('original DB'!F1334="high",1,0)</f>
        <v>0</v>
      </c>
    </row>
    <row r="1335" spans="1:21" x14ac:dyDescent="0.25">
      <c r="A1335">
        <f>IF('original DB'!A1335="vhigh",1,0)</f>
        <v>0</v>
      </c>
      <c r="B1335">
        <f>IF('original DB'!A1335="high",1,0)</f>
        <v>0</v>
      </c>
      <c r="C1335">
        <f>IF('original DB'!A1335="med",1,0)</f>
        <v>0</v>
      </c>
      <c r="D1335">
        <f>IF('original DB'!A1335="low",1,0)</f>
        <v>1</v>
      </c>
      <c r="E1335">
        <f>IF('original DB'!B1335="vhigh",1,0)</f>
        <v>1</v>
      </c>
      <c r="F1335">
        <f>IF('original DB'!B1335="high",1,0)</f>
        <v>0</v>
      </c>
      <c r="G1335">
        <f>IF('original DB'!B1335="med",1,0)</f>
        <v>0</v>
      </c>
      <c r="H1335">
        <f>IF('original DB'!B1335="low",1,0)</f>
        <v>0</v>
      </c>
      <c r="I1335">
        <f>IF('original DB'!C1335=2,1,0)</f>
        <v>0</v>
      </c>
      <c r="J1335">
        <f>IF('original DB'!C1335=3,1,0)</f>
        <v>1</v>
      </c>
      <c r="K1335">
        <f>IF('original DB'!C1335=4,1,0)</f>
        <v>0</v>
      </c>
      <c r="L1335">
        <f>IF('original DB'!C1335="5more",1,0)</f>
        <v>0</v>
      </c>
      <c r="M1335">
        <f>IF('original DB'!D1335=2,1,0)</f>
        <v>0</v>
      </c>
      <c r="N1335">
        <f>IF('original DB'!D1335=4,1,0)</f>
        <v>1</v>
      </c>
      <c r="O1335">
        <f>IF('original DB'!D1335="more",1,0)</f>
        <v>0</v>
      </c>
      <c r="P1335">
        <f>IF('original DB'!E1335="small",1,0)</f>
        <v>1</v>
      </c>
      <c r="Q1335">
        <f>IF('original DB'!E1335="med",1,0)</f>
        <v>0</v>
      </c>
      <c r="R1335">
        <f>IF('original DB'!E1335="big",1,0)</f>
        <v>0</v>
      </c>
      <c r="S1335">
        <f>IF('original DB'!F1335="low",1,0)</f>
        <v>0</v>
      </c>
      <c r="T1335">
        <f>IF('original DB'!F1335="med",1,0)</f>
        <v>0</v>
      </c>
      <c r="U1335">
        <f>IF('original DB'!F1335="high",1,0)</f>
        <v>1</v>
      </c>
    </row>
    <row r="1336" spans="1:21" x14ac:dyDescent="0.25">
      <c r="A1336">
        <f>IF('original DB'!A1336="vhigh",1,0)</f>
        <v>0</v>
      </c>
      <c r="B1336">
        <f>IF('original DB'!A1336="high",1,0)</f>
        <v>0</v>
      </c>
      <c r="C1336">
        <f>IF('original DB'!A1336="med",1,0)</f>
        <v>0</v>
      </c>
      <c r="D1336">
        <f>IF('original DB'!A1336="low",1,0)</f>
        <v>1</v>
      </c>
      <c r="E1336">
        <f>IF('original DB'!B1336="vhigh",1,0)</f>
        <v>1</v>
      </c>
      <c r="F1336">
        <f>IF('original DB'!B1336="high",1,0)</f>
        <v>0</v>
      </c>
      <c r="G1336">
        <f>IF('original DB'!B1336="med",1,0)</f>
        <v>0</v>
      </c>
      <c r="H1336">
        <f>IF('original DB'!B1336="low",1,0)</f>
        <v>0</v>
      </c>
      <c r="I1336">
        <f>IF('original DB'!C1336=2,1,0)</f>
        <v>0</v>
      </c>
      <c r="J1336">
        <f>IF('original DB'!C1336=3,1,0)</f>
        <v>1</v>
      </c>
      <c r="K1336">
        <f>IF('original DB'!C1336=4,1,0)</f>
        <v>0</v>
      </c>
      <c r="L1336">
        <f>IF('original DB'!C1336="5more",1,0)</f>
        <v>0</v>
      </c>
      <c r="M1336">
        <f>IF('original DB'!D1336=2,1,0)</f>
        <v>0</v>
      </c>
      <c r="N1336">
        <f>IF('original DB'!D1336=4,1,0)</f>
        <v>1</v>
      </c>
      <c r="O1336">
        <f>IF('original DB'!D1336="more",1,0)</f>
        <v>0</v>
      </c>
      <c r="P1336">
        <f>IF('original DB'!E1336="small",1,0)</f>
        <v>0</v>
      </c>
      <c r="Q1336">
        <f>IF('original DB'!E1336="med",1,0)</f>
        <v>1</v>
      </c>
      <c r="R1336">
        <f>IF('original DB'!E1336="big",1,0)</f>
        <v>0</v>
      </c>
      <c r="S1336">
        <f>IF('original DB'!F1336="low",1,0)</f>
        <v>1</v>
      </c>
      <c r="T1336">
        <f>IF('original DB'!F1336="med",1,0)</f>
        <v>0</v>
      </c>
      <c r="U1336">
        <f>IF('original DB'!F1336="high",1,0)</f>
        <v>0</v>
      </c>
    </row>
    <row r="1337" spans="1:21" x14ac:dyDescent="0.25">
      <c r="A1337">
        <f>IF('original DB'!A1337="vhigh",1,0)</f>
        <v>0</v>
      </c>
      <c r="B1337">
        <f>IF('original DB'!A1337="high",1,0)</f>
        <v>0</v>
      </c>
      <c r="C1337">
        <f>IF('original DB'!A1337="med",1,0)</f>
        <v>0</v>
      </c>
      <c r="D1337">
        <f>IF('original DB'!A1337="low",1,0)</f>
        <v>1</v>
      </c>
      <c r="E1337">
        <f>IF('original DB'!B1337="vhigh",1,0)</f>
        <v>1</v>
      </c>
      <c r="F1337">
        <f>IF('original DB'!B1337="high",1,0)</f>
        <v>0</v>
      </c>
      <c r="G1337">
        <f>IF('original DB'!B1337="med",1,0)</f>
        <v>0</v>
      </c>
      <c r="H1337">
        <f>IF('original DB'!B1337="low",1,0)</f>
        <v>0</v>
      </c>
      <c r="I1337">
        <f>IF('original DB'!C1337=2,1,0)</f>
        <v>0</v>
      </c>
      <c r="J1337">
        <f>IF('original DB'!C1337=3,1,0)</f>
        <v>1</v>
      </c>
      <c r="K1337">
        <f>IF('original DB'!C1337=4,1,0)</f>
        <v>0</v>
      </c>
      <c r="L1337">
        <f>IF('original DB'!C1337="5more",1,0)</f>
        <v>0</v>
      </c>
      <c r="M1337">
        <f>IF('original DB'!D1337=2,1,0)</f>
        <v>0</v>
      </c>
      <c r="N1337">
        <f>IF('original DB'!D1337=4,1,0)</f>
        <v>1</v>
      </c>
      <c r="O1337">
        <f>IF('original DB'!D1337="more",1,0)</f>
        <v>0</v>
      </c>
      <c r="P1337">
        <f>IF('original DB'!E1337="small",1,0)</f>
        <v>0</v>
      </c>
      <c r="Q1337">
        <f>IF('original DB'!E1337="med",1,0)</f>
        <v>1</v>
      </c>
      <c r="R1337">
        <f>IF('original DB'!E1337="big",1,0)</f>
        <v>0</v>
      </c>
      <c r="S1337">
        <f>IF('original DB'!F1337="low",1,0)</f>
        <v>0</v>
      </c>
      <c r="T1337">
        <f>IF('original DB'!F1337="med",1,0)</f>
        <v>1</v>
      </c>
      <c r="U1337">
        <f>IF('original DB'!F1337="high",1,0)</f>
        <v>0</v>
      </c>
    </row>
    <row r="1338" spans="1:21" x14ac:dyDescent="0.25">
      <c r="A1338">
        <f>IF('original DB'!A1338="vhigh",1,0)</f>
        <v>0</v>
      </c>
      <c r="B1338">
        <f>IF('original DB'!A1338="high",1,0)</f>
        <v>0</v>
      </c>
      <c r="C1338">
        <f>IF('original DB'!A1338="med",1,0)</f>
        <v>0</v>
      </c>
      <c r="D1338">
        <f>IF('original DB'!A1338="low",1,0)</f>
        <v>1</v>
      </c>
      <c r="E1338">
        <f>IF('original DB'!B1338="vhigh",1,0)</f>
        <v>1</v>
      </c>
      <c r="F1338">
        <f>IF('original DB'!B1338="high",1,0)</f>
        <v>0</v>
      </c>
      <c r="G1338">
        <f>IF('original DB'!B1338="med",1,0)</f>
        <v>0</v>
      </c>
      <c r="H1338">
        <f>IF('original DB'!B1338="low",1,0)</f>
        <v>0</v>
      </c>
      <c r="I1338">
        <f>IF('original DB'!C1338=2,1,0)</f>
        <v>0</v>
      </c>
      <c r="J1338">
        <f>IF('original DB'!C1338=3,1,0)</f>
        <v>1</v>
      </c>
      <c r="K1338">
        <f>IF('original DB'!C1338=4,1,0)</f>
        <v>0</v>
      </c>
      <c r="L1338">
        <f>IF('original DB'!C1338="5more",1,0)</f>
        <v>0</v>
      </c>
      <c r="M1338">
        <f>IF('original DB'!D1338=2,1,0)</f>
        <v>0</v>
      </c>
      <c r="N1338">
        <f>IF('original DB'!D1338=4,1,0)</f>
        <v>1</v>
      </c>
      <c r="O1338">
        <f>IF('original DB'!D1338="more",1,0)</f>
        <v>0</v>
      </c>
      <c r="P1338">
        <f>IF('original DB'!E1338="small",1,0)</f>
        <v>0</v>
      </c>
      <c r="Q1338">
        <f>IF('original DB'!E1338="med",1,0)</f>
        <v>1</v>
      </c>
      <c r="R1338">
        <f>IF('original DB'!E1338="big",1,0)</f>
        <v>0</v>
      </c>
      <c r="S1338">
        <f>IF('original DB'!F1338="low",1,0)</f>
        <v>0</v>
      </c>
      <c r="T1338">
        <f>IF('original DB'!F1338="med",1,0)</f>
        <v>0</v>
      </c>
      <c r="U1338">
        <f>IF('original DB'!F1338="high",1,0)</f>
        <v>1</v>
      </c>
    </row>
    <row r="1339" spans="1:21" x14ac:dyDescent="0.25">
      <c r="A1339">
        <f>IF('original DB'!A1339="vhigh",1,0)</f>
        <v>0</v>
      </c>
      <c r="B1339">
        <f>IF('original DB'!A1339="high",1,0)</f>
        <v>0</v>
      </c>
      <c r="C1339">
        <f>IF('original DB'!A1339="med",1,0)</f>
        <v>0</v>
      </c>
      <c r="D1339">
        <f>IF('original DB'!A1339="low",1,0)</f>
        <v>1</v>
      </c>
      <c r="E1339">
        <f>IF('original DB'!B1339="vhigh",1,0)</f>
        <v>1</v>
      </c>
      <c r="F1339">
        <f>IF('original DB'!B1339="high",1,0)</f>
        <v>0</v>
      </c>
      <c r="G1339">
        <f>IF('original DB'!B1339="med",1,0)</f>
        <v>0</v>
      </c>
      <c r="H1339">
        <f>IF('original DB'!B1339="low",1,0)</f>
        <v>0</v>
      </c>
      <c r="I1339">
        <f>IF('original DB'!C1339=2,1,0)</f>
        <v>0</v>
      </c>
      <c r="J1339">
        <f>IF('original DB'!C1339=3,1,0)</f>
        <v>1</v>
      </c>
      <c r="K1339">
        <f>IF('original DB'!C1339=4,1,0)</f>
        <v>0</v>
      </c>
      <c r="L1339">
        <f>IF('original DB'!C1339="5more",1,0)</f>
        <v>0</v>
      </c>
      <c r="M1339">
        <f>IF('original DB'!D1339=2,1,0)</f>
        <v>0</v>
      </c>
      <c r="N1339">
        <f>IF('original DB'!D1339=4,1,0)</f>
        <v>1</v>
      </c>
      <c r="O1339">
        <f>IF('original DB'!D1339="more",1,0)</f>
        <v>0</v>
      </c>
      <c r="P1339">
        <f>IF('original DB'!E1339="small",1,0)</f>
        <v>0</v>
      </c>
      <c r="Q1339">
        <f>IF('original DB'!E1339="med",1,0)</f>
        <v>0</v>
      </c>
      <c r="R1339">
        <f>IF('original DB'!E1339="big",1,0)</f>
        <v>1</v>
      </c>
      <c r="S1339">
        <f>IF('original DB'!F1339="low",1,0)</f>
        <v>1</v>
      </c>
      <c r="T1339">
        <f>IF('original DB'!F1339="med",1,0)</f>
        <v>0</v>
      </c>
      <c r="U1339">
        <f>IF('original DB'!F1339="high",1,0)</f>
        <v>0</v>
      </c>
    </row>
    <row r="1340" spans="1:21" x14ac:dyDescent="0.25">
      <c r="A1340">
        <f>IF('original DB'!A1340="vhigh",1,0)</f>
        <v>0</v>
      </c>
      <c r="B1340">
        <f>IF('original DB'!A1340="high",1,0)</f>
        <v>0</v>
      </c>
      <c r="C1340">
        <f>IF('original DB'!A1340="med",1,0)</f>
        <v>0</v>
      </c>
      <c r="D1340">
        <f>IF('original DB'!A1340="low",1,0)</f>
        <v>1</v>
      </c>
      <c r="E1340">
        <f>IF('original DB'!B1340="vhigh",1,0)</f>
        <v>1</v>
      </c>
      <c r="F1340">
        <f>IF('original DB'!B1340="high",1,0)</f>
        <v>0</v>
      </c>
      <c r="G1340">
        <f>IF('original DB'!B1340="med",1,0)</f>
        <v>0</v>
      </c>
      <c r="H1340">
        <f>IF('original DB'!B1340="low",1,0)</f>
        <v>0</v>
      </c>
      <c r="I1340">
        <f>IF('original DB'!C1340=2,1,0)</f>
        <v>0</v>
      </c>
      <c r="J1340">
        <f>IF('original DB'!C1340=3,1,0)</f>
        <v>1</v>
      </c>
      <c r="K1340">
        <f>IF('original DB'!C1340=4,1,0)</f>
        <v>0</v>
      </c>
      <c r="L1340">
        <f>IF('original DB'!C1340="5more",1,0)</f>
        <v>0</v>
      </c>
      <c r="M1340">
        <f>IF('original DB'!D1340=2,1,0)</f>
        <v>0</v>
      </c>
      <c r="N1340">
        <f>IF('original DB'!D1340=4,1,0)</f>
        <v>1</v>
      </c>
      <c r="O1340">
        <f>IF('original DB'!D1340="more",1,0)</f>
        <v>0</v>
      </c>
      <c r="P1340">
        <f>IF('original DB'!E1340="small",1,0)</f>
        <v>0</v>
      </c>
      <c r="Q1340">
        <f>IF('original DB'!E1340="med",1,0)</f>
        <v>0</v>
      </c>
      <c r="R1340">
        <f>IF('original DB'!E1340="big",1,0)</f>
        <v>1</v>
      </c>
      <c r="S1340">
        <f>IF('original DB'!F1340="low",1,0)</f>
        <v>0</v>
      </c>
      <c r="T1340">
        <f>IF('original DB'!F1340="med",1,0)</f>
        <v>1</v>
      </c>
      <c r="U1340">
        <f>IF('original DB'!F1340="high",1,0)</f>
        <v>0</v>
      </c>
    </row>
    <row r="1341" spans="1:21" x14ac:dyDescent="0.25">
      <c r="A1341">
        <f>IF('original DB'!A1341="vhigh",1,0)</f>
        <v>0</v>
      </c>
      <c r="B1341">
        <f>IF('original DB'!A1341="high",1,0)</f>
        <v>0</v>
      </c>
      <c r="C1341">
        <f>IF('original DB'!A1341="med",1,0)</f>
        <v>0</v>
      </c>
      <c r="D1341">
        <f>IF('original DB'!A1341="low",1,0)</f>
        <v>1</v>
      </c>
      <c r="E1341">
        <f>IF('original DB'!B1341="vhigh",1,0)</f>
        <v>1</v>
      </c>
      <c r="F1341">
        <f>IF('original DB'!B1341="high",1,0)</f>
        <v>0</v>
      </c>
      <c r="G1341">
        <f>IF('original DB'!B1341="med",1,0)</f>
        <v>0</v>
      </c>
      <c r="H1341">
        <f>IF('original DB'!B1341="low",1,0)</f>
        <v>0</v>
      </c>
      <c r="I1341">
        <f>IF('original DB'!C1341=2,1,0)</f>
        <v>0</v>
      </c>
      <c r="J1341">
        <f>IF('original DB'!C1341=3,1,0)</f>
        <v>1</v>
      </c>
      <c r="K1341">
        <f>IF('original DB'!C1341=4,1,0)</f>
        <v>0</v>
      </c>
      <c r="L1341">
        <f>IF('original DB'!C1341="5more",1,0)</f>
        <v>0</v>
      </c>
      <c r="M1341">
        <f>IF('original DB'!D1341=2,1,0)</f>
        <v>0</v>
      </c>
      <c r="N1341">
        <f>IF('original DB'!D1341=4,1,0)</f>
        <v>1</v>
      </c>
      <c r="O1341">
        <f>IF('original DB'!D1341="more",1,0)</f>
        <v>0</v>
      </c>
      <c r="P1341">
        <f>IF('original DB'!E1341="small",1,0)</f>
        <v>0</v>
      </c>
      <c r="Q1341">
        <f>IF('original DB'!E1341="med",1,0)</f>
        <v>0</v>
      </c>
      <c r="R1341">
        <f>IF('original DB'!E1341="big",1,0)</f>
        <v>1</v>
      </c>
      <c r="S1341">
        <f>IF('original DB'!F1341="low",1,0)</f>
        <v>0</v>
      </c>
      <c r="T1341">
        <f>IF('original DB'!F1341="med",1,0)</f>
        <v>0</v>
      </c>
      <c r="U1341">
        <f>IF('original DB'!F1341="high",1,0)</f>
        <v>1</v>
      </c>
    </row>
    <row r="1342" spans="1:21" x14ac:dyDescent="0.25">
      <c r="A1342">
        <f>IF('original DB'!A1342="vhigh",1,0)</f>
        <v>0</v>
      </c>
      <c r="B1342">
        <f>IF('original DB'!A1342="high",1,0)</f>
        <v>0</v>
      </c>
      <c r="C1342">
        <f>IF('original DB'!A1342="med",1,0)</f>
        <v>0</v>
      </c>
      <c r="D1342">
        <f>IF('original DB'!A1342="low",1,0)</f>
        <v>1</v>
      </c>
      <c r="E1342">
        <f>IF('original DB'!B1342="vhigh",1,0)</f>
        <v>1</v>
      </c>
      <c r="F1342">
        <f>IF('original DB'!B1342="high",1,0)</f>
        <v>0</v>
      </c>
      <c r="G1342">
        <f>IF('original DB'!B1342="med",1,0)</f>
        <v>0</v>
      </c>
      <c r="H1342">
        <f>IF('original DB'!B1342="low",1,0)</f>
        <v>0</v>
      </c>
      <c r="I1342">
        <f>IF('original DB'!C1342=2,1,0)</f>
        <v>0</v>
      </c>
      <c r="J1342">
        <f>IF('original DB'!C1342=3,1,0)</f>
        <v>1</v>
      </c>
      <c r="K1342">
        <f>IF('original DB'!C1342=4,1,0)</f>
        <v>0</v>
      </c>
      <c r="L1342">
        <f>IF('original DB'!C1342="5more",1,0)</f>
        <v>0</v>
      </c>
      <c r="M1342">
        <f>IF('original DB'!D1342=2,1,0)</f>
        <v>0</v>
      </c>
      <c r="N1342">
        <f>IF('original DB'!D1342=4,1,0)</f>
        <v>0</v>
      </c>
      <c r="O1342">
        <f>IF('original DB'!D1342="more",1,0)</f>
        <v>1</v>
      </c>
      <c r="P1342">
        <f>IF('original DB'!E1342="small",1,0)</f>
        <v>1</v>
      </c>
      <c r="Q1342">
        <f>IF('original DB'!E1342="med",1,0)</f>
        <v>0</v>
      </c>
      <c r="R1342">
        <f>IF('original DB'!E1342="big",1,0)</f>
        <v>0</v>
      </c>
      <c r="S1342">
        <f>IF('original DB'!F1342="low",1,0)</f>
        <v>1</v>
      </c>
      <c r="T1342">
        <f>IF('original DB'!F1342="med",1,0)</f>
        <v>0</v>
      </c>
      <c r="U1342">
        <f>IF('original DB'!F1342="high",1,0)</f>
        <v>0</v>
      </c>
    </row>
    <row r="1343" spans="1:21" x14ac:dyDescent="0.25">
      <c r="A1343">
        <f>IF('original DB'!A1343="vhigh",1,0)</f>
        <v>0</v>
      </c>
      <c r="B1343">
        <f>IF('original DB'!A1343="high",1,0)</f>
        <v>0</v>
      </c>
      <c r="C1343">
        <f>IF('original DB'!A1343="med",1,0)</f>
        <v>0</v>
      </c>
      <c r="D1343">
        <f>IF('original DB'!A1343="low",1,0)</f>
        <v>1</v>
      </c>
      <c r="E1343">
        <f>IF('original DB'!B1343="vhigh",1,0)</f>
        <v>1</v>
      </c>
      <c r="F1343">
        <f>IF('original DB'!B1343="high",1,0)</f>
        <v>0</v>
      </c>
      <c r="G1343">
        <f>IF('original DB'!B1343="med",1,0)</f>
        <v>0</v>
      </c>
      <c r="H1343">
        <f>IF('original DB'!B1343="low",1,0)</f>
        <v>0</v>
      </c>
      <c r="I1343">
        <f>IF('original DB'!C1343=2,1,0)</f>
        <v>0</v>
      </c>
      <c r="J1343">
        <f>IF('original DB'!C1343=3,1,0)</f>
        <v>1</v>
      </c>
      <c r="K1343">
        <f>IF('original DB'!C1343=4,1,0)</f>
        <v>0</v>
      </c>
      <c r="L1343">
        <f>IF('original DB'!C1343="5more",1,0)</f>
        <v>0</v>
      </c>
      <c r="M1343">
        <f>IF('original DB'!D1343=2,1,0)</f>
        <v>0</v>
      </c>
      <c r="N1343">
        <f>IF('original DB'!D1343=4,1,0)</f>
        <v>0</v>
      </c>
      <c r="O1343">
        <f>IF('original DB'!D1343="more",1,0)</f>
        <v>1</v>
      </c>
      <c r="P1343">
        <f>IF('original DB'!E1343="small",1,0)</f>
        <v>1</v>
      </c>
      <c r="Q1343">
        <f>IF('original DB'!E1343="med",1,0)</f>
        <v>0</v>
      </c>
      <c r="R1343">
        <f>IF('original DB'!E1343="big",1,0)</f>
        <v>0</v>
      </c>
      <c r="S1343">
        <f>IF('original DB'!F1343="low",1,0)</f>
        <v>0</v>
      </c>
      <c r="T1343">
        <f>IF('original DB'!F1343="med",1,0)</f>
        <v>1</v>
      </c>
      <c r="U1343">
        <f>IF('original DB'!F1343="high",1,0)</f>
        <v>0</v>
      </c>
    </row>
    <row r="1344" spans="1:21" x14ac:dyDescent="0.25">
      <c r="A1344">
        <f>IF('original DB'!A1344="vhigh",1,0)</f>
        <v>0</v>
      </c>
      <c r="B1344">
        <f>IF('original DB'!A1344="high",1,0)</f>
        <v>0</v>
      </c>
      <c r="C1344">
        <f>IF('original DB'!A1344="med",1,0)</f>
        <v>0</v>
      </c>
      <c r="D1344">
        <f>IF('original DB'!A1344="low",1,0)</f>
        <v>1</v>
      </c>
      <c r="E1344">
        <f>IF('original DB'!B1344="vhigh",1,0)</f>
        <v>1</v>
      </c>
      <c r="F1344">
        <f>IF('original DB'!B1344="high",1,0)</f>
        <v>0</v>
      </c>
      <c r="G1344">
        <f>IF('original DB'!B1344="med",1,0)</f>
        <v>0</v>
      </c>
      <c r="H1344">
        <f>IF('original DB'!B1344="low",1,0)</f>
        <v>0</v>
      </c>
      <c r="I1344">
        <f>IF('original DB'!C1344=2,1,0)</f>
        <v>0</v>
      </c>
      <c r="J1344">
        <f>IF('original DB'!C1344=3,1,0)</f>
        <v>1</v>
      </c>
      <c r="K1344">
        <f>IF('original DB'!C1344=4,1,0)</f>
        <v>0</v>
      </c>
      <c r="L1344">
        <f>IF('original DB'!C1344="5more",1,0)</f>
        <v>0</v>
      </c>
      <c r="M1344">
        <f>IF('original DB'!D1344=2,1,0)</f>
        <v>0</v>
      </c>
      <c r="N1344">
        <f>IF('original DB'!D1344=4,1,0)</f>
        <v>0</v>
      </c>
      <c r="O1344">
        <f>IF('original DB'!D1344="more",1,0)</f>
        <v>1</v>
      </c>
      <c r="P1344">
        <f>IF('original DB'!E1344="small",1,0)</f>
        <v>1</v>
      </c>
      <c r="Q1344">
        <f>IF('original DB'!E1344="med",1,0)</f>
        <v>0</v>
      </c>
      <c r="R1344">
        <f>IF('original DB'!E1344="big",1,0)</f>
        <v>0</v>
      </c>
      <c r="S1344">
        <f>IF('original DB'!F1344="low",1,0)</f>
        <v>0</v>
      </c>
      <c r="T1344">
        <f>IF('original DB'!F1344="med",1,0)</f>
        <v>0</v>
      </c>
      <c r="U1344">
        <f>IF('original DB'!F1344="high",1,0)</f>
        <v>1</v>
      </c>
    </row>
    <row r="1345" spans="1:21" x14ac:dyDescent="0.25">
      <c r="A1345">
        <f>IF('original DB'!A1345="vhigh",1,0)</f>
        <v>0</v>
      </c>
      <c r="B1345">
        <f>IF('original DB'!A1345="high",1,0)</f>
        <v>0</v>
      </c>
      <c r="C1345">
        <f>IF('original DB'!A1345="med",1,0)</f>
        <v>0</v>
      </c>
      <c r="D1345">
        <f>IF('original DB'!A1345="low",1,0)</f>
        <v>1</v>
      </c>
      <c r="E1345">
        <f>IF('original DB'!B1345="vhigh",1,0)</f>
        <v>1</v>
      </c>
      <c r="F1345">
        <f>IF('original DB'!B1345="high",1,0)</f>
        <v>0</v>
      </c>
      <c r="G1345">
        <f>IF('original DB'!B1345="med",1,0)</f>
        <v>0</v>
      </c>
      <c r="H1345">
        <f>IF('original DB'!B1345="low",1,0)</f>
        <v>0</v>
      </c>
      <c r="I1345">
        <f>IF('original DB'!C1345=2,1,0)</f>
        <v>0</v>
      </c>
      <c r="J1345">
        <f>IF('original DB'!C1345=3,1,0)</f>
        <v>1</v>
      </c>
      <c r="K1345">
        <f>IF('original DB'!C1345=4,1,0)</f>
        <v>0</v>
      </c>
      <c r="L1345">
        <f>IF('original DB'!C1345="5more",1,0)</f>
        <v>0</v>
      </c>
      <c r="M1345">
        <f>IF('original DB'!D1345=2,1,0)</f>
        <v>0</v>
      </c>
      <c r="N1345">
        <f>IF('original DB'!D1345=4,1,0)</f>
        <v>0</v>
      </c>
      <c r="O1345">
        <f>IF('original DB'!D1345="more",1,0)</f>
        <v>1</v>
      </c>
      <c r="P1345">
        <f>IF('original DB'!E1345="small",1,0)</f>
        <v>0</v>
      </c>
      <c r="Q1345">
        <f>IF('original DB'!E1345="med",1,0)</f>
        <v>1</v>
      </c>
      <c r="R1345">
        <f>IF('original DB'!E1345="big",1,0)</f>
        <v>0</v>
      </c>
      <c r="S1345">
        <f>IF('original DB'!F1345="low",1,0)</f>
        <v>1</v>
      </c>
      <c r="T1345">
        <f>IF('original DB'!F1345="med",1,0)</f>
        <v>0</v>
      </c>
      <c r="U1345">
        <f>IF('original DB'!F1345="high",1,0)</f>
        <v>0</v>
      </c>
    </row>
    <row r="1346" spans="1:21" x14ac:dyDescent="0.25">
      <c r="A1346">
        <f>IF('original DB'!A1346="vhigh",1,0)</f>
        <v>0</v>
      </c>
      <c r="B1346">
        <f>IF('original DB'!A1346="high",1,0)</f>
        <v>0</v>
      </c>
      <c r="C1346">
        <f>IF('original DB'!A1346="med",1,0)</f>
        <v>0</v>
      </c>
      <c r="D1346">
        <f>IF('original DB'!A1346="low",1,0)</f>
        <v>1</v>
      </c>
      <c r="E1346">
        <f>IF('original DB'!B1346="vhigh",1,0)</f>
        <v>1</v>
      </c>
      <c r="F1346">
        <f>IF('original DB'!B1346="high",1,0)</f>
        <v>0</v>
      </c>
      <c r="G1346">
        <f>IF('original DB'!B1346="med",1,0)</f>
        <v>0</v>
      </c>
      <c r="H1346">
        <f>IF('original DB'!B1346="low",1,0)</f>
        <v>0</v>
      </c>
      <c r="I1346">
        <f>IF('original DB'!C1346=2,1,0)</f>
        <v>0</v>
      </c>
      <c r="J1346">
        <f>IF('original DB'!C1346=3,1,0)</f>
        <v>1</v>
      </c>
      <c r="K1346">
        <f>IF('original DB'!C1346=4,1,0)</f>
        <v>0</v>
      </c>
      <c r="L1346">
        <f>IF('original DB'!C1346="5more",1,0)</f>
        <v>0</v>
      </c>
      <c r="M1346">
        <f>IF('original DB'!D1346=2,1,0)</f>
        <v>0</v>
      </c>
      <c r="N1346">
        <f>IF('original DB'!D1346=4,1,0)</f>
        <v>0</v>
      </c>
      <c r="O1346">
        <f>IF('original DB'!D1346="more",1,0)</f>
        <v>1</v>
      </c>
      <c r="P1346">
        <f>IF('original DB'!E1346="small",1,0)</f>
        <v>0</v>
      </c>
      <c r="Q1346">
        <f>IF('original DB'!E1346="med",1,0)</f>
        <v>1</v>
      </c>
      <c r="R1346">
        <f>IF('original DB'!E1346="big",1,0)</f>
        <v>0</v>
      </c>
      <c r="S1346">
        <f>IF('original DB'!F1346="low",1,0)</f>
        <v>0</v>
      </c>
      <c r="T1346">
        <f>IF('original DB'!F1346="med",1,0)</f>
        <v>1</v>
      </c>
      <c r="U1346">
        <f>IF('original DB'!F1346="high",1,0)</f>
        <v>0</v>
      </c>
    </row>
    <row r="1347" spans="1:21" x14ac:dyDescent="0.25">
      <c r="A1347">
        <f>IF('original DB'!A1347="vhigh",1,0)</f>
        <v>0</v>
      </c>
      <c r="B1347">
        <f>IF('original DB'!A1347="high",1,0)</f>
        <v>0</v>
      </c>
      <c r="C1347">
        <f>IF('original DB'!A1347="med",1,0)</f>
        <v>0</v>
      </c>
      <c r="D1347">
        <f>IF('original DB'!A1347="low",1,0)</f>
        <v>1</v>
      </c>
      <c r="E1347">
        <f>IF('original DB'!B1347="vhigh",1,0)</f>
        <v>1</v>
      </c>
      <c r="F1347">
        <f>IF('original DB'!B1347="high",1,0)</f>
        <v>0</v>
      </c>
      <c r="G1347">
        <f>IF('original DB'!B1347="med",1,0)</f>
        <v>0</v>
      </c>
      <c r="H1347">
        <f>IF('original DB'!B1347="low",1,0)</f>
        <v>0</v>
      </c>
      <c r="I1347">
        <f>IF('original DB'!C1347=2,1,0)</f>
        <v>0</v>
      </c>
      <c r="J1347">
        <f>IF('original DB'!C1347=3,1,0)</f>
        <v>1</v>
      </c>
      <c r="K1347">
        <f>IF('original DB'!C1347=4,1,0)</f>
        <v>0</v>
      </c>
      <c r="L1347">
        <f>IF('original DB'!C1347="5more",1,0)</f>
        <v>0</v>
      </c>
      <c r="M1347">
        <f>IF('original DB'!D1347=2,1,0)</f>
        <v>0</v>
      </c>
      <c r="N1347">
        <f>IF('original DB'!D1347=4,1,0)</f>
        <v>0</v>
      </c>
      <c r="O1347">
        <f>IF('original DB'!D1347="more",1,0)</f>
        <v>1</v>
      </c>
      <c r="P1347">
        <f>IF('original DB'!E1347="small",1,0)</f>
        <v>0</v>
      </c>
      <c r="Q1347">
        <f>IF('original DB'!E1347="med",1,0)</f>
        <v>1</v>
      </c>
      <c r="R1347">
        <f>IF('original DB'!E1347="big",1,0)</f>
        <v>0</v>
      </c>
      <c r="S1347">
        <f>IF('original DB'!F1347="low",1,0)</f>
        <v>0</v>
      </c>
      <c r="T1347">
        <f>IF('original DB'!F1347="med",1,0)</f>
        <v>0</v>
      </c>
      <c r="U1347">
        <f>IF('original DB'!F1347="high",1,0)</f>
        <v>1</v>
      </c>
    </row>
    <row r="1348" spans="1:21" x14ac:dyDescent="0.25">
      <c r="A1348">
        <f>IF('original DB'!A1348="vhigh",1,0)</f>
        <v>0</v>
      </c>
      <c r="B1348">
        <f>IF('original DB'!A1348="high",1,0)</f>
        <v>0</v>
      </c>
      <c r="C1348">
        <f>IF('original DB'!A1348="med",1,0)</f>
        <v>0</v>
      </c>
      <c r="D1348">
        <f>IF('original DB'!A1348="low",1,0)</f>
        <v>1</v>
      </c>
      <c r="E1348">
        <f>IF('original DB'!B1348="vhigh",1,0)</f>
        <v>1</v>
      </c>
      <c r="F1348">
        <f>IF('original DB'!B1348="high",1,0)</f>
        <v>0</v>
      </c>
      <c r="G1348">
        <f>IF('original DB'!B1348="med",1,0)</f>
        <v>0</v>
      </c>
      <c r="H1348">
        <f>IF('original DB'!B1348="low",1,0)</f>
        <v>0</v>
      </c>
      <c r="I1348">
        <f>IF('original DB'!C1348=2,1,0)</f>
        <v>0</v>
      </c>
      <c r="J1348">
        <f>IF('original DB'!C1348=3,1,0)</f>
        <v>1</v>
      </c>
      <c r="K1348">
        <f>IF('original DB'!C1348=4,1,0)</f>
        <v>0</v>
      </c>
      <c r="L1348">
        <f>IF('original DB'!C1348="5more",1,0)</f>
        <v>0</v>
      </c>
      <c r="M1348">
        <f>IF('original DB'!D1348=2,1,0)</f>
        <v>0</v>
      </c>
      <c r="N1348">
        <f>IF('original DB'!D1348=4,1,0)</f>
        <v>0</v>
      </c>
      <c r="O1348">
        <f>IF('original DB'!D1348="more",1,0)</f>
        <v>1</v>
      </c>
      <c r="P1348">
        <f>IF('original DB'!E1348="small",1,0)</f>
        <v>0</v>
      </c>
      <c r="Q1348">
        <f>IF('original DB'!E1348="med",1,0)</f>
        <v>0</v>
      </c>
      <c r="R1348">
        <f>IF('original DB'!E1348="big",1,0)</f>
        <v>1</v>
      </c>
      <c r="S1348">
        <f>IF('original DB'!F1348="low",1,0)</f>
        <v>1</v>
      </c>
      <c r="T1348">
        <f>IF('original DB'!F1348="med",1,0)</f>
        <v>0</v>
      </c>
      <c r="U1348">
        <f>IF('original DB'!F1348="high",1,0)</f>
        <v>0</v>
      </c>
    </row>
    <row r="1349" spans="1:21" x14ac:dyDescent="0.25">
      <c r="A1349">
        <f>IF('original DB'!A1349="vhigh",1,0)</f>
        <v>0</v>
      </c>
      <c r="B1349">
        <f>IF('original DB'!A1349="high",1,0)</f>
        <v>0</v>
      </c>
      <c r="C1349">
        <f>IF('original DB'!A1349="med",1,0)</f>
        <v>0</v>
      </c>
      <c r="D1349">
        <f>IF('original DB'!A1349="low",1,0)</f>
        <v>1</v>
      </c>
      <c r="E1349">
        <f>IF('original DB'!B1349="vhigh",1,0)</f>
        <v>1</v>
      </c>
      <c r="F1349">
        <f>IF('original DB'!B1349="high",1,0)</f>
        <v>0</v>
      </c>
      <c r="G1349">
        <f>IF('original DB'!B1349="med",1,0)</f>
        <v>0</v>
      </c>
      <c r="H1349">
        <f>IF('original DB'!B1349="low",1,0)</f>
        <v>0</v>
      </c>
      <c r="I1349">
        <f>IF('original DB'!C1349=2,1,0)</f>
        <v>0</v>
      </c>
      <c r="J1349">
        <f>IF('original DB'!C1349=3,1,0)</f>
        <v>1</v>
      </c>
      <c r="K1349">
        <f>IF('original DB'!C1349=4,1,0)</f>
        <v>0</v>
      </c>
      <c r="L1349">
        <f>IF('original DB'!C1349="5more",1,0)</f>
        <v>0</v>
      </c>
      <c r="M1349">
        <f>IF('original DB'!D1349=2,1,0)</f>
        <v>0</v>
      </c>
      <c r="N1349">
        <f>IF('original DB'!D1349=4,1,0)</f>
        <v>0</v>
      </c>
      <c r="O1349">
        <f>IF('original DB'!D1349="more",1,0)</f>
        <v>1</v>
      </c>
      <c r="P1349">
        <f>IF('original DB'!E1349="small",1,0)</f>
        <v>0</v>
      </c>
      <c r="Q1349">
        <f>IF('original DB'!E1349="med",1,0)</f>
        <v>0</v>
      </c>
      <c r="R1349">
        <f>IF('original DB'!E1349="big",1,0)</f>
        <v>1</v>
      </c>
      <c r="S1349">
        <f>IF('original DB'!F1349="low",1,0)</f>
        <v>0</v>
      </c>
      <c r="T1349">
        <f>IF('original DB'!F1349="med",1,0)</f>
        <v>1</v>
      </c>
      <c r="U1349">
        <f>IF('original DB'!F1349="high",1,0)</f>
        <v>0</v>
      </c>
    </row>
    <row r="1350" spans="1:21" x14ac:dyDescent="0.25">
      <c r="A1350">
        <f>IF('original DB'!A1350="vhigh",1,0)</f>
        <v>0</v>
      </c>
      <c r="B1350">
        <f>IF('original DB'!A1350="high",1,0)</f>
        <v>0</v>
      </c>
      <c r="C1350">
        <f>IF('original DB'!A1350="med",1,0)</f>
        <v>0</v>
      </c>
      <c r="D1350">
        <f>IF('original DB'!A1350="low",1,0)</f>
        <v>1</v>
      </c>
      <c r="E1350">
        <f>IF('original DB'!B1350="vhigh",1,0)</f>
        <v>1</v>
      </c>
      <c r="F1350">
        <f>IF('original DB'!B1350="high",1,0)</f>
        <v>0</v>
      </c>
      <c r="G1350">
        <f>IF('original DB'!B1350="med",1,0)</f>
        <v>0</v>
      </c>
      <c r="H1350">
        <f>IF('original DB'!B1350="low",1,0)</f>
        <v>0</v>
      </c>
      <c r="I1350">
        <f>IF('original DB'!C1350=2,1,0)</f>
        <v>0</v>
      </c>
      <c r="J1350">
        <f>IF('original DB'!C1350=3,1,0)</f>
        <v>1</v>
      </c>
      <c r="K1350">
        <f>IF('original DB'!C1350=4,1,0)</f>
        <v>0</v>
      </c>
      <c r="L1350">
        <f>IF('original DB'!C1350="5more",1,0)</f>
        <v>0</v>
      </c>
      <c r="M1350">
        <f>IF('original DB'!D1350=2,1,0)</f>
        <v>0</v>
      </c>
      <c r="N1350">
        <f>IF('original DB'!D1350=4,1,0)</f>
        <v>0</v>
      </c>
      <c r="O1350">
        <f>IF('original DB'!D1350="more",1,0)</f>
        <v>1</v>
      </c>
      <c r="P1350">
        <f>IF('original DB'!E1350="small",1,0)</f>
        <v>0</v>
      </c>
      <c r="Q1350">
        <f>IF('original DB'!E1350="med",1,0)</f>
        <v>0</v>
      </c>
      <c r="R1350">
        <f>IF('original DB'!E1350="big",1,0)</f>
        <v>1</v>
      </c>
      <c r="S1350">
        <f>IF('original DB'!F1350="low",1,0)</f>
        <v>0</v>
      </c>
      <c r="T1350">
        <f>IF('original DB'!F1350="med",1,0)</f>
        <v>0</v>
      </c>
      <c r="U1350">
        <f>IF('original DB'!F1350="high",1,0)</f>
        <v>1</v>
      </c>
    </row>
    <row r="1351" spans="1:21" x14ac:dyDescent="0.25">
      <c r="A1351">
        <f>IF('original DB'!A1351="vhigh",1,0)</f>
        <v>0</v>
      </c>
      <c r="B1351">
        <f>IF('original DB'!A1351="high",1,0)</f>
        <v>0</v>
      </c>
      <c r="C1351">
        <f>IF('original DB'!A1351="med",1,0)</f>
        <v>0</v>
      </c>
      <c r="D1351">
        <f>IF('original DB'!A1351="low",1,0)</f>
        <v>1</v>
      </c>
      <c r="E1351">
        <f>IF('original DB'!B1351="vhigh",1,0)</f>
        <v>1</v>
      </c>
      <c r="F1351">
        <f>IF('original DB'!B1351="high",1,0)</f>
        <v>0</v>
      </c>
      <c r="G1351">
        <f>IF('original DB'!B1351="med",1,0)</f>
        <v>0</v>
      </c>
      <c r="H1351">
        <f>IF('original DB'!B1351="low",1,0)</f>
        <v>0</v>
      </c>
      <c r="I1351">
        <f>IF('original DB'!C1351=2,1,0)</f>
        <v>0</v>
      </c>
      <c r="J1351">
        <f>IF('original DB'!C1351=3,1,0)</f>
        <v>0</v>
      </c>
      <c r="K1351">
        <f>IF('original DB'!C1351=4,1,0)</f>
        <v>1</v>
      </c>
      <c r="L1351">
        <f>IF('original DB'!C1351="5more",1,0)</f>
        <v>0</v>
      </c>
      <c r="M1351">
        <f>IF('original DB'!D1351=2,1,0)</f>
        <v>1</v>
      </c>
      <c r="N1351">
        <f>IF('original DB'!D1351=4,1,0)</f>
        <v>0</v>
      </c>
      <c r="O1351">
        <f>IF('original DB'!D1351="more",1,0)</f>
        <v>0</v>
      </c>
      <c r="P1351">
        <f>IF('original DB'!E1351="small",1,0)</f>
        <v>1</v>
      </c>
      <c r="Q1351">
        <f>IF('original DB'!E1351="med",1,0)</f>
        <v>0</v>
      </c>
      <c r="R1351">
        <f>IF('original DB'!E1351="big",1,0)</f>
        <v>0</v>
      </c>
      <c r="S1351">
        <f>IF('original DB'!F1351="low",1,0)</f>
        <v>1</v>
      </c>
      <c r="T1351">
        <f>IF('original DB'!F1351="med",1,0)</f>
        <v>0</v>
      </c>
      <c r="U1351">
        <f>IF('original DB'!F1351="high",1,0)</f>
        <v>0</v>
      </c>
    </row>
    <row r="1352" spans="1:21" x14ac:dyDescent="0.25">
      <c r="A1352">
        <f>IF('original DB'!A1352="vhigh",1,0)</f>
        <v>0</v>
      </c>
      <c r="B1352">
        <f>IF('original DB'!A1352="high",1,0)</f>
        <v>0</v>
      </c>
      <c r="C1352">
        <f>IF('original DB'!A1352="med",1,0)</f>
        <v>0</v>
      </c>
      <c r="D1352">
        <f>IF('original DB'!A1352="low",1,0)</f>
        <v>1</v>
      </c>
      <c r="E1352">
        <f>IF('original DB'!B1352="vhigh",1,0)</f>
        <v>1</v>
      </c>
      <c r="F1352">
        <f>IF('original DB'!B1352="high",1,0)</f>
        <v>0</v>
      </c>
      <c r="G1352">
        <f>IF('original DB'!B1352="med",1,0)</f>
        <v>0</v>
      </c>
      <c r="H1352">
        <f>IF('original DB'!B1352="low",1,0)</f>
        <v>0</v>
      </c>
      <c r="I1352">
        <f>IF('original DB'!C1352=2,1,0)</f>
        <v>0</v>
      </c>
      <c r="J1352">
        <f>IF('original DB'!C1352=3,1,0)</f>
        <v>0</v>
      </c>
      <c r="K1352">
        <f>IF('original DB'!C1352=4,1,0)</f>
        <v>1</v>
      </c>
      <c r="L1352">
        <f>IF('original DB'!C1352="5more",1,0)</f>
        <v>0</v>
      </c>
      <c r="M1352">
        <f>IF('original DB'!D1352=2,1,0)</f>
        <v>1</v>
      </c>
      <c r="N1352">
        <f>IF('original DB'!D1352=4,1,0)</f>
        <v>0</v>
      </c>
      <c r="O1352">
        <f>IF('original DB'!D1352="more",1,0)</f>
        <v>0</v>
      </c>
      <c r="P1352">
        <f>IF('original DB'!E1352="small",1,0)</f>
        <v>1</v>
      </c>
      <c r="Q1352">
        <f>IF('original DB'!E1352="med",1,0)</f>
        <v>0</v>
      </c>
      <c r="R1352">
        <f>IF('original DB'!E1352="big",1,0)</f>
        <v>0</v>
      </c>
      <c r="S1352">
        <f>IF('original DB'!F1352="low",1,0)</f>
        <v>0</v>
      </c>
      <c r="T1352">
        <f>IF('original DB'!F1352="med",1,0)</f>
        <v>1</v>
      </c>
      <c r="U1352">
        <f>IF('original DB'!F1352="high",1,0)</f>
        <v>0</v>
      </c>
    </row>
    <row r="1353" spans="1:21" x14ac:dyDescent="0.25">
      <c r="A1353">
        <f>IF('original DB'!A1353="vhigh",1,0)</f>
        <v>0</v>
      </c>
      <c r="B1353">
        <f>IF('original DB'!A1353="high",1,0)</f>
        <v>0</v>
      </c>
      <c r="C1353">
        <f>IF('original DB'!A1353="med",1,0)</f>
        <v>0</v>
      </c>
      <c r="D1353">
        <f>IF('original DB'!A1353="low",1,0)</f>
        <v>1</v>
      </c>
      <c r="E1353">
        <f>IF('original DB'!B1353="vhigh",1,0)</f>
        <v>1</v>
      </c>
      <c r="F1353">
        <f>IF('original DB'!B1353="high",1,0)</f>
        <v>0</v>
      </c>
      <c r="G1353">
        <f>IF('original DB'!B1353="med",1,0)</f>
        <v>0</v>
      </c>
      <c r="H1353">
        <f>IF('original DB'!B1353="low",1,0)</f>
        <v>0</v>
      </c>
      <c r="I1353">
        <f>IF('original DB'!C1353=2,1,0)</f>
        <v>0</v>
      </c>
      <c r="J1353">
        <f>IF('original DB'!C1353=3,1,0)</f>
        <v>0</v>
      </c>
      <c r="K1353">
        <f>IF('original DB'!C1353=4,1,0)</f>
        <v>1</v>
      </c>
      <c r="L1353">
        <f>IF('original DB'!C1353="5more",1,0)</f>
        <v>0</v>
      </c>
      <c r="M1353">
        <f>IF('original DB'!D1353=2,1,0)</f>
        <v>1</v>
      </c>
      <c r="N1353">
        <f>IF('original DB'!D1353=4,1,0)</f>
        <v>0</v>
      </c>
      <c r="O1353">
        <f>IF('original DB'!D1353="more",1,0)</f>
        <v>0</v>
      </c>
      <c r="P1353">
        <f>IF('original DB'!E1353="small",1,0)</f>
        <v>1</v>
      </c>
      <c r="Q1353">
        <f>IF('original DB'!E1353="med",1,0)</f>
        <v>0</v>
      </c>
      <c r="R1353">
        <f>IF('original DB'!E1353="big",1,0)</f>
        <v>0</v>
      </c>
      <c r="S1353">
        <f>IF('original DB'!F1353="low",1,0)</f>
        <v>0</v>
      </c>
      <c r="T1353">
        <f>IF('original DB'!F1353="med",1,0)</f>
        <v>0</v>
      </c>
      <c r="U1353">
        <f>IF('original DB'!F1353="high",1,0)</f>
        <v>1</v>
      </c>
    </row>
    <row r="1354" spans="1:21" x14ac:dyDescent="0.25">
      <c r="A1354">
        <f>IF('original DB'!A1354="vhigh",1,0)</f>
        <v>0</v>
      </c>
      <c r="B1354">
        <f>IF('original DB'!A1354="high",1,0)</f>
        <v>0</v>
      </c>
      <c r="C1354">
        <f>IF('original DB'!A1354="med",1,0)</f>
        <v>0</v>
      </c>
      <c r="D1354">
        <f>IF('original DB'!A1354="low",1,0)</f>
        <v>1</v>
      </c>
      <c r="E1354">
        <f>IF('original DB'!B1354="vhigh",1,0)</f>
        <v>1</v>
      </c>
      <c r="F1354">
        <f>IF('original DB'!B1354="high",1,0)</f>
        <v>0</v>
      </c>
      <c r="G1354">
        <f>IF('original DB'!B1354="med",1,0)</f>
        <v>0</v>
      </c>
      <c r="H1354">
        <f>IF('original DB'!B1354="low",1,0)</f>
        <v>0</v>
      </c>
      <c r="I1354">
        <f>IF('original DB'!C1354=2,1,0)</f>
        <v>0</v>
      </c>
      <c r="J1354">
        <f>IF('original DB'!C1354=3,1,0)</f>
        <v>0</v>
      </c>
      <c r="K1354">
        <f>IF('original DB'!C1354=4,1,0)</f>
        <v>1</v>
      </c>
      <c r="L1354">
        <f>IF('original DB'!C1354="5more",1,0)</f>
        <v>0</v>
      </c>
      <c r="M1354">
        <f>IF('original DB'!D1354=2,1,0)</f>
        <v>1</v>
      </c>
      <c r="N1354">
        <f>IF('original DB'!D1354=4,1,0)</f>
        <v>0</v>
      </c>
      <c r="O1354">
        <f>IF('original DB'!D1354="more",1,0)</f>
        <v>0</v>
      </c>
      <c r="P1354">
        <f>IF('original DB'!E1354="small",1,0)</f>
        <v>0</v>
      </c>
      <c r="Q1354">
        <f>IF('original DB'!E1354="med",1,0)</f>
        <v>1</v>
      </c>
      <c r="R1354">
        <f>IF('original DB'!E1354="big",1,0)</f>
        <v>0</v>
      </c>
      <c r="S1354">
        <f>IF('original DB'!F1354="low",1,0)</f>
        <v>1</v>
      </c>
      <c r="T1354">
        <f>IF('original DB'!F1354="med",1,0)</f>
        <v>0</v>
      </c>
      <c r="U1354">
        <f>IF('original DB'!F1354="high",1,0)</f>
        <v>0</v>
      </c>
    </row>
    <row r="1355" spans="1:21" x14ac:dyDescent="0.25">
      <c r="A1355">
        <f>IF('original DB'!A1355="vhigh",1,0)</f>
        <v>0</v>
      </c>
      <c r="B1355">
        <f>IF('original DB'!A1355="high",1,0)</f>
        <v>0</v>
      </c>
      <c r="C1355">
        <f>IF('original DB'!A1355="med",1,0)</f>
        <v>0</v>
      </c>
      <c r="D1355">
        <f>IF('original DB'!A1355="low",1,0)</f>
        <v>1</v>
      </c>
      <c r="E1355">
        <f>IF('original DB'!B1355="vhigh",1,0)</f>
        <v>1</v>
      </c>
      <c r="F1355">
        <f>IF('original DB'!B1355="high",1,0)</f>
        <v>0</v>
      </c>
      <c r="G1355">
        <f>IF('original DB'!B1355="med",1,0)</f>
        <v>0</v>
      </c>
      <c r="H1355">
        <f>IF('original DB'!B1355="low",1,0)</f>
        <v>0</v>
      </c>
      <c r="I1355">
        <f>IF('original DB'!C1355=2,1,0)</f>
        <v>0</v>
      </c>
      <c r="J1355">
        <f>IF('original DB'!C1355=3,1,0)</f>
        <v>0</v>
      </c>
      <c r="K1355">
        <f>IF('original DB'!C1355=4,1,0)</f>
        <v>1</v>
      </c>
      <c r="L1355">
        <f>IF('original DB'!C1355="5more",1,0)</f>
        <v>0</v>
      </c>
      <c r="M1355">
        <f>IF('original DB'!D1355=2,1,0)</f>
        <v>1</v>
      </c>
      <c r="N1355">
        <f>IF('original DB'!D1355=4,1,0)</f>
        <v>0</v>
      </c>
      <c r="O1355">
        <f>IF('original DB'!D1355="more",1,0)</f>
        <v>0</v>
      </c>
      <c r="P1355">
        <f>IF('original DB'!E1355="small",1,0)</f>
        <v>0</v>
      </c>
      <c r="Q1355">
        <f>IF('original DB'!E1355="med",1,0)</f>
        <v>1</v>
      </c>
      <c r="R1355">
        <f>IF('original DB'!E1355="big",1,0)</f>
        <v>0</v>
      </c>
      <c r="S1355">
        <f>IF('original DB'!F1355="low",1,0)</f>
        <v>0</v>
      </c>
      <c r="T1355">
        <f>IF('original DB'!F1355="med",1,0)</f>
        <v>1</v>
      </c>
      <c r="U1355">
        <f>IF('original DB'!F1355="high",1,0)</f>
        <v>0</v>
      </c>
    </row>
    <row r="1356" spans="1:21" x14ac:dyDescent="0.25">
      <c r="A1356">
        <f>IF('original DB'!A1356="vhigh",1,0)</f>
        <v>0</v>
      </c>
      <c r="B1356">
        <f>IF('original DB'!A1356="high",1,0)</f>
        <v>0</v>
      </c>
      <c r="C1356">
        <f>IF('original DB'!A1356="med",1,0)</f>
        <v>0</v>
      </c>
      <c r="D1356">
        <f>IF('original DB'!A1356="low",1,0)</f>
        <v>1</v>
      </c>
      <c r="E1356">
        <f>IF('original DB'!B1356="vhigh",1,0)</f>
        <v>1</v>
      </c>
      <c r="F1356">
        <f>IF('original DB'!B1356="high",1,0)</f>
        <v>0</v>
      </c>
      <c r="G1356">
        <f>IF('original DB'!B1356="med",1,0)</f>
        <v>0</v>
      </c>
      <c r="H1356">
        <f>IF('original DB'!B1356="low",1,0)</f>
        <v>0</v>
      </c>
      <c r="I1356">
        <f>IF('original DB'!C1356=2,1,0)</f>
        <v>0</v>
      </c>
      <c r="J1356">
        <f>IF('original DB'!C1356=3,1,0)</f>
        <v>0</v>
      </c>
      <c r="K1356">
        <f>IF('original DB'!C1356=4,1,0)</f>
        <v>1</v>
      </c>
      <c r="L1356">
        <f>IF('original DB'!C1356="5more",1,0)</f>
        <v>0</v>
      </c>
      <c r="M1356">
        <f>IF('original DB'!D1356=2,1,0)</f>
        <v>1</v>
      </c>
      <c r="N1356">
        <f>IF('original DB'!D1356=4,1,0)</f>
        <v>0</v>
      </c>
      <c r="O1356">
        <f>IF('original DB'!D1356="more",1,0)</f>
        <v>0</v>
      </c>
      <c r="P1356">
        <f>IF('original DB'!E1356="small",1,0)</f>
        <v>0</v>
      </c>
      <c r="Q1356">
        <f>IF('original DB'!E1356="med",1,0)</f>
        <v>1</v>
      </c>
      <c r="R1356">
        <f>IF('original DB'!E1356="big",1,0)</f>
        <v>0</v>
      </c>
      <c r="S1356">
        <f>IF('original DB'!F1356="low",1,0)</f>
        <v>0</v>
      </c>
      <c r="T1356">
        <f>IF('original DB'!F1356="med",1,0)</f>
        <v>0</v>
      </c>
      <c r="U1356">
        <f>IF('original DB'!F1356="high",1,0)</f>
        <v>1</v>
      </c>
    </row>
    <row r="1357" spans="1:21" x14ac:dyDescent="0.25">
      <c r="A1357">
        <f>IF('original DB'!A1357="vhigh",1,0)</f>
        <v>0</v>
      </c>
      <c r="B1357">
        <f>IF('original DB'!A1357="high",1,0)</f>
        <v>0</v>
      </c>
      <c r="C1357">
        <f>IF('original DB'!A1357="med",1,0)</f>
        <v>0</v>
      </c>
      <c r="D1357">
        <f>IF('original DB'!A1357="low",1,0)</f>
        <v>1</v>
      </c>
      <c r="E1357">
        <f>IF('original DB'!B1357="vhigh",1,0)</f>
        <v>1</v>
      </c>
      <c r="F1357">
        <f>IF('original DB'!B1357="high",1,0)</f>
        <v>0</v>
      </c>
      <c r="G1357">
        <f>IF('original DB'!B1357="med",1,0)</f>
        <v>0</v>
      </c>
      <c r="H1357">
        <f>IF('original DB'!B1357="low",1,0)</f>
        <v>0</v>
      </c>
      <c r="I1357">
        <f>IF('original DB'!C1357=2,1,0)</f>
        <v>0</v>
      </c>
      <c r="J1357">
        <f>IF('original DB'!C1357=3,1,0)</f>
        <v>0</v>
      </c>
      <c r="K1357">
        <f>IF('original DB'!C1357=4,1,0)</f>
        <v>1</v>
      </c>
      <c r="L1357">
        <f>IF('original DB'!C1357="5more",1,0)</f>
        <v>0</v>
      </c>
      <c r="M1357">
        <f>IF('original DB'!D1357=2,1,0)</f>
        <v>1</v>
      </c>
      <c r="N1357">
        <f>IF('original DB'!D1357=4,1,0)</f>
        <v>0</v>
      </c>
      <c r="O1357">
        <f>IF('original DB'!D1357="more",1,0)</f>
        <v>0</v>
      </c>
      <c r="P1357">
        <f>IF('original DB'!E1357="small",1,0)</f>
        <v>0</v>
      </c>
      <c r="Q1357">
        <f>IF('original DB'!E1357="med",1,0)</f>
        <v>0</v>
      </c>
      <c r="R1357">
        <f>IF('original DB'!E1357="big",1,0)</f>
        <v>1</v>
      </c>
      <c r="S1357">
        <f>IF('original DB'!F1357="low",1,0)</f>
        <v>1</v>
      </c>
      <c r="T1357">
        <f>IF('original DB'!F1357="med",1,0)</f>
        <v>0</v>
      </c>
      <c r="U1357">
        <f>IF('original DB'!F1357="high",1,0)</f>
        <v>0</v>
      </c>
    </row>
    <row r="1358" spans="1:21" x14ac:dyDescent="0.25">
      <c r="A1358">
        <f>IF('original DB'!A1358="vhigh",1,0)</f>
        <v>0</v>
      </c>
      <c r="B1358">
        <f>IF('original DB'!A1358="high",1,0)</f>
        <v>0</v>
      </c>
      <c r="C1358">
        <f>IF('original DB'!A1358="med",1,0)</f>
        <v>0</v>
      </c>
      <c r="D1358">
        <f>IF('original DB'!A1358="low",1,0)</f>
        <v>1</v>
      </c>
      <c r="E1358">
        <f>IF('original DB'!B1358="vhigh",1,0)</f>
        <v>1</v>
      </c>
      <c r="F1358">
        <f>IF('original DB'!B1358="high",1,0)</f>
        <v>0</v>
      </c>
      <c r="G1358">
        <f>IF('original DB'!B1358="med",1,0)</f>
        <v>0</v>
      </c>
      <c r="H1358">
        <f>IF('original DB'!B1358="low",1,0)</f>
        <v>0</v>
      </c>
      <c r="I1358">
        <f>IF('original DB'!C1358=2,1,0)</f>
        <v>0</v>
      </c>
      <c r="J1358">
        <f>IF('original DB'!C1358=3,1,0)</f>
        <v>0</v>
      </c>
      <c r="K1358">
        <f>IF('original DB'!C1358=4,1,0)</f>
        <v>1</v>
      </c>
      <c r="L1358">
        <f>IF('original DB'!C1358="5more",1,0)</f>
        <v>0</v>
      </c>
      <c r="M1358">
        <f>IF('original DB'!D1358=2,1,0)</f>
        <v>1</v>
      </c>
      <c r="N1358">
        <f>IF('original DB'!D1358=4,1,0)</f>
        <v>0</v>
      </c>
      <c r="O1358">
        <f>IF('original DB'!D1358="more",1,0)</f>
        <v>0</v>
      </c>
      <c r="P1358">
        <f>IF('original DB'!E1358="small",1,0)</f>
        <v>0</v>
      </c>
      <c r="Q1358">
        <f>IF('original DB'!E1358="med",1,0)</f>
        <v>0</v>
      </c>
      <c r="R1358">
        <f>IF('original DB'!E1358="big",1,0)</f>
        <v>1</v>
      </c>
      <c r="S1358">
        <f>IF('original DB'!F1358="low",1,0)</f>
        <v>0</v>
      </c>
      <c r="T1358">
        <f>IF('original DB'!F1358="med",1,0)</f>
        <v>1</v>
      </c>
      <c r="U1358">
        <f>IF('original DB'!F1358="high",1,0)</f>
        <v>0</v>
      </c>
    </row>
    <row r="1359" spans="1:21" x14ac:dyDescent="0.25">
      <c r="A1359">
        <f>IF('original DB'!A1359="vhigh",1,0)</f>
        <v>0</v>
      </c>
      <c r="B1359">
        <f>IF('original DB'!A1359="high",1,0)</f>
        <v>0</v>
      </c>
      <c r="C1359">
        <f>IF('original DB'!A1359="med",1,0)</f>
        <v>0</v>
      </c>
      <c r="D1359">
        <f>IF('original DB'!A1359="low",1,0)</f>
        <v>1</v>
      </c>
      <c r="E1359">
        <f>IF('original DB'!B1359="vhigh",1,0)</f>
        <v>1</v>
      </c>
      <c r="F1359">
        <f>IF('original DB'!B1359="high",1,0)</f>
        <v>0</v>
      </c>
      <c r="G1359">
        <f>IF('original DB'!B1359="med",1,0)</f>
        <v>0</v>
      </c>
      <c r="H1359">
        <f>IF('original DB'!B1359="low",1,0)</f>
        <v>0</v>
      </c>
      <c r="I1359">
        <f>IF('original DB'!C1359=2,1,0)</f>
        <v>0</v>
      </c>
      <c r="J1359">
        <f>IF('original DB'!C1359=3,1,0)</f>
        <v>0</v>
      </c>
      <c r="K1359">
        <f>IF('original DB'!C1359=4,1,0)</f>
        <v>1</v>
      </c>
      <c r="L1359">
        <f>IF('original DB'!C1359="5more",1,0)</f>
        <v>0</v>
      </c>
      <c r="M1359">
        <f>IF('original DB'!D1359=2,1,0)</f>
        <v>1</v>
      </c>
      <c r="N1359">
        <f>IF('original DB'!D1359=4,1,0)</f>
        <v>0</v>
      </c>
      <c r="O1359">
        <f>IF('original DB'!D1359="more",1,0)</f>
        <v>0</v>
      </c>
      <c r="P1359">
        <f>IF('original DB'!E1359="small",1,0)</f>
        <v>0</v>
      </c>
      <c r="Q1359">
        <f>IF('original DB'!E1359="med",1,0)</f>
        <v>0</v>
      </c>
      <c r="R1359">
        <f>IF('original DB'!E1359="big",1,0)</f>
        <v>1</v>
      </c>
      <c r="S1359">
        <f>IF('original DB'!F1359="low",1,0)</f>
        <v>0</v>
      </c>
      <c r="T1359">
        <f>IF('original DB'!F1359="med",1,0)</f>
        <v>0</v>
      </c>
      <c r="U1359">
        <f>IF('original DB'!F1359="high",1,0)</f>
        <v>1</v>
      </c>
    </row>
    <row r="1360" spans="1:21" x14ac:dyDescent="0.25">
      <c r="A1360">
        <f>IF('original DB'!A1360="vhigh",1,0)</f>
        <v>0</v>
      </c>
      <c r="B1360">
        <f>IF('original DB'!A1360="high",1,0)</f>
        <v>0</v>
      </c>
      <c r="C1360">
        <f>IF('original DB'!A1360="med",1,0)</f>
        <v>0</v>
      </c>
      <c r="D1360">
        <f>IF('original DB'!A1360="low",1,0)</f>
        <v>1</v>
      </c>
      <c r="E1360">
        <f>IF('original DB'!B1360="vhigh",1,0)</f>
        <v>1</v>
      </c>
      <c r="F1360">
        <f>IF('original DB'!B1360="high",1,0)</f>
        <v>0</v>
      </c>
      <c r="G1360">
        <f>IF('original DB'!B1360="med",1,0)</f>
        <v>0</v>
      </c>
      <c r="H1360">
        <f>IF('original DB'!B1360="low",1,0)</f>
        <v>0</v>
      </c>
      <c r="I1360">
        <f>IF('original DB'!C1360=2,1,0)</f>
        <v>0</v>
      </c>
      <c r="J1360">
        <f>IF('original DB'!C1360=3,1,0)</f>
        <v>0</v>
      </c>
      <c r="K1360">
        <f>IF('original DB'!C1360=4,1,0)</f>
        <v>1</v>
      </c>
      <c r="L1360">
        <f>IF('original DB'!C1360="5more",1,0)</f>
        <v>0</v>
      </c>
      <c r="M1360">
        <f>IF('original DB'!D1360=2,1,0)</f>
        <v>0</v>
      </c>
      <c r="N1360">
        <f>IF('original DB'!D1360=4,1,0)</f>
        <v>1</v>
      </c>
      <c r="O1360">
        <f>IF('original DB'!D1360="more",1,0)</f>
        <v>0</v>
      </c>
      <c r="P1360">
        <f>IF('original DB'!E1360="small",1,0)</f>
        <v>1</v>
      </c>
      <c r="Q1360">
        <f>IF('original DB'!E1360="med",1,0)</f>
        <v>0</v>
      </c>
      <c r="R1360">
        <f>IF('original DB'!E1360="big",1,0)</f>
        <v>0</v>
      </c>
      <c r="S1360">
        <f>IF('original DB'!F1360="low",1,0)</f>
        <v>1</v>
      </c>
      <c r="T1360">
        <f>IF('original DB'!F1360="med",1,0)</f>
        <v>0</v>
      </c>
      <c r="U1360">
        <f>IF('original DB'!F1360="high",1,0)</f>
        <v>0</v>
      </c>
    </row>
    <row r="1361" spans="1:21" x14ac:dyDescent="0.25">
      <c r="A1361">
        <f>IF('original DB'!A1361="vhigh",1,0)</f>
        <v>0</v>
      </c>
      <c r="B1361">
        <f>IF('original DB'!A1361="high",1,0)</f>
        <v>0</v>
      </c>
      <c r="C1361">
        <f>IF('original DB'!A1361="med",1,0)</f>
        <v>0</v>
      </c>
      <c r="D1361">
        <f>IF('original DB'!A1361="low",1,0)</f>
        <v>1</v>
      </c>
      <c r="E1361">
        <f>IF('original DB'!B1361="vhigh",1,0)</f>
        <v>1</v>
      </c>
      <c r="F1361">
        <f>IF('original DB'!B1361="high",1,0)</f>
        <v>0</v>
      </c>
      <c r="G1361">
        <f>IF('original DB'!B1361="med",1,0)</f>
        <v>0</v>
      </c>
      <c r="H1361">
        <f>IF('original DB'!B1361="low",1,0)</f>
        <v>0</v>
      </c>
      <c r="I1361">
        <f>IF('original DB'!C1361=2,1,0)</f>
        <v>0</v>
      </c>
      <c r="J1361">
        <f>IF('original DB'!C1361=3,1,0)</f>
        <v>0</v>
      </c>
      <c r="K1361">
        <f>IF('original DB'!C1361=4,1,0)</f>
        <v>1</v>
      </c>
      <c r="L1361">
        <f>IF('original DB'!C1361="5more",1,0)</f>
        <v>0</v>
      </c>
      <c r="M1361">
        <f>IF('original DB'!D1361=2,1,0)</f>
        <v>0</v>
      </c>
      <c r="N1361">
        <f>IF('original DB'!D1361=4,1,0)</f>
        <v>1</v>
      </c>
      <c r="O1361">
        <f>IF('original DB'!D1361="more",1,0)</f>
        <v>0</v>
      </c>
      <c r="P1361">
        <f>IF('original DB'!E1361="small",1,0)</f>
        <v>1</v>
      </c>
      <c r="Q1361">
        <f>IF('original DB'!E1361="med",1,0)</f>
        <v>0</v>
      </c>
      <c r="R1361">
        <f>IF('original DB'!E1361="big",1,0)</f>
        <v>0</v>
      </c>
      <c r="S1361">
        <f>IF('original DB'!F1361="low",1,0)</f>
        <v>0</v>
      </c>
      <c r="T1361">
        <f>IF('original DB'!F1361="med",1,0)</f>
        <v>1</v>
      </c>
      <c r="U1361">
        <f>IF('original DB'!F1361="high",1,0)</f>
        <v>0</v>
      </c>
    </row>
    <row r="1362" spans="1:21" x14ac:dyDescent="0.25">
      <c r="A1362">
        <f>IF('original DB'!A1362="vhigh",1,0)</f>
        <v>0</v>
      </c>
      <c r="B1362">
        <f>IF('original DB'!A1362="high",1,0)</f>
        <v>0</v>
      </c>
      <c r="C1362">
        <f>IF('original DB'!A1362="med",1,0)</f>
        <v>0</v>
      </c>
      <c r="D1362">
        <f>IF('original DB'!A1362="low",1,0)</f>
        <v>1</v>
      </c>
      <c r="E1362">
        <f>IF('original DB'!B1362="vhigh",1,0)</f>
        <v>1</v>
      </c>
      <c r="F1362">
        <f>IF('original DB'!B1362="high",1,0)</f>
        <v>0</v>
      </c>
      <c r="G1362">
        <f>IF('original DB'!B1362="med",1,0)</f>
        <v>0</v>
      </c>
      <c r="H1362">
        <f>IF('original DB'!B1362="low",1,0)</f>
        <v>0</v>
      </c>
      <c r="I1362">
        <f>IF('original DB'!C1362=2,1,0)</f>
        <v>0</v>
      </c>
      <c r="J1362">
        <f>IF('original DB'!C1362=3,1,0)</f>
        <v>0</v>
      </c>
      <c r="K1362">
        <f>IF('original DB'!C1362=4,1,0)</f>
        <v>1</v>
      </c>
      <c r="L1362">
        <f>IF('original DB'!C1362="5more",1,0)</f>
        <v>0</v>
      </c>
      <c r="M1362">
        <f>IF('original DB'!D1362=2,1,0)</f>
        <v>0</v>
      </c>
      <c r="N1362">
        <f>IF('original DB'!D1362=4,1,0)</f>
        <v>1</v>
      </c>
      <c r="O1362">
        <f>IF('original DB'!D1362="more",1,0)</f>
        <v>0</v>
      </c>
      <c r="P1362">
        <f>IF('original DB'!E1362="small",1,0)</f>
        <v>1</v>
      </c>
      <c r="Q1362">
        <f>IF('original DB'!E1362="med",1,0)</f>
        <v>0</v>
      </c>
      <c r="R1362">
        <f>IF('original DB'!E1362="big",1,0)</f>
        <v>0</v>
      </c>
      <c r="S1362">
        <f>IF('original DB'!F1362="low",1,0)</f>
        <v>0</v>
      </c>
      <c r="T1362">
        <f>IF('original DB'!F1362="med",1,0)</f>
        <v>0</v>
      </c>
      <c r="U1362">
        <f>IF('original DB'!F1362="high",1,0)</f>
        <v>1</v>
      </c>
    </row>
    <row r="1363" spans="1:21" x14ac:dyDescent="0.25">
      <c r="A1363">
        <f>IF('original DB'!A1363="vhigh",1,0)</f>
        <v>0</v>
      </c>
      <c r="B1363">
        <f>IF('original DB'!A1363="high",1,0)</f>
        <v>0</v>
      </c>
      <c r="C1363">
        <f>IF('original DB'!A1363="med",1,0)</f>
        <v>0</v>
      </c>
      <c r="D1363">
        <f>IF('original DB'!A1363="low",1,0)</f>
        <v>1</v>
      </c>
      <c r="E1363">
        <f>IF('original DB'!B1363="vhigh",1,0)</f>
        <v>1</v>
      </c>
      <c r="F1363">
        <f>IF('original DB'!B1363="high",1,0)</f>
        <v>0</v>
      </c>
      <c r="G1363">
        <f>IF('original DB'!B1363="med",1,0)</f>
        <v>0</v>
      </c>
      <c r="H1363">
        <f>IF('original DB'!B1363="low",1,0)</f>
        <v>0</v>
      </c>
      <c r="I1363">
        <f>IF('original DB'!C1363=2,1,0)</f>
        <v>0</v>
      </c>
      <c r="J1363">
        <f>IF('original DB'!C1363=3,1,0)</f>
        <v>0</v>
      </c>
      <c r="K1363">
        <f>IF('original DB'!C1363=4,1,0)</f>
        <v>1</v>
      </c>
      <c r="L1363">
        <f>IF('original DB'!C1363="5more",1,0)</f>
        <v>0</v>
      </c>
      <c r="M1363">
        <f>IF('original DB'!D1363=2,1,0)</f>
        <v>0</v>
      </c>
      <c r="N1363">
        <f>IF('original DB'!D1363=4,1,0)</f>
        <v>1</v>
      </c>
      <c r="O1363">
        <f>IF('original DB'!D1363="more",1,0)</f>
        <v>0</v>
      </c>
      <c r="P1363">
        <f>IF('original DB'!E1363="small",1,0)</f>
        <v>0</v>
      </c>
      <c r="Q1363">
        <f>IF('original DB'!E1363="med",1,0)</f>
        <v>1</v>
      </c>
      <c r="R1363">
        <f>IF('original DB'!E1363="big",1,0)</f>
        <v>0</v>
      </c>
      <c r="S1363">
        <f>IF('original DB'!F1363="low",1,0)</f>
        <v>1</v>
      </c>
      <c r="T1363">
        <f>IF('original DB'!F1363="med",1,0)</f>
        <v>0</v>
      </c>
      <c r="U1363">
        <f>IF('original DB'!F1363="high",1,0)</f>
        <v>0</v>
      </c>
    </row>
    <row r="1364" spans="1:21" x14ac:dyDescent="0.25">
      <c r="A1364">
        <f>IF('original DB'!A1364="vhigh",1,0)</f>
        <v>0</v>
      </c>
      <c r="B1364">
        <f>IF('original DB'!A1364="high",1,0)</f>
        <v>0</v>
      </c>
      <c r="C1364">
        <f>IF('original DB'!A1364="med",1,0)</f>
        <v>0</v>
      </c>
      <c r="D1364">
        <f>IF('original DB'!A1364="low",1,0)</f>
        <v>1</v>
      </c>
      <c r="E1364">
        <f>IF('original DB'!B1364="vhigh",1,0)</f>
        <v>1</v>
      </c>
      <c r="F1364">
        <f>IF('original DB'!B1364="high",1,0)</f>
        <v>0</v>
      </c>
      <c r="G1364">
        <f>IF('original DB'!B1364="med",1,0)</f>
        <v>0</v>
      </c>
      <c r="H1364">
        <f>IF('original DB'!B1364="low",1,0)</f>
        <v>0</v>
      </c>
      <c r="I1364">
        <f>IF('original DB'!C1364=2,1,0)</f>
        <v>0</v>
      </c>
      <c r="J1364">
        <f>IF('original DB'!C1364=3,1,0)</f>
        <v>0</v>
      </c>
      <c r="K1364">
        <f>IF('original DB'!C1364=4,1,0)</f>
        <v>1</v>
      </c>
      <c r="L1364">
        <f>IF('original DB'!C1364="5more",1,0)</f>
        <v>0</v>
      </c>
      <c r="M1364">
        <f>IF('original DB'!D1364=2,1,0)</f>
        <v>0</v>
      </c>
      <c r="N1364">
        <f>IF('original DB'!D1364=4,1,0)</f>
        <v>1</v>
      </c>
      <c r="O1364">
        <f>IF('original DB'!D1364="more",1,0)</f>
        <v>0</v>
      </c>
      <c r="P1364">
        <f>IF('original DB'!E1364="small",1,0)</f>
        <v>0</v>
      </c>
      <c r="Q1364">
        <f>IF('original DB'!E1364="med",1,0)</f>
        <v>1</v>
      </c>
      <c r="R1364">
        <f>IF('original DB'!E1364="big",1,0)</f>
        <v>0</v>
      </c>
      <c r="S1364">
        <f>IF('original DB'!F1364="low",1,0)</f>
        <v>0</v>
      </c>
      <c r="T1364">
        <f>IF('original DB'!F1364="med",1,0)</f>
        <v>1</v>
      </c>
      <c r="U1364">
        <f>IF('original DB'!F1364="high",1,0)</f>
        <v>0</v>
      </c>
    </row>
    <row r="1365" spans="1:21" x14ac:dyDescent="0.25">
      <c r="A1365">
        <f>IF('original DB'!A1365="vhigh",1,0)</f>
        <v>0</v>
      </c>
      <c r="B1365">
        <f>IF('original DB'!A1365="high",1,0)</f>
        <v>0</v>
      </c>
      <c r="C1365">
        <f>IF('original DB'!A1365="med",1,0)</f>
        <v>0</v>
      </c>
      <c r="D1365">
        <f>IF('original DB'!A1365="low",1,0)</f>
        <v>1</v>
      </c>
      <c r="E1365">
        <f>IF('original DB'!B1365="vhigh",1,0)</f>
        <v>1</v>
      </c>
      <c r="F1365">
        <f>IF('original DB'!B1365="high",1,0)</f>
        <v>0</v>
      </c>
      <c r="G1365">
        <f>IF('original DB'!B1365="med",1,0)</f>
        <v>0</v>
      </c>
      <c r="H1365">
        <f>IF('original DB'!B1365="low",1,0)</f>
        <v>0</v>
      </c>
      <c r="I1365">
        <f>IF('original DB'!C1365=2,1,0)</f>
        <v>0</v>
      </c>
      <c r="J1365">
        <f>IF('original DB'!C1365=3,1,0)</f>
        <v>0</v>
      </c>
      <c r="K1365">
        <f>IF('original DB'!C1365=4,1,0)</f>
        <v>1</v>
      </c>
      <c r="L1365">
        <f>IF('original DB'!C1365="5more",1,0)</f>
        <v>0</v>
      </c>
      <c r="M1365">
        <f>IF('original DB'!D1365=2,1,0)</f>
        <v>0</v>
      </c>
      <c r="N1365">
        <f>IF('original DB'!D1365=4,1,0)</f>
        <v>1</v>
      </c>
      <c r="O1365">
        <f>IF('original DB'!D1365="more",1,0)</f>
        <v>0</v>
      </c>
      <c r="P1365">
        <f>IF('original DB'!E1365="small",1,0)</f>
        <v>0</v>
      </c>
      <c r="Q1365">
        <f>IF('original DB'!E1365="med",1,0)</f>
        <v>1</v>
      </c>
      <c r="R1365">
        <f>IF('original DB'!E1365="big",1,0)</f>
        <v>0</v>
      </c>
      <c r="S1365">
        <f>IF('original DB'!F1365="low",1,0)</f>
        <v>0</v>
      </c>
      <c r="T1365">
        <f>IF('original DB'!F1365="med",1,0)</f>
        <v>0</v>
      </c>
      <c r="U1365">
        <f>IF('original DB'!F1365="high",1,0)</f>
        <v>1</v>
      </c>
    </row>
    <row r="1366" spans="1:21" x14ac:dyDescent="0.25">
      <c r="A1366">
        <f>IF('original DB'!A1366="vhigh",1,0)</f>
        <v>0</v>
      </c>
      <c r="B1366">
        <f>IF('original DB'!A1366="high",1,0)</f>
        <v>0</v>
      </c>
      <c r="C1366">
        <f>IF('original DB'!A1366="med",1,0)</f>
        <v>0</v>
      </c>
      <c r="D1366">
        <f>IF('original DB'!A1366="low",1,0)</f>
        <v>1</v>
      </c>
      <c r="E1366">
        <f>IF('original DB'!B1366="vhigh",1,0)</f>
        <v>1</v>
      </c>
      <c r="F1366">
        <f>IF('original DB'!B1366="high",1,0)</f>
        <v>0</v>
      </c>
      <c r="G1366">
        <f>IF('original DB'!B1366="med",1,0)</f>
        <v>0</v>
      </c>
      <c r="H1366">
        <f>IF('original DB'!B1366="low",1,0)</f>
        <v>0</v>
      </c>
      <c r="I1366">
        <f>IF('original DB'!C1366=2,1,0)</f>
        <v>0</v>
      </c>
      <c r="J1366">
        <f>IF('original DB'!C1366=3,1,0)</f>
        <v>0</v>
      </c>
      <c r="K1366">
        <f>IF('original DB'!C1366=4,1,0)</f>
        <v>1</v>
      </c>
      <c r="L1366">
        <f>IF('original DB'!C1366="5more",1,0)</f>
        <v>0</v>
      </c>
      <c r="M1366">
        <f>IF('original DB'!D1366=2,1,0)</f>
        <v>0</v>
      </c>
      <c r="N1366">
        <f>IF('original DB'!D1366=4,1,0)</f>
        <v>1</v>
      </c>
      <c r="O1366">
        <f>IF('original DB'!D1366="more",1,0)</f>
        <v>0</v>
      </c>
      <c r="P1366">
        <f>IF('original DB'!E1366="small",1,0)</f>
        <v>0</v>
      </c>
      <c r="Q1366">
        <f>IF('original DB'!E1366="med",1,0)</f>
        <v>0</v>
      </c>
      <c r="R1366">
        <f>IF('original DB'!E1366="big",1,0)</f>
        <v>1</v>
      </c>
      <c r="S1366">
        <f>IF('original DB'!F1366="low",1,0)</f>
        <v>1</v>
      </c>
      <c r="T1366">
        <f>IF('original DB'!F1366="med",1,0)</f>
        <v>0</v>
      </c>
      <c r="U1366">
        <f>IF('original DB'!F1366="high",1,0)</f>
        <v>0</v>
      </c>
    </row>
    <row r="1367" spans="1:21" x14ac:dyDescent="0.25">
      <c r="A1367">
        <f>IF('original DB'!A1367="vhigh",1,0)</f>
        <v>0</v>
      </c>
      <c r="B1367">
        <f>IF('original DB'!A1367="high",1,0)</f>
        <v>0</v>
      </c>
      <c r="C1367">
        <f>IF('original DB'!A1367="med",1,0)</f>
        <v>0</v>
      </c>
      <c r="D1367">
        <f>IF('original DB'!A1367="low",1,0)</f>
        <v>1</v>
      </c>
      <c r="E1367">
        <f>IF('original DB'!B1367="vhigh",1,0)</f>
        <v>1</v>
      </c>
      <c r="F1367">
        <f>IF('original DB'!B1367="high",1,0)</f>
        <v>0</v>
      </c>
      <c r="G1367">
        <f>IF('original DB'!B1367="med",1,0)</f>
        <v>0</v>
      </c>
      <c r="H1367">
        <f>IF('original DB'!B1367="low",1,0)</f>
        <v>0</v>
      </c>
      <c r="I1367">
        <f>IF('original DB'!C1367=2,1,0)</f>
        <v>0</v>
      </c>
      <c r="J1367">
        <f>IF('original DB'!C1367=3,1,0)</f>
        <v>0</v>
      </c>
      <c r="K1367">
        <f>IF('original DB'!C1367=4,1,0)</f>
        <v>1</v>
      </c>
      <c r="L1367">
        <f>IF('original DB'!C1367="5more",1,0)</f>
        <v>0</v>
      </c>
      <c r="M1367">
        <f>IF('original DB'!D1367=2,1,0)</f>
        <v>0</v>
      </c>
      <c r="N1367">
        <f>IF('original DB'!D1367=4,1,0)</f>
        <v>1</v>
      </c>
      <c r="O1367">
        <f>IF('original DB'!D1367="more",1,0)</f>
        <v>0</v>
      </c>
      <c r="P1367">
        <f>IF('original DB'!E1367="small",1,0)</f>
        <v>0</v>
      </c>
      <c r="Q1367">
        <f>IF('original DB'!E1367="med",1,0)</f>
        <v>0</v>
      </c>
      <c r="R1367">
        <f>IF('original DB'!E1367="big",1,0)</f>
        <v>1</v>
      </c>
      <c r="S1367">
        <f>IF('original DB'!F1367="low",1,0)</f>
        <v>0</v>
      </c>
      <c r="T1367">
        <f>IF('original DB'!F1367="med",1,0)</f>
        <v>1</v>
      </c>
      <c r="U1367">
        <f>IF('original DB'!F1367="high",1,0)</f>
        <v>0</v>
      </c>
    </row>
    <row r="1368" spans="1:21" x14ac:dyDescent="0.25">
      <c r="A1368">
        <f>IF('original DB'!A1368="vhigh",1,0)</f>
        <v>0</v>
      </c>
      <c r="B1368">
        <f>IF('original DB'!A1368="high",1,0)</f>
        <v>0</v>
      </c>
      <c r="C1368">
        <f>IF('original DB'!A1368="med",1,0)</f>
        <v>0</v>
      </c>
      <c r="D1368">
        <f>IF('original DB'!A1368="low",1,0)</f>
        <v>1</v>
      </c>
      <c r="E1368">
        <f>IF('original DB'!B1368="vhigh",1,0)</f>
        <v>1</v>
      </c>
      <c r="F1368">
        <f>IF('original DB'!B1368="high",1,0)</f>
        <v>0</v>
      </c>
      <c r="G1368">
        <f>IF('original DB'!B1368="med",1,0)</f>
        <v>0</v>
      </c>
      <c r="H1368">
        <f>IF('original DB'!B1368="low",1,0)</f>
        <v>0</v>
      </c>
      <c r="I1368">
        <f>IF('original DB'!C1368=2,1,0)</f>
        <v>0</v>
      </c>
      <c r="J1368">
        <f>IF('original DB'!C1368=3,1,0)</f>
        <v>0</v>
      </c>
      <c r="K1368">
        <f>IF('original DB'!C1368=4,1,0)</f>
        <v>1</v>
      </c>
      <c r="L1368">
        <f>IF('original DB'!C1368="5more",1,0)</f>
        <v>0</v>
      </c>
      <c r="M1368">
        <f>IF('original DB'!D1368=2,1,0)</f>
        <v>0</v>
      </c>
      <c r="N1368">
        <f>IF('original DB'!D1368=4,1,0)</f>
        <v>1</v>
      </c>
      <c r="O1368">
        <f>IF('original DB'!D1368="more",1,0)</f>
        <v>0</v>
      </c>
      <c r="P1368">
        <f>IF('original DB'!E1368="small",1,0)</f>
        <v>0</v>
      </c>
      <c r="Q1368">
        <f>IF('original DB'!E1368="med",1,0)</f>
        <v>0</v>
      </c>
      <c r="R1368">
        <f>IF('original DB'!E1368="big",1,0)</f>
        <v>1</v>
      </c>
      <c r="S1368">
        <f>IF('original DB'!F1368="low",1,0)</f>
        <v>0</v>
      </c>
      <c r="T1368">
        <f>IF('original DB'!F1368="med",1,0)</f>
        <v>0</v>
      </c>
      <c r="U1368">
        <f>IF('original DB'!F1368="high",1,0)</f>
        <v>1</v>
      </c>
    </row>
    <row r="1369" spans="1:21" x14ac:dyDescent="0.25">
      <c r="A1369">
        <f>IF('original DB'!A1369="vhigh",1,0)</f>
        <v>0</v>
      </c>
      <c r="B1369">
        <f>IF('original DB'!A1369="high",1,0)</f>
        <v>0</v>
      </c>
      <c r="C1369">
        <f>IF('original DB'!A1369="med",1,0)</f>
        <v>0</v>
      </c>
      <c r="D1369">
        <f>IF('original DB'!A1369="low",1,0)</f>
        <v>1</v>
      </c>
      <c r="E1369">
        <f>IF('original DB'!B1369="vhigh",1,0)</f>
        <v>1</v>
      </c>
      <c r="F1369">
        <f>IF('original DB'!B1369="high",1,0)</f>
        <v>0</v>
      </c>
      <c r="G1369">
        <f>IF('original DB'!B1369="med",1,0)</f>
        <v>0</v>
      </c>
      <c r="H1369">
        <f>IF('original DB'!B1369="low",1,0)</f>
        <v>0</v>
      </c>
      <c r="I1369">
        <f>IF('original DB'!C1369=2,1,0)</f>
        <v>0</v>
      </c>
      <c r="J1369">
        <f>IF('original DB'!C1369=3,1,0)</f>
        <v>0</v>
      </c>
      <c r="K1369">
        <f>IF('original DB'!C1369=4,1,0)</f>
        <v>1</v>
      </c>
      <c r="L1369">
        <f>IF('original DB'!C1369="5more",1,0)</f>
        <v>0</v>
      </c>
      <c r="M1369">
        <f>IF('original DB'!D1369=2,1,0)</f>
        <v>0</v>
      </c>
      <c r="N1369">
        <f>IF('original DB'!D1369=4,1,0)</f>
        <v>0</v>
      </c>
      <c r="O1369">
        <f>IF('original DB'!D1369="more",1,0)</f>
        <v>1</v>
      </c>
      <c r="P1369">
        <f>IF('original DB'!E1369="small",1,0)</f>
        <v>1</v>
      </c>
      <c r="Q1369">
        <f>IF('original DB'!E1369="med",1,0)</f>
        <v>0</v>
      </c>
      <c r="R1369">
        <f>IF('original DB'!E1369="big",1,0)</f>
        <v>0</v>
      </c>
      <c r="S1369">
        <f>IF('original DB'!F1369="low",1,0)</f>
        <v>1</v>
      </c>
      <c r="T1369">
        <f>IF('original DB'!F1369="med",1,0)</f>
        <v>0</v>
      </c>
      <c r="U1369">
        <f>IF('original DB'!F1369="high",1,0)</f>
        <v>0</v>
      </c>
    </row>
    <row r="1370" spans="1:21" x14ac:dyDescent="0.25">
      <c r="A1370">
        <f>IF('original DB'!A1370="vhigh",1,0)</f>
        <v>0</v>
      </c>
      <c r="B1370">
        <f>IF('original DB'!A1370="high",1,0)</f>
        <v>0</v>
      </c>
      <c r="C1370">
        <f>IF('original DB'!A1370="med",1,0)</f>
        <v>0</v>
      </c>
      <c r="D1370">
        <f>IF('original DB'!A1370="low",1,0)</f>
        <v>1</v>
      </c>
      <c r="E1370">
        <f>IF('original DB'!B1370="vhigh",1,0)</f>
        <v>1</v>
      </c>
      <c r="F1370">
        <f>IF('original DB'!B1370="high",1,0)</f>
        <v>0</v>
      </c>
      <c r="G1370">
        <f>IF('original DB'!B1370="med",1,0)</f>
        <v>0</v>
      </c>
      <c r="H1370">
        <f>IF('original DB'!B1370="low",1,0)</f>
        <v>0</v>
      </c>
      <c r="I1370">
        <f>IF('original DB'!C1370=2,1,0)</f>
        <v>0</v>
      </c>
      <c r="J1370">
        <f>IF('original DB'!C1370=3,1,0)</f>
        <v>0</v>
      </c>
      <c r="K1370">
        <f>IF('original DB'!C1370=4,1,0)</f>
        <v>1</v>
      </c>
      <c r="L1370">
        <f>IF('original DB'!C1370="5more",1,0)</f>
        <v>0</v>
      </c>
      <c r="M1370">
        <f>IF('original DB'!D1370=2,1,0)</f>
        <v>0</v>
      </c>
      <c r="N1370">
        <f>IF('original DB'!D1370=4,1,0)</f>
        <v>0</v>
      </c>
      <c r="O1370">
        <f>IF('original DB'!D1370="more",1,0)</f>
        <v>1</v>
      </c>
      <c r="P1370">
        <f>IF('original DB'!E1370="small",1,0)</f>
        <v>1</v>
      </c>
      <c r="Q1370">
        <f>IF('original DB'!E1370="med",1,0)</f>
        <v>0</v>
      </c>
      <c r="R1370">
        <f>IF('original DB'!E1370="big",1,0)</f>
        <v>0</v>
      </c>
      <c r="S1370">
        <f>IF('original DB'!F1370="low",1,0)</f>
        <v>0</v>
      </c>
      <c r="T1370">
        <f>IF('original DB'!F1370="med",1,0)</f>
        <v>1</v>
      </c>
      <c r="U1370">
        <f>IF('original DB'!F1370="high",1,0)</f>
        <v>0</v>
      </c>
    </row>
    <row r="1371" spans="1:21" x14ac:dyDescent="0.25">
      <c r="A1371">
        <f>IF('original DB'!A1371="vhigh",1,0)</f>
        <v>0</v>
      </c>
      <c r="B1371">
        <f>IF('original DB'!A1371="high",1,0)</f>
        <v>0</v>
      </c>
      <c r="C1371">
        <f>IF('original DB'!A1371="med",1,0)</f>
        <v>0</v>
      </c>
      <c r="D1371">
        <f>IF('original DB'!A1371="low",1,0)</f>
        <v>1</v>
      </c>
      <c r="E1371">
        <f>IF('original DB'!B1371="vhigh",1,0)</f>
        <v>1</v>
      </c>
      <c r="F1371">
        <f>IF('original DB'!B1371="high",1,0)</f>
        <v>0</v>
      </c>
      <c r="G1371">
        <f>IF('original DB'!B1371="med",1,0)</f>
        <v>0</v>
      </c>
      <c r="H1371">
        <f>IF('original DB'!B1371="low",1,0)</f>
        <v>0</v>
      </c>
      <c r="I1371">
        <f>IF('original DB'!C1371=2,1,0)</f>
        <v>0</v>
      </c>
      <c r="J1371">
        <f>IF('original DB'!C1371=3,1,0)</f>
        <v>0</v>
      </c>
      <c r="K1371">
        <f>IF('original DB'!C1371=4,1,0)</f>
        <v>1</v>
      </c>
      <c r="L1371">
        <f>IF('original DB'!C1371="5more",1,0)</f>
        <v>0</v>
      </c>
      <c r="M1371">
        <f>IF('original DB'!D1371=2,1,0)</f>
        <v>0</v>
      </c>
      <c r="N1371">
        <f>IF('original DB'!D1371=4,1,0)</f>
        <v>0</v>
      </c>
      <c r="O1371">
        <f>IF('original DB'!D1371="more",1,0)</f>
        <v>1</v>
      </c>
      <c r="P1371">
        <f>IF('original DB'!E1371="small",1,0)</f>
        <v>1</v>
      </c>
      <c r="Q1371">
        <f>IF('original DB'!E1371="med",1,0)</f>
        <v>0</v>
      </c>
      <c r="R1371">
        <f>IF('original DB'!E1371="big",1,0)</f>
        <v>0</v>
      </c>
      <c r="S1371">
        <f>IF('original DB'!F1371="low",1,0)</f>
        <v>0</v>
      </c>
      <c r="T1371">
        <f>IF('original DB'!F1371="med",1,0)</f>
        <v>0</v>
      </c>
      <c r="U1371">
        <f>IF('original DB'!F1371="high",1,0)</f>
        <v>1</v>
      </c>
    </row>
    <row r="1372" spans="1:21" x14ac:dyDescent="0.25">
      <c r="A1372">
        <f>IF('original DB'!A1372="vhigh",1,0)</f>
        <v>0</v>
      </c>
      <c r="B1372">
        <f>IF('original DB'!A1372="high",1,0)</f>
        <v>0</v>
      </c>
      <c r="C1372">
        <f>IF('original DB'!A1372="med",1,0)</f>
        <v>0</v>
      </c>
      <c r="D1372">
        <f>IF('original DB'!A1372="low",1,0)</f>
        <v>1</v>
      </c>
      <c r="E1372">
        <f>IF('original DB'!B1372="vhigh",1,0)</f>
        <v>1</v>
      </c>
      <c r="F1372">
        <f>IF('original DB'!B1372="high",1,0)</f>
        <v>0</v>
      </c>
      <c r="G1372">
        <f>IF('original DB'!B1372="med",1,0)</f>
        <v>0</v>
      </c>
      <c r="H1372">
        <f>IF('original DB'!B1372="low",1,0)</f>
        <v>0</v>
      </c>
      <c r="I1372">
        <f>IF('original DB'!C1372=2,1,0)</f>
        <v>0</v>
      </c>
      <c r="J1372">
        <f>IF('original DB'!C1372=3,1,0)</f>
        <v>0</v>
      </c>
      <c r="K1372">
        <f>IF('original DB'!C1372=4,1,0)</f>
        <v>1</v>
      </c>
      <c r="L1372">
        <f>IF('original DB'!C1372="5more",1,0)</f>
        <v>0</v>
      </c>
      <c r="M1372">
        <f>IF('original DB'!D1372=2,1,0)</f>
        <v>0</v>
      </c>
      <c r="N1372">
        <f>IF('original DB'!D1372=4,1,0)</f>
        <v>0</v>
      </c>
      <c r="O1372">
        <f>IF('original DB'!D1372="more",1,0)</f>
        <v>1</v>
      </c>
      <c r="P1372">
        <f>IF('original DB'!E1372="small",1,0)</f>
        <v>0</v>
      </c>
      <c r="Q1372">
        <f>IF('original DB'!E1372="med",1,0)</f>
        <v>1</v>
      </c>
      <c r="R1372">
        <f>IF('original DB'!E1372="big",1,0)</f>
        <v>0</v>
      </c>
      <c r="S1372">
        <f>IF('original DB'!F1372="low",1,0)</f>
        <v>1</v>
      </c>
      <c r="T1372">
        <f>IF('original DB'!F1372="med",1,0)</f>
        <v>0</v>
      </c>
      <c r="U1372">
        <f>IF('original DB'!F1372="high",1,0)</f>
        <v>0</v>
      </c>
    </row>
    <row r="1373" spans="1:21" x14ac:dyDescent="0.25">
      <c r="A1373">
        <f>IF('original DB'!A1373="vhigh",1,0)</f>
        <v>0</v>
      </c>
      <c r="B1373">
        <f>IF('original DB'!A1373="high",1,0)</f>
        <v>0</v>
      </c>
      <c r="C1373">
        <f>IF('original DB'!A1373="med",1,0)</f>
        <v>0</v>
      </c>
      <c r="D1373">
        <f>IF('original DB'!A1373="low",1,0)</f>
        <v>1</v>
      </c>
      <c r="E1373">
        <f>IF('original DB'!B1373="vhigh",1,0)</f>
        <v>1</v>
      </c>
      <c r="F1373">
        <f>IF('original DB'!B1373="high",1,0)</f>
        <v>0</v>
      </c>
      <c r="G1373">
        <f>IF('original DB'!B1373="med",1,0)</f>
        <v>0</v>
      </c>
      <c r="H1373">
        <f>IF('original DB'!B1373="low",1,0)</f>
        <v>0</v>
      </c>
      <c r="I1373">
        <f>IF('original DB'!C1373=2,1,0)</f>
        <v>0</v>
      </c>
      <c r="J1373">
        <f>IF('original DB'!C1373=3,1,0)</f>
        <v>0</v>
      </c>
      <c r="K1373">
        <f>IF('original DB'!C1373=4,1,0)</f>
        <v>1</v>
      </c>
      <c r="L1373">
        <f>IF('original DB'!C1373="5more",1,0)</f>
        <v>0</v>
      </c>
      <c r="M1373">
        <f>IF('original DB'!D1373=2,1,0)</f>
        <v>0</v>
      </c>
      <c r="N1373">
        <f>IF('original DB'!D1373=4,1,0)</f>
        <v>0</v>
      </c>
      <c r="O1373">
        <f>IF('original DB'!D1373="more",1,0)</f>
        <v>1</v>
      </c>
      <c r="P1373">
        <f>IF('original DB'!E1373="small",1,0)</f>
        <v>0</v>
      </c>
      <c r="Q1373">
        <f>IF('original DB'!E1373="med",1,0)</f>
        <v>1</v>
      </c>
      <c r="R1373">
        <f>IF('original DB'!E1373="big",1,0)</f>
        <v>0</v>
      </c>
      <c r="S1373">
        <f>IF('original DB'!F1373="low",1,0)</f>
        <v>0</v>
      </c>
      <c r="T1373">
        <f>IF('original DB'!F1373="med",1,0)</f>
        <v>1</v>
      </c>
      <c r="U1373">
        <f>IF('original DB'!F1373="high",1,0)</f>
        <v>0</v>
      </c>
    </row>
    <row r="1374" spans="1:21" x14ac:dyDescent="0.25">
      <c r="A1374">
        <f>IF('original DB'!A1374="vhigh",1,0)</f>
        <v>0</v>
      </c>
      <c r="B1374">
        <f>IF('original DB'!A1374="high",1,0)</f>
        <v>0</v>
      </c>
      <c r="C1374">
        <f>IF('original DB'!A1374="med",1,0)</f>
        <v>0</v>
      </c>
      <c r="D1374">
        <f>IF('original DB'!A1374="low",1,0)</f>
        <v>1</v>
      </c>
      <c r="E1374">
        <f>IF('original DB'!B1374="vhigh",1,0)</f>
        <v>1</v>
      </c>
      <c r="F1374">
        <f>IF('original DB'!B1374="high",1,0)</f>
        <v>0</v>
      </c>
      <c r="G1374">
        <f>IF('original DB'!B1374="med",1,0)</f>
        <v>0</v>
      </c>
      <c r="H1374">
        <f>IF('original DB'!B1374="low",1,0)</f>
        <v>0</v>
      </c>
      <c r="I1374">
        <f>IF('original DB'!C1374=2,1,0)</f>
        <v>0</v>
      </c>
      <c r="J1374">
        <f>IF('original DB'!C1374=3,1,0)</f>
        <v>0</v>
      </c>
      <c r="K1374">
        <f>IF('original DB'!C1374=4,1,0)</f>
        <v>1</v>
      </c>
      <c r="L1374">
        <f>IF('original DB'!C1374="5more",1,0)</f>
        <v>0</v>
      </c>
      <c r="M1374">
        <f>IF('original DB'!D1374=2,1,0)</f>
        <v>0</v>
      </c>
      <c r="N1374">
        <f>IF('original DB'!D1374=4,1,0)</f>
        <v>0</v>
      </c>
      <c r="O1374">
        <f>IF('original DB'!D1374="more",1,0)</f>
        <v>1</v>
      </c>
      <c r="P1374">
        <f>IF('original DB'!E1374="small",1,0)</f>
        <v>0</v>
      </c>
      <c r="Q1374">
        <f>IF('original DB'!E1374="med",1,0)</f>
        <v>1</v>
      </c>
      <c r="R1374">
        <f>IF('original DB'!E1374="big",1,0)</f>
        <v>0</v>
      </c>
      <c r="S1374">
        <f>IF('original DB'!F1374="low",1,0)</f>
        <v>0</v>
      </c>
      <c r="T1374">
        <f>IF('original DB'!F1374="med",1,0)</f>
        <v>0</v>
      </c>
      <c r="U1374">
        <f>IF('original DB'!F1374="high",1,0)</f>
        <v>1</v>
      </c>
    </row>
    <row r="1375" spans="1:21" x14ac:dyDescent="0.25">
      <c r="A1375">
        <f>IF('original DB'!A1375="vhigh",1,0)</f>
        <v>0</v>
      </c>
      <c r="B1375">
        <f>IF('original DB'!A1375="high",1,0)</f>
        <v>0</v>
      </c>
      <c r="C1375">
        <f>IF('original DB'!A1375="med",1,0)</f>
        <v>0</v>
      </c>
      <c r="D1375">
        <f>IF('original DB'!A1375="low",1,0)</f>
        <v>1</v>
      </c>
      <c r="E1375">
        <f>IF('original DB'!B1375="vhigh",1,0)</f>
        <v>1</v>
      </c>
      <c r="F1375">
        <f>IF('original DB'!B1375="high",1,0)</f>
        <v>0</v>
      </c>
      <c r="G1375">
        <f>IF('original DB'!B1375="med",1,0)</f>
        <v>0</v>
      </c>
      <c r="H1375">
        <f>IF('original DB'!B1375="low",1,0)</f>
        <v>0</v>
      </c>
      <c r="I1375">
        <f>IF('original DB'!C1375=2,1,0)</f>
        <v>0</v>
      </c>
      <c r="J1375">
        <f>IF('original DB'!C1375=3,1,0)</f>
        <v>0</v>
      </c>
      <c r="K1375">
        <f>IF('original DB'!C1375=4,1,0)</f>
        <v>1</v>
      </c>
      <c r="L1375">
        <f>IF('original DB'!C1375="5more",1,0)</f>
        <v>0</v>
      </c>
      <c r="M1375">
        <f>IF('original DB'!D1375=2,1,0)</f>
        <v>0</v>
      </c>
      <c r="N1375">
        <f>IF('original DB'!D1375=4,1,0)</f>
        <v>0</v>
      </c>
      <c r="O1375">
        <f>IF('original DB'!D1375="more",1,0)</f>
        <v>1</v>
      </c>
      <c r="P1375">
        <f>IF('original DB'!E1375="small",1,0)</f>
        <v>0</v>
      </c>
      <c r="Q1375">
        <f>IF('original DB'!E1375="med",1,0)</f>
        <v>0</v>
      </c>
      <c r="R1375">
        <f>IF('original DB'!E1375="big",1,0)</f>
        <v>1</v>
      </c>
      <c r="S1375">
        <f>IF('original DB'!F1375="low",1,0)</f>
        <v>1</v>
      </c>
      <c r="T1375">
        <f>IF('original DB'!F1375="med",1,0)</f>
        <v>0</v>
      </c>
      <c r="U1375">
        <f>IF('original DB'!F1375="high",1,0)</f>
        <v>0</v>
      </c>
    </row>
    <row r="1376" spans="1:21" x14ac:dyDescent="0.25">
      <c r="A1376">
        <f>IF('original DB'!A1376="vhigh",1,0)</f>
        <v>0</v>
      </c>
      <c r="B1376">
        <f>IF('original DB'!A1376="high",1,0)</f>
        <v>0</v>
      </c>
      <c r="C1376">
        <f>IF('original DB'!A1376="med",1,0)</f>
        <v>0</v>
      </c>
      <c r="D1376">
        <f>IF('original DB'!A1376="low",1,0)</f>
        <v>1</v>
      </c>
      <c r="E1376">
        <f>IF('original DB'!B1376="vhigh",1,0)</f>
        <v>1</v>
      </c>
      <c r="F1376">
        <f>IF('original DB'!B1376="high",1,0)</f>
        <v>0</v>
      </c>
      <c r="G1376">
        <f>IF('original DB'!B1376="med",1,0)</f>
        <v>0</v>
      </c>
      <c r="H1376">
        <f>IF('original DB'!B1376="low",1,0)</f>
        <v>0</v>
      </c>
      <c r="I1376">
        <f>IF('original DB'!C1376=2,1,0)</f>
        <v>0</v>
      </c>
      <c r="J1376">
        <f>IF('original DB'!C1376=3,1,0)</f>
        <v>0</v>
      </c>
      <c r="K1376">
        <f>IF('original DB'!C1376=4,1,0)</f>
        <v>1</v>
      </c>
      <c r="L1376">
        <f>IF('original DB'!C1376="5more",1,0)</f>
        <v>0</v>
      </c>
      <c r="M1376">
        <f>IF('original DB'!D1376=2,1,0)</f>
        <v>0</v>
      </c>
      <c r="N1376">
        <f>IF('original DB'!D1376=4,1,0)</f>
        <v>0</v>
      </c>
      <c r="O1376">
        <f>IF('original DB'!D1376="more",1,0)</f>
        <v>1</v>
      </c>
      <c r="P1376">
        <f>IF('original DB'!E1376="small",1,0)</f>
        <v>0</v>
      </c>
      <c r="Q1376">
        <f>IF('original DB'!E1376="med",1,0)</f>
        <v>0</v>
      </c>
      <c r="R1376">
        <f>IF('original DB'!E1376="big",1,0)</f>
        <v>1</v>
      </c>
      <c r="S1376">
        <f>IF('original DB'!F1376="low",1,0)</f>
        <v>0</v>
      </c>
      <c r="T1376">
        <f>IF('original DB'!F1376="med",1,0)</f>
        <v>1</v>
      </c>
      <c r="U1376">
        <f>IF('original DB'!F1376="high",1,0)</f>
        <v>0</v>
      </c>
    </row>
    <row r="1377" spans="1:21" x14ac:dyDescent="0.25">
      <c r="A1377">
        <f>IF('original DB'!A1377="vhigh",1,0)</f>
        <v>0</v>
      </c>
      <c r="B1377">
        <f>IF('original DB'!A1377="high",1,0)</f>
        <v>0</v>
      </c>
      <c r="C1377">
        <f>IF('original DB'!A1377="med",1,0)</f>
        <v>0</v>
      </c>
      <c r="D1377">
        <f>IF('original DB'!A1377="low",1,0)</f>
        <v>1</v>
      </c>
      <c r="E1377">
        <f>IF('original DB'!B1377="vhigh",1,0)</f>
        <v>1</v>
      </c>
      <c r="F1377">
        <f>IF('original DB'!B1377="high",1,0)</f>
        <v>0</v>
      </c>
      <c r="G1377">
        <f>IF('original DB'!B1377="med",1,0)</f>
        <v>0</v>
      </c>
      <c r="H1377">
        <f>IF('original DB'!B1377="low",1,0)</f>
        <v>0</v>
      </c>
      <c r="I1377">
        <f>IF('original DB'!C1377=2,1,0)</f>
        <v>0</v>
      </c>
      <c r="J1377">
        <f>IF('original DB'!C1377=3,1,0)</f>
        <v>0</v>
      </c>
      <c r="K1377">
        <f>IF('original DB'!C1377=4,1,0)</f>
        <v>1</v>
      </c>
      <c r="L1377">
        <f>IF('original DB'!C1377="5more",1,0)</f>
        <v>0</v>
      </c>
      <c r="M1377">
        <f>IF('original DB'!D1377=2,1,0)</f>
        <v>0</v>
      </c>
      <c r="N1377">
        <f>IF('original DB'!D1377=4,1,0)</f>
        <v>0</v>
      </c>
      <c r="O1377">
        <f>IF('original DB'!D1377="more",1,0)</f>
        <v>1</v>
      </c>
      <c r="P1377">
        <f>IF('original DB'!E1377="small",1,0)</f>
        <v>0</v>
      </c>
      <c r="Q1377">
        <f>IF('original DB'!E1377="med",1,0)</f>
        <v>0</v>
      </c>
      <c r="R1377">
        <f>IF('original DB'!E1377="big",1,0)</f>
        <v>1</v>
      </c>
      <c r="S1377">
        <f>IF('original DB'!F1377="low",1,0)</f>
        <v>0</v>
      </c>
      <c r="T1377">
        <f>IF('original DB'!F1377="med",1,0)</f>
        <v>0</v>
      </c>
      <c r="U1377">
        <f>IF('original DB'!F1377="high",1,0)</f>
        <v>1</v>
      </c>
    </row>
    <row r="1378" spans="1:21" x14ac:dyDescent="0.25">
      <c r="A1378">
        <f>IF('original DB'!A1378="vhigh",1,0)</f>
        <v>0</v>
      </c>
      <c r="B1378">
        <f>IF('original DB'!A1378="high",1,0)</f>
        <v>0</v>
      </c>
      <c r="C1378">
        <f>IF('original DB'!A1378="med",1,0)</f>
        <v>0</v>
      </c>
      <c r="D1378">
        <f>IF('original DB'!A1378="low",1,0)</f>
        <v>1</v>
      </c>
      <c r="E1378">
        <f>IF('original DB'!B1378="vhigh",1,0)</f>
        <v>1</v>
      </c>
      <c r="F1378">
        <f>IF('original DB'!B1378="high",1,0)</f>
        <v>0</v>
      </c>
      <c r="G1378">
        <f>IF('original DB'!B1378="med",1,0)</f>
        <v>0</v>
      </c>
      <c r="H1378">
        <f>IF('original DB'!B1378="low",1,0)</f>
        <v>0</v>
      </c>
      <c r="I1378">
        <f>IF('original DB'!C1378=2,1,0)</f>
        <v>0</v>
      </c>
      <c r="J1378">
        <f>IF('original DB'!C1378=3,1,0)</f>
        <v>0</v>
      </c>
      <c r="K1378">
        <f>IF('original DB'!C1378=4,1,0)</f>
        <v>0</v>
      </c>
      <c r="L1378">
        <f>IF('original DB'!C1378="5more",1,0)</f>
        <v>1</v>
      </c>
      <c r="M1378">
        <f>IF('original DB'!D1378=2,1,0)</f>
        <v>1</v>
      </c>
      <c r="N1378">
        <f>IF('original DB'!D1378=4,1,0)</f>
        <v>0</v>
      </c>
      <c r="O1378">
        <f>IF('original DB'!D1378="more",1,0)</f>
        <v>0</v>
      </c>
      <c r="P1378">
        <f>IF('original DB'!E1378="small",1,0)</f>
        <v>1</v>
      </c>
      <c r="Q1378">
        <f>IF('original DB'!E1378="med",1,0)</f>
        <v>0</v>
      </c>
      <c r="R1378">
        <f>IF('original DB'!E1378="big",1,0)</f>
        <v>0</v>
      </c>
      <c r="S1378">
        <f>IF('original DB'!F1378="low",1,0)</f>
        <v>1</v>
      </c>
      <c r="T1378">
        <f>IF('original DB'!F1378="med",1,0)</f>
        <v>0</v>
      </c>
      <c r="U1378">
        <f>IF('original DB'!F1378="high",1,0)</f>
        <v>0</v>
      </c>
    </row>
    <row r="1379" spans="1:21" x14ac:dyDescent="0.25">
      <c r="A1379">
        <f>IF('original DB'!A1379="vhigh",1,0)</f>
        <v>0</v>
      </c>
      <c r="B1379">
        <f>IF('original DB'!A1379="high",1,0)</f>
        <v>0</v>
      </c>
      <c r="C1379">
        <f>IF('original DB'!A1379="med",1,0)</f>
        <v>0</v>
      </c>
      <c r="D1379">
        <f>IF('original DB'!A1379="low",1,0)</f>
        <v>1</v>
      </c>
      <c r="E1379">
        <f>IF('original DB'!B1379="vhigh",1,0)</f>
        <v>1</v>
      </c>
      <c r="F1379">
        <f>IF('original DB'!B1379="high",1,0)</f>
        <v>0</v>
      </c>
      <c r="G1379">
        <f>IF('original DB'!B1379="med",1,0)</f>
        <v>0</v>
      </c>
      <c r="H1379">
        <f>IF('original DB'!B1379="low",1,0)</f>
        <v>0</v>
      </c>
      <c r="I1379">
        <f>IF('original DB'!C1379=2,1,0)</f>
        <v>0</v>
      </c>
      <c r="J1379">
        <f>IF('original DB'!C1379=3,1,0)</f>
        <v>0</v>
      </c>
      <c r="K1379">
        <f>IF('original DB'!C1379=4,1,0)</f>
        <v>0</v>
      </c>
      <c r="L1379">
        <f>IF('original DB'!C1379="5more",1,0)</f>
        <v>1</v>
      </c>
      <c r="M1379">
        <f>IF('original DB'!D1379=2,1,0)</f>
        <v>1</v>
      </c>
      <c r="N1379">
        <f>IF('original DB'!D1379=4,1,0)</f>
        <v>0</v>
      </c>
      <c r="O1379">
        <f>IF('original DB'!D1379="more",1,0)</f>
        <v>0</v>
      </c>
      <c r="P1379">
        <f>IF('original DB'!E1379="small",1,0)</f>
        <v>1</v>
      </c>
      <c r="Q1379">
        <f>IF('original DB'!E1379="med",1,0)</f>
        <v>0</v>
      </c>
      <c r="R1379">
        <f>IF('original DB'!E1379="big",1,0)</f>
        <v>0</v>
      </c>
      <c r="S1379">
        <f>IF('original DB'!F1379="low",1,0)</f>
        <v>0</v>
      </c>
      <c r="T1379">
        <f>IF('original DB'!F1379="med",1,0)</f>
        <v>1</v>
      </c>
      <c r="U1379">
        <f>IF('original DB'!F1379="high",1,0)</f>
        <v>0</v>
      </c>
    </row>
    <row r="1380" spans="1:21" x14ac:dyDescent="0.25">
      <c r="A1380">
        <f>IF('original DB'!A1380="vhigh",1,0)</f>
        <v>0</v>
      </c>
      <c r="B1380">
        <f>IF('original DB'!A1380="high",1,0)</f>
        <v>0</v>
      </c>
      <c r="C1380">
        <f>IF('original DB'!A1380="med",1,0)</f>
        <v>0</v>
      </c>
      <c r="D1380">
        <f>IF('original DB'!A1380="low",1,0)</f>
        <v>1</v>
      </c>
      <c r="E1380">
        <f>IF('original DB'!B1380="vhigh",1,0)</f>
        <v>1</v>
      </c>
      <c r="F1380">
        <f>IF('original DB'!B1380="high",1,0)</f>
        <v>0</v>
      </c>
      <c r="G1380">
        <f>IF('original DB'!B1380="med",1,0)</f>
        <v>0</v>
      </c>
      <c r="H1380">
        <f>IF('original DB'!B1380="low",1,0)</f>
        <v>0</v>
      </c>
      <c r="I1380">
        <f>IF('original DB'!C1380=2,1,0)</f>
        <v>0</v>
      </c>
      <c r="J1380">
        <f>IF('original DB'!C1380=3,1,0)</f>
        <v>0</v>
      </c>
      <c r="K1380">
        <f>IF('original DB'!C1380=4,1,0)</f>
        <v>0</v>
      </c>
      <c r="L1380">
        <f>IF('original DB'!C1380="5more",1,0)</f>
        <v>1</v>
      </c>
      <c r="M1380">
        <f>IF('original DB'!D1380=2,1,0)</f>
        <v>1</v>
      </c>
      <c r="N1380">
        <f>IF('original DB'!D1380=4,1,0)</f>
        <v>0</v>
      </c>
      <c r="O1380">
        <f>IF('original DB'!D1380="more",1,0)</f>
        <v>0</v>
      </c>
      <c r="P1380">
        <f>IF('original DB'!E1380="small",1,0)</f>
        <v>1</v>
      </c>
      <c r="Q1380">
        <f>IF('original DB'!E1380="med",1,0)</f>
        <v>0</v>
      </c>
      <c r="R1380">
        <f>IF('original DB'!E1380="big",1,0)</f>
        <v>0</v>
      </c>
      <c r="S1380">
        <f>IF('original DB'!F1380="low",1,0)</f>
        <v>0</v>
      </c>
      <c r="T1380">
        <f>IF('original DB'!F1380="med",1,0)</f>
        <v>0</v>
      </c>
      <c r="U1380">
        <f>IF('original DB'!F1380="high",1,0)</f>
        <v>1</v>
      </c>
    </row>
    <row r="1381" spans="1:21" x14ac:dyDescent="0.25">
      <c r="A1381">
        <f>IF('original DB'!A1381="vhigh",1,0)</f>
        <v>0</v>
      </c>
      <c r="B1381">
        <f>IF('original DB'!A1381="high",1,0)</f>
        <v>0</v>
      </c>
      <c r="C1381">
        <f>IF('original DB'!A1381="med",1,0)</f>
        <v>0</v>
      </c>
      <c r="D1381">
        <f>IF('original DB'!A1381="low",1,0)</f>
        <v>1</v>
      </c>
      <c r="E1381">
        <f>IF('original DB'!B1381="vhigh",1,0)</f>
        <v>1</v>
      </c>
      <c r="F1381">
        <f>IF('original DB'!B1381="high",1,0)</f>
        <v>0</v>
      </c>
      <c r="G1381">
        <f>IF('original DB'!B1381="med",1,0)</f>
        <v>0</v>
      </c>
      <c r="H1381">
        <f>IF('original DB'!B1381="low",1,0)</f>
        <v>0</v>
      </c>
      <c r="I1381">
        <f>IF('original DB'!C1381=2,1,0)</f>
        <v>0</v>
      </c>
      <c r="J1381">
        <f>IF('original DB'!C1381=3,1,0)</f>
        <v>0</v>
      </c>
      <c r="K1381">
        <f>IF('original DB'!C1381=4,1,0)</f>
        <v>0</v>
      </c>
      <c r="L1381">
        <f>IF('original DB'!C1381="5more",1,0)</f>
        <v>1</v>
      </c>
      <c r="M1381">
        <f>IF('original DB'!D1381=2,1,0)</f>
        <v>1</v>
      </c>
      <c r="N1381">
        <f>IF('original DB'!D1381=4,1,0)</f>
        <v>0</v>
      </c>
      <c r="O1381">
        <f>IF('original DB'!D1381="more",1,0)</f>
        <v>0</v>
      </c>
      <c r="P1381">
        <f>IF('original DB'!E1381="small",1,0)</f>
        <v>0</v>
      </c>
      <c r="Q1381">
        <f>IF('original DB'!E1381="med",1,0)</f>
        <v>1</v>
      </c>
      <c r="R1381">
        <f>IF('original DB'!E1381="big",1,0)</f>
        <v>0</v>
      </c>
      <c r="S1381">
        <f>IF('original DB'!F1381="low",1,0)</f>
        <v>1</v>
      </c>
      <c r="T1381">
        <f>IF('original DB'!F1381="med",1,0)</f>
        <v>0</v>
      </c>
      <c r="U1381">
        <f>IF('original DB'!F1381="high",1,0)</f>
        <v>0</v>
      </c>
    </row>
    <row r="1382" spans="1:21" x14ac:dyDescent="0.25">
      <c r="A1382">
        <f>IF('original DB'!A1382="vhigh",1,0)</f>
        <v>0</v>
      </c>
      <c r="B1382">
        <f>IF('original DB'!A1382="high",1,0)</f>
        <v>0</v>
      </c>
      <c r="C1382">
        <f>IF('original DB'!A1382="med",1,0)</f>
        <v>0</v>
      </c>
      <c r="D1382">
        <f>IF('original DB'!A1382="low",1,0)</f>
        <v>1</v>
      </c>
      <c r="E1382">
        <f>IF('original DB'!B1382="vhigh",1,0)</f>
        <v>1</v>
      </c>
      <c r="F1382">
        <f>IF('original DB'!B1382="high",1,0)</f>
        <v>0</v>
      </c>
      <c r="G1382">
        <f>IF('original DB'!B1382="med",1,0)</f>
        <v>0</v>
      </c>
      <c r="H1382">
        <f>IF('original DB'!B1382="low",1,0)</f>
        <v>0</v>
      </c>
      <c r="I1382">
        <f>IF('original DB'!C1382=2,1,0)</f>
        <v>0</v>
      </c>
      <c r="J1382">
        <f>IF('original DB'!C1382=3,1,0)</f>
        <v>0</v>
      </c>
      <c r="K1382">
        <f>IF('original DB'!C1382=4,1,0)</f>
        <v>0</v>
      </c>
      <c r="L1382">
        <f>IF('original DB'!C1382="5more",1,0)</f>
        <v>1</v>
      </c>
      <c r="M1382">
        <f>IF('original DB'!D1382=2,1,0)</f>
        <v>1</v>
      </c>
      <c r="N1382">
        <f>IF('original DB'!D1382=4,1,0)</f>
        <v>0</v>
      </c>
      <c r="O1382">
        <f>IF('original DB'!D1382="more",1,0)</f>
        <v>0</v>
      </c>
      <c r="P1382">
        <f>IF('original DB'!E1382="small",1,0)</f>
        <v>0</v>
      </c>
      <c r="Q1382">
        <f>IF('original DB'!E1382="med",1,0)</f>
        <v>1</v>
      </c>
      <c r="R1382">
        <f>IF('original DB'!E1382="big",1,0)</f>
        <v>0</v>
      </c>
      <c r="S1382">
        <f>IF('original DB'!F1382="low",1,0)</f>
        <v>0</v>
      </c>
      <c r="T1382">
        <f>IF('original DB'!F1382="med",1,0)</f>
        <v>1</v>
      </c>
      <c r="U1382">
        <f>IF('original DB'!F1382="high",1,0)</f>
        <v>0</v>
      </c>
    </row>
    <row r="1383" spans="1:21" x14ac:dyDescent="0.25">
      <c r="A1383">
        <f>IF('original DB'!A1383="vhigh",1,0)</f>
        <v>0</v>
      </c>
      <c r="B1383">
        <f>IF('original DB'!A1383="high",1,0)</f>
        <v>0</v>
      </c>
      <c r="C1383">
        <f>IF('original DB'!A1383="med",1,0)</f>
        <v>0</v>
      </c>
      <c r="D1383">
        <f>IF('original DB'!A1383="low",1,0)</f>
        <v>1</v>
      </c>
      <c r="E1383">
        <f>IF('original DB'!B1383="vhigh",1,0)</f>
        <v>1</v>
      </c>
      <c r="F1383">
        <f>IF('original DB'!B1383="high",1,0)</f>
        <v>0</v>
      </c>
      <c r="G1383">
        <f>IF('original DB'!B1383="med",1,0)</f>
        <v>0</v>
      </c>
      <c r="H1383">
        <f>IF('original DB'!B1383="low",1,0)</f>
        <v>0</v>
      </c>
      <c r="I1383">
        <f>IF('original DB'!C1383=2,1,0)</f>
        <v>0</v>
      </c>
      <c r="J1383">
        <f>IF('original DB'!C1383=3,1,0)</f>
        <v>0</v>
      </c>
      <c r="K1383">
        <f>IF('original DB'!C1383=4,1,0)</f>
        <v>0</v>
      </c>
      <c r="L1383">
        <f>IF('original DB'!C1383="5more",1,0)</f>
        <v>1</v>
      </c>
      <c r="M1383">
        <f>IF('original DB'!D1383=2,1,0)</f>
        <v>1</v>
      </c>
      <c r="N1383">
        <f>IF('original DB'!D1383=4,1,0)</f>
        <v>0</v>
      </c>
      <c r="O1383">
        <f>IF('original DB'!D1383="more",1,0)</f>
        <v>0</v>
      </c>
      <c r="P1383">
        <f>IF('original DB'!E1383="small",1,0)</f>
        <v>0</v>
      </c>
      <c r="Q1383">
        <f>IF('original DB'!E1383="med",1,0)</f>
        <v>1</v>
      </c>
      <c r="R1383">
        <f>IF('original DB'!E1383="big",1,0)</f>
        <v>0</v>
      </c>
      <c r="S1383">
        <f>IF('original DB'!F1383="low",1,0)</f>
        <v>0</v>
      </c>
      <c r="T1383">
        <f>IF('original DB'!F1383="med",1,0)</f>
        <v>0</v>
      </c>
      <c r="U1383">
        <f>IF('original DB'!F1383="high",1,0)</f>
        <v>1</v>
      </c>
    </row>
    <row r="1384" spans="1:21" x14ac:dyDescent="0.25">
      <c r="A1384">
        <f>IF('original DB'!A1384="vhigh",1,0)</f>
        <v>0</v>
      </c>
      <c r="B1384">
        <f>IF('original DB'!A1384="high",1,0)</f>
        <v>0</v>
      </c>
      <c r="C1384">
        <f>IF('original DB'!A1384="med",1,0)</f>
        <v>0</v>
      </c>
      <c r="D1384">
        <f>IF('original DB'!A1384="low",1,0)</f>
        <v>1</v>
      </c>
      <c r="E1384">
        <f>IF('original DB'!B1384="vhigh",1,0)</f>
        <v>1</v>
      </c>
      <c r="F1384">
        <f>IF('original DB'!B1384="high",1,0)</f>
        <v>0</v>
      </c>
      <c r="G1384">
        <f>IF('original DB'!B1384="med",1,0)</f>
        <v>0</v>
      </c>
      <c r="H1384">
        <f>IF('original DB'!B1384="low",1,0)</f>
        <v>0</v>
      </c>
      <c r="I1384">
        <f>IF('original DB'!C1384=2,1,0)</f>
        <v>0</v>
      </c>
      <c r="J1384">
        <f>IF('original DB'!C1384=3,1,0)</f>
        <v>0</v>
      </c>
      <c r="K1384">
        <f>IF('original DB'!C1384=4,1,0)</f>
        <v>0</v>
      </c>
      <c r="L1384">
        <f>IF('original DB'!C1384="5more",1,0)</f>
        <v>1</v>
      </c>
      <c r="M1384">
        <f>IF('original DB'!D1384=2,1,0)</f>
        <v>1</v>
      </c>
      <c r="N1384">
        <f>IF('original DB'!D1384=4,1,0)</f>
        <v>0</v>
      </c>
      <c r="O1384">
        <f>IF('original DB'!D1384="more",1,0)</f>
        <v>0</v>
      </c>
      <c r="P1384">
        <f>IF('original DB'!E1384="small",1,0)</f>
        <v>0</v>
      </c>
      <c r="Q1384">
        <f>IF('original DB'!E1384="med",1,0)</f>
        <v>0</v>
      </c>
      <c r="R1384">
        <f>IF('original DB'!E1384="big",1,0)</f>
        <v>1</v>
      </c>
      <c r="S1384">
        <f>IF('original DB'!F1384="low",1,0)</f>
        <v>1</v>
      </c>
      <c r="T1384">
        <f>IF('original DB'!F1384="med",1,0)</f>
        <v>0</v>
      </c>
      <c r="U1384">
        <f>IF('original DB'!F1384="high",1,0)</f>
        <v>0</v>
      </c>
    </row>
    <row r="1385" spans="1:21" x14ac:dyDescent="0.25">
      <c r="A1385">
        <f>IF('original DB'!A1385="vhigh",1,0)</f>
        <v>0</v>
      </c>
      <c r="B1385">
        <f>IF('original DB'!A1385="high",1,0)</f>
        <v>0</v>
      </c>
      <c r="C1385">
        <f>IF('original DB'!A1385="med",1,0)</f>
        <v>0</v>
      </c>
      <c r="D1385">
        <f>IF('original DB'!A1385="low",1,0)</f>
        <v>1</v>
      </c>
      <c r="E1385">
        <f>IF('original DB'!B1385="vhigh",1,0)</f>
        <v>1</v>
      </c>
      <c r="F1385">
        <f>IF('original DB'!B1385="high",1,0)</f>
        <v>0</v>
      </c>
      <c r="G1385">
        <f>IF('original DB'!B1385="med",1,0)</f>
        <v>0</v>
      </c>
      <c r="H1385">
        <f>IF('original DB'!B1385="low",1,0)</f>
        <v>0</v>
      </c>
      <c r="I1385">
        <f>IF('original DB'!C1385=2,1,0)</f>
        <v>0</v>
      </c>
      <c r="J1385">
        <f>IF('original DB'!C1385=3,1,0)</f>
        <v>0</v>
      </c>
      <c r="K1385">
        <f>IF('original DB'!C1385=4,1,0)</f>
        <v>0</v>
      </c>
      <c r="L1385">
        <f>IF('original DB'!C1385="5more",1,0)</f>
        <v>1</v>
      </c>
      <c r="M1385">
        <f>IF('original DB'!D1385=2,1,0)</f>
        <v>1</v>
      </c>
      <c r="N1385">
        <f>IF('original DB'!D1385=4,1,0)</f>
        <v>0</v>
      </c>
      <c r="O1385">
        <f>IF('original DB'!D1385="more",1,0)</f>
        <v>0</v>
      </c>
      <c r="P1385">
        <f>IF('original DB'!E1385="small",1,0)</f>
        <v>0</v>
      </c>
      <c r="Q1385">
        <f>IF('original DB'!E1385="med",1,0)</f>
        <v>0</v>
      </c>
      <c r="R1385">
        <f>IF('original DB'!E1385="big",1,0)</f>
        <v>1</v>
      </c>
      <c r="S1385">
        <f>IF('original DB'!F1385="low",1,0)</f>
        <v>0</v>
      </c>
      <c r="T1385">
        <f>IF('original DB'!F1385="med",1,0)</f>
        <v>1</v>
      </c>
      <c r="U1385">
        <f>IF('original DB'!F1385="high",1,0)</f>
        <v>0</v>
      </c>
    </row>
    <row r="1386" spans="1:21" x14ac:dyDescent="0.25">
      <c r="A1386">
        <f>IF('original DB'!A1386="vhigh",1,0)</f>
        <v>0</v>
      </c>
      <c r="B1386">
        <f>IF('original DB'!A1386="high",1,0)</f>
        <v>0</v>
      </c>
      <c r="C1386">
        <f>IF('original DB'!A1386="med",1,0)</f>
        <v>0</v>
      </c>
      <c r="D1386">
        <f>IF('original DB'!A1386="low",1,0)</f>
        <v>1</v>
      </c>
      <c r="E1386">
        <f>IF('original DB'!B1386="vhigh",1,0)</f>
        <v>1</v>
      </c>
      <c r="F1386">
        <f>IF('original DB'!B1386="high",1,0)</f>
        <v>0</v>
      </c>
      <c r="G1386">
        <f>IF('original DB'!B1386="med",1,0)</f>
        <v>0</v>
      </c>
      <c r="H1386">
        <f>IF('original DB'!B1386="low",1,0)</f>
        <v>0</v>
      </c>
      <c r="I1386">
        <f>IF('original DB'!C1386=2,1,0)</f>
        <v>0</v>
      </c>
      <c r="J1386">
        <f>IF('original DB'!C1386=3,1,0)</f>
        <v>0</v>
      </c>
      <c r="K1386">
        <f>IF('original DB'!C1386=4,1,0)</f>
        <v>0</v>
      </c>
      <c r="L1386">
        <f>IF('original DB'!C1386="5more",1,0)</f>
        <v>1</v>
      </c>
      <c r="M1386">
        <f>IF('original DB'!D1386=2,1,0)</f>
        <v>1</v>
      </c>
      <c r="N1386">
        <f>IF('original DB'!D1386=4,1,0)</f>
        <v>0</v>
      </c>
      <c r="O1386">
        <f>IF('original DB'!D1386="more",1,0)</f>
        <v>0</v>
      </c>
      <c r="P1386">
        <f>IF('original DB'!E1386="small",1,0)</f>
        <v>0</v>
      </c>
      <c r="Q1386">
        <f>IF('original DB'!E1386="med",1,0)</f>
        <v>0</v>
      </c>
      <c r="R1386">
        <f>IF('original DB'!E1386="big",1,0)</f>
        <v>1</v>
      </c>
      <c r="S1386">
        <f>IF('original DB'!F1386="low",1,0)</f>
        <v>0</v>
      </c>
      <c r="T1386">
        <f>IF('original DB'!F1386="med",1,0)</f>
        <v>0</v>
      </c>
      <c r="U1386">
        <f>IF('original DB'!F1386="high",1,0)</f>
        <v>1</v>
      </c>
    </row>
    <row r="1387" spans="1:21" x14ac:dyDescent="0.25">
      <c r="A1387">
        <f>IF('original DB'!A1387="vhigh",1,0)</f>
        <v>0</v>
      </c>
      <c r="B1387">
        <f>IF('original DB'!A1387="high",1,0)</f>
        <v>0</v>
      </c>
      <c r="C1387">
        <f>IF('original DB'!A1387="med",1,0)</f>
        <v>0</v>
      </c>
      <c r="D1387">
        <f>IF('original DB'!A1387="low",1,0)</f>
        <v>1</v>
      </c>
      <c r="E1387">
        <f>IF('original DB'!B1387="vhigh",1,0)</f>
        <v>1</v>
      </c>
      <c r="F1387">
        <f>IF('original DB'!B1387="high",1,0)</f>
        <v>0</v>
      </c>
      <c r="G1387">
        <f>IF('original DB'!B1387="med",1,0)</f>
        <v>0</v>
      </c>
      <c r="H1387">
        <f>IF('original DB'!B1387="low",1,0)</f>
        <v>0</v>
      </c>
      <c r="I1387">
        <f>IF('original DB'!C1387=2,1,0)</f>
        <v>0</v>
      </c>
      <c r="J1387">
        <f>IF('original DB'!C1387=3,1,0)</f>
        <v>0</v>
      </c>
      <c r="K1387">
        <f>IF('original DB'!C1387=4,1,0)</f>
        <v>0</v>
      </c>
      <c r="L1387">
        <f>IF('original DB'!C1387="5more",1,0)</f>
        <v>1</v>
      </c>
      <c r="M1387">
        <f>IF('original DB'!D1387=2,1,0)</f>
        <v>0</v>
      </c>
      <c r="N1387">
        <f>IF('original DB'!D1387=4,1,0)</f>
        <v>1</v>
      </c>
      <c r="O1387">
        <f>IF('original DB'!D1387="more",1,0)</f>
        <v>0</v>
      </c>
      <c r="P1387">
        <f>IF('original DB'!E1387="small",1,0)</f>
        <v>1</v>
      </c>
      <c r="Q1387">
        <f>IF('original DB'!E1387="med",1,0)</f>
        <v>0</v>
      </c>
      <c r="R1387">
        <f>IF('original DB'!E1387="big",1,0)</f>
        <v>0</v>
      </c>
      <c r="S1387">
        <f>IF('original DB'!F1387="low",1,0)</f>
        <v>1</v>
      </c>
      <c r="T1387">
        <f>IF('original DB'!F1387="med",1,0)</f>
        <v>0</v>
      </c>
      <c r="U1387">
        <f>IF('original DB'!F1387="high",1,0)</f>
        <v>0</v>
      </c>
    </row>
    <row r="1388" spans="1:21" x14ac:dyDescent="0.25">
      <c r="A1388">
        <f>IF('original DB'!A1388="vhigh",1,0)</f>
        <v>0</v>
      </c>
      <c r="B1388">
        <f>IF('original DB'!A1388="high",1,0)</f>
        <v>0</v>
      </c>
      <c r="C1388">
        <f>IF('original DB'!A1388="med",1,0)</f>
        <v>0</v>
      </c>
      <c r="D1388">
        <f>IF('original DB'!A1388="low",1,0)</f>
        <v>1</v>
      </c>
      <c r="E1388">
        <f>IF('original DB'!B1388="vhigh",1,0)</f>
        <v>1</v>
      </c>
      <c r="F1388">
        <f>IF('original DB'!B1388="high",1,0)</f>
        <v>0</v>
      </c>
      <c r="G1388">
        <f>IF('original DB'!B1388="med",1,0)</f>
        <v>0</v>
      </c>
      <c r="H1388">
        <f>IF('original DB'!B1388="low",1,0)</f>
        <v>0</v>
      </c>
      <c r="I1388">
        <f>IF('original DB'!C1388=2,1,0)</f>
        <v>0</v>
      </c>
      <c r="J1388">
        <f>IF('original DB'!C1388=3,1,0)</f>
        <v>0</v>
      </c>
      <c r="K1388">
        <f>IF('original DB'!C1388=4,1,0)</f>
        <v>0</v>
      </c>
      <c r="L1388">
        <f>IF('original DB'!C1388="5more",1,0)</f>
        <v>1</v>
      </c>
      <c r="M1388">
        <f>IF('original DB'!D1388=2,1,0)</f>
        <v>0</v>
      </c>
      <c r="N1388">
        <f>IF('original DB'!D1388=4,1,0)</f>
        <v>1</v>
      </c>
      <c r="O1388">
        <f>IF('original DB'!D1388="more",1,0)</f>
        <v>0</v>
      </c>
      <c r="P1388">
        <f>IF('original DB'!E1388="small",1,0)</f>
        <v>1</v>
      </c>
      <c r="Q1388">
        <f>IF('original DB'!E1388="med",1,0)</f>
        <v>0</v>
      </c>
      <c r="R1388">
        <f>IF('original DB'!E1388="big",1,0)</f>
        <v>0</v>
      </c>
      <c r="S1388">
        <f>IF('original DB'!F1388="low",1,0)</f>
        <v>0</v>
      </c>
      <c r="T1388">
        <f>IF('original DB'!F1388="med",1,0)</f>
        <v>1</v>
      </c>
      <c r="U1388">
        <f>IF('original DB'!F1388="high",1,0)</f>
        <v>0</v>
      </c>
    </row>
    <row r="1389" spans="1:21" x14ac:dyDescent="0.25">
      <c r="A1389">
        <f>IF('original DB'!A1389="vhigh",1,0)</f>
        <v>0</v>
      </c>
      <c r="B1389">
        <f>IF('original DB'!A1389="high",1,0)</f>
        <v>0</v>
      </c>
      <c r="C1389">
        <f>IF('original DB'!A1389="med",1,0)</f>
        <v>0</v>
      </c>
      <c r="D1389">
        <f>IF('original DB'!A1389="low",1,0)</f>
        <v>1</v>
      </c>
      <c r="E1389">
        <f>IF('original DB'!B1389="vhigh",1,0)</f>
        <v>1</v>
      </c>
      <c r="F1389">
        <f>IF('original DB'!B1389="high",1,0)</f>
        <v>0</v>
      </c>
      <c r="G1389">
        <f>IF('original DB'!B1389="med",1,0)</f>
        <v>0</v>
      </c>
      <c r="H1389">
        <f>IF('original DB'!B1389="low",1,0)</f>
        <v>0</v>
      </c>
      <c r="I1389">
        <f>IF('original DB'!C1389=2,1,0)</f>
        <v>0</v>
      </c>
      <c r="J1389">
        <f>IF('original DB'!C1389=3,1,0)</f>
        <v>0</v>
      </c>
      <c r="K1389">
        <f>IF('original DB'!C1389=4,1,0)</f>
        <v>0</v>
      </c>
      <c r="L1389">
        <f>IF('original DB'!C1389="5more",1,0)</f>
        <v>1</v>
      </c>
      <c r="M1389">
        <f>IF('original DB'!D1389=2,1,0)</f>
        <v>0</v>
      </c>
      <c r="N1389">
        <f>IF('original DB'!D1389=4,1,0)</f>
        <v>1</v>
      </c>
      <c r="O1389">
        <f>IF('original DB'!D1389="more",1,0)</f>
        <v>0</v>
      </c>
      <c r="P1389">
        <f>IF('original DB'!E1389="small",1,0)</f>
        <v>1</v>
      </c>
      <c r="Q1389">
        <f>IF('original DB'!E1389="med",1,0)</f>
        <v>0</v>
      </c>
      <c r="R1389">
        <f>IF('original DB'!E1389="big",1,0)</f>
        <v>0</v>
      </c>
      <c r="S1389">
        <f>IF('original DB'!F1389="low",1,0)</f>
        <v>0</v>
      </c>
      <c r="T1389">
        <f>IF('original DB'!F1389="med",1,0)</f>
        <v>0</v>
      </c>
      <c r="U1389">
        <f>IF('original DB'!F1389="high",1,0)</f>
        <v>1</v>
      </c>
    </row>
    <row r="1390" spans="1:21" x14ac:dyDescent="0.25">
      <c r="A1390">
        <f>IF('original DB'!A1390="vhigh",1,0)</f>
        <v>0</v>
      </c>
      <c r="B1390">
        <f>IF('original DB'!A1390="high",1,0)</f>
        <v>0</v>
      </c>
      <c r="C1390">
        <f>IF('original DB'!A1390="med",1,0)</f>
        <v>0</v>
      </c>
      <c r="D1390">
        <f>IF('original DB'!A1390="low",1,0)</f>
        <v>1</v>
      </c>
      <c r="E1390">
        <f>IF('original DB'!B1390="vhigh",1,0)</f>
        <v>1</v>
      </c>
      <c r="F1390">
        <f>IF('original DB'!B1390="high",1,0)</f>
        <v>0</v>
      </c>
      <c r="G1390">
        <f>IF('original DB'!B1390="med",1,0)</f>
        <v>0</v>
      </c>
      <c r="H1390">
        <f>IF('original DB'!B1390="low",1,0)</f>
        <v>0</v>
      </c>
      <c r="I1390">
        <f>IF('original DB'!C1390=2,1,0)</f>
        <v>0</v>
      </c>
      <c r="J1390">
        <f>IF('original DB'!C1390=3,1,0)</f>
        <v>0</v>
      </c>
      <c r="K1390">
        <f>IF('original DB'!C1390=4,1,0)</f>
        <v>0</v>
      </c>
      <c r="L1390">
        <f>IF('original DB'!C1390="5more",1,0)</f>
        <v>1</v>
      </c>
      <c r="M1390">
        <f>IF('original DB'!D1390=2,1,0)</f>
        <v>0</v>
      </c>
      <c r="N1390">
        <f>IF('original DB'!D1390=4,1,0)</f>
        <v>1</v>
      </c>
      <c r="O1390">
        <f>IF('original DB'!D1390="more",1,0)</f>
        <v>0</v>
      </c>
      <c r="P1390">
        <f>IF('original DB'!E1390="small",1,0)</f>
        <v>0</v>
      </c>
      <c r="Q1390">
        <f>IF('original DB'!E1390="med",1,0)</f>
        <v>1</v>
      </c>
      <c r="R1390">
        <f>IF('original DB'!E1390="big",1,0)</f>
        <v>0</v>
      </c>
      <c r="S1390">
        <f>IF('original DB'!F1390="low",1,0)</f>
        <v>1</v>
      </c>
      <c r="T1390">
        <f>IF('original DB'!F1390="med",1,0)</f>
        <v>0</v>
      </c>
      <c r="U1390">
        <f>IF('original DB'!F1390="high",1,0)</f>
        <v>0</v>
      </c>
    </row>
    <row r="1391" spans="1:21" x14ac:dyDescent="0.25">
      <c r="A1391">
        <f>IF('original DB'!A1391="vhigh",1,0)</f>
        <v>0</v>
      </c>
      <c r="B1391">
        <f>IF('original DB'!A1391="high",1,0)</f>
        <v>0</v>
      </c>
      <c r="C1391">
        <f>IF('original DB'!A1391="med",1,0)</f>
        <v>0</v>
      </c>
      <c r="D1391">
        <f>IF('original DB'!A1391="low",1,0)</f>
        <v>1</v>
      </c>
      <c r="E1391">
        <f>IF('original DB'!B1391="vhigh",1,0)</f>
        <v>1</v>
      </c>
      <c r="F1391">
        <f>IF('original DB'!B1391="high",1,0)</f>
        <v>0</v>
      </c>
      <c r="G1391">
        <f>IF('original DB'!B1391="med",1,0)</f>
        <v>0</v>
      </c>
      <c r="H1391">
        <f>IF('original DB'!B1391="low",1,0)</f>
        <v>0</v>
      </c>
      <c r="I1391">
        <f>IF('original DB'!C1391=2,1,0)</f>
        <v>0</v>
      </c>
      <c r="J1391">
        <f>IF('original DB'!C1391=3,1,0)</f>
        <v>0</v>
      </c>
      <c r="K1391">
        <f>IF('original DB'!C1391=4,1,0)</f>
        <v>0</v>
      </c>
      <c r="L1391">
        <f>IF('original DB'!C1391="5more",1,0)</f>
        <v>1</v>
      </c>
      <c r="M1391">
        <f>IF('original DB'!D1391=2,1,0)</f>
        <v>0</v>
      </c>
      <c r="N1391">
        <f>IF('original DB'!D1391=4,1,0)</f>
        <v>1</v>
      </c>
      <c r="O1391">
        <f>IF('original DB'!D1391="more",1,0)</f>
        <v>0</v>
      </c>
      <c r="P1391">
        <f>IF('original DB'!E1391="small",1,0)</f>
        <v>0</v>
      </c>
      <c r="Q1391">
        <f>IF('original DB'!E1391="med",1,0)</f>
        <v>1</v>
      </c>
      <c r="R1391">
        <f>IF('original DB'!E1391="big",1,0)</f>
        <v>0</v>
      </c>
      <c r="S1391">
        <f>IF('original DB'!F1391="low",1,0)</f>
        <v>0</v>
      </c>
      <c r="T1391">
        <f>IF('original DB'!F1391="med",1,0)</f>
        <v>1</v>
      </c>
      <c r="U1391">
        <f>IF('original DB'!F1391="high",1,0)</f>
        <v>0</v>
      </c>
    </row>
    <row r="1392" spans="1:21" x14ac:dyDescent="0.25">
      <c r="A1392">
        <f>IF('original DB'!A1392="vhigh",1,0)</f>
        <v>0</v>
      </c>
      <c r="B1392">
        <f>IF('original DB'!A1392="high",1,0)</f>
        <v>0</v>
      </c>
      <c r="C1392">
        <f>IF('original DB'!A1392="med",1,0)</f>
        <v>0</v>
      </c>
      <c r="D1392">
        <f>IF('original DB'!A1392="low",1,0)</f>
        <v>1</v>
      </c>
      <c r="E1392">
        <f>IF('original DB'!B1392="vhigh",1,0)</f>
        <v>1</v>
      </c>
      <c r="F1392">
        <f>IF('original DB'!B1392="high",1,0)</f>
        <v>0</v>
      </c>
      <c r="G1392">
        <f>IF('original DB'!B1392="med",1,0)</f>
        <v>0</v>
      </c>
      <c r="H1392">
        <f>IF('original DB'!B1392="low",1,0)</f>
        <v>0</v>
      </c>
      <c r="I1392">
        <f>IF('original DB'!C1392=2,1,0)</f>
        <v>0</v>
      </c>
      <c r="J1392">
        <f>IF('original DB'!C1392=3,1,0)</f>
        <v>0</v>
      </c>
      <c r="K1392">
        <f>IF('original DB'!C1392=4,1,0)</f>
        <v>0</v>
      </c>
      <c r="L1392">
        <f>IF('original DB'!C1392="5more",1,0)</f>
        <v>1</v>
      </c>
      <c r="M1392">
        <f>IF('original DB'!D1392=2,1,0)</f>
        <v>0</v>
      </c>
      <c r="N1392">
        <f>IF('original DB'!D1392=4,1,0)</f>
        <v>1</v>
      </c>
      <c r="O1392">
        <f>IF('original DB'!D1392="more",1,0)</f>
        <v>0</v>
      </c>
      <c r="P1392">
        <f>IF('original DB'!E1392="small",1,0)</f>
        <v>0</v>
      </c>
      <c r="Q1392">
        <f>IF('original DB'!E1392="med",1,0)</f>
        <v>1</v>
      </c>
      <c r="R1392">
        <f>IF('original DB'!E1392="big",1,0)</f>
        <v>0</v>
      </c>
      <c r="S1392">
        <f>IF('original DB'!F1392="low",1,0)</f>
        <v>0</v>
      </c>
      <c r="T1392">
        <f>IF('original DB'!F1392="med",1,0)</f>
        <v>0</v>
      </c>
      <c r="U1392">
        <f>IF('original DB'!F1392="high",1,0)</f>
        <v>1</v>
      </c>
    </row>
    <row r="1393" spans="1:21" x14ac:dyDescent="0.25">
      <c r="A1393">
        <f>IF('original DB'!A1393="vhigh",1,0)</f>
        <v>0</v>
      </c>
      <c r="B1393">
        <f>IF('original DB'!A1393="high",1,0)</f>
        <v>0</v>
      </c>
      <c r="C1393">
        <f>IF('original DB'!A1393="med",1,0)</f>
        <v>0</v>
      </c>
      <c r="D1393">
        <f>IF('original DB'!A1393="low",1,0)</f>
        <v>1</v>
      </c>
      <c r="E1393">
        <f>IF('original DB'!B1393="vhigh",1,0)</f>
        <v>1</v>
      </c>
      <c r="F1393">
        <f>IF('original DB'!B1393="high",1,0)</f>
        <v>0</v>
      </c>
      <c r="G1393">
        <f>IF('original DB'!B1393="med",1,0)</f>
        <v>0</v>
      </c>
      <c r="H1393">
        <f>IF('original DB'!B1393="low",1,0)</f>
        <v>0</v>
      </c>
      <c r="I1393">
        <f>IF('original DB'!C1393=2,1,0)</f>
        <v>0</v>
      </c>
      <c r="J1393">
        <f>IF('original DB'!C1393=3,1,0)</f>
        <v>0</v>
      </c>
      <c r="K1393">
        <f>IF('original DB'!C1393=4,1,0)</f>
        <v>0</v>
      </c>
      <c r="L1393">
        <f>IF('original DB'!C1393="5more",1,0)</f>
        <v>1</v>
      </c>
      <c r="M1393">
        <f>IF('original DB'!D1393=2,1,0)</f>
        <v>0</v>
      </c>
      <c r="N1393">
        <f>IF('original DB'!D1393=4,1,0)</f>
        <v>1</v>
      </c>
      <c r="O1393">
        <f>IF('original DB'!D1393="more",1,0)</f>
        <v>0</v>
      </c>
      <c r="P1393">
        <f>IF('original DB'!E1393="small",1,0)</f>
        <v>0</v>
      </c>
      <c r="Q1393">
        <f>IF('original DB'!E1393="med",1,0)</f>
        <v>0</v>
      </c>
      <c r="R1393">
        <f>IF('original DB'!E1393="big",1,0)</f>
        <v>1</v>
      </c>
      <c r="S1393">
        <f>IF('original DB'!F1393="low",1,0)</f>
        <v>1</v>
      </c>
      <c r="T1393">
        <f>IF('original DB'!F1393="med",1,0)</f>
        <v>0</v>
      </c>
      <c r="U1393">
        <f>IF('original DB'!F1393="high",1,0)</f>
        <v>0</v>
      </c>
    </row>
    <row r="1394" spans="1:21" x14ac:dyDescent="0.25">
      <c r="A1394">
        <f>IF('original DB'!A1394="vhigh",1,0)</f>
        <v>0</v>
      </c>
      <c r="B1394">
        <f>IF('original DB'!A1394="high",1,0)</f>
        <v>0</v>
      </c>
      <c r="C1394">
        <f>IF('original DB'!A1394="med",1,0)</f>
        <v>0</v>
      </c>
      <c r="D1394">
        <f>IF('original DB'!A1394="low",1,0)</f>
        <v>1</v>
      </c>
      <c r="E1394">
        <f>IF('original DB'!B1394="vhigh",1,0)</f>
        <v>1</v>
      </c>
      <c r="F1394">
        <f>IF('original DB'!B1394="high",1,0)</f>
        <v>0</v>
      </c>
      <c r="G1394">
        <f>IF('original DB'!B1394="med",1,0)</f>
        <v>0</v>
      </c>
      <c r="H1394">
        <f>IF('original DB'!B1394="low",1,0)</f>
        <v>0</v>
      </c>
      <c r="I1394">
        <f>IF('original DB'!C1394=2,1,0)</f>
        <v>0</v>
      </c>
      <c r="J1394">
        <f>IF('original DB'!C1394=3,1,0)</f>
        <v>0</v>
      </c>
      <c r="K1394">
        <f>IF('original DB'!C1394=4,1,0)</f>
        <v>0</v>
      </c>
      <c r="L1394">
        <f>IF('original DB'!C1394="5more",1,0)</f>
        <v>1</v>
      </c>
      <c r="M1394">
        <f>IF('original DB'!D1394=2,1,0)</f>
        <v>0</v>
      </c>
      <c r="N1394">
        <f>IF('original DB'!D1394=4,1,0)</f>
        <v>1</v>
      </c>
      <c r="O1394">
        <f>IF('original DB'!D1394="more",1,0)</f>
        <v>0</v>
      </c>
      <c r="P1394">
        <f>IF('original DB'!E1394="small",1,0)</f>
        <v>0</v>
      </c>
      <c r="Q1394">
        <f>IF('original DB'!E1394="med",1,0)</f>
        <v>0</v>
      </c>
      <c r="R1394">
        <f>IF('original DB'!E1394="big",1,0)</f>
        <v>1</v>
      </c>
      <c r="S1394">
        <f>IF('original DB'!F1394="low",1,0)</f>
        <v>0</v>
      </c>
      <c r="T1394">
        <f>IF('original DB'!F1394="med",1,0)</f>
        <v>1</v>
      </c>
      <c r="U1394">
        <f>IF('original DB'!F1394="high",1,0)</f>
        <v>0</v>
      </c>
    </row>
    <row r="1395" spans="1:21" x14ac:dyDescent="0.25">
      <c r="A1395">
        <f>IF('original DB'!A1395="vhigh",1,0)</f>
        <v>0</v>
      </c>
      <c r="B1395">
        <f>IF('original DB'!A1395="high",1,0)</f>
        <v>0</v>
      </c>
      <c r="C1395">
        <f>IF('original DB'!A1395="med",1,0)</f>
        <v>0</v>
      </c>
      <c r="D1395">
        <f>IF('original DB'!A1395="low",1,0)</f>
        <v>1</v>
      </c>
      <c r="E1395">
        <f>IF('original DB'!B1395="vhigh",1,0)</f>
        <v>1</v>
      </c>
      <c r="F1395">
        <f>IF('original DB'!B1395="high",1,0)</f>
        <v>0</v>
      </c>
      <c r="G1395">
        <f>IF('original DB'!B1395="med",1,0)</f>
        <v>0</v>
      </c>
      <c r="H1395">
        <f>IF('original DB'!B1395="low",1,0)</f>
        <v>0</v>
      </c>
      <c r="I1395">
        <f>IF('original DB'!C1395=2,1,0)</f>
        <v>0</v>
      </c>
      <c r="J1395">
        <f>IF('original DB'!C1395=3,1,0)</f>
        <v>0</v>
      </c>
      <c r="K1395">
        <f>IF('original DB'!C1395=4,1,0)</f>
        <v>0</v>
      </c>
      <c r="L1395">
        <f>IF('original DB'!C1395="5more",1,0)</f>
        <v>1</v>
      </c>
      <c r="M1395">
        <f>IF('original DB'!D1395=2,1,0)</f>
        <v>0</v>
      </c>
      <c r="N1395">
        <f>IF('original DB'!D1395=4,1,0)</f>
        <v>1</v>
      </c>
      <c r="O1395">
        <f>IF('original DB'!D1395="more",1,0)</f>
        <v>0</v>
      </c>
      <c r="P1395">
        <f>IF('original DB'!E1395="small",1,0)</f>
        <v>0</v>
      </c>
      <c r="Q1395">
        <f>IF('original DB'!E1395="med",1,0)</f>
        <v>0</v>
      </c>
      <c r="R1395">
        <f>IF('original DB'!E1395="big",1,0)</f>
        <v>1</v>
      </c>
      <c r="S1395">
        <f>IF('original DB'!F1395="low",1,0)</f>
        <v>0</v>
      </c>
      <c r="T1395">
        <f>IF('original DB'!F1395="med",1,0)</f>
        <v>0</v>
      </c>
      <c r="U1395">
        <f>IF('original DB'!F1395="high",1,0)</f>
        <v>1</v>
      </c>
    </row>
    <row r="1396" spans="1:21" x14ac:dyDescent="0.25">
      <c r="A1396">
        <f>IF('original DB'!A1396="vhigh",1,0)</f>
        <v>0</v>
      </c>
      <c r="B1396">
        <f>IF('original DB'!A1396="high",1,0)</f>
        <v>0</v>
      </c>
      <c r="C1396">
        <f>IF('original DB'!A1396="med",1,0)</f>
        <v>0</v>
      </c>
      <c r="D1396">
        <f>IF('original DB'!A1396="low",1,0)</f>
        <v>1</v>
      </c>
      <c r="E1396">
        <f>IF('original DB'!B1396="vhigh",1,0)</f>
        <v>1</v>
      </c>
      <c r="F1396">
        <f>IF('original DB'!B1396="high",1,0)</f>
        <v>0</v>
      </c>
      <c r="G1396">
        <f>IF('original DB'!B1396="med",1,0)</f>
        <v>0</v>
      </c>
      <c r="H1396">
        <f>IF('original DB'!B1396="low",1,0)</f>
        <v>0</v>
      </c>
      <c r="I1396">
        <f>IF('original DB'!C1396=2,1,0)</f>
        <v>0</v>
      </c>
      <c r="J1396">
        <f>IF('original DB'!C1396=3,1,0)</f>
        <v>0</v>
      </c>
      <c r="K1396">
        <f>IF('original DB'!C1396=4,1,0)</f>
        <v>0</v>
      </c>
      <c r="L1396">
        <f>IF('original DB'!C1396="5more",1,0)</f>
        <v>1</v>
      </c>
      <c r="M1396">
        <f>IF('original DB'!D1396=2,1,0)</f>
        <v>0</v>
      </c>
      <c r="N1396">
        <f>IF('original DB'!D1396=4,1,0)</f>
        <v>0</v>
      </c>
      <c r="O1396">
        <f>IF('original DB'!D1396="more",1,0)</f>
        <v>1</v>
      </c>
      <c r="P1396">
        <f>IF('original DB'!E1396="small",1,0)</f>
        <v>1</v>
      </c>
      <c r="Q1396">
        <f>IF('original DB'!E1396="med",1,0)</f>
        <v>0</v>
      </c>
      <c r="R1396">
        <f>IF('original DB'!E1396="big",1,0)</f>
        <v>0</v>
      </c>
      <c r="S1396">
        <f>IF('original DB'!F1396="low",1,0)</f>
        <v>1</v>
      </c>
      <c r="T1396">
        <f>IF('original DB'!F1396="med",1,0)</f>
        <v>0</v>
      </c>
      <c r="U1396">
        <f>IF('original DB'!F1396="high",1,0)</f>
        <v>0</v>
      </c>
    </row>
    <row r="1397" spans="1:21" x14ac:dyDescent="0.25">
      <c r="A1397">
        <f>IF('original DB'!A1397="vhigh",1,0)</f>
        <v>0</v>
      </c>
      <c r="B1397">
        <f>IF('original DB'!A1397="high",1,0)</f>
        <v>0</v>
      </c>
      <c r="C1397">
        <f>IF('original DB'!A1397="med",1,0)</f>
        <v>0</v>
      </c>
      <c r="D1397">
        <f>IF('original DB'!A1397="low",1,0)</f>
        <v>1</v>
      </c>
      <c r="E1397">
        <f>IF('original DB'!B1397="vhigh",1,0)</f>
        <v>1</v>
      </c>
      <c r="F1397">
        <f>IF('original DB'!B1397="high",1,0)</f>
        <v>0</v>
      </c>
      <c r="G1397">
        <f>IF('original DB'!B1397="med",1,0)</f>
        <v>0</v>
      </c>
      <c r="H1397">
        <f>IF('original DB'!B1397="low",1,0)</f>
        <v>0</v>
      </c>
      <c r="I1397">
        <f>IF('original DB'!C1397=2,1,0)</f>
        <v>0</v>
      </c>
      <c r="J1397">
        <f>IF('original DB'!C1397=3,1,0)</f>
        <v>0</v>
      </c>
      <c r="K1397">
        <f>IF('original DB'!C1397=4,1,0)</f>
        <v>0</v>
      </c>
      <c r="L1397">
        <f>IF('original DB'!C1397="5more",1,0)</f>
        <v>1</v>
      </c>
      <c r="M1397">
        <f>IF('original DB'!D1397=2,1,0)</f>
        <v>0</v>
      </c>
      <c r="N1397">
        <f>IF('original DB'!D1397=4,1,0)</f>
        <v>0</v>
      </c>
      <c r="O1397">
        <f>IF('original DB'!D1397="more",1,0)</f>
        <v>1</v>
      </c>
      <c r="P1397">
        <f>IF('original DB'!E1397="small",1,0)</f>
        <v>1</v>
      </c>
      <c r="Q1397">
        <f>IF('original DB'!E1397="med",1,0)</f>
        <v>0</v>
      </c>
      <c r="R1397">
        <f>IF('original DB'!E1397="big",1,0)</f>
        <v>0</v>
      </c>
      <c r="S1397">
        <f>IF('original DB'!F1397="low",1,0)</f>
        <v>0</v>
      </c>
      <c r="T1397">
        <f>IF('original DB'!F1397="med",1,0)</f>
        <v>1</v>
      </c>
      <c r="U1397">
        <f>IF('original DB'!F1397="high",1,0)</f>
        <v>0</v>
      </c>
    </row>
    <row r="1398" spans="1:21" x14ac:dyDescent="0.25">
      <c r="A1398">
        <f>IF('original DB'!A1398="vhigh",1,0)</f>
        <v>0</v>
      </c>
      <c r="B1398">
        <f>IF('original DB'!A1398="high",1,0)</f>
        <v>0</v>
      </c>
      <c r="C1398">
        <f>IF('original DB'!A1398="med",1,0)</f>
        <v>0</v>
      </c>
      <c r="D1398">
        <f>IF('original DB'!A1398="low",1,0)</f>
        <v>1</v>
      </c>
      <c r="E1398">
        <f>IF('original DB'!B1398="vhigh",1,0)</f>
        <v>1</v>
      </c>
      <c r="F1398">
        <f>IF('original DB'!B1398="high",1,0)</f>
        <v>0</v>
      </c>
      <c r="G1398">
        <f>IF('original DB'!B1398="med",1,0)</f>
        <v>0</v>
      </c>
      <c r="H1398">
        <f>IF('original DB'!B1398="low",1,0)</f>
        <v>0</v>
      </c>
      <c r="I1398">
        <f>IF('original DB'!C1398=2,1,0)</f>
        <v>0</v>
      </c>
      <c r="J1398">
        <f>IF('original DB'!C1398=3,1,0)</f>
        <v>0</v>
      </c>
      <c r="K1398">
        <f>IF('original DB'!C1398=4,1,0)</f>
        <v>0</v>
      </c>
      <c r="L1398">
        <f>IF('original DB'!C1398="5more",1,0)</f>
        <v>1</v>
      </c>
      <c r="M1398">
        <f>IF('original DB'!D1398=2,1,0)</f>
        <v>0</v>
      </c>
      <c r="N1398">
        <f>IF('original DB'!D1398=4,1,0)</f>
        <v>0</v>
      </c>
      <c r="O1398">
        <f>IF('original DB'!D1398="more",1,0)</f>
        <v>1</v>
      </c>
      <c r="P1398">
        <f>IF('original DB'!E1398="small",1,0)</f>
        <v>1</v>
      </c>
      <c r="Q1398">
        <f>IF('original DB'!E1398="med",1,0)</f>
        <v>0</v>
      </c>
      <c r="R1398">
        <f>IF('original DB'!E1398="big",1,0)</f>
        <v>0</v>
      </c>
      <c r="S1398">
        <f>IF('original DB'!F1398="low",1,0)</f>
        <v>0</v>
      </c>
      <c r="T1398">
        <f>IF('original DB'!F1398="med",1,0)</f>
        <v>0</v>
      </c>
      <c r="U1398">
        <f>IF('original DB'!F1398="high",1,0)</f>
        <v>1</v>
      </c>
    </row>
    <row r="1399" spans="1:21" x14ac:dyDescent="0.25">
      <c r="A1399">
        <f>IF('original DB'!A1399="vhigh",1,0)</f>
        <v>0</v>
      </c>
      <c r="B1399">
        <f>IF('original DB'!A1399="high",1,0)</f>
        <v>0</v>
      </c>
      <c r="C1399">
        <f>IF('original DB'!A1399="med",1,0)</f>
        <v>0</v>
      </c>
      <c r="D1399">
        <f>IF('original DB'!A1399="low",1,0)</f>
        <v>1</v>
      </c>
      <c r="E1399">
        <f>IF('original DB'!B1399="vhigh",1,0)</f>
        <v>1</v>
      </c>
      <c r="F1399">
        <f>IF('original DB'!B1399="high",1,0)</f>
        <v>0</v>
      </c>
      <c r="G1399">
        <f>IF('original DB'!B1399="med",1,0)</f>
        <v>0</v>
      </c>
      <c r="H1399">
        <f>IF('original DB'!B1399="low",1,0)</f>
        <v>0</v>
      </c>
      <c r="I1399">
        <f>IF('original DB'!C1399=2,1,0)</f>
        <v>0</v>
      </c>
      <c r="J1399">
        <f>IF('original DB'!C1399=3,1,0)</f>
        <v>0</v>
      </c>
      <c r="K1399">
        <f>IF('original DB'!C1399=4,1,0)</f>
        <v>0</v>
      </c>
      <c r="L1399">
        <f>IF('original DB'!C1399="5more",1,0)</f>
        <v>1</v>
      </c>
      <c r="M1399">
        <f>IF('original DB'!D1399=2,1,0)</f>
        <v>0</v>
      </c>
      <c r="N1399">
        <f>IF('original DB'!D1399=4,1,0)</f>
        <v>0</v>
      </c>
      <c r="O1399">
        <f>IF('original DB'!D1399="more",1,0)</f>
        <v>1</v>
      </c>
      <c r="P1399">
        <f>IF('original DB'!E1399="small",1,0)</f>
        <v>0</v>
      </c>
      <c r="Q1399">
        <f>IF('original DB'!E1399="med",1,0)</f>
        <v>1</v>
      </c>
      <c r="R1399">
        <f>IF('original DB'!E1399="big",1,0)</f>
        <v>0</v>
      </c>
      <c r="S1399">
        <f>IF('original DB'!F1399="low",1,0)</f>
        <v>1</v>
      </c>
      <c r="T1399">
        <f>IF('original DB'!F1399="med",1,0)</f>
        <v>0</v>
      </c>
      <c r="U1399">
        <f>IF('original DB'!F1399="high",1,0)</f>
        <v>0</v>
      </c>
    </row>
    <row r="1400" spans="1:21" x14ac:dyDescent="0.25">
      <c r="A1400">
        <f>IF('original DB'!A1400="vhigh",1,0)</f>
        <v>0</v>
      </c>
      <c r="B1400">
        <f>IF('original DB'!A1400="high",1,0)</f>
        <v>0</v>
      </c>
      <c r="C1400">
        <f>IF('original DB'!A1400="med",1,0)</f>
        <v>0</v>
      </c>
      <c r="D1400">
        <f>IF('original DB'!A1400="low",1,0)</f>
        <v>1</v>
      </c>
      <c r="E1400">
        <f>IF('original DB'!B1400="vhigh",1,0)</f>
        <v>1</v>
      </c>
      <c r="F1400">
        <f>IF('original DB'!B1400="high",1,0)</f>
        <v>0</v>
      </c>
      <c r="G1400">
        <f>IF('original DB'!B1400="med",1,0)</f>
        <v>0</v>
      </c>
      <c r="H1400">
        <f>IF('original DB'!B1400="low",1,0)</f>
        <v>0</v>
      </c>
      <c r="I1400">
        <f>IF('original DB'!C1400=2,1,0)</f>
        <v>0</v>
      </c>
      <c r="J1400">
        <f>IF('original DB'!C1400=3,1,0)</f>
        <v>0</v>
      </c>
      <c r="K1400">
        <f>IF('original DB'!C1400=4,1,0)</f>
        <v>0</v>
      </c>
      <c r="L1400">
        <f>IF('original DB'!C1400="5more",1,0)</f>
        <v>1</v>
      </c>
      <c r="M1400">
        <f>IF('original DB'!D1400=2,1,0)</f>
        <v>0</v>
      </c>
      <c r="N1400">
        <f>IF('original DB'!D1400=4,1,0)</f>
        <v>0</v>
      </c>
      <c r="O1400">
        <f>IF('original DB'!D1400="more",1,0)</f>
        <v>1</v>
      </c>
      <c r="P1400">
        <f>IF('original DB'!E1400="small",1,0)</f>
        <v>0</v>
      </c>
      <c r="Q1400">
        <f>IF('original DB'!E1400="med",1,0)</f>
        <v>1</v>
      </c>
      <c r="R1400">
        <f>IF('original DB'!E1400="big",1,0)</f>
        <v>0</v>
      </c>
      <c r="S1400">
        <f>IF('original DB'!F1400="low",1,0)</f>
        <v>0</v>
      </c>
      <c r="T1400">
        <f>IF('original DB'!F1400="med",1,0)</f>
        <v>1</v>
      </c>
      <c r="U1400">
        <f>IF('original DB'!F1400="high",1,0)</f>
        <v>0</v>
      </c>
    </row>
    <row r="1401" spans="1:21" x14ac:dyDescent="0.25">
      <c r="A1401">
        <f>IF('original DB'!A1401="vhigh",1,0)</f>
        <v>0</v>
      </c>
      <c r="B1401">
        <f>IF('original DB'!A1401="high",1,0)</f>
        <v>0</v>
      </c>
      <c r="C1401">
        <f>IF('original DB'!A1401="med",1,0)</f>
        <v>0</v>
      </c>
      <c r="D1401">
        <f>IF('original DB'!A1401="low",1,0)</f>
        <v>1</v>
      </c>
      <c r="E1401">
        <f>IF('original DB'!B1401="vhigh",1,0)</f>
        <v>1</v>
      </c>
      <c r="F1401">
        <f>IF('original DB'!B1401="high",1,0)</f>
        <v>0</v>
      </c>
      <c r="G1401">
        <f>IF('original DB'!B1401="med",1,0)</f>
        <v>0</v>
      </c>
      <c r="H1401">
        <f>IF('original DB'!B1401="low",1,0)</f>
        <v>0</v>
      </c>
      <c r="I1401">
        <f>IF('original DB'!C1401=2,1,0)</f>
        <v>0</v>
      </c>
      <c r="J1401">
        <f>IF('original DB'!C1401=3,1,0)</f>
        <v>0</v>
      </c>
      <c r="K1401">
        <f>IF('original DB'!C1401=4,1,0)</f>
        <v>0</v>
      </c>
      <c r="L1401">
        <f>IF('original DB'!C1401="5more",1,0)</f>
        <v>1</v>
      </c>
      <c r="M1401">
        <f>IF('original DB'!D1401=2,1,0)</f>
        <v>0</v>
      </c>
      <c r="N1401">
        <f>IF('original DB'!D1401=4,1,0)</f>
        <v>0</v>
      </c>
      <c r="O1401">
        <f>IF('original DB'!D1401="more",1,0)</f>
        <v>1</v>
      </c>
      <c r="P1401">
        <f>IF('original DB'!E1401="small",1,0)</f>
        <v>0</v>
      </c>
      <c r="Q1401">
        <f>IF('original DB'!E1401="med",1,0)</f>
        <v>1</v>
      </c>
      <c r="R1401">
        <f>IF('original DB'!E1401="big",1,0)</f>
        <v>0</v>
      </c>
      <c r="S1401">
        <f>IF('original DB'!F1401="low",1,0)</f>
        <v>0</v>
      </c>
      <c r="T1401">
        <f>IF('original DB'!F1401="med",1,0)</f>
        <v>0</v>
      </c>
      <c r="U1401">
        <f>IF('original DB'!F1401="high",1,0)</f>
        <v>1</v>
      </c>
    </row>
    <row r="1402" spans="1:21" x14ac:dyDescent="0.25">
      <c r="A1402">
        <f>IF('original DB'!A1402="vhigh",1,0)</f>
        <v>0</v>
      </c>
      <c r="B1402">
        <f>IF('original DB'!A1402="high",1,0)</f>
        <v>0</v>
      </c>
      <c r="C1402">
        <f>IF('original DB'!A1402="med",1,0)</f>
        <v>0</v>
      </c>
      <c r="D1402">
        <f>IF('original DB'!A1402="low",1,0)</f>
        <v>1</v>
      </c>
      <c r="E1402">
        <f>IF('original DB'!B1402="vhigh",1,0)</f>
        <v>1</v>
      </c>
      <c r="F1402">
        <f>IF('original DB'!B1402="high",1,0)</f>
        <v>0</v>
      </c>
      <c r="G1402">
        <f>IF('original DB'!B1402="med",1,0)</f>
        <v>0</v>
      </c>
      <c r="H1402">
        <f>IF('original DB'!B1402="low",1,0)</f>
        <v>0</v>
      </c>
      <c r="I1402">
        <f>IF('original DB'!C1402=2,1,0)</f>
        <v>0</v>
      </c>
      <c r="J1402">
        <f>IF('original DB'!C1402=3,1,0)</f>
        <v>0</v>
      </c>
      <c r="K1402">
        <f>IF('original DB'!C1402=4,1,0)</f>
        <v>0</v>
      </c>
      <c r="L1402">
        <f>IF('original DB'!C1402="5more",1,0)</f>
        <v>1</v>
      </c>
      <c r="M1402">
        <f>IF('original DB'!D1402=2,1,0)</f>
        <v>0</v>
      </c>
      <c r="N1402">
        <f>IF('original DB'!D1402=4,1,0)</f>
        <v>0</v>
      </c>
      <c r="O1402">
        <f>IF('original DB'!D1402="more",1,0)</f>
        <v>1</v>
      </c>
      <c r="P1402">
        <f>IF('original DB'!E1402="small",1,0)</f>
        <v>0</v>
      </c>
      <c r="Q1402">
        <f>IF('original DB'!E1402="med",1,0)</f>
        <v>0</v>
      </c>
      <c r="R1402">
        <f>IF('original DB'!E1402="big",1,0)</f>
        <v>1</v>
      </c>
      <c r="S1402">
        <f>IF('original DB'!F1402="low",1,0)</f>
        <v>1</v>
      </c>
      <c r="T1402">
        <f>IF('original DB'!F1402="med",1,0)</f>
        <v>0</v>
      </c>
      <c r="U1402">
        <f>IF('original DB'!F1402="high",1,0)</f>
        <v>0</v>
      </c>
    </row>
    <row r="1403" spans="1:21" x14ac:dyDescent="0.25">
      <c r="A1403">
        <f>IF('original DB'!A1403="vhigh",1,0)</f>
        <v>0</v>
      </c>
      <c r="B1403">
        <f>IF('original DB'!A1403="high",1,0)</f>
        <v>0</v>
      </c>
      <c r="C1403">
        <f>IF('original DB'!A1403="med",1,0)</f>
        <v>0</v>
      </c>
      <c r="D1403">
        <f>IF('original DB'!A1403="low",1,0)</f>
        <v>1</v>
      </c>
      <c r="E1403">
        <f>IF('original DB'!B1403="vhigh",1,0)</f>
        <v>1</v>
      </c>
      <c r="F1403">
        <f>IF('original DB'!B1403="high",1,0)</f>
        <v>0</v>
      </c>
      <c r="G1403">
        <f>IF('original DB'!B1403="med",1,0)</f>
        <v>0</v>
      </c>
      <c r="H1403">
        <f>IF('original DB'!B1403="low",1,0)</f>
        <v>0</v>
      </c>
      <c r="I1403">
        <f>IF('original DB'!C1403=2,1,0)</f>
        <v>0</v>
      </c>
      <c r="J1403">
        <f>IF('original DB'!C1403=3,1,0)</f>
        <v>0</v>
      </c>
      <c r="K1403">
        <f>IF('original DB'!C1403=4,1,0)</f>
        <v>0</v>
      </c>
      <c r="L1403">
        <f>IF('original DB'!C1403="5more",1,0)</f>
        <v>1</v>
      </c>
      <c r="M1403">
        <f>IF('original DB'!D1403=2,1,0)</f>
        <v>0</v>
      </c>
      <c r="N1403">
        <f>IF('original DB'!D1403=4,1,0)</f>
        <v>0</v>
      </c>
      <c r="O1403">
        <f>IF('original DB'!D1403="more",1,0)</f>
        <v>1</v>
      </c>
      <c r="P1403">
        <f>IF('original DB'!E1403="small",1,0)</f>
        <v>0</v>
      </c>
      <c r="Q1403">
        <f>IF('original DB'!E1403="med",1,0)</f>
        <v>0</v>
      </c>
      <c r="R1403">
        <f>IF('original DB'!E1403="big",1,0)</f>
        <v>1</v>
      </c>
      <c r="S1403">
        <f>IF('original DB'!F1403="low",1,0)</f>
        <v>0</v>
      </c>
      <c r="T1403">
        <f>IF('original DB'!F1403="med",1,0)</f>
        <v>1</v>
      </c>
      <c r="U1403">
        <f>IF('original DB'!F1403="high",1,0)</f>
        <v>0</v>
      </c>
    </row>
    <row r="1404" spans="1:21" x14ac:dyDescent="0.25">
      <c r="A1404">
        <f>IF('original DB'!A1404="vhigh",1,0)</f>
        <v>0</v>
      </c>
      <c r="B1404">
        <f>IF('original DB'!A1404="high",1,0)</f>
        <v>0</v>
      </c>
      <c r="C1404">
        <f>IF('original DB'!A1404="med",1,0)</f>
        <v>0</v>
      </c>
      <c r="D1404">
        <f>IF('original DB'!A1404="low",1,0)</f>
        <v>1</v>
      </c>
      <c r="E1404">
        <f>IF('original DB'!B1404="vhigh",1,0)</f>
        <v>1</v>
      </c>
      <c r="F1404">
        <f>IF('original DB'!B1404="high",1,0)</f>
        <v>0</v>
      </c>
      <c r="G1404">
        <f>IF('original DB'!B1404="med",1,0)</f>
        <v>0</v>
      </c>
      <c r="H1404">
        <f>IF('original DB'!B1404="low",1,0)</f>
        <v>0</v>
      </c>
      <c r="I1404">
        <f>IF('original DB'!C1404=2,1,0)</f>
        <v>0</v>
      </c>
      <c r="J1404">
        <f>IF('original DB'!C1404=3,1,0)</f>
        <v>0</v>
      </c>
      <c r="K1404">
        <f>IF('original DB'!C1404=4,1,0)</f>
        <v>0</v>
      </c>
      <c r="L1404">
        <f>IF('original DB'!C1404="5more",1,0)</f>
        <v>1</v>
      </c>
      <c r="M1404">
        <f>IF('original DB'!D1404=2,1,0)</f>
        <v>0</v>
      </c>
      <c r="N1404">
        <f>IF('original DB'!D1404=4,1,0)</f>
        <v>0</v>
      </c>
      <c r="O1404">
        <f>IF('original DB'!D1404="more",1,0)</f>
        <v>1</v>
      </c>
      <c r="P1404">
        <f>IF('original DB'!E1404="small",1,0)</f>
        <v>0</v>
      </c>
      <c r="Q1404">
        <f>IF('original DB'!E1404="med",1,0)</f>
        <v>0</v>
      </c>
      <c r="R1404">
        <f>IF('original DB'!E1404="big",1,0)</f>
        <v>1</v>
      </c>
      <c r="S1404">
        <f>IF('original DB'!F1404="low",1,0)</f>
        <v>0</v>
      </c>
      <c r="T1404">
        <f>IF('original DB'!F1404="med",1,0)</f>
        <v>0</v>
      </c>
      <c r="U1404">
        <f>IF('original DB'!F1404="high",1,0)</f>
        <v>1</v>
      </c>
    </row>
    <row r="1405" spans="1:21" x14ac:dyDescent="0.25">
      <c r="A1405">
        <f>IF('original DB'!A1405="vhigh",1,0)</f>
        <v>0</v>
      </c>
      <c r="B1405">
        <f>IF('original DB'!A1405="high",1,0)</f>
        <v>0</v>
      </c>
      <c r="C1405">
        <f>IF('original DB'!A1405="med",1,0)</f>
        <v>0</v>
      </c>
      <c r="D1405">
        <f>IF('original DB'!A1405="low",1,0)</f>
        <v>1</v>
      </c>
      <c r="E1405">
        <f>IF('original DB'!B1405="vhigh",1,0)</f>
        <v>0</v>
      </c>
      <c r="F1405">
        <f>IF('original DB'!B1405="high",1,0)</f>
        <v>1</v>
      </c>
      <c r="G1405">
        <f>IF('original DB'!B1405="med",1,0)</f>
        <v>0</v>
      </c>
      <c r="H1405">
        <f>IF('original DB'!B1405="low",1,0)</f>
        <v>0</v>
      </c>
      <c r="I1405">
        <f>IF('original DB'!C1405=2,1,0)</f>
        <v>1</v>
      </c>
      <c r="J1405">
        <f>IF('original DB'!C1405=3,1,0)</f>
        <v>0</v>
      </c>
      <c r="K1405">
        <f>IF('original DB'!C1405=4,1,0)</f>
        <v>0</v>
      </c>
      <c r="L1405">
        <f>IF('original DB'!C1405="5more",1,0)</f>
        <v>0</v>
      </c>
      <c r="M1405">
        <f>IF('original DB'!D1405=2,1,0)</f>
        <v>1</v>
      </c>
      <c r="N1405">
        <f>IF('original DB'!D1405=4,1,0)</f>
        <v>0</v>
      </c>
      <c r="O1405">
        <f>IF('original DB'!D1405="more",1,0)</f>
        <v>0</v>
      </c>
      <c r="P1405">
        <f>IF('original DB'!E1405="small",1,0)</f>
        <v>1</v>
      </c>
      <c r="Q1405">
        <f>IF('original DB'!E1405="med",1,0)</f>
        <v>0</v>
      </c>
      <c r="R1405">
        <f>IF('original DB'!E1405="big",1,0)</f>
        <v>0</v>
      </c>
      <c r="S1405">
        <f>IF('original DB'!F1405="low",1,0)</f>
        <v>1</v>
      </c>
      <c r="T1405">
        <f>IF('original DB'!F1405="med",1,0)</f>
        <v>0</v>
      </c>
      <c r="U1405">
        <f>IF('original DB'!F1405="high",1,0)</f>
        <v>0</v>
      </c>
    </row>
    <row r="1406" spans="1:21" x14ac:dyDescent="0.25">
      <c r="A1406">
        <f>IF('original DB'!A1406="vhigh",1,0)</f>
        <v>0</v>
      </c>
      <c r="B1406">
        <f>IF('original DB'!A1406="high",1,0)</f>
        <v>0</v>
      </c>
      <c r="C1406">
        <f>IF('original DB'!A1406="med",1,0)</f>
        <v>0</v>
      </c>
      <c r="D1406">
        <f>IF('original DB'!A1406="low",1,0)</f>
        <v>1</v>
      </c>
      <c r="E1406">
        <f>IF('original DB'!B1406="vhigh",1,0)</f>
        <v>0</v>
      </c>
      <c r="F1406">
        <f>IF('original DB'!B1406="high",1,0)</f>
        <v>1</v>
      </c>
      <c r="G1406">
        <f>IF('original DB'!B1406="med",1,0)</f>
        <v>0</v>
      </c>
      <c r="H1406">
        <f>IF('original DB'!B1406="low",1,0)</f>
        <v>0</v>
      </c>
      <c r="I1406">
        <f>IF('original DB'!C1406=2,1,0)</f>
        <v>1</v>
      </c>
      <c r="J1406">
        <f>IF('original DB'!C1406=3,1,0)</f>
        <v>0</v>
      </c>
      <c r="K1406">
        <f>IF('original DB'!C1406=4,1,0)</f>
        <v>0</v>
      </c>
      <c r="L1406">
        <f>IF('original DB'!C1406="5more",1,0)</f>
        <v>0</v>
      </c>
      <c r="M1406">
        <f>IF('original DB'!D1406=2,1,0)</f>
        <v>1</v>
      </c>
      <c r="N1406">
        <f>IF('original DB'!D1406=4,1,0)</f>
        <v>0</v>
      </c>
      <c r="O1406">
        <f>IF('original DB'!D1406="more",1,0)</f>
        <v>0</v>
      </c>
      <c r="P1406">
        <f>IF('original DB'!E1406="small",1,0)</f>
        <v>1</v>
      </c>
      <c r="Q1406">
        <f>IF('original DB'!E1406="med",1,0)</f>
        <v>0</v>
      </c>
      <c r="R1406">
        <f>IF('original DB'!E1406="big",1,0)</f>
        <v>0</v>
      </c>
      <c r="S1406">
        <f>IF('original DB'!F1406="low",1,0)</f>
        <v>0</v>
      </c>
      <c r="T1406">
        <f>IF('original DB'!F1406="med",1,0)</f>
        <v>1</v>
      </c>
      <c r="U1406">
        <f>IF('original DB'!F1406="high",1,0)</f>
        <v>0</v>
      </c>
    </row>
    <row r="1407" spans="1:21" x14ac:dyDescent="0.25">
      <c r="A1407">
        <f>IF('original DB'!A1407="vhigh",1,0)</f>
        <v>0</v>
      </c>
      <c r="B1407">
        <f>IF('original DB'!A1407="high",1,0)</f>
        <v>0</v>
      </c>
      <c r="C1407">
        <f>IF('original DB'!A1407="med",1,0)</f>
        <v>0</v>
      </c>
      <c r="D1407">
        <f>IF('original DB'!A1407="low",1,0)</f>
        <v>1</v>
      </c>
      <c r="E1407">
        <f>IF('original DB'!B1407="vhigh",1,0)</f>
        <v>0</v>
      </c>
      <c r="F1407">
        <f>IF('original DB'!B1407="high",1,0)</f>
        <v>1</v>
      </c>
      <c r="G1407">
        <f>IF('original DB'!B1407="med",1,0)</f>
        <v>0</v>
      </c>
      <c r="H1407">
        <f>IF('original DB'!B1407="low",1,0)</f>
        <v>0</v>
      </c>
      <c r="I1407">
        <f>IF('original DB'!C1407=2,1,0)</f>
        <v>1</v>
      </c>
      <c r="J1407">
        <f>IF('original DB'!C1407=3,1,0)</f>
        <v>0</v>
      </c>
      <c r="K1407">
        <f>IF('original DB'!C1407=4,1,0)</f>
        <v>0</v>
      </c>
      <c r="L1407">
        <f>IF('original DB'!C1407="5more",1,0)</f>
        <v>0</v>
      </c>
      <c r="M1407">
        <f>IF('original DB'!D1407=2,1,0)</f>
        <v>1</v>
      </c>
      <c r="N1407">
        <f>IF('original DB'!D1407=4,1,0)</f>
        <v>0</v>
      </c>
      <c r="O1407">
        <f>IF('original DB'!D1407="more",1,0)</f>
        <v>0</v>
      </c>
      <c r="P1407">
        <f>IF('original DB'!E1407="small",1,0)</f>
        <v>1</v>
      </c>
      <c r="Q1407">
        <f>IF('original DB'!E1407="med",1,0)</f>
        <v>0</v>
      </c>
      <c r="R1407">
        <f>IF('original DB'!E1407="big",1,0)</f>
        <v>0</v>
      </c>
      <c r="S1407">
        <f>IF('original DB'!F1407="low",1,0)</f>
        <v>0</v>
      </c>
      <c r="T1407">
        <f>IF('original DB'!F1407="med",1,0)</f>
        <v>0</v>
      </c>
      <c r="U1407">
        <f>IF('original DB'!F1407="high",1,0)</f>
        <v>1</v>
      </c>
    </row>
    <row r="1408" spans="1:21" x14ac:dyDescent="0.25">
      <c r="A1408">
        <f>IF('original DB'!A1408="vhigh",1,0)</f>
        <v>0</v>
      </c>
      <c r="B1408">
        <f>IF('original DB'!A1408="high",1,0)</f>
        <v>0</v>
      </c>
      <c r="C1408">
        <f>IF('original DB'!A1408="med",1,0)</f>
        <v>0</v>
      </c>
      <c r="D1408">
        <f>IF('original DB'!A1408="low",1,0)</f>
        <v>1</v>
      </c>
      <c r="E1408">
        <f>IF('original DB'!B1408="vhigh",1,0)</f>
        <v>0</v>
      </c>
      <c r="F1408">
        <f>IF('original DB'!B1408="high",1,0)</f>
        <v>1</v>
      </c>
      <c r="G1408">
        <f>IF('original DB'!B1408="med",1,0)</f>
        <v>0</v>
      </c>
      <c r="H1408">
        <f>IF('original DB'!B1408="low",1,0)</f>
        <v>0</v>
      </c>
      <c r="I1408">
        <f>IF('original DB'!C1408=2,1,0)</f>
        <v>1</v>
      </c>
      <c r="J1408">
        <f>IF('original DB'!C1408=3,1,0)</f>
        <v>0</v>
      </c>
      <c r="K1408">
        <f>IF('original DB'!C1408=4,1,0)</f>
        <v>0</v>
      </c>
      <c r="L1408">
        <f>IF('original DB'!C1408="5more",1,0)</f>
        <v>0</v>
      </c>
      <c r="M1408">
        <f>IF('original DB'!D1408=2,1,0)</f>
        <v>1</v>
      </c>
      <c r="N1408">
        <f>IF('original DB'!D1408=4,1,0)</f>
        <v>0</v>
      </c>
      <c r="O1408">
        <f>IF('original DB'!D1408="more",1,0)</f>
        <v>0</v>
      </c>
      <c r="P1408">
        <f>IF('original DB'!E1408="small",1,0)</f>
        <v>0</v>
      </c>
      <c r="Q1408">
        <f>IF('original DB'!E1408="med",1,0)</f>
        <v>1</v>
      </c>
      <c r="R1408">
        <f>IF('original DB'!E1408="big",1,0)</f>
        <v>0</v>
      </c>
      <c r="S1408">
        <f>IF('original DB'!F1408="low",1,0)</f>
        <v>1</v>
      </c>
      <c r="T1408">
        <f>IF('original DB'!F1408="med",1,0)</f>
        <v>0</v>
      </c>
      <c r="U1408">
        <f>IF('original DB'!F1408="high",1,0)</f>
        <v>0</v>
      </c>
    </row>
    <row r="1409" spans="1:21" x14ac:dyDescent="0.25">
      <c r="A1409">
        <f>IF('original DB'!A1409="vhigh",1,0)</f>
        <v>0</v>
      </c>
      <c r="B1409">
        <f>IF('original DB'!A1409="high",1,0)</f>
        <v>0</v>
      </c>
      <c r="C1409">
        <f>IF('original DB'!A1409="med",1,0)</f>
        <v>0</v>
      </c>
      <c r="D1409">
        <f>IF('original DB'!A1409="low",1,0)</f>
        <v>1</v>
      </c>
      <c r="E1409">
        <f>IF('original DB'!B1409="vhigh",1,0)</f>
        <v>0</v>
      </c>
      <c r="F1409">
        <f>IF('original DB'!B1409="high",1,0)</f>
        <v>1</v>
      </c>
      <c r="G1409">
        <f>IF('original DB'!B1409="med",1,0)</f>
        <v>0</v>
      </c>
      <c r="H1409">
        <f>IF('original DB'!B1409="low",1,0)</f>
        <v>0</v>
      </c>
      <c r="I1409">
        <f>IF('original DB'!C1409=2,1,0)</f>
        <v>1</v>
      </c>
      <c r="J1409">
        <f>IF('original DB'!C1409=3,1,0)</f>
        <v>0</v>
      </c>
      <c r="K1409">
        <f>IF('original DB'!C1409=4,1,0)</f>
        <v>0</v>
      </c>
      <c r="L1409">
        <f>IF('original DB'!C1409="5more",1,0)</f>
        <v>0</v>
      </c>
      <c r="M1409">
        <f>IF('original DB'!D1409=2,1,0)</f>
        <v>1</v>
      </c>
      <c r="N1409">
        <f>IF('original DB'!D1409=4,1,0)</f>
        <v>0</v>
      </c>
      <c r="O1409">
        <f>IF('original DB'!D1409="more",1,0)</f>
        <v>0</v>
      </c>
      <c r="P1409">
        <f>IF('original DB'!E1409="small",1,0)</f>
        <v>0</v>
      </c>
      <c r="Q1409">
        <f>IF('original DB'!E1409="med",1,0)</f>
        <v>1</v>
      </c>
      <c r="R1409">
        <f>IF('original DB'!E1409="big",1,0)</f>
        <v>0</v>
      </c>
      <c r="S1409">
        <f>IF('original DB'!F1409="low",1,0)</f>
        <v>0</v>
      </c>
      <c r="T1409">
        <f>IF('original DB'!F1409="med",1,0)</f>
        <v>1</v>
      </c>
      <c r="U1409">
        <f>IF('original DB'!F1409="high",1,0)</f>
        <v>0</v>
      </c>
    </row>
    <row r="1410" spans="1:21" x14ac:dyDescent="0.25">
      <c r="A1410">
        <f>IF('original DB'!A1410="vhigh",1,0)</f>
        <v>0</v>
      </c>
      <c r="B1410">
        <f>IF('original DB'!A1410="high",1,0)</f>
        <v>0</v>
      </c>
      <c r="C1410">
        <f>IF('original DB'!A1410="med",1,0)</f>
        <v>0</v>
      </c>
      <c r="D1410">
        <f>IF('original DB'!A1410="low",1,0)</f>
        <v>1</v>
      </c>
      <c r="E1410">
        <f>IF('original DB'!B1410="vhigh",1,0)</f>
        <v>0</v>
      </c>
      <c r="F1410">
        <f>IF('original DB'!B1410="high",1,0)</f>
        <v>1</v>
      </c>
      <c r="G1410">
        <f>IF('original DB'!B1410="med",1,0)</f>
        <v>0</v>
      </c>
      <c r="H1410">
        <f>IF('original DB'!B1410="low",1,0)</f>
        <v>0</v>
      </c>
      <c r="I1410">
        <f>IF('original DB'!C1410=2,1,0)</f>
        <v>1</v>
      </c>
      <c r="J1410">
        <f>IF('original DB'!C1410=3,1,0)</f>
        <v>0</v>
      </c>
      <c r="K1410">
        <f>IF('original DB'!C1410=4,1,0)</f>
        <v>0</v>
      </c>
      <c r="L1410">
        <f>IF('original DB'!C1410="5more",1,0)</f>
        <v>0</v>
      </c>
      <c r="M1410">
        <f>IF('original DB'!D1410=2,1,0)</f>
        <v>1</v>
      </c>
      <c r="N1410">
        <f>IF('original DB'!D1410=4,1,0)</f>
        <v>0</v>
      </c>
      <c r="O1410">
        <f>IF('original DB'!D1410="more",1,0)</f>
        <v>0</v>
      </c>
      <c r="P1410">
        <f>IF('original DB'!E1410="small",1,0)</f>
        <v>0</v>
      </c>
      <c r="Q1410">
        <f>IF('original DB'!E1410="med",1,0)</f>
        <v>1</v>
      </c>
      <c r="R1410">
        <f>IF('original DB'!E1410="big",1,0)</f>
        <v>0</v>
      </c>
      <c r="S1410">
        <f>IF('original DB'!F1410="low",1,0)</f>
        <v>0</v>
      </c>
      <c r="T1410">
        <f>IF('original DB'!F1410="med",1,0)</f>
        <v>0</v>
      </c>
      <c r="U1410">
        <f>IF('original DB'!F1410="high",1,0)</f>
        <v>1</v>
      </c>
    </row>
    <row r="1411" spans="1:21" x14ac:dyDescent="0.25">
      <c r="A1411">
        <f>IF('original DB'!A1411="vhigh",1,0)</f>
        <v>0</v>
      </c>
      <c r="B1411">
        <f>IF('original DB'!A1411="high",1,0)</f>
        <v>0</v>
      </c>
      <c r="C1411">
        <f>IF('original DB'!A1411="med",1,0)</f>
        <v>0</v>
      </c>
      <c r="D1411">
        <f>IF('original DB'!A1411="low",1,0)</f>
        <v>1</v>
      </c>
      <c r="E1411">
        <f>IF('original DB'!B1411="vhigh",1,0)</f>
        <v>0</v>
      </c>
      <c r="F1411">
        <f>IF('original DB'!B1411="high",1,0)</f>
        <v>1</v>
      </c>
      <c r="G1411">
        <f>IF('original DB'!B1411="med",1,0)</f>
        <v>0</v>
      </c>
      <c r="H1411">
        <f>IF('original DB'!B1411="low",1,0)</f>
        <v>0</v>
      </c>
      <c r="I1411">
        <f>IF('original DB'!C1411=2,1,0)</f>
        <v>1</v>
      </c>
      <c r="J1411">
        <f>IF('original DB'!C1411=3,1,0)</f>
        <v>0</v>
      </c>
      <c r="K1411">
        <f>IF('original DB'!C1411=4,1,0)</f>
        <v>0</v>
      </c>
      <c r="L1411">
        <f>IF('original DB'!C1411="5more",1,0)</f>
        <v>0</v>
      </c>
      <c r="M1411">
        <f>IF('original DB'!D1411=2,1,0)</f>
        <v>1</v>
      </c>
      <c r="N1411">
        <f>IF('original DB'!D1411=4,1,0)</f>
        <v>0</v>
      </c>
      <c r="O1411">
        <f>IF('original DB'!D1411="more",1,0)</f>
        <v>0</v>
      </c>
      <c r="P1411">
        <f>IF('original DB'!E1411="small",1,0)</f>
        <v>0</v>
      </c>
      <c r="Q1411">
        <f>IF('original DB'!E1411="med",1,0)</f>
        <v>0</v>
      </c>
      <c r="R1411">
        <f>IF('original DB'!E1411="big",1,0)</f>
        <v>1</v>
      </c>
      <c r="S1411">
        <f>IF('original DB'!F1411="low",1,0)</f>
        <v>1</v>
      </c>
      <c r="T1411">
        <f>IF('original DB'!F1411="med",1,0)</f>
        <v>0</v>
      </c>
      <c r="U1411">
        <f>IF('original DB'!F1411="high",1,0)</f>
        <v>0</v>
      </c>
    </row>
    <row r="1412" spans="1:21" x14ac:dyDescent="0.25">
      <c r="A1412">
        <f>IF('original DB'!A1412="vhigh",1,0)</f>
        <v>0</v>
      </c>
      <c r="B1412">
        <f>IF('original DB'!A1412="high",1,0)</f>
        <v>0</v>
      </c>
      <c r="C1412">
        <f>IF('original DB'!A1412="med",1,0)</f>
        <v>0</v>
      </c>
      <c r="D1412">
        <f>IF('original DB'!A1412="low",1,0)</f>
        <v>1</v>
      </c>
      <c r="E1412">
        <f>IF('original DB'!B1412="vhigh",1,0)</f>
        <v>0</v>
      </c>
      <c r="F1412">
        <f>IF('original DB'!B1412="high",1,0)</f>
        <v>1</v>
      </c>
      <c r="G1412">
        <f>IF('original DB'!B1412="med",1,0)</f>
        <v>0</v>
      </c>
      <c r="H1412">
        <f>IF('original DB'!B1412="low",1,0)</f>
        <v>0</v>
      </c>
      <c r="I1412">
        <f>IF('original DB'!C1412=2,1,0)</f>
        <v>1</v>
      </c>
      <c r="J1412">
        <f>IF('original DB'!C1412=3,1,0)</f>
        <v>0</v>
      </c>
      <c r="K1412">
        <f>IF('original DB'!C1412=4,1,0)</f>
        <v>0</v>
      </c>
      <c r="L1412">
        <f>IF('original DB'!C1412="5more",1,0)</f>
        <v>0</v>
      </c>
      <c r="M1412">
        <f>IF('original DB'!D1412=2,1,0)</f>
        <v>1</v>
      </c>
      <c r="N1412">
        <f>IF('original DB'!D1412=4,1,0)</f>
        <v>0</v>
      </c>
      <c r="O1412">
        <f>IF('original DB'!D1412="more",1,0)</f>
        <v>0</v>
      </c>
      <c r="P1412">
        <f>IF('original DB'!E1412="small",1,0)</f>
        <v>0</v>
      </c>
      <c r="Q1412">
        <f>IF('original DB'!E1412="med",1,0)</f>
        <v>0</v>
      </c>
      <c r="R1412">
        <f>IF('original DB'!E1412="big",1,0)</f>
        <v>1</v>
      </c>
      <c r="S1412">
        <f>IF('original DB'!F1412="low",1,0)</f>
        <v>0</v>
      </c>
      <c r="T1412">
        <f>IF('original DB'!F1412="med",1,0)</f>
        <v>1</v>
      </c>
      <c r="U1412">
        <f>IF('original DB'!F1412="high",1,0)</f>
        <v>0</v>
      </c>
    </row>
    <row r="1413" spans="1:21" x14ac:dyDescent="0.25">
      <c r="A1413">
        <f>IF('original DB'!A1413="vhigh",1,0)</f>
        <v>0</v>
      </c>
      <c r="B1413">
        <f>IF('original DB'!A1413="high",1,0)</f>
        <v>0</v>
      </c>
      <c r="C1413">
        <f>IF('original DB'!A1413="med",1,0)</f>
        <v>0</v>
      </c>
      <c r="D1413">
        <f>IF('original DB'!A1413="low",1,0)</f>
        <v>1</v>
      </c>
      <c r="E1413">
        <f>IF('original DB'!B1413="vhigh",1,0)</f>
        <v>0</v>
      </c>
      <c r="F1413">
        <f>IF('original DB'!B1413="high",1,0)</f>
        <v>1</v>
      </c>
      <c r="G1413">
        <f>IF('original DB'!B1413="med",1,0)</f>
        <v>0</v>
      </c>
      <c r="H1413">
        <f>IF('original DB'!B1413="low",1,0)</f>
        <v>0</v>
      </c>
      <c r="I1413">
        <f>IF('original DB'!C1413=2,1,0)</f>
        <v>1</v>
      </c>
      <c r="J1413">
        <f>IF('original DB'!C1413=3,1,0)</f>
        <v>0</v>
      </c>
      <c r="K1413">
        <f>IF('original DB'!C1413=4,1,0)</f>
        <v>0</v>
      </c>
      <c r="L1413">
        <f>IF('original DB'!C1413="5more",1,0)</f>
        <v>0</v>
      </c>
      <c r="M1413">
        <f>IF('original DB'!D1413=2,1,0)</f>
        <v>1</v>
      </c>
      <c r="N1413">
        <f>IF('original DB'!D1413=4,1,0)</f>
        <v>0</v>
      </c>
      <c r="O1413">
        <f>IF('original DB'!D1413="more",1,0)</f>
        <v>0</v>
      </c>
      <c r="P1413">
        <f>IF('original DB'!E1413="small",1,0)</f>
        <v>0</v>
      </c>
      <c r="Q1413">
        <f>IF('original DB'!E1413="med",1,0)</f>
        <v>0</v>
      </c>
      <c r="R1413">
        <f>IF('original DB'!E1413="big",1,0)</f>
        <v>1</v>
      </c>
      <c r="S1413">
        <f>IF('original DB'!F1413="low",1,0)</f>
        <v>0</v>
      </c>
      <c r="T1413">
        <f>IF('original DB'!F1413="med",1,0)</f>
        <v>0</v>
      </c>
      <c r="U1413">
        <f>IF('original DB'!F1413="high",1,0)</f>
        <v>1</v>
      </c>
    </row>
    <row r="1414" spans="1:21" x14ac:dyDescent="0.25">
      <c r="A1414">
        <f>IF('original DB'!A1414="vhigh",1,0)</f>
        <v>0</v>
      </c>
      <c r="B1414">
        <f>IF('original DB'!A1414="high",1,0)</f>
        <v>0</v>
      </c>
      <c r="C1414">
        <f>IF('original DB'!A1414="med",1,0)</f>
        <v>0</v>
      </c>
      <c r="D1414">
        <f>IF('original DB'!A1414="low",1,0)</f>
        <v>1</v>
      </c>
      <c r="E1414">
        <f>IF('original DB'!B1414="vhigh",1,0)</f>
        <v>0</v>
      </c>
      <c r="F1414">
        <f>IF('original DB'!B1414="high",1,0)</f>
        <v>1</v>
      </c>
      <c r="G1414">
        <f>IF('original DB'!B1414="med",1,0)</f>
        <v>0</v>
      </c>
      <c r="H1414">
        <f>IF('original DB'!B1414="low",1,0)</f>
        <v>0</v>
      </c>
      <c r="I1414">
        <f>IF('original DB'!C1414=2,1,0)</f>
        <v>1</v>
      </c>
      <c r="J1414">
        <f>IF('original DB'!C1414=3,1,0)</f>
        <v>0</v>
      </c>
      <c r="K1414">
        <f>IF('original DB'!C1414=4,1,0)</f>
        <v>0</v>
      </c>
      <c r="L1414">
        <f>IF('original DB'!C1414="5more",1,0)</f>
        <v>0</v>
      </c>
      <c r="M1414">
        <f>IF('original DB'!D1414=2,1,0)</f>
        <v>0</v>
      </c>
      <c r="N1414">
        <f>IF('original DB'!D1414=4,1,0)</f>
        <v>1</v>
      </c>
      <c r="O1414">
        <f>IF('original DB'!D1414="more",1,0)</f>
        <v>0</v>
      </c>
      <c r="P1414">
        <f>IF('original DB'!E1414="small",1,0)</f>
        <v>1</v>
      </c>
      <c r="Q1414">
        <f>IF('original DB'!E1414="med",1,0)</f>
        <v>0</v>
      </c>
      <c r="R1414">
        <f>IF('original DB'!E1414="big",1,0)</f>
        <v>0</v>
      </c>
      <c r="S1414">
        <f>IF('original DB'!F1414="low",1,0)</f>
        <v>1</v>
      </c>
      <c r="T1414">
        <f>IF('original DB'!F1414="med",1,0)</f>
        <v>0</v>
      </c>
      <c r="U1414">
        <f>IF('original DB'!F1414="high",1,0)</f>
        <v>0</v>
      </c>
    </row>
    <row r="1415" spans="1:21" x14ac:dyDescent="0.25">
      <c r="A1415">
        <f>IF('original DB'!A1415="vhigh",1,0)</f>
        <v>0</v>
      </c>
      <c r="B1415">
        <f>IF('original DB'!A1415="high",1,0)</f>
        <v>0</v>
      </c>
      <c r="C1415">
        <f>IF('original DB'!A1415="med",1,0)</f>
        <v>0</v>
      </c>
      <c r="D1415">
        <f>IF('original DB'!A1415="low",1,0)</f>
        <v>1</v>
      </c>
      <c r="E1415">
        <f>IF('original DB'!B1415="vhigh",1,0)</f>
        <v>0</v>
      </c>
      <c r="F1415">
        <f>IF('original DB'!B1415="high",1,0)</f>
        <v>1</v>
      </c>
      <c r="G1415">
        <f>IF('original DB'!B1415="med",1,0)</f>
        <v>0</v>
      </c>
      <c r="H1415">
        <f>IF('original DB'!B1415="low",1,0)</f>
        <v>0</v>
      </c>
      <c r="I1415">
        <f>IF('original DB'!C1415=2,1,0)</f>
        <v>1</v>
      </c>
      <c r="J1415">
        <f>IF('original DB'!C1415=3,1,0)</f>
        <v>0</v>
      </c>
      <c r="K1415">
        <f>IF('original DB'!C1415=4,1,0)</f>
        <v>0</v>
      </c>
      <c r="L1415">
        <f>IF('original DB'!C1415="5more",1,0)</f>
        <v>0</v>
      </c>
      <c r="M1415">
        <f>IF('original DB'!D1415=2,1,0)</f>
        <v>0</v>
      </c>
      <c r="N1415">
        <f>IF('original DB'!D1415=4,1,0)</f>
        <v>1</v>
      </c>
      <c r="O1415">
        <f>IF('original DB'!D1415="more",1,0)</f>
        <v>0</v>
      </c>
      <c r="P1415">
        <f>IF('original DB'!E1415="small",1,0)</f>
        <v>1</v>
      </c>
      <c r="Q1415">
        <f>IF('original DB'!E1415="med",1,0)</f>
        <v>0</v>
      </c>
      <c r="R1415">
        <f>IF('original DB'!E1415="big",1,0)</f>
        <v>0</v>
      </c>
      <c r="S1415">
        <f>IF('original DB'!F1415="low",1,0)</f>
        <v>0</v>
      </c>
      <c r="T1415">
        <f>IF('original DB'!F1415="med",1,0)</f>
        <v>1</v>
      </c>
      <c r="U1415">
        <f>IF('original DB'!F1415="high",1,0)</f>
        <v>0</v>
      </c>
    </row>
    <row r="1416" spans="1:21" x14ac:dyDescent="0.25">
      <c r="A1416">
        <f>IF('original DB'!A1416="vhigh",1,0)</f>
        <v>0</v>
      </c>
      <c r="B1416">
        <f>IF('original DB'!A1416="high",1,0)</f>
        <v>0</v>
      </c>
      <c r="C1416">
        <f>IF('original DB'!A1416="med",1,0)</f>
        <v>0</v>
      </c>
      <c r="D1416">
        <f>IF('original DB'!A1416="low",1,0)</f>
        <v>1</v>
      </c>
      <c r="E1416">
        <f>IF('original DB'!B1416="vhigh",1,0)</f>
        <v>0</v>
      </c>
      <c r="F1416">
        <f>IF('original DB'!B1416="high",1,0)</f>
        <v>1</v>
      </c>
      <c r="G1416">
        <f>IF('original DB'!B1416="med",1,0)</f>
        <v>0</v>
      </c>
      <c r="H1416">
        <f>IF('original DB'!B1416="low",1,0)</f>
        <v>0</v>
      </c>
      <c r="I1416">
        <f>IF('original DB'!C1416=2,1,0)</f>
        <v>1</v>
      </c>
      <c r="J1416">
        <f>IF('original DB'!C1416=3,1,0)</f>
        <v>0</v>
      </c>
      <c r="K1416">
        <f>IF('original DB'!C1416=4,1,0)</f>
        <v>0</v>
      </c>
      <c r="L1416">
        <f>IF('original DB'!C1416="5more",1,0)</f>
        <v>0</v>
      </c>
      <c r="M1416">
        <f>IF('original DB'!D1416=2,1,0)</f>
        <v>0</v>
      </c>
      <c r="N1416">
        <f>IF('original DB'!D1416=4,1,0)</f>
        <v>1</v>
      </c>
      <c r="O1416">
        <f>IF('original DB'!D1416="more",1,0)</f>
        <v>0</v>
      </c>
      <c r="P1416">
        <f>IF('original DB'!E1416="small",1,0)</f>
        <v>1</v>
      </c>
      <c r="Q1416">
        <f>IF('original DB'!E1416="med",1,0)</f>
        <v>0</v>
      </c>
      <c r="R1416">
        <f>IF('original DB'!E1416="big",1,0)</f>
        <v>0</v>
      </c>
      <c r="S1416">
        <f>IF('original DB'!F1416="low",1,0)</f>
        <v>0</v>
      </c>
      <c r="T1416">
        <f>IF('original DB'!F1416="med",1,0)</f>
        <v>0</v>
      </c>
      <c r="U1416">
        <f>IF('original DB'!F1416="high",1,0)</f>
        <v>1</v>
      </c>
    </row>
    <row r="1417" spans="1:21" x14ac:dyDescent="0.25">
      <c r="A1417">
        <f>IF('original DB'!A1417="vhigh",1,0)</f>
        <v>0</v>
      </c>
      <c r="B1417">
        <f>IF('original DB'!A1417="high",1,0)</f>
        <v>0</v>
      </c>
      <c r="C1417">
        <f>IF('original DB'!A1417="med",1,0)</f>
        <v>0</v>
      </c>
      <c r="D1417">
        <f>IF('original DB'!A1417="low",1,0)</f>
        <v>1</v>
      </c>
      <c r="E1417">
        <f>IF('original DB'!B1417="vhigh",1,0)</f>
        <v>0</v>
      </c>
      <c r="F1417">
        <f>IF('original DB'!B1417="high",1,0)</f>
        <v>1</v>
      </c>
      <c r="G1417">
        <f>IF('original DB'!B1417="med",1,0)</f>
        <v>0</v>
      </c>
      <c r="H1417">
        <f>IF('original DB'!B1417="low",1,0)</f>
        <v>0</v>
      </c>
      <c r="I1417">
        <f>IF('original DB'!C1417=2,1,0)</f>
        <v>1</v>
      </c>
      <c r="J1417">
        <f>IF('original DB'!C1417=3,1,0)</f>
        <v>0</v>
      </c>
      <c r="K1417">
        <f>IF('original DB'!C1417=4,1,0)</f>
        <v>0</v>
      </c>
      <c r="L1417">
        <f>IF('original DB'!C1417="5more",1,0)</f>
        <v>0</v>
      </c>
      <c r="M1417">
        <f>IF('original DB'!D1417=2,1,0)</f>
        <v>0</v>
      </c>
      <c r="N1417">
        <f>IF('original DB'!D1417=4,1,0)</f>
        <v>1</v>
      </c>
      <c r="O1417">
        <f>IF('original DB'!D1417="more",1,0)</f>
        <v>0</v>
      </c>
      <c r="P1417">
        <f>IF('original DB'!E1417="small",1,0)</f>
        <v>0</v>
      </c>
      <c r="Q1417">
        <f>IF('original DB'!E1417="med",1,0)</f>
        <v>1</v>
      </c>
      <c r="R1417">
        <f>IF('original DB'!E1417="big",1,0)</f>
        <v>0</v>
      </c>
      <c r="S1417">
        <f>IF('original DB'!F1417="low",1,0)</f>
        <v>1</v>
      </c>
      <c r="T1417">
        <f>IF('original DB'!F1417="med",1,0)</f>
        <v>0</v>
      </c>
      <c r="U1417">
        <f>IF('original DB'!F1417="high",1,0)</f>
        <v>0</v>
      </c>
    </row>
    <row r="1418" spans="1:21" x14ac:dyDescent="0.25">
      <c r="A1418">
        <f>IF('original DB'!A1418="vhigh",1,0)</f>
        <v>0</v>
      </c>
      <c r="B1418">
        <f>IF('original DB'!A1418="high",1,0)</f>
        <v>0</v>
      </c>
      <c r="C1418">
        <f>IF('original DB'!A1418="med",1,0)</f>
        <v>0</v>
      </c>
      <c r="D1418">
        <f>IF('original DB'!A1418="low",1,0)</f>
        <v>1</v>
      </c>
      <c r="E1418">
        <f>IF('original DB'!B1418="vhigh",1,0)</f>
        <v>0</v>
      </c>
      <c r="F1418">
        <f>IF('original DB'!B1418="high",1,0)</f>
        <v>1</v>
      </c>
      <c r="G1418">
        <f>IF('original DB'!B1418="med",1,0)</f>
        <v>0</v>
      </c>
      <c r="H1418">
        <f>IF('original DB'!B1418="low",1,0)</f>
        <v>0</v>
      </c>
      <c r="I1418">
        <f>IF('original DB'!C1418=2,1,0)</f>
        <v>1</v>
      </c>
      <c r="J1418">
        <f>IF('original DB'!C1418=3,1,0)</f>
        <v>0</v>
      </c>
      <c r="K1418">
        <f>IF('original DB'!C1418=4,1,0)</f>
        <v>0</v>
      </c>
      <c r="L1418">
        <f>IF('original DB'!C1418="5more",1,0)</f>
        <v>0</v>
      </c>
      <c r="M1418">
        <f>IF('original DB'!D1418=2,1,0)</f>
        <v>0</v>
      </c>
      <c r="N1418">
        <f>IF('original DB'!D1418=4,1,0)</f>
        <v>1</v>
      </c>
      <c r="O1418">
        <f>IF('original DB'!D1418="more",1,0)</f>
        <v>0</v>
      </c>
      <c r="P1418">
        <f>IF('original DB'!E1418="small",1,0)</f>
        <v>0</v>
      </c>
      <c r="Q1418">
        <f>IF('original DB'!E1418="med",1,0)</f>
        <v>1</v>
      </c>
      <c r="R1418">
        <f>IF('original DB'!E1418="big",1,0)</f>
        <v>0</v>
      </c>
      <c r="S1418">
        <f>IF('original DB'!F1418="low",1,0)</f>
        <v>0</v>
      </c>
      <c r="T1418">
        <f>IF('original DB'!F1418="med",1,0)</f>
        <v>1</v>
      </c>
      <c r="U1418">
        <f>IF('original DB'!F1418="high",1,0)</f>
        <v>0</v>
      </c>
    </row>
    <row r="1419" spans="1:21" x14ac:dyDescent="0.25">
      <c r="A1419">
        <f>IF('original DB'!A1419="vhigh",1,0)</f>
        <v>0</v>
      </c>
      <c r="B1419">
        <f>IF('original DB'!A1419="high",1,0)</f>
        <v>0</v>
      </c>
      <c r="C1419">
        <f>IF('original DB'!A1419="med",1,0)</f>
        <v>0</v>
      </c>
      <c r="D1419">
        <f>IF('original DB'!A1419="low",1,0)</f>
        <v>1</v>
      </c>
      <c r="E1419">
        <f>IF('original DB'!B1419="vhigh",1,0)</f>
        <v>0</v>
      </c>
      <c r="F1419">
        <f>IF('original DB'!B1419="high",1,0)</f>
        <v>1</v>
      </c>
      <c r="G1419">
        <f>IF('original DB'!B1419="med",1,0)</f>
        <v>0</v>
      </c>
      <c r="H1419">
        <f>IF('original DB'!B1419="low",1,0)</f>
        <v>0</v>
      </c>
      <c r="I1419">
        <f>IF('original DB'!C1419=2,1,0)</f>
        <v>1</v>
      </c>
      <c r="J1419">
        <f>IF('original DB'!C1419=3,1,0)</f>
        <v>0</v>
      </c>
      <c r="K1419">
        <f>IF('original DB'!C1419=4,1,0)</f>
        <v>0</v>
      </c>
      <c r="L1419">
        <f>IF('original DB'!C1419="5more",1,0)</f>
        <v>0</v>
      </c>
      <c r="M1419">
        <f>IF('original DB'!D1419=2,1,0)</f>
        <v>0</v>
      </c>
      <c r="N1419">
        <f>IF('original DB'!D1419=4,1,0)</f>
        <v>1</v>
      </c>
      <c r="O1419">
        <f>IF('original DB'!D1419="more",1,0)</f>
        <v>0</v>
      </c>
      <c r="P1419">
        <f>IF('original DB'!E1419="small",1,0)</f>
        <v>0</v>
      </c>
      <c r="Q1419">
        <f>IF('original DB'!E1419="med",1,0)</f>
        <v>1</v>
      </c>
      <c r="R1419">
        <f>IF('original DB'!E1419="big",1,0)</f>
        <v>0</v>
      </c>
      <c r="S1419">
        <f>IF('original DB'!F1419="low",1,0)</f>
        <v>0</v>
      </c>
      <c r="T1419">
        <f>IF('original DB'!F1419="med",1,0)</f>
        <v>0</v>
      </c>
      <c r="U1419">
        <f>IF('original DB'!F1419="high",1,0)</f>
        <v>1</v>
      </c>
    </row>
    <row r="1420" spans="1:21" x14ac:dyDescent="0.25">
      <c r="A1420">
        <f>IF('original DB'!A1420="vhigh",1,0)</f>
        <v>0</v>
      </c>
      <c r="B1420">
        <f>IF('original DB'!A1420="high",1,0)</f>
        <v>0</v>
      </c>
      <c r="C1420">
        <f>IF('original DB'!A1420="med",1,0)</f>
        <v>0</v>
      </c>
      <c r="D1420">
        <f>IF('original DB'!A1420="low",1,0)</f>
        <v>1</v>
      </c>
      <c r="E1420">
        <f>IF('original DB'!B1420="vhigh",1,0)</f>
        <v>0</v>
      </c>
      <c r="F1420">
        <f>IF('original DB'!B1420="high",1,0)</f>
        <v>1</v>
      </c>
      <c r="G1420">
        <f>IF('original DB'!B1420="med",1,0)</f>
        <v>0</v>
      </c>
      <c r="H1420">
        <f>IF('original DB'!B1420="low",1,0)</f>
        <v>0</v>
      </c>
      <c r="I1420">
        <f>IF('original DB'!C1420=2,1,0)</f>
        <v>1</v>
      </c>
      <c r="J1420">
        <f>IF('original DB'!C1420=3,1,0)</f>
        <v>0</v>
      </c>
      <c r="K1420">
        <f>IF('original DB'!C1420=4,1,0)</f>
        <v>0</v>
      </c>
      <c r="L1420">
        <f>IF('original DB'!C1420="5more",1,0)</f>
        <v>0</v>
      </c>
      <c r="M1420">
        <f>IF('original DB'!D1420=2,1,0)</f>
        <v>0</v>
      </c>
      <c r="N1420">
        <f>IF('original DB'!D1420=4,1,0)</f>
        <v>1</v>
      </c>
      <c r="O1420">
        <f>IF('original DB'!D1420="more",1,0)</f>
        <v>0</v>
      </c>
      <c r="P1420">
        <f>IF('original DB'!E1420="small",1,0)</f>
        <v>0</v>
      </c>
      <c r="Q1420">
        <f>IF('original DB'!E1420="med",1,0)</f>
        <v>0</v>
      </c>
      <c r="R1420">
        <f>IF('original DB'!E1420="big",1,0)</f>
        <v>1</v>
      </c>
      <c r="S1420">
        <f>IF('original DB'!F1420="low",1,0)</f>
        <v>1</v>
      </c>
      <c r="T1420">
        <f>IF('original DB'!F1420="med",1,0)</f>
        <v>0</v>
      </c>
      <c r="U1420">
        <f>IF('original DB'!F1420="high",1,0)</f>
        <v>0</v>
      </c>
    </row>
    <row r="1421" spans="1:21" x14ac:dyDescent="0.25">
      <c r="A1421">
        <f>IF('original DB'!A1421="vhigh",1,0)</f>
        <v>0</v>
      </c>
      <c r="B1421">
        <f>IF('original DB'!A1421="high",1,0)</f>
        <v>0</v>
      </c>
      <c r="C1421">
        <f>IF('original DB'!A1421="med",1,0)</f>
        <v>0</v>
      </c>
      <c r="D1421">
        <f>IF('original DB'!A1421="low",1,0)</f>
        <v>1</v>
      </c>
      <c r="E1421">
        <f>IF('original DB'!B1421="vhigh",1,0)</f>
        <v>0</v>
      </c>
      <c r="F1421">
        <f>IF('original DB'!B1421="high",1,0)</f>
        <v>1</v>
      </c>
      <c r="G1421">
        <f>IF('original DB'!B1421="med",1,0)</f>
        <v>0</v>
      </c>
      <c r="H1421">
        <f>IF('original DB'!B1421="low",1,0)</f>
        <v>0</v>
      </c>
      <c r="I1421">
        <f>IF('original DB'!C1421=2,1,0)</f>
        <v>1</v>
      </c>
      <c r="J1421">
        <f>IF('original DB'!C1421=3,1,0)</f>
        <v>0</v>
      </c>
      <c r="K1421">
        <f>IF('original DB'!C1421=4,1,0)</f>
        <v>0</v>
      </c>
      <c r="L1421">
        <f>IF('original DB'!C1421="5more",1,0)</f>
        <v>0</v>
      </c>
      <c r="M1421">
        <f>IF('original DB'!D1421=2,1,0)</f>
        <v>0</v>
      </c>
      <c r="N1421">
        <f>IF('original DB'!D1421=4,1,0)</f>
        <v>1</v>
      </c>
      <c r="O1421">
        <f>IF('original DB'!D1421="more",1,0)</f>
        <v>0</v>
      </c>
      <c r="P1421">
        <f>IF('original DB'!E1421="small",1,0)</f>
        <v>0</v>
      </c>
      <c r="Q1421">
        <f>IF('original DB'!E1421="med",1,0)</f>
        <v>0</v>
      </c>
      <c r="R1421">
        <f>IF('original DB'!E1421="big",1,0)</f>
        <v>1</v>
      </c>
      <c r="S1421">
        <f>IF('original DB'!F1421="low",1,0)</f>
        <v>0</v>
      </c>
      <c r="T1421">
        <f>IF('original DB'!F1421="med",1,0)</f>
        <v>1</v>
      </c>
      <c r="U1421">
        <f>IF('original DB'!F1421="high",1,0)</f>
        <v>0</v>
      </c>
    </row>
    <row r="1422" spans="1:21" x14ac:dyDescent="0.25">
      <c r="A1422">
        <f>IF('original DB'!A1422="vhigh",1,0)</f>
        <v>0</v>
      </c>
      <c r="B1422">
        <f>IF('original DB'!A1422="high",1,0)</f>
        <v>0</v>
      </c>
      <c r="C1422">
        <f>IF('original DB'!A1422="med",1,0)</f>
        <v>0</v>
      </c>
      <c r="D1422">
        <f>IF('original DB'!A1422="low",1,0)</f>
        <v>1</v>
      </c>
      <c r="E1422">
        <f>IF('original DB'!B1422="vhigh",1,0)</f>
        <v>0</v>
      </c>
      <c r="F1422">
        <f>IF('original DB'!B1422="high",1,0)</f>
        <v>1</v>
      </c>
      <c r="G1422">
        <f>IF('original DB'!B1422="med",1,0)</f>
        <v>0</v>
      </c>
      <c r="H1422">
        <f>IF('original DB'!B1422="low",1,0)</f>
        <v>0</v>
      </c>
      <c r="I1422">
        <f>IF('original DB'!C1422=2,1,0)</f>
        <v>1</v>
      </c>
      <c r="J1422">
        <f>IF('original DB'!C1422=3,1,0)</f>
        <v>0</v>
      </c>
      <c r="K1422">
        <f>IF('original DB'!C1422=4,1,0)</f>
        <v>0</v>
      </c>
      <c r="L1422">
        <f>IF('original DB'!C1422="5more",1,0)</f>
        <v>0</v>
      </c>
      <c r="M1422">
        <f>IF('original DB'!D1422=2,1,0)</f>
        <v>0</v>
      </c>
      <c r="N1422">
        <f>IF('original DB'!D1422=4,1,0)</f>
        <v>1</v>
      </c>
      <c r="O1422">
        <f>IF('original DB'!D1422="more",1,0)</f>
        <v>0</v>
      </c>
      <c r="P1422">
        <f>IF('original DB'!E1422="small",1,0)</f>
        <v>0</v>
      </c>
      <c r="Q1422">
        <f>IF('original DB'!E1422="med",1,0)</f>
        <v>0</v>
      </c>
      <c r="R1422">
        <f>IF('original DB'!E1422="big",1,0)</f>
        <v>1</v>
      </c>
      <c r="S1422">
        <f>IF('original DB'!F1422="low",1,0)</f>
        <v>0</v>
      </c>
      <c r="T1422">
        <f>IF('original DB'!F1422="med",1,0)</f>
        <v>0</v>
      </c>
      <c r="U1422">
        <f>IF('original DB'!F1422="high",1,0)</f>
        <v>1</v>
      </c>
    </row>
    <row r="1423" spans="1:21" x14ac:dyDescent="0.25">
      <c r="A1423">
        <f>IF('original DB'!A1423="vhigh",1,0)</f>
        <v>0</v>
      </c>
      <c r="B1423">
        <f>IF('original DB'!A1423="high",1,0)</f>
        <v>0</v>
      </c>
      <c r="C1423">
        <f>IF('original DB'!A1423="med",1,0)</f>
        <v>0</v>
      </c>
      <c r="D1423">
        <f>IF('original DB'!A1423="low",1,0)</f>
        <v>1</v>
      </c>
      <c r="E1423">
        <f>IF('original DB'!B1423="vhigh",1,0)</f>
        <v>0</v>
      </c>
      <c r="F1423">
        <f>IF('original DB'!B1423="high",1,0)</f>
        <v>1</v>
      </c>
      <c r="G1423">
        <f>IF('original DB'!B1423="med",1,0)</f>
        <v>0</v>
      </c>
      <c r="H1423">
        <f>IF('original DB'!B1423="low",1,0)</f>
        <v>0</v>
      </c>
      <c r="I1423">
        <f>IF('original DB'!C1423=2,1,0)</f>
        <v>1</v>
      </c>
      <c r="J1423">
        <f>IF('original DB'!C1423=3,1,0)</f>
        <v>0</v>
      </c>
      <c r="K1423">
        <f>IF('original DB'!C1423=4,1,0)</f>
        <v>0</v>
      </c>
      <c r="L1423">
        <f>IF('original DB'!C1423="5more",1,0)</f>
        <v>0</v>
      </c>
      <c r="M1423">
        <f>IF('original DB'!D1423=2,1,0)</f>
        <v>0</v>
      </c>
      <c r="N1423">
        <f>IF('original DB'!D1423=4,1,0)</f>
        <v>0</v>
      </c>
      <c r="O1423">
        <f>IF('original DB'!D1423="more",1,0)</f>
        <v>1</v>
      </c>
      <c r="P1423">
        <f>IF('original DB'!E1423="small",1,0)</f>
        <v>1</v>
      </c>
      <c r="Q1423">
        <f>IF('original DB'!E1423="med",1,0)</f>
        <v>0</v>
      </c>
      <c r="R1423">
        <f>IF('original DB'!E1423="big",1,0)</f>
        <v>0</v>
      </c>
      <c r="S1423">
        <f>IF('original DB'!F1423="low",1,0)</f>
        <v>1</v>
      </c>
      <c r="T1423">
        <f>IF('original DB'!F1423="med",1,0)</f>
        <v>0</v>
      </c>
      <c r="U1423">
        <f>IF('original DB'!F1423="high",1,0)</f>
        <v>0</v>
      </c>
    </row>
    <row r="1424" spans="1:21" x14ac:dyDescent="0.25">
      <c r="A1424">
        <f>IF('original DB'!A1424="vhigh",1,0)</f>
        <v>0</v>
      </c>
      <c r="B1424">
        <f>IF('original DB'!A1424="high",1,0)</f>
        <v>0</v>
      </c>
      <c r="C1424">
        <f>IF('original DB'!A1424="med",1,0)</f>
        <v>0</v>
      </c>
      <c r="D1424">
        <f>IF('original DB'!A1424="low",1,0)</f>
        <v>1</v>
      </c>
      <c r="E1424">
        <f>IF('original DB'!B1424="vhigh",1,0)</f>
        <v>0</v>
      </c>
      <c r="F1424">
        <f>IF('original DB'!B1424="high",1,0)</f>
        <v>1</v>
      </c>
      <c r="G1424">
        <f>IF('original DB'!B1424="med",1,0)</f>
        <v>0</v>
      </c>
      <c r="H1424">
        <f>IF('original DB'!B1424="low",1,0)</f>
        <v>0</v>
      </c>
      <c r="I1424">
        <f>IF('original DB'!C1424=2,1,0)</f>
        <v>1</v>
      </c>
      <c r="J1424">
        <f>IF('original DB'!C1424=3,1,0)</f>
        <v>0</v>
      </c>
      <c r="K1424">
        <f>IF('original DB'!C1424=4,1,0)</f>
        <v>0</v>
      </c>
      <c r="L1424">
        <f>IF('original DB'!C1424="5more",1,0)</f>
        <v>0</v>
      </c>
      <c r="M1424">
        <f>IF('original DB'!D1424=2,1,0)</f>
        <v>0</v>
      </c>
      <c r="N1424">
        <f>IF('original DB'!D1424=4,1,0)</f>
        <v>0</v>
      </c>
      <c r="O1424">
        <f>IF('original DB'!D1424="more",1,0)</f>
        <v>1</v>
      </c>
      <c r="P1424">
        <f>IF('original DB'!E1424="small",1,0)</f>
        <v>1</v>
      </c>
      <c r="Q1424">
        <f>IF('original DB'!E1424="med",1,0)</f>
        <v>0</v>
      </c>
      <c r="R1424">
        <f>IF('original DB'!E1424="big",1,0)</f>
        <v>0</v>
      </c>
      <c r="S1424">
        <f>IF('original DB'!F1424="low",1,0)</f>
        <v>0</v>
      </c>
      <c r="T1424">
        <f>IF('original DB'!F1424="med",1,0)</f>
        <v>1</v>
      </c>
      <c r="U1424">
        <f>IF('original DB'!F1424="high",1,0)</f>
        <v>0</v>
      </c>
    </row>
    <row r="1425" spans="1:21" x14ac:dyDescent="0.25">
      <c r="A1425">
        <f>IF('original DB'!A1425="vhigh",1,0)</f>
        <v>0</v>
      </c>
      <c r="B1425">
        <f>IF('original DB'!A1425="high",1,0)</f>
        <v>0</v>
      </c>
      <c r="C1425">
        <f>IF('original DB'!A1425="med",1,0)</f>
        <v>0</v>
      </c>
      <c r="D1425">
        <f>IF('original DB'!A1425="low",1,0)</f>
        <v>1</v>
      </c>
      <c r="E1425">
        <f>IF('original DB'!B1425="vhigh",1,0)</f>
        <v>0</v>
      </c>
      <c r="F1425">
        <f>IF('original DB'!B1425="high",1,0)</f>
        <v>1</v>
      </c>
      <c r="G1425">
        <f>IF('original DB'!B1425="med",1,0)</f>
        <v>0</v>
      </c>
      <c r="H1425">
        <f>IF('original DB'!B1425="low",1,0)</f>
        <v>0</v>
      </c>
      <c r="I1425">
        <f>IF('original DB'!C1425=2,1,0)</f>
        <v>1</v>
      </c>
      <c r="J1425">
        <f>IF('original DB'!C1425=3,1,0)</f>
        <v>0</v>
      </c>
      <c r="K1425">
        <f>IF('original DB'!C1425=4,1,0)</f>
        <v>0</v>
      </c>
      <c r="L1425">
        <f>IF('original DB'!C1425="5more",1,0)</f>
        <v>0</v>
      </c>
      <c r="M1425">
        <f>IF('original DB'!D1425=2,1,0)</f>
        <v>0</v>
      </c>
      <c r="N1425">
        <f>IF('original DB'!D1425=4,1,0)</f>
        <v>0</v>
      </c>
      <c r="O1425">
        <f>IF('original DB'!D1425="more",1,0)</f>
        <v>1</v>
      </c>
      <c r="P1425">
        <f>IF('original DB'!E1425="small",1,0)</f>
        <v>1</v>
      </c>
      <c r="Q1425">
        <f>IF('original DB'!E1425="med",1,0)</f>
        <v>0</v>
      </c>
      <c r="R1425">
        <f>IF('original DB'!E1425="big",1,0)</f>
        <v>0</v>
      </c>
      <c r="S1425">
        <f>IF('original DB'!F1425="low",1,0)</f>
        <v>0</v>
      </c>
      <c r="T1425">
        <f>IF('original DB'!F1425="med",1,0)</f>
        <v>0</v>
      </c>
      <c r="U1425">
        <f>IF('original DB'!F1425="high",1,0)</f>
        <v>1</v>
      </c>
    </row>
    <row r="1426" spans="1:21" x14ac:dyDescent="0.25">
      <c r="A1426">
        <f>IF('original DB'!A1426="vhigh",1,0)</f>
        <v>0</v>
      </c>
      <c r="B1426">
        <f>IF('original DB'!A1426="high",1,0)</f>
        <v>0</v>
      </c>
      <c r="C1426">
        <f>IF('original DB'!A1426="med",1,0)</f>
        <v>0</v>
      </c>
      <c r="D1426">
        <f>IF('original DB'!A1426="low",1,0)</f>
        <v>1</v>
      </c>
      <c r="E1426">
        <f>IF('original DB'!B1426="vhigh",1,0)</f>
        <v>0</v>
      </c>
      <c r="F1426">
        <f>IF('original DB'!B1426="high",1,0)</f>
        <v>1</v>
      </c>
      <c r="G1426">
        <f>IF('original DB'!B1426="med",1,0)</f>
        <v>0</v>
      </c>
      <c r="H1426">
        <f>IF('original DB'!B1426="low",1,0)</f>
        <v>0</v>
      </c>
      <c r="I1426">
        <f>IF('original DB'!C1426=2,1,0)</f>
        <v>1</v>
      </c>
      <c r="J1426">
        <f>IF('original DB'!C1426=3,1,0)</f>
        <v>0</v>
      </c>
      <c r="K1426">
        <f>IF('original DB'!C1426=4,1,0)</f>
        <v>0</v>
      </c>
      <c r="L1426">
        <f>IF('original DB'!C1426="5more",1,0)</f>
        <v>0</v>
      </c>
      <c r="M1426">
        <f>IF('original DB'!D1426=2,1,0)</f>
        <v>0</v>
      </c>
      <c r="N1426">
        <f>IF('original DB'!D1426=4,1,0)</f>
        <v>0</v>
      </c>
      <c r="O1426">
        <f>IF('original DB'!D1426="more",1,0)</f>
        <v>1</v>
      </c>
      <c r="P1426">
        <f>IF('original DB'!E1426="small",1,0)</f>
        <v>0</v>
      </c>
      <c r="Q1426">
        <f>IF('original DB'!E1426="med",1,0)</f>
        <v>1</v>
      </c>
      <c r="R1426">
        <f>IF('original DB'!E1426="big",1,0)</f>
        <v>0</v>
      </c>
      <c r="S1426">
        <f>IF('original DB'!F1426="low",1,0)</f>
        <v>1</v>
      </c>
      <c r="T1426">
        <f>IF('original DB'!F1426="med",1,0)</f>
        <v>0</v>
      </c>
      <c r="U1426">
        <f>IF('original DB'!F1426="high",1,0)</f>
        <v>0</v>
      </c>
    </row>
    <row r="1427" spans="1:21" x14ac:dyDescent="0.25">
      <c r="A1427">
        <f>IF('original DB'!A1427="vhigh",1,0)</f>
        <v>0</v>
      </c>
      <c r="B1427">
        <f>IF('original DB'!A1427="high",1,0)</f>
        <v>0</v>
      </c>
      <c r="C1427">
        <f>IF('original DB'!A1427="med",1,0)</f>
        <v>0</v>
      </c>
      <c r="D1427">
        <f>IF('original DB'!A1427="low",1,0)</f>
        <v>1</v>
      </c>
      <c r="E1427">
        <f>IF('original DB'!B1427="vhigh",1,0)</f>
        <v>0</v>
      </c>
      <c r="F1427">
        <f>IF('original DB'!B1427="high",1,0)</f>
        <v>1</v>
      </c>
      <c r="G1427">
        <f>IF('original DB'!B1427="med",1,0)</f>
        <v>0</v>
      </c>
      <c r="H1427">
        <f>IF('original DB'!B1427="low",1,0)</f>
        <v>0</v>
      </c>
      <c r="I1427">
        <f>IF('original DB'!C1427=2,1,0)</f>
        <v>1</v>
      </c>
      <c r="J1427">
        <f>IF('original DB'!C1427=3,1,0)</f>
        <v>0</v>
      </c>
      <c r="K1427">
        <f>IF('original DB'!C1427=4,1,0)</f>
        <v>0</v>
      </c>
      <c r="L1427">
        <f>IF('original DB'!C1427="5more",1,0)</f>
        <v>0</v>
      </c>
      <c r="M1427">
        <f>IF('original DB'!D1427=2,1,0)</f>
        <v>0</v>
      </c>
      <c r="N1427">
        <f>IF('original DB'!D1427=4,1,0)</f>
        <v>0</v>
      </c>
      <c r="O1427">
        <f>IF('original DB'!D1427="more",1,0)</f>
        <v>1</v>
      </c>
      <c r="P1427">
        <f>IF('original DB'!E1427="small",1,0)</f>
        <v>0</v>
      </c>
      <c r="Q1427">
        <f>IF('original DB'!E1427="med",1,0)</f>
        <v>1</v>
      </c>
      <c r="R1427">
        <f>IF('original DB'!E1427="big",1,0)</f>
        <v>0</v>
      </c>
      <c r="S1427">
        <f>IF('original DB'!F1427="low",1,0)</f>
        <v>0</v>
      </c>
      <c r="T1427">
        <f>IF('original DB'!F1427="med",1,0)</f>
        <v>1</v>
      </c>
      <c r="U1427">
        <f>IF('original DB'!F1427="high",1,0)</f>
        <v>0</v>
      </c>
    </row>
    <row r="1428" spans="1:21" x14ac:dyDescent="0.25">
      <c r="A1428">
        <f>IF('original DB'!A1428="vhigh",1,0)</f>
        <v>0</v>
      </c>
      <c r="B1428">
        <f>IF('original DB'!A1428="high",1,0)</f>
        <v>0</v>
      </c>
      <c r="C1428">
        <f>IF('original DB'!A1428="med",1,0)</f>
        <v>0</v>
      </c>
      <c r="D1428">
        <f>IF('original DB'!A1428="low",1,0)</f>
        <v>1</v>
      </c>
      <c r="E1428">
        <f>IF('original DB'!B1428="vhigh",1,0)</f>
        <v>0</v>
      </c>
      <c r="F1428">
        <f>IF('original DB'!B1428="high",1,0)</f>
        <v>1</v>
      </c>
      <c r="G1428">
        <f>IF('original DB'!B1428="med",1,0)</f>
        <v>0</v>
      </c>
      <c r="H1428">
        <f>IF('original DB'!B1428="low",1,0)</f>
        <v>0</v>
      </c>
      <c r="I1428">
        <f>IF('original DB'!C1428=2,1,0)</f>
        <v>1</v>
      </c>
      <c r="J1428">
        <f>IF('original DB'!C1428=3,1,0)</f>
        <v>0</v>
      </c>
      <c r="K1428">
        <f>IF('original DB'!C1428=4,1,0)</f>
        <v>0</v>
      </c>
      <c r="L1428">
        <f>IF('original DB'!C1428="5more",1,0)</f>
        <v>0</v>
      </c>
      <c r="M1428">
        <f>IF('original DB'!D1428=2,1,0)</f>
        <v>0</v>
      </c>
      <c r="N1428">
        <f>IF('original DB'!D1428=4,1,0)</f>
        <v>0</v>
      </c>
      <c r="O1428">
        <f>IF('original DB'!D1428="more",1,0)</f>
        <v>1</v>
      </c>
      <c r="P1428">
        <f>IF('original DB'!E1428="small",1,0)</f>
        <v>0</v>
      </c>
      <c r="Q1428">
        <f>IF('original DB'!E1428="med",1,0)</f>
        <v>1</v>
      </c>
      <c r="R1428">
        <f>IF('original DB'!E1428="big",1,0)</f>
        <v>0</v>
      </c>
      <c r="S1428">
        <f>IF('original DB'!F1428="low",1,0)</f>
        <v>0</v>
      </c>
      <c r="T1428">
        <f>IF('original DB'!F1428="med",1,0)</f>
        <v>0</v>
      </c>
      <c r="U1428">
        <f>IF('original DB'!F1428="high",1,0)</f>
        <v>1</v>
      </c>
    </row>
    <row r="1429" spans="1:21" x14ac:dyDescent="0.25">
      <c r="A1429">
        <f>IF('original DB'!A1429="vhigh",1,0)</f>
        <v>0</v>
      </c>
      <c r="B1429">
        <f>IF('original DB'!A1429="high",1,0)</f>
        <v>0</v>
      </c>
      <c r="C1429">
        <f>IF('original DB'!A1429="med",1,0)</f>
        <v>0</v>
      </c>
      <c r="D1429">
        <f>IF('original DB'!A1429="low",1,0)</f>
        <v>1</v>
      </c>
      <c r="E1429">
        <f>IF('original DB'!B1429="vhigh",1,0)</f>
        <v>0</v>
      </c>
      <c r="F1429">
        <f>IF('original DB'!B1429="high",1,0)</f>
        <v>1</v>
      </c>
      <c r="G1429">
        <f>IF('original DB'!B1429="med",1,0)</f>
        <v>0</v>
      </c>
      <c r="H1429">
        <f>IF('original DB'!B1429="low",1,0)</f>
        <v>0</v>
      </c>
      <c r="I1429">
        <f>IF('original DB'!C1429=2,1,0)</f>
        <v>1</v>
      </c>
      <c r="J1429">
        <f>IF('original DB'!C1429=3,1,0)</f>
        <v>0</v>
      </c>
      <c r="K1429">
        <f>IF('original DB'!C1429=4,1,0)</f>
        <v>0</v>
      </c>
      <c r="L1429">
        <f>IF('original DB'!C1429="5more",1,0)</f>
        <v>0</v>
      </c>
      <c r="M1429">
        <f>IF('original DB'!D1429=2,1,0)</f>
        <v>0</v>
      </c>
      <c r="N1429">
        <f>IF('original DB'!D1429=4,1,0)</f>
        <v>0</v>
      </c>
      <c r="O1429">
        <f>IF('original DB'!D1429="more",1,0)</f>
        <v>1</v>
      </c>
      <c r="P1429">
        <f>IF('original DB'!E1429="small",1,0)</f>
        <v>0</v>
      </c>
      <c r="Q1429">
        <f>IF('original DB'!E1429="med",1,0)</f>
        <v>0</v>
      </c>
      <c r="R1429">
        <f>IF('original DB'!E1429="big",1,0)</f>
        <v>1</v>
      </c>
      <c r="S1429">
        <f>IF('original DB'!F1429="low",1,0)</f>
        <v>1</v>
      </c>
      <c r="T1429">
        <f>IF('original DB'!F1429="med",1,0)</f>
        <v>0</v>
      </c>
      <c r="U1429">
        <f>IF('original DB'!F1429="high",1,0)</f>
        <v>0</v>
      </c>
    </row>
    <row r="1430" spans="1:21" x14ac:dyDescent="0.25">
      <c r="A1430">
        <f>IF('original DB'!A1430="vhigh",1,0)</f>
        <v>0</v>
      </c>
      <c r="B1430">
        <f>IF('original DB'!A1430="high",1,0)</f>
        <v>0</v>
      </c>
      <c r="C1430">
        <f>IF('original DB'!A1430="med",1,0)</f>
        <v>0</v>
      </c>
      <c r="D1430">
        <f>IF('original DB'!A1430="low",1,0)</f>
        <v>1</v>
      </c>
      <c r="E1430">
        <f>IF('original DB'!B1430="vhigh",1,0)</f>
        <v>0</v>
      </c>
      <c r="F1430">
        <f>IF('original DB'!B1430="high",1,0)</f>
        <v>1</v>
      </c>
      <c r="G1430">
        <f>IF('original DB'!B1430="med",1,0)</f>
        <v>0</v>
      </c>
      <c r="H1430">
        <f>IF('original DB'!B1430="low",1,0)</f>
        <v>0</v>
      </c>
      <c r="I1430">
        <f>IF('original DB'!C1430=2,1,0)</f>
        <v>1</v>
      </c>
      <c r="J1430">
        <f>IF('original DB'!C1430=3,1,0)</f>
        <v>0</v>
      </c>
      <c r="K1430">
        <f>IF('original DB'!C1430=4,1,0)</f>
        <v>0</v>
      </c>
      <c r="L1430">
        <f>IF('original DB'!C1430="5more",1,0)</f>
        <v>0</v>
      </c>
      <c r="M1430">
        <f>IF('original DB'!D1430=2,1,0)</f>
        <v>0</v>
      </c>
      <c r="N1430">
        <f>IF('original DB'!D1430=4,1,0)</f>
        <v>0</v>
      </c>
      <c r="O1430">
        <f>IF('original DB'!D1430="more",1,0)</f>
        <v>1</v>
      </c>
      <c r="P1430">
        <f>IF('original DB'!E1430="small",1,0)</f>
        <v>0</v>
      </c>
      <c r="Q1430">
        <f>IF('original DB'!E1430="med",1,0)</f>
        <v>0</v>
      </c>
      <c r="R1430">
        <f>IF('original DB'!E1430="big",1,0)</f>
        <v>1</v>
      </c>
      <c r="S1430">
        <f>IF('original DB'!F1430="low",1,0)</f>
        <v>0</v>
      </c>
      <c r="T1430">
        <f>IF('original DB'!F1430="med",1,0)</f>
        <v>1</v>
      </c>
      <c r="U1430">
        <f>IF('original DB'!F1430="high",1,0)</f>
        <v>0</v>
      </c>
    </row>
    <row r="1431" spans="1:21" x14ac:dyDescent="0.25">
      <c r="A1431">
        <f>IF('original DB'!A1431="vhigh",1,0)</f>
        <v>0</v>
      </c>
      <c r="B1431">
        <f>IF('original DB'!A1431="high",1,0)</f>
        <v>0</v>
      </c>
      <c r="C1431">
        <f>IF('original DB'!A1431="med",1,0)</f>
        <v>0</v>
      </c>
      <c r="D1431">
        <f>IF('original DB'!A1431="low",1,0)</f>
        <v>1</v>
      </c>
      <c r="E1431">
        <f>IF('original DB'!B1431="vhigh",1,0)</f>
        <v>0</v>
      </c>
      <c r="F1431">
        <f>IF('original DB'!B1431="high",1,0)</f>
        <v>1</v>
      </c>
      <c r="G1431">
        <f>IF('original DB'!B1431="med",1,0)</f>
        <v>0</v>
      </c>
      <c r="H1431">
        <f>IF('original DB'!B1431="low",1,0)</f>
        <v>0</v>
      </c>
      <c r="I1431">
        <f>IF('original DB'!C1431=2,1,0)</f>
        <v>1</v>
      </c>
      <c r="J1431">
        <f>IF('original DB'!C1431=3,1,0)</f>
        <v>0</v>
      </c>
      <c r="K1431">
        <f>IF('original DB'!C1431=4,1,0)</f>
        <v>0</v>
      </c>
      <c r="L1431">
        <f>IF('original DB'!C1431="5more",1,0)</f>
        <v>0</v>
      </c>
      <c r="M1431">
        <f>IF('original DB'!D1431=2,1,0)</f>
        <v>0</v>
      </c>
      <c r="N1431">
        <f>IF('original DB'!D1431=4,1,0)</f>
        <v>0</v>
      </c>
      <c r="O1431">
        <f>IF('original DB'!D1431="more",1,0)</f>
        <v>1</v>
      </c>
      <c r="P1431">
        <f>IF('original DB'!E1431="small",1,0)</f>
        <v>0</v>
      </c>
      <c r="Q1431">
        <f>IF('original DB'!E1431="med",1,0)</f>
        <v>0</v>
      </c>
      <c r="R1431">
        <f>IF('original DB'!E1431="big",1,0)</f>
        <v>1</v>
      </c>
      <c r="S1431">
        <f>IF('original DB'!F1431="low",1,0)</f>
        <v>0</v>
      </c>
      <c r="T1431">
        <f>IF('original DB'!F1431="med",1,0)</f>
        <v>0</v>
      </c>
      <c r="U1431">
        <f>IF('original DB'!F1431="high",1,0)</f>
        <v>1</v>
      </c>
    </row>
    <row r="1432" spans="1:21" x14ac:dyDescent="0.25">
      <c r="A1432">
        <f>IF('original DB'!A1432="vhigh",1,0)</f>
        <v>0</v>
      </c>
      <c r="B1432">
        <f>IF('original DB'!A1432="high",1,0)</f>
        <v>0</v>
      </c>
      <c r="C1432">
        <f>IF('original DB'!A1432="med",1,0)</f>
        <v>0</v>
      </c>
      <c r="D1432">
        <f>IF('original DB'!A1432="low",1,0)</f>
        <v>1</v>
      </c>
      <c r="E1432">
        <f>IF('original DB'!B1432="vhigh",1,0)</f>
        <v>0</v>
      </c>
      <c r="F1432">
        <f>IF('original DB'!B1432="high",1,0)</f>
        <v>1</v>
      </c>
      <c r="G1432">
        <f>IF('original DB'!B1432="med",1,0)</f>
        <v>0</v>
      </c>
      <c r="H1432">
        <f>IF('original DB'!B1432="low",1,0)</f>
        <v>0</v>
      </c>
      <c r="I1432">
        <f>IF('original DB'!C1432=2,1,0)</f>
        <v>0</v>
      </c>
      <c r="J1432">
        <f>IF('original DB'!C1432=3,1,0)</f>
        <v>1</v>
      </c>
      <c r="K1432">
        <f>IF('original DB'!C1432=4,1,0)</f>
        <v>0</v>
      </c>
      <c r="L1432">
        <f>IF('original DB'!C1432="5more",1,0)</f>
        <v>0</v>
      </c>
      <c r="M1432">
        <f>IF('original DB'!D1432=2,1,0)</f>
        <v>1</v>
      </c>
      <c r="N1432">
        <f>IF('original DB'!D1432=4,1,0)</f>
        <v>0</v>
      </c>
      <c r="O1432">
        <f>IF('original DB'!D1432="more",1,0)</f>
        <v>0</v>
      </c>
      <c r="P1432">
        <f>IF('original DB'!E1432="small",1,0)</f>
        <v>1</v>
      </c>
      <c r="Q1432">
        <f>IF('original DB'!E1432="med",1,0)</f>
        <v>0</v>
      </c>
      <c r="R1432">
        <f>IF('original DB'!E1432="big",1,0)</f>
        <v>0</v>
      </c>
      <c r="S1432">
        <f>IF('original DB'!F1432="low",1,0)</f>
        <v>1</v>
      </c>
      <c r="T1432">
        <f>IF('original DB'!F1432="med",1,0)</f>
        <v>0</v>
      </c>
      <c r="U1432">
        <f>IF('original DB'!F1432="high",1,0)</f>
        <v>0</v>
      </c>
    </row>
    <row r="1433" spans="1:21" x14ac:dyDescent="0.25">
      <c r="A1433">
        <f>IF('original DB'!A1433="vhigh",1,0)</f>
        <v>0</v>
      </c>
      <c r="B1433">
        <f>IF('original DB'!A1433="high",1,0)</f>
        <v>0</v>
      </c>
      <c r="C1433">
        <f>IF('original DB'!A1433="med",1,0)</f>
        <v>0</v>
      </c>
      <c r="D1433">
        <f>IF('original DB'!A1433="low",1,0)</f>
        <v>1</v>
      </c>
      <c r="E1433">
        <f>IF('original DB'!B1433="vhigh",1,0)</f>
        <v>0</v>
      </c>
      <c r="F1433">
        <f>IF('original DB'!B1433="high",1,0)</f>
        <v>1</v>
      </c>
      <c r="G1433">
        <f>IF('original DB'!B1433="med",1,0)</f>
        <v>0</v>
      </c>
      <c r="H1433">
        <f>IF('original DB'!B1433="low",1,0)</f>
        <v>0</v>
      </c>
      <c r="I1433">
        <f>IF('original DB'!C1433=2,1,0)</f>
        <v>0</v>
      </c>
      <c r="J1433">
        <f>IF('original DB'!C1433=3,1,0)</f>
        <v>1</v>
      </c>
      <c r="K1433">
        <f>IF('original DB'!C1433=4,1,0)</f>
        <v>0</v>
      </c>
      <c r="L1433">
        <f>IF('original DB'!C1433="5more",1,0)</f>
        <v>0</v>
      </c>
      <c r="M1433">
        <f>IF('original DB'!D1433=2,1,0)</f>
        <v>1</v>
      </c>
      <c r="N1433">
        <f>IF('original DB'!D1433=4,1,0)</f>
        <v>0</v>
      </c>
      <c r="O1433">
        <f>IF('original DB'!D1433="more",1,0)</f>
        <v>0</v>
      </c>
      <c r="P1433">
        <f>IF('original DB'!E1433="small",1,0)</f>
        <v>1</v>
      </c>
      <c r="Q1433">
        <f>IF('original DB'!E1433="med",1,0)</f>
        <v>0</v>
      </c>
      <c r="R1433">
        <f>IF('original DB'!E1433="big",1,0)</f>
        <v>0</v>
      </c>
      <c r="S1433">
        <f>IF('original DB'!F1433="low",1,0)</f>
        <v>0</v>
      </c>
      <c r="T1433">
        <f>IF('original DB'!F1433="med",1,0)</f>
        <v>1</v>
      </c>
      <c r="U1433">
        <f>IF('original DB'!F1433="high",1,0)</f>
        <v>0</v>
      </c>
    </row>
    <row r="1434" spans="1:21" x14ac:dyDescent="0.25">
      <c r="A1434">
        <f>IF('original DB'!A1434="vhigh",1,0)</f>
        <v>0</v>
      </c>
      <c r="B1434">
        <f>IF('original DB'!A1434="high",1,0)</f>
        <v>0</v>
      </c>
      <c r="C1434">
        <f>IF('original DB'!A1434="med",1,0)</f>
        <v>0</v>
      </c>
      <c r="D1434">
        <f>IF('original DB'!A1434="low",1,0)</f>
        <v>1</v>
      </c>
      <c r="E1434">
        <f>IF('original DB'!B1434="vhigh",1,0)</f>
        <v>0</v>
      </c>
      <c r="F1434">
        <f>IF('original DB'!B1434="high",1,0)</f>
        <v>1</v>
      </c>
      <c r="G1434">
        <f>IF('original DB'!B1434="med",1,0)</f>
        <v>0</v>
      </c>
      <c r="H1434">
        <f>IF('original DB'!B1434="low",1,0)</f>
        <v>0</v>
      </c>
      <c r="I1434">
        <f>IF('original DB'!C1434=2,1,0)</f>
        <v>0</v>
      </c>
      <c r="J1434">
        <f>IF('original DB'!C1434=3,1,0)</f>
        <v>1</v>
      </c>
      <c r="K1434">
        <f>IF('original DB'!C1434=4,1,0)</f>
        <v>0</v>
      </c>
      <c r="L1434">
        <f>IF('original DB'!C1434="5more",1,0)</f>
        <v>0</v>
      </c>
      <c r="M1434">
        <f>IF('original DB'!D1434=2,1,0)</f>
        <v>1</v>
      </c>
      <c r="N1434">
        <f>IF('original DB'!D1434=4,1,0)</f>
        <v>0</v>
      </c>
      <c r="O1434">
        <f>IF('original DB'!D1434="more",1,0)</f>
        <v>0</v>
      </c>
      <c r="P1434">
        <f>IF('original DB'!E1434="small",1,0)</f>
        <v>1</v>
      </c>
      <c r="Q1434">
        <f>IF('original DB'!E1434="med",1,0)</f>
        <v>0</v>
      </c>
      <c r="R1434">
        <f>IF('original DB'!E1434="big",1,0)</f>
        <v>0</v>
      </c>
      <c r="S1434">
        <f>IF('original DB'!F1434="low",1,0)</f>
        <v>0</v>
      </c>
      <c r="T1434">
        <f>IF('original DB'!F1434="med",1,0)</f>
        <v>0</v>
      </c>
      <c r="U1434">
        <f>IF('original DB'!F1434="high",1,0)</f>
        <v>1</v>
      </c>
    </row>
    <row r="1435" spans="1:21" x14ac:dyDescent="0.25">
      <c r="A1435">
        <f>IF('original DB'!A1435="vhigh",1,0)</f>
        <v>0</v>
      </c>
      <c r="B1435">
        <f>IF('original DB'!A1435="high",1,0)</f>
        <v>0</v>
      </c>
      <c r="C1435">
        <f>IF('original DB'!A1435="med",1,0)</f>
        <v>0</v>
      </c>
      <c r="D1435">
        <f>IF('original DB'!A1435="low",1,0)</f>
        <v>1</v>
      </c>
      <c r="E1435">
        <f>IF('original DB'!B1435="vhigh",1,0)</f>
        <v>0</v>
      </c>
      <c r="F1435">
        <f>IF('original DB'!B1435="high",1,0)</f>
        <v>1</v>
      </c>
      <c r="G1435">
        <f>IF('original DB'!B1435="med",1,0)</f>
        <v>0</v>
      </c>
      <c r="H1435">
        <f>IF('original DB'!B1435="low",1,0)</f>
        <v>0</v>
      </c>
      <c r="I1435">
        <f>IF('original DB'!C1435=2,1,0)</f>
        <v>0</v>
      </c>
      <c r="J1435">
        <f>IF('original DB'!C1435=3,1,0)</f>
        <v>1</v>
      </c>
      <c r="K1435">
        <f>IF('original DB'!C1435=4,1,0)</f>
        <v>0</v>
      </c>
      <c r="L1435">
        <f>IF('original DB'!C1435="5more",1,0)</f>
        <v>0</v>
      </c>
      <c r="M1435">
        <f>IF('original DB'!D1435=2,1,0)</f>
        <v>1</v>
      </c>
      <c r="N1435">
        <f>IF('original DB'!D1435=4,1,0)</f>
        <v>0</v>
      </c>
      <c r="O1435">
        <f>IF('original DB'!D1435="more",1,0)</f>
        <v>0</v>
      </c>
      <c r="P1435">
        <f>IF('original DB'!E1435="small",1,0)</f>
        <v>0</v>
      </c>
      <c r="Q1435">
        <f>IF('original DB'!E1435="med",1,0)</f>
        <v>1</v>
      </c>
      <c r="R1435">
        <f>IF('original DB'!E1435="big",1,0)</f>
        <v>0</v>
      </c>
      <c r="S1435">
        <f>IF('original DB'!F1435="low",1,0)</f>
        <v>1</v>
      </c>
      <c r="T1435">
        <f>IF('original DB'!F1435="med",1,0)</f>
        <v>0</v>
      </c>
      <c r="U1435">
        <f>IF('original DB'!F1435="high",1,0)</f>
        <v>0</v>
      </c>
    </row>
    <row r="1436" spans="1:21" x14ac:dyDescent="0.25">
      <c r="A1436">
        <f>IF('original DB'!A1436="vhigh",1,0)</f>
        <v>0</v>
      </c>
      <c r="B1436">
        <f>IF('original DB'!A1436="high",1,0)</f>
        <v>0</v>
      </c>
      <c r="C1436">
        <f>IF('original DB'!A1436="med",1,0)</f>
        <v>0</v>
      </c>
      <c r="D1436">
        <f>IF('original DB'!A1436="low",1,0)</f>
        <v>1</v>
      </c>
      <c r="E1436">
        <f>IF('original DB'!B1436="vhigh",1,0)</f>
        <v>0</v>
      </c>
      <c r="F1436">
        <f>IF('original DB'!B1436="high",1,0)</f>
        <v>1</v>
      </c>
      <c r="G1436">
        <f>IF('original DB'!B1436="med",1,0)</f>
        <v>0</v>
      </c>
      <c r="H1436">
        <f>IF('original DB'!B1436="low",1,0)</f>
        <v>0</v>
      </c>
      <c r="I1436">
        <f>IF('original DB'!C1436=2,1,0)</f>
        <v>0</v>
      </c>
      <c r="J1436">
        <f>IF('original DB'!C1436=3,1,0)</f>
        <v>1</v>
      </c>
      <c r="K1436">
        <f>IF('original DB'!C1436=4,1,0)</f>
        <v>0</v>
      </c>
      <c r="L1436">
        <f>IF('original DB'!C1436="5more",1,0)</f>
        <v>0</v>
      </c>
      <c r="M1436">
        <f>IF('original DB'!D1436=2,1,0)</f>
        <v>1</v>
      </c>
      <c r="N1436">
        <f>IF('original DB'!D1436=4,1,0)</f>
        <v>0</v>
      </c>
      <c r="O1436">
        <f>IF('original DB'!D1436="more",1,0)</f>
        <v>0</v>
      </c>
      <c r="P1436">
        <f>IF('original DB'!E1436="small",1,0)</f>
        <v>0</v>
      </c>
      <c r="Q1436">
        <f>IF('original DB'!E1436="med",1,0)</f>
        <v>1</v>
      </c>
      <c r="R1436">
        <f>IF('original DB'!E1436="big",1,0)</f>
        <v>0</v>
      </c>
      <c r="S1436">
        <f>IF('original DB'!F1436="low",1,0)</f>
        <v>0</v>
      </c>
      <c r="T1436">
        <f>IF('original DB'!F1436="med",1,0)</f>
        <v>1</v>
      </c>
      <c r="U1436">
        <f>IF('original DB'!F1436="high",1,0)</f>
        <v>0</v>
      </c>
    </row>
    <row r="1437" spans="1:21" x14ac:dyDescent="0.25">
      <c r="A1437">
        <f>IF('original DB'!A1437="vhigh",1,0)</f>
        <v>0</v>
      </c>
      <c r="B1437">
        <f>IF('original DB'!A1437="high",1,0)</f>
        <v>0</v>
      </c>
      <c r="C1437">
        <f>IF('original DB'!A1437="med",1,0)</f>
        <v>0</v>
      </c>
      <c r="D1437">
        <f>IF('original DB'!A1437="low",1,0)</f>
        <v>1</v>
      </c>
      <c r="E1437">
        <f>IF('original DB'!B1437="vhigh",1,0)</f>
        <v>0</v>
      </c>
      <c r="F1437">
        <f>IF('original DB'!B1437="high",1,0)</f>
        <v>1</v>
      </c>
      <c r="G1437">
        <f>IF('original DB'!B1437="med",1,0)</f>
        <v>0</v>
      </c>
      <c r="H1437">
        <f>IF('original DB'!B1437="low",1,0)</f>
        <v>0</v>
      </c>
      <c r="I1437">
        <f>IF('original DB'!C1437=2,1,0)</f>
        <v>0</v>
      </c>
      <c r="J1437">
        <f>IF('original DB'!C1437=3,1,0)</f>
        <v>1</v>
      </c>
      <c r="K1437">
        <f>IF('original DB'!C1437=4,1,0)</f>
        <v>0</v>
      </c>
      <c r="L1437">
        <f>IF('original DB'!C1437="5more",1,0)</f>
        <v>0</v>
      </c>
      <c r="M1437">
        <f>IF('original DB'!D1437=2,1,0)</f>
        <v>1</v>
      </c>
      <c r="N1437">
        <f>IF('original DB'!D1437=4,1,0)</f>
        <v>0</v>
      </c>
      <c r="O1437">
        <f>IF('original DB'!D1437="more",1,0)</f>
        <v>0</v>
      </c>
      <c r="P1437">
        <f>IF('original DB'!E1437="small",1,0)</f>
        <v>0</v>
      </c>
      <c r="Q1437">
        <f>IF('original DB'!E1437="med",1,0)</f>
        <v>1</v>
      </c>
      <c r="R1437">
        <f>IF('original DB'!E1437="big",1,0)</f>
        <v>0</v>
      </c>
      <c r="S1437">
        <f>IF('original DB'!F1437="low",1,0)</f>
        <v>0</v>
      </c>
      <c r="T1437">
        <f>IF('original DB'!F1437="med",1,0)</f>
        <v>0</v>
      </c>
      <c r="U1437">
        <f>IF('original DB'!F1437="high",1,0)</f>
        <v>1</v>
      </c>
    </row>
    <row r="1438" spans="1:21" x14ac:dyDescent="0.25">
      <c r="A1438">
        <f>IF('original DB'!A1438="vhigh",1,0)</f>
        <v>0</v>
      </c>
      <c r="B1438">
        <f>IF('original DB'!A1438="high",1,0)</f>
        <v>0</v>
      </c>
      <c r="C1438">
        <f>IF('original DB'!A1438="med",1,0)</f>
        <v>0</v>
      </c>
      <c r="D1438">
        <f>IF('original DB'!A1438="low",1,0)</f>
        <v>1</v>
      </c>
      <c r="E1438">
        <f>IF('original DB'!B1438="vhigh",1,0)</f>
        <v>0</v>
      </c>
      <c r="F1438">
        <f>IF('original DB'!B1438="high",1,0)</f>
        <v>1</v>
      </c>
      <c r="G1438">
        <f>IF('original DB'!B1438="med",1,0)</f>
        <v>0</v>
      </c>
      <c r="H1438">
        <f>IF('original DB'!B1438="low",1,0)</f>
        <v>0</v>
      </c>
      <c r="I1438">
        <f>IF('original DB'!C1438=2,1,0)</f>
        <v>0</v>
      </c>
      <c r="J1438">
        <f>IF('original DB'!C1438=3,1,0)</f>
        <v>1</v>
      </c>
      <c r="K1438">
        <f>IF('original DB'!C1438=4,1,0)</f>
        <v>0</v>
      </c>
      <c r="L1438">
        <f>IF('original DB'!C1438="5more",1,0)</f>
        <v>0</v>
      </c>
      <c r="M1438">
        <f>IF('original DB'!D1438=2,1,0)</f>
        <v>1</v>
      </c>
      <c r="N1438">
        <f>IF('original DB'!D1438=4,1,0)</f>
        <v>0</v>
      </c>
      <c r="O1438">
        <f>IF('original DB'!D1438="more",1,0)</f>
        <v>0</v>
      </c>
      <c r="P1438">
        <f>IF('original DB'!E1438="small",1,0)</f>
        <v>0</v>
      </c>
      <c r="Q1438">
        <f>IF('original DB'!E1438="med",1,0)</f>
        <v>0</v>
      </c>
      <c r="R1438">
        <f>IF('original DB'!E1438="big",1,0)</f>
        <v>1</v>
      </c>
      <c r="S1438">
        <f>IF('original DB'!F1438="low",1,0)</f>
        <v>1</v>
      </c>
      <c r="T1438">
        <f>IF('original DB'!F1438="med",1,0)</f>
        <v>0</v>
      </c>
      <c r="U1438">
        <f>IF('original DB'!F1438="high",1,0)</f>
        <v>0</v>
      </c>
    </row>
    <row r="1439" spans="1:21" x14ac:dyDescent="0.25">
      <c r="A1439">
        <f>IF('original DB'!A1439="vhigh",1,0)</f>
        <v>0</v>
      </c>
      <c r="B1439">
        <f>IF('original DB'!A1439="high",1,0)</f>
        <v>0</v>
      </c>
      <c r="C1439">
        <f>IF('original DB'!A1439="med",1,0)</f>
        <v>0</v>
      </c>
      <c r="D1439">
        <f>IF('original DB'!A1439="low",1,0)</f>
        <v>1</v>
      </c>
      <c r="E1439">
        <f>IF('original DB'!B1439="vhigh",1,0)</f>
        <v>0</v>
      </c>
      <c r="F1439">
        <f>IF('original DB'!B1439="high",1,0)</f>
        <v>1</v>
      </c>
      <c r="G1439">
        <f>IF('original DB'!B1439="med",1,0)</f>
        <v>0</v>
      </c>
      <c r="H1439">
        <f>IF('original DB'!B1439="low",1,0)</f>
        <v>0</v>
      </c>
      <c r="I1439">
        <f>IF('original DB'!C1439=2,1,0)</f>
        <v>0</v>
      </c>
      <c r="J1439">
        <f>IF('original DB'!C1439=3,1,0)</f>
        <v>1</v>
      </c>
      <c r="K1439">
        <f>IF('original DB'!C1439=4,1,0)</f>
        <v>0</v>
      </c>
      <c r="L1439">
        <f>IF('original DB'!C1439="5more",1,0)</f>
        <v>0</v>
      </c>
      <c r="M1439">
        <f>IF('original DB'!D1439=2,1,0)</f>
        <v>1</v>
      </c>
      <c r="N1439">
        <f>IF('original DB'!D1439=4,1,0)</f>
        <v>0</v>
      </c>
      <c r="O1439">
        <f>IF('original DB'!D1439="more",1,0)</f>
        <v>0</v>
      </c>
      <c r="P1439">
        <f>IF('original DB'!E1439="small",1,0)</f>
        <v>0</v>
      </c>
      <c r="Q1439">
        <f>IF('original DB'!E1439="med",1,0)</f>
        <v>0</v>
      </c>
      <c r="R1439">
        <f>IF('original DB'!E1439="big",1,0)</f>
        <v>1</v>
      </c>
      <c r="S1439">
        <f>IF('original DB'!F1439="low",1,0)</f>
        <v>0</v>
      </c>
      <c r="T1439">
        <f>IF('original DB'!F1439="med",1,0)</f>
        <v>1</v>
      </c>
      <c r="U1439">
        <f>IF('original DB'!F1439="high",1,0)</f>
        <v>0</v>
      </c>
    </row>
    <row r="1440" spans="1:21" x14ac:dyDescent="0.25">
      <c r="A1440">
        <f>IF('original DB'!A1440="vhigh",1,0)</f>
        <v>0</v>
      </c>
      <c r="B1440">
        <f>IF('original DB'!A1440="high",1,0)</f>
        <v>0</v>
      </c>
      <c r="C1440">
        <f>IF('original DB'!A1440="med",1,0)</f>
        <v>0</v>
      </c>
      <c r="D1440">
        <f>IF('original DB'!A1440="low",1,0)</f>
        <v>1</v>
      </c>
      <c r="E1440">
        <f>IF('original DB'!B1440="vhigh",1,0)</f>
        <v>0</v>
      </c>
      <c r="F1440">
        <f>IF('original DB'!B1440="high",1,0)</f>
        <v>1</v>
      </c>
      <c r="G1440">
        <f>IF('original DB'!B1440="med",1,0)</f>
        <v>0</v>
      </c>
      <c r="H1440">
        <f>IF('original DB'!B1440="low",1,0)</f>
        <v>0</v>
      </c>
      <c r="I1440">
        <f>IF('original DB'!C1440=2,1,0)</f>
        <v>0</v>
      </c>
      <c r="J1440">
        <f>IF('original DB'!C1440=3,1,0)</f>
        <v>1</v>
      </c>
      <c r="K1440">
        <f>IF('original DB'!C1440=4,1,0)</f>
        <v>0</v>
      </c>
      <c r="L1440">
        <f>IF('original DB'!C1440="5more",1,0)</f>
        <v>0</v>
      </c>
      <c r="M1440">
        <f>IF('original DB'!D1440=2,1,0)</f>
        <v>1</v>
      </c>
      <c r="N1440">
        <f>IF('original DB'!D1440=4,1,0)</f>
        <v>0</v>
      </c>
      <c r="O1440">
        <f>IF('original DB'!D1440="more",1,0)</f>
        <v>0</v>
      </c>
      <c r="P1440">
        <f>IF('original DB'!E1440="small",1,0)</f>
        <v>0</v>
      </c>
      <c r="Q1440">
        <f>IF('original DB'!E1440="med",1,0)</f>
        <v>0</v>
      </c>
      <c r="R1440">
        <f>IF('original DB'!E1440="big",1,0)</f>
        <v>1</v>
      </c>
      <c r="S1440">
        <f>IF('original DB'!F1440="low",1,0)</f>
        <v>0</v>
      </c>
      <c r="T1440">
        <f>IF('original DB'!F1440="med",1,0)</f>
        <v>0</v>
      </c>
      <c r="U1440">
        <f>IF('original DB'!F1440="high",1,0)</f>
        <v>1</v>
      </c>
    </row>
    <row r="1441" spans="1:21" x14ac:dyDescent="0.25">
      <c r="A1441">
        <f>IF('original DB'!A1441="vhigh",1,0)</f>
        <v>0</v>
      </c>
      <c r="B1441">
        <f>IF('original DB'!A1441="high",1,0)</f>
        <v>0</v>
      </c>
      <c r="C1441">
        <f>IF('original DB'!A1441="med",1,0)</f>
        <v>0</v>
      </c>
      <c r="D1441">
        <f>IF('original DB'!A1441="low",1,0)</f>
        <v>1</v>
      </c>
      <c r="E1441">
        <f>IF('original DB'!B1441="vhigh",1,0)</f>
        <v>0</v>
      </c>
      <c r="F1441">
        <f>IF('original DB'!B1441="high",1,0)</f>
        <v>1</v>
      </c>
      <c r="G1441">
        <f>IF('original DB'!B1441="med",1,0)</f>
        <v>0</v>
      </c>
      <c r="H1441">
        <f>IF('original DB'!B1441="low",1,0)</f>
        <v>0</v>
      </c>
      <c r="I1441">
        <f>IF('original DB'!C1441=2,1,0)</f>
        <v>0</v>
      </c>
      <c r="J1441">
        <f>IF('original DB'!C1441=3,1,0)</f>
        <v>1</v>
      </c>
      <c r="K1441">
        <f>IF('original DB'!C1441=4,1,0)</f>
        <v>0</v>
      </c>
      <c r="L1441">
        <f>IF('original DB'!C1441="5more",1,0)</f>
        <v>0</v>
      </c>
      <c r="M1441">
        <f>IF('original DB'!D1441=2,1,0)</f>
        <v>0</v>
      </c>
      <c r="N1441">
        <f>IF('original DB'!D1441=4,1,0)</f>
        <v>1</v>
      </c>
      <c r="O1441">
        <f>IF('original DB'!D1441="more",1,0)</f>
        <v>0</v>
      </c>
      <c r="P1441">
        <f>IF('original DB'!E1441="small",1,0)</f>
        <v>1</v>
      </c>
      <c r="Q1441">
        <f>IF('original DB'!E1441="med",1,0)</f>
        <v>0</v>
      </c>
      <c r="R1441">
        <f>IF('original DB'!E1441="big",1,0)</f>
        <v>0</v>
      </c>
      <c r="S1441">
        <f>IF('original DB'!F1441="low",1,0)</f>
        <v>1</v>
      </c>
      <c r="T1441">
        <f>IF('original DB'!F1441="med",1,0)</f>
        <v>0</v>
      </c>
      <c r="U1441">
        <f>IF('original DB'!F1441="high",1,0)</f>
        <v>0</v>
      </c>
    </row>
    <row r="1442" spans="1:21" x14ac:dyDescent="0.25">
      <c r="A1442">
        <f>IF('original DB'!A1442="vhigh",1,0)</f>
        <v>0</v>
      </c>
      <c r="B1442">
        <f>IF('original DB'!A1442="high",1,0)</f>
        <v>0</v>
      </c>
      <c r="C1442">
        <f>IF('original DB'!A1442="med",1,0)</f>
        <v>0</v>
      </c>
      <c r="D1442">
        <f>IF('original DB'!A1442="low",1,0)</f>
        <v>1</v>
      </c>
      <c r="E1442">
        <f>IF('original DB'!B1442="vhigh",1,0)</f>
        <v>0</v>
      </c>
      <c r="F1442">
        <f>IF('original DB'!B1442="high",1,0)</f>
        <v>1</v>
      </c>
      <c r="G1442">
        <f>IF('original DB'!B1442="med",1,0)</f>
        <v>0</v>
      </c>
      <c r="H1442">
        <f>IF('original DB'!B1442="low",1,0)</f>
        <v>0</v>
      </c>
      <c r="I1442">
        <f>IF('original DB'!C1442=2,1,0)</f>
        <v>0</v>
      </c>
      <c r="J1442">
        <f>IF('original DB'!C1442=3,1,0)</f>
        <v>1</v>
      </c>
      <c r="K1442">
        <f>IF('original DB'!C1442=4,1,0)</f>
        <v>0</v>
      </c>
      <c r="L1442">
        <f>IF('original DB'!C1442="5more",1,0)</f>
        <v>0</v>
      </c>
      <c r="M1442">
        <f>IF('original DB'!D1442=2,1,0)</f>
        <v>0</v>
      </c>
      <c r="N1442">
        <f>IF('original DB'!D1442=4,1,0)</f>
        <v>1</v>
      </c>
      <c r="O1442">
        <f>IF('original DB'!D1442="more",1,0)</f>
        <v>0</v>
      </c>
      <c r="P1442">
        <f>IF('original DB'!E1442="small",1,0)</f>
        <v>1</v>
      </c>
      <c r="Q1442">
        <f>IF('original DB'!E1442="med",1,0)</f>
        <v>0</v>
      </c>
      <c r="R1442">
        <f>IF('original DB'!E1442="big",1,0)</f>
        <v>0</v>
      </c>
      <c r="S1442">
        <f>IF('original DB'!F1442="low",1,0)</f>
        <v>0</v>
      </c>
      <c r="T1442">
        <f>IF('original DB'!F1442="med",1,0)</f>
        <v>1</v>
      </c>
      <c r="U1442">
        <f>IF('original DB'!F1442="high",1,0)</f>
        <v>0</v>
      </c>
    </row>
    <row r="1443" spans="1:21" x14ac:dyDescent="0.25">
      <c r="A1443">
        <f>IF('original DB'!A1443="vhigh",1,0)</f>
        <v>0</v>
      </c>
      <c r="B1443">
        <f>IF('original DB'!A1443="high",1,0)</f>
        <v>0</v>
      </c>
      <c r="C1443">
        <f>IF('original DB'!A1443="med",1,0)</f>
        <v>0</v>
      </c>
      <c r="D1443">
        <f>IF('original DB'!A1443="low",1,0)</f>
        <v>1</v>
      </c>
      <c r="E1443">
        <f>IF('original DB'!B1443="vhigh",1,0)</f>
        <v>0</v>
      </c>
      <c r="F1443">
        <f>IF('original DB'!B1443="high",1,0)</f>
        <v>1</v>
      </c>
      <c r="G1443">
        <f>IF('original DB'!B1443="med",1,0)</f>
        <v>0</v>
      </c>
      <c r="H1443">
        <f>IF('original DB'!B1443="low",1,0)</f>
        <v>0</v>
      </c>
      <c r="I1443">
        <f>IF('original DB'!C1443=2,1,0)</f>
        <v>0</v>
      </c>
      <c r="J1443">
        <f>IF('original DB'!C1443=3,1,0)</f>
        <v>1</v>
      </c>
      <c r="K1443">
        <f>IF('original DB'!C1443=4,1,0)</f>
        <v>0</v>
      </c>
      <c r="L1443">
        <f>IF('original DB'!C1443="5more",1,0)</f>
        <v>0</v>
      </c>
      <c r="M1443">
        <f>IF('original DB'!D1443=2,1,0)</f>
        <v>0</v>
      </c>
      <c r="N1443">
        <f>IF('original DB'!D1443=4,1,0)</f>
        <v>1</v>
      </c>
      <c r="O1443">
        <f>IF('original DB'!D1443="more",1,0)</f>
        <v>0</v>
      </c>
      <c r="P1443">
        <f>IF('original DB'!E1443="small",1,0)</f>
        <v>1</v>
      </c>
      <c r="Q1443">
        <f>IF('original DB'!E1443="med",1,0)</f>
        <v>0</v>
      </c>
      <c r="R1443">
        <f>IF('original DB'!E1443="big",1,0)</f>
        <v>0</v>
      </c>
      <c r="S1443">
        <f>IF('original DB'!F1443="low",1,0)</f>
        <v>0</v>
      </c>
      <c r="T1443">
        <f>IF('original DB'!F1443="med",1,0)</f>
        <v>0</v>
      </c>
      <c r="U1443">
        <f>IF('original DB'!F1443="high",1,0)</f>
        <v>1</v>
      </c>
    </row>
    <row r="1444" spans="1:21" x14ac:dyDescent="0.25">
      <c r="A1444">
        <f>IF('original DB'!A1444="vhigh",1,0)</f>
        <v>0</v>
      </c>
      <c r="B1444">
        <f>IF('original DB'!A1444="high",1,0)</f>
        <v>0</v>
      </c>
      <c r="C1444">
        <f>IF('original DB'!A1444="med",1,0)</f>
        <v>0</v>
      </c>
      <c r="D1444">
        <f>IF('original DB'!A1444="low",1,0)</f>
        <v>1</v>
      </c>
      <c r="E1444">
        <f>IF('original DB'!B1444="vhigh",1,0)</f>
        <v>0</v>
      </c>
      <c r="F1444">
        <f>IF('original DB'!B1444="high",1,0)</f>
        <v>1</v>
      </c>
      <c r="G1444">
        <f>IF('original DB'!B1444="med",1,0)</f>
        <v>0</v>
      </c>
      <c r="H1444">
        <f>IF('original DB'!B1444="low",1,0)</f>
        <v>0</v>
      </c>
      <c r="I1444">
        <f>IF('original DB'!C1444=2,1,0)</f>
        <v>0</v>
      </c>
      <c r="J1444">
        <f>IF('original DB'!C1444=3,1,0)</f>
        <v>1</v>
      </c>
      <c r="K1444">
        <f>IF('original DB'!C1444=4,1,0)</f>
        <v>0</v>
      </c>
      <c r="L1444">
        <f>IF('original DB'!C1444="5more",1,0)</f>
        <v>0</v>
      </c>
      <c r="M1444">
        <f>IF('original DB'!D1444=2,1,0)</f>
        <v>0</v>
      </c>
      <c r="N1444">
        <f>IF('original DB'!D1444=4,1,0)</f>
        <v>1</v>
      </c>
      <c r="O1444">
        <f>IF('original DB'!D1444="more",1,0)</f>
        <v>0</v>
      </c>
      <c r="P1444">
        <f>IF('original DB'!E1444="small",1,0)</f>
        <v>0</v>
      </c>
      <c r="Q1444">
        <f>IF('original DB'!E1444="med",1,0)</f>
        <v>1</v>
      </c>
      <c r="R1444">
        <f>IF('original DB'!E1444="big",1,0)</f>
        <v>0</v>
      </c>
      <c r="S1444">
        <f>IF('original DB'!F1444="low",1,0)</f>
        <v>1</v>
      </c>
      <c r="T1444">
        <f>IF('original DB'!F1444="med",1,0)</f>
        <v>0</v>
      </c>
      <c r="U1444">
        <f>IF('original DB'!F1444="high",1,0)</f>
        <v>0</v>
      </c>
    </row>
    <row r="1445" spans="1:21" x14ac:dyDescent="0.25">
      <c r="A1445">
        <f>IF('original DB'!A1445="vhigh",1,0)</f>
        <v>0</v>
      </c>
      <c r="B1445">
        <f>IF('original DB'!A1445="high",1,0)</f>
        <v>0</v>
      </c>
      <c r="C1445">
        <f>IF('original DB'!A1445="med",1,0)</f>
        <v>0</v>
      </c>
      <c r="D1445">
        <f>IF('original DB'!A1445="low",1,0)</f>
        <v>1</v>
      </c>
      <c r="E1445">
        <f>IF('original DB'!B1445="vhigh",1,0)</f>
        <v>0</v>
      </c>
      <c r="F1445">
        <f>IF('original DB'!B1445="high",1,0)</f>
        <v>1</v>
      </c>
      <c r="G1445">
        <f>IF('original DB'!B1445="med",1,0)</f>
        <v>0</v>
      </c>
      <c r="H1445">
        <f>IF('original DB'!B1445="low",1,0)</f>
        <v>0</v>
      </c>
      <c r="I1445">
        <f>IF('original DB'!C1445=2,1,0)</f>
        <v>0</v>
      </c>
      <c r="J1445">
        <f>IF('original DB'!C1445=3,1,0)</f>
        <v>1</v>
      </c>
      <c r="K1445">
        <f>IF('original DB'!C1445=4,1,0)</f>
        <v>0</v>
      </c>
      <c r="L1445">
        <f>IF('original DB'!C1445="5more",1,0)</f>
        <v>0</v>
      </c>
      <c r="M1445">
        <f>IF('original DB'!D1445=2,1,0)</f>
        <v>0</v>
      </c>
      <c r="N1445">
        <f>IF('original DB'!D1445=4,1,0)</f>
        <v>1</v>
      </c>
      <c r="O1445">
        <f>IF('original DB'!D1445="more",1,0)</f>
        <v>0</v>
      </c>
      <c r="P1445">
        <f>IF('original DB'!E1445="small",1,0)</f>
        <v>0</v>
      </c>
      <c r="Q1445">
        <f>IF('original DB'!E1445="med",1,0)</f>
        <v>1</v>
      </c>
      <c r="R1445">
        <f>IF('original DB'!E1445="big",1,0)</f>
        <v>0</v>
      </c>
      <c r="S1445">
        <f>IF('original DB'!F1445="low",1,0)</f>
        <v>0</v>
      </c>
      <c r="T1445">
        <f>IF('original DB'!F1445="med",1,0)</f>
        <v>1</v>
      </c>
      <c r="U1445">
        <f>IF('original DB'!F1445="high",1,0)</f>
        <v>0</v>
      </c>
    </row>
    <row r="1446" spans="1:21" x14ac:dyDescent="0.25">
      <c r="A1446">
        <f>IF('original DB'!A1446="vhigh",1,0)</f>
        <v>0</v>
      </c>
      <c r="B1446">
        <f>IF('original DB'!A1446="high",1,0)</f>
        <v>0</v>
      </c>
      <c r="C1446">
        <f>IF('original DB'!A1446="med",1,0)</f>
        <v>0</v>
      </c>
      <c r="D1446">
        <f>IF('original DB'!A1446="low",1,0)</f>
        <v>1</v>
      </c>
      <c r="E1446">
        <f>IF('original DB'!B1446="vhigh",1,0)</f>
        <v>0</v>
      </c>
      <c r="F1446">
        <f>IF('original DB'!B1446="high",1,0)</f>
        <v>1</v>
      </c>
      <c r="G1446">
        <f>IF('original DB'!B1446="med",1,0)</f>
        <v>0</v>
      </c>
      <c r="H1446">
        <f>IF('original DB'!B1446="low",1,0)</f>
        <v>0</v>
      </c>
      <c r="I1446">
        <f>IF('original DB'!C1446=2,1,0)</f>
        <v>0</v>
      </c>
      <c r="J1446">
        <f>IF('original DB'!C1446=3,1,0)</f>
        <v>1</v>
      </c>
      <c r="K1446">
        <f>IF('original DB'!C1446=4,1,0)</f>
        <v>0</v>
      </c>
      <c r="L1446">
        <f>IF('original DB'!C1446="5more",1,0)</f>
        <v>0</v>
      </c>
      <c r="M1446">
        <f>IF('original DB'!D1446=2,1,0)</f>
        <v>0</v>
      </c>
      <c r="N1446">
        <f>IF('original DB'!D1446=4,1,0)</f>
        <v>1</v>
      </c>
      <c r="O1446">
        <f>IF('original DB'!D1446="more",1,0)</f>
        <v>0</v>
      </c>
      <c r="P1446">
        <f>IF('original DB'!E1446="small",1,0)</f>
        <v>0</v>
      </c>
      <c r="Q1446">
        <f>IF('original DB'!E1446="med",1,0)</f>
        <v>1</v>
      </c>
      <c r="R1446">
        <f>IF('original DB'!E1446="big",1,0)</f>
        <v>0</v>
      </c>
      <c r="S1446">
        <f>IF('original DB'!F1446="low",1,0)</f>
        <v>0</v>
      </c>
      <c r="T1446">
        <f>IF('original DB'!F1446="med",1,0)</f>
        <v>0</v>
      </c>
      <c r="U1446">
        <f>IF('original DB'!F1446="high",1,0)</f>
        <v>1</v>
      </c>
    </row>
    <row r="1447" spans="1:21" x14ac:dyDescent="0.25">
      <c r="A1447">
        <f>IF('original DB'!A1447="vhigh",1,0)</f>
        <v>0</v>
      </c>
      <c r="B1447">
        <f>IF('original DB'!A1447="high",1,0)</f>
        <v>0</v>
      </c>
      <c r="C1447">
        <f>IF('original DB'!A1447="med",1,0)</f>
        <v>0</v>
      </c>
      <c r="D1447">
        <f>IF('original DB'!A1447="low",1,0)</f>
        <v>1</v>
      </c>
      <c r="E1447">
        <f>IF('original DB'!B1447="vhigh",1,0)</f>
        <v>0</v>
      </c>
      <c r="F1447">
        <f>IF('original DB'!B1447="high",1,0)</f>
        <v>1</v>
      </c>
      <c r="G1447">
        <f>IF('original DB'!B1447="med",1,0)</f>
        <v>0</v>
      </c>
      <c r="H1447">
        <f>IF('original DB'!B1447="low",1,0)</f>
        <v>0</v>
      </c>
      <c r="I1447">
        <f>IF('original DB'!C1447=2,1,0)</f>
        <v>0</v>
      </c>
      <c r="J1447">
        <f>IF('original DB'!C1447=3,1,0)</f>
        <v>1</v>
      </c>
      <c r="K1447">
        <f>IF('original DB'!C1447=4,1,0)</f>
        <v>0</v>
      </c>
      <c r="L1447">
        <f>IF('original DB'!C1447="5more",1,0)</f>
        <v>0</v>
      </c>
      <c r="M1447">
        <f>IF('original DB'!D1447=2,1,0)</f>
        <v>0</v>
      </c>
      <c r="N1447">
        <f>IF('original DB'!D1447=4,1,0)</f>
        <v>1</v>
      </c>
      <c r="O1447">
        <f>IF('original DB'!D1447="more",1,0)</f>
        <v>0</v>
      </c>
      <c r="P1447">
        <f>IF('original DB'!E1447="small",1,0)</f>
        <v>0</v>
      </c>
      <c r="Q1447">
        <f>IF('original DB'!E1447="med",1,0)</f>
        <v>0</v>
      </c>
      <c r="R1447">
        <f>IF('original DB'!E1447="big",1,0)</f>
        <v>1</v>
      </c>
      <c r="S1447">
        <f>IF('original DB'!F1447="low",1,0)</f>
        <v>1</v>
      </c>
      <c r="T1447">
        <f>IF('original DB'!F1447="med",1,0)</f>
        <v>0</v>
      </c>
      <c r="U1447">
        <f>IF('original DB'!F1447="high",1,0)</f>
        <v>0</v>
      </c>
    </row>
    <row r="1448" spans="1:21" x14ac:dyDescent="0.25">
      <c r="A1448">
        <f>IF('original DB'!A1448="vhigh",1,0)</f>
        <v>0</v>
      </c>
      <c r="B1448">
        <f>IF('original DB'!A1448="high",1,0)</f>
        <v>0</v>
      </c>
      <c r="C1448">
        <f>IF('original DB'!A1448="med",1,0)</f>
        <v>0</v>
      </c>
      <c r="D1448">
        <f>IF('original DB'!A1448="low",1,0)</f>
        <v>1</v>
      </c>
      <c r="E1448">
        <f>IF('original DB'!B1448="vhigh",1,0)</f>
        <v>0</v>
      </c>
      <c r="F1448">
        <f>IF('original DB'!B1448="high",1,0)</f>
        <v>1</v>
      </c>
      <c r="G1448">
        <f>IF('original DB'!B1448="med",1,0)</f>
        <v>0</v>
      </c>
      <c r="H1448">
        <f>IF('original DB'!B1448="low",1,0)</f>
        <v>0</v>
      </c>
      <c r="I1448">
        <f>IF('original DB'!C1448=2,1,0)</f>
        <v>0</v>
      </c>
      <c r="J1448">
        <f>IF('original DB'!C1448=3,1,0)</f>
        <v>1</v>
      </c>
      <c r="K1448">
        <f>IF('original DB'!C1448=4,1,0)</f>
        <v>0</v>
      </c>
      <c r="L1448">
        <f>IF('original DB'!C1448="5more",1,0)</f>
        <v>0</v>
      </c>
      <c r="M1448">
        <f>IF('original DB'!D1448=2,1,0)</f>
        <v>0</v>
      </c>
      <c r="N1448">
        <f>IF('original DB'!D1448=4,1,0)</f>
        <v>1</v>
      </c>
      <c r="O1448">
        <f>IF('original DB'!D1448="more",1,0)</f>
        <v>0</v>
      </c>
      <c r="P1448">
        <f>IF('original DB'!E1448="small",1,0)</f>
        <v>0</v>
      </c>
      <c r="Q1448">
        <f>IF('original DB'!E1448="med",1,0)</f>
        <v>0</v>
      </c>
      <c r="R1448">
        <f>IF('original DB'!E1448="big",1,0)</f>
        <v>1</v>
      </c>
      <c r="S1448">
        <f>IF('original DB'!F1448="low",1,0)</f>
        <v>0</v>
      </c>
      <c r="T1448">
        <f>IF('original DB'!F1448="med",1,0)</f>
        <v>1</v>
      </c>
      <c r="U1448">
        <f>IF('original DB'!F1448="high",1,0)</f>
        <v>0</v>
      </c>
    </row>
    <row r="1449" spans="1:21" x14ac:dyDescent="0.25">
      <c r="A1449">
        <f>IF('original DB'!A1449="vhigh",1,0)</f>
        <v>0</v>
      </c>
      <c r="B1449">
        <f>IF('original DB'!A1449="high",1,0)</f>
        <v>0</v>
      </c>
      <c r="C1449">
        <f>IF('original DB'!A1449="med",1,0)</f>
        <v>0</v>
      </c>
      <c r="D1449">
        <f>IF('original DB'!A1449="low",1,0)</f>
        <v>1</v>
      </c>
      <c r="E1449">
        <f>IF('original DB'!B1449="vhigh",1,0)</f>
        <v>0</v>
      </c>
      <c r="F1449">
        <f>IF('original DB'!B1449="high",1,0)</f>
        <v>1</v>
      </c>
      <c r="G1449">
        <f>IF('original DB'!B1449="med",1,0)</f>
        <v>0</v>
      </c>
      <c r="H1449">
        <f>IF('original DB'!B1449="low",1,0)</f>
        <v>0</v>
      </c>
      <c r="I1449">
        <f>IF('original DB'!C1449=2,1,0)</f>
        <v>0</v>
      </c>
      <c r="J1449">
        <f>IF('original DB'!C1449=3,1,0)</f>
        <v>1</v>
      </c>
      <c r="K1449">
        <f>IF('original DB'!C1449=4,1,0)</f>
        <v>0</v>
      </c>
      <c r="L1449">
        <f>IF('original DB'!C1449="5more",1,0)</f>
        <v>0</v>
      </c>
      <c r="M1449">
        <f>IF('original DB'!D1449=2,1,0)</f>
        <v>0</v>
      </c>
      <c r="N1449">
        <f>IF('original DB'!D1449=4,1,0)</f>
        <v>1</v>
      </c>
      <c r="O1449">
        <f>IF('original DB'!D1449="more",1,0)</f>
        <v>0</v>
      </c>
      <c r="P1449">
        <f>IF('original DB'!E1449="small",1,0)</f>
        <v>0</v>
      </c>
      <c r="Q1449">
        <f>IF('original DB'!E1449="med",1,0)</f>
        <v>0</v>
      </c>
      <c r="R1449">
        <f>IF('original DB'!E1449="big",1,0)</f>
        <v>1</v>
      </c>
      <c r="S1449">
        <f>IF('original DB'!F1449="low",1,0)</f>
        <v>0</v>
      </c>
      <c r="T1449">
        <f>IF('original DB'!F1449="med",1,0)</f>
        <v>0</v>
      </c>
      <c r="U1449">
        <f>IF('original DB'!F1449="high",1,0)</f>
        <v>1</v>
      </c>
    </row>
    <row r="1450" spans="1:21" x14ac:dyDescent="0.25">
      <c r="A1450">
        <f>IF('original DB'!A1450="vhigh",1,0)</f>
        <v>0</v>
      </c>
      <c r="B1450">
        <f>IF('original DB'!A1450="high",1,0)</f>
        <v>0</v>
      </c>
      <c r="C1450">
        <f>IF('original DB'!A1450="med",1,0)</f>
        <v>0</v>
      </c>
      <c r="D1450">
        <f>IF('original DB'!A1450="low",1,0)</f>
        <v>1</v>
      </c>
      <c r="E1450">
        <f>IF('original DB'!B1450="vhigh",1,0)</f>
        <v>0</v>
      </c>
      <c r="F1450">
        <f>IF('original DB'!B1450="high",1,0)</f>
        <v>1</v>
      </c>
      <c r="G1450">
        <f>IF('original DB'!B1450="med",1,0)</f>
        <v>0</v>
      </c>
      <c r="H1450">
        <f>IF('original DB'!B1450="low",1,0)</f>
        <v>0</v>
      </c>
      <c r="I1450">
        <f>IF('original DB'!C1450=2,1,0)</f>
        <v>0</v>
      </c>
      <c r="J1450">
        <f>IF('original DB'!C1450=3,1,0)</f>
        <v>1</v>
      </c>
      <c r="K1450">
        <f>IF('original DB'!C1450=4,1,0)</f>
        <v>0</v>
      </c>
      <c r="L1450">
        <f>IF('original DB'!C1450="5more",1,0)</f>
        <v>0</v>
      </c>
      <c r="M1450">
        <f>IF('original DB'!D1450=2,1,0)</f>
        <v>0</v>
      </c>
      <c r="N1450">
        <f>IF('original DB'!D1450=4,1,0)</f>
        <v>0</v>
      </c>
      <c r="O1450">
        <f>IF('original DB'!D1450="more",1,0)</f>
        <v>1</v>
      </c>
      <c r="P1450">
        <f>IF('original DB'!E1450="small",1,0)</f>
        <v>1</v>
      </c>
      <c r="Q1450">
        <f>IF('original DB'!E1450="med",1,0)</f>
        <v>0</v>
      </c>
      <c r="R1450">
        <f>IF('original DB'!E1450="big",1,0)</f>
        <v>0</v>
      </c>
      <c r="S1450">
        <f>IF('original DB'!F1450="low",1,0)</f>
        <v>1</v>
      </c>
      <c r="T1450">
        <f>IF('original DB'!F1450="med",1,0)</f>
        <v>0</v>
      </c>
      <c r="U1450">
        <f>IF('original DB'!F1450="high",1,0)</f>
        <v>0</v>
      </c>
    </row>
    <row r="1451" spans="1:21" x14ac:dyDescent="0.25">
      <c r="A1451">
        <f>IF('original DB'!A1451="vhigh",1,0)</f>
        <v>0</v>
      </c>
      <c r="B1451">
        <f>IF('original DB'!A1451="high",1,0)</f>
        <v>0</v>
      </c>
      <c r="C1451">
        <f>IF('original DB'!A1451="med",1,0)</f>
        <v>0</v>
      </c>
      <c r="D1451">
        <f>IF('original DB'!A1451="low",1,0)</f>
        <v>1</v>
      </c>
      <c r="E1451">
        <f>IF('original DB'!B1451="vhigh",1,0)</f>
        <v>0</v>
      </c>
      <c r="F1451">
        <f>IF('original DB'!B1451="high",1,0)</f>
        <v>1</v>
      </c>
      <c r="G1451">
        <f>IF('original DB'!B1451="med",1,0)</f>
        <v>0</v>
      </c>
      <c r="H1451">
        <f>IF('original DB'!B1451="low",1,0)</f>
        <v>0</v>
      </c>
      <c r="I1451">
        <f>IF('original DB'!C1451=2,1,0)</f>
        <v>0</v>
      </c>
      <c r="J1451">
        <f>IF('original DB'!C1451=3,1,0)</f>
        <v>1</v>
      </c>
      <c r="K1451">
        <f>IF('original DB'!C1451=4,1,0)</f>
        <v>0</v>
      </c>
      <c r="L1451">
        <f>IF('original DB'!C1451="5more",1,0)</f>
        <v>0</v>
      </c>
      <c r="M1451">
        <f>IF('original DB'!D1451=2,1,0)</f>
        <v>0</v>
      </c>
      <c r="N1451">
        <f>IF('original DB'!D1451=4,1,0)</f>
        <v>0</v>
      </c>
      <c r="O1451">
        <f>IF('original DB'!D1451="more",1,0)</f>
        <v>1</v>
      </c>
      <c r="P1451">
        <f>IF('original DB'!E1451="small",1,0)</f>
        <v>1</v>
      </c>
      <c r="Q1451">
        <f>IF('original DB'!E1451="med",1,0)</f>
        <v>0</v>
      </c>
      <c r="R1451">
        <f>IF('original DB'!E1451="big",1,0)</f>
        <v>0</v>
      </c>
      <c r="S1451">
        <f>IF('original DB'!F1451="low",1,0)</f>
        <v>0</v>
      </c>
      <c r="T1451">
        <f>IF('original DB'!F1451="med",1,0)</f>
        <v>1</v>
      </c>
      <c r="U1451">
        <f>IF('original DB'!F1451="high",1,0)</f>
        <v>0</v>
      </c>
    </row>
    <row r="1452" spans="1:21" x14ac:dyDescent="0.25">
      <c r="A1452">
        <f>IF('original DB'!A1452="vhigh",1,0)</f>
        <v>0</v>
      </c>
      <c r="B1452">
        <f>IF('original DB'!A1452="high",1,0)</f>
        <v>0</v>
      </c>
      <c r="C1452">
        <f>IF('original DB'!A1452="med",1,0)</f>
        <v>0</v>
      </c>
      <c r="D1452">
        <f>IF('original DB'!A1452="low",1,0)</f>
        <v>1</v>
      </c>
      <c r="E1452">
        <f>IF('original DB'!B1452="vhigh",1,0)</f>
        <v>0</v>
      </c>
      <c r="F1452">
        <f>IF('original DB'!B1452="high",1,0)</f>
        <v>1</v>
      </c>
      <c r="G1452">
        <f>IF('original DB'!B1452="med",1,0)</f>
        <v>0</v>
      </c>
      <c r="H1452">
        <f>IF('original DB'!B1452="low",1,0)</f>
        <v>0</v>
      </c>
      <c r="I1452">
        <f>IF('original DB'!C1452=2,1,0)</f>
        <v>0</v>
      </c>
      <c r="J1452">
        <f>IF('original DB'!C1452=3,1,0)</f>
        <v>1</v>
      </c>
      <c r="K1452">
        <f>IF('original DB'!C1452=4,1,0)</f>
        <v>0</v>
      </c>
      <c r="L1452">
        <f>IF('original DB'!C1452="5more",1,0)</f>
        <v>0</v>
      </c>
      <c r="M1452">
        <f>IF('original DB'!D1452=2,1,0)</f>
        <v>0</v>
      </c>
      <c r="N1452">
        <f>IF('original DB'!D1452=4,1,0)</f>
        <v>0</v>
      </c>
      <c r="O1452">
        <f>IF('original DB'!D1452="more",1,0)</f>
        <v>1</v>
      </c>
      <c r="P1452">
        <f>IF('original DB'!E1452="small",1,0)</f>
        <v>1</v>
      </c>
      <c r="Q1452">
        <f>IF('original DB'!E1452="med",1,0)</f>
        <v>0</v>
      </c>
      <c r="R1452">
        <f>IF('original DB'!E1452="big",1,0)</f>
        <v>0</v>
      </c>
      <c r="S1452">
        <f>IF('original DB'!F1452="low",1,0)</f>
        <v>0</v>
      </c>
      <c r="T1452">
        <f>IF('original DB'!F1452="med",1,0)</f>
        <v>0</v>
      </c>
      <c r="U1452">
        <f>IF('original DB'!F1452="high",1,0)</f>
        <v>1</v>
      </c>
    </row>
    <row r="1453" spans="1:21" x14ac:dyDescent="0.25">
      <c r="A1453">
        <f>IF('original DB'!A1453="vhigh",1,0)</f>
        <v>0</v>
      </c>
      <c r="B1453">
        <f>IF('original DB'!A1453="high",1,0)</f>
        <v>0</v>
      </c>
      <c r="C1453">
        <f>IF('original DB'!A1453="med",1,0)</f>
        <v>0</v>
      </c>
      <c r="D1453">
        <f>IF('original DB'!A1453="low",1,0)</f>
        <v>1</v>
      </c>
      <c r="E1453">
        <f>IF('original DB'!B1453="vhigh",1,0)</f>
        <v>0</v>
      </c>
      <c r="F1453">
        <f>IF('original DB'!B1453="high",1,0)</f>
        <v>1</v>
      </c>
      <c r="G1453">
        <f>IF('original DB'!B1453="med",1,0)</f>
        <v>0</v>
      </c>
      <c r="H1453">
        <f>IF('original DB'!B1453="low",1,0)</f>
        <v>0</v>
      </c>
      <c r="I1453">
        <f>IF('original DB'!C1453=2,1,0)</f>
        <v>0</v>
      </c>
      <c r="J1453">
        <f>IF('original DB'!C1453=3,1,0)</f>
        <v>1</v>
      </c>
      <c r="K1453">
        <f>IF('original DB'!C1453=4,1,0)</f>
        <v>0</v>
      </c>
      <c r="L1453">
        <f>IF('original DB'!C1453="5more",1,0)</f>
        <v>0</v>
      </c>
      <c r="M1453">
        <f>IF('original DB'!D1453=2,1,0)</f>
        <v>0</v>
      </c>
      <c r="N1453">
        <f>IF('original DB'!D1453=4,1,0)</f>
        <v>0</v>
      </c>
      <c r="O1453">
        <f>IF('original DB'!D1453="more",1,0)</f>
        <v>1</v>
      </c>
      <c r="P1453">
        <f>IF('original DB'!E1453="small",1,0)</f>
        <v>0</v>
      </c>
      <c r="Q1453">
        <f>IF('original DB'!E1453="med",1,0)</f>
        <v>1</v>
      </c>
      <c r="R1453">
        <f>IF('original DB'!E1453="big",1,0)</f>
        <v>0</v>
      </c>
      <c r="S1453">
        <f>IF('original DB'!F1453="low",1,0)</f>
        <v>1</v>
      </c>
      <c r="T1453">
        <f>IF('original DB'!F1453="med",1,0)</f>
        <v>0</v>
      </c>
      <c r="U1453">
        <f>IF('original DB'!F1453="high",1,0)</f>
        <v>0</v>
      </c>
    </row>
    <row r="1454" spans="1:21" x14ac:dyDescent="0.25">
      <c r="A1454">
        <f>IF('original DB'!A1454="vhigh",1,0)</f>
        <v>0</v>
      </c>
      <c r="B1454">
        <f>IF('original DB'!A1454="high",1,0)</f>
        <v>0</v>
      </c>
      <c r="C1454">
        <f>IF('original DB'!A1454="med",1,0)</f>
        <v>0</v>
      </c>
      <c r="D1454">
        <f>IF('original DB'!A1454="low",1,0)</f>
        <v>1</v>
      </c>
      <c r="E1454">
        <f>IF('original DB'!B1454="vhigh",1,0)</f>
        <v>0</v>
      </c>
      <c r="F1454">
        <f>IF('original DB'!B1454="high",1,0)</f>
        <v>1</v>
      </c>
      <c r="G1454">
        <f>IF('original DB'!B1454="med",1,0)</f>
        <v>0</v>
      </c>
      <c r="H1454">
        <f>IF('original DB'!B1454="low",1,0)</f>
        <v>0</v>
      </c>
      <c r="I1454">
        <f>IF('original DB'!C1454=2,1,0)</f>
        <v>0</v>
      </c>
      <c r="J1454">
        <f>IF('original DB'!C1454=3,1,0)</f>
        <v>1</v>
      </c>
      <c r="K1454">
        <f>IF('original DB'!C1454=4,1,0)</f>
        <v>0</v>
      </c>
      <c r="L1454">
        <f>IF('original DB'!C1454="5more",1,0)</f>
        <v>0</v>
      </c>
      <c r="M1454">
        <f>IF('original DB'!D1454=2,1,0)</f>
        <v>0</v>
      </c>
      <c r="N1454">
        <f>IF('original DB'!D1454=4,1,0)</f>
        <v>0</v>
      </c>
      <c r="O1454">
        <f>IF('original DB'!D1454="more",1,0)</f>
        <v>1</v>
      </c>
      <c r="P1454">
        <f>IF('original DB'!E1454="small",1,0)</f>
        <v>0</v>
      </c>
      <c r="Q1454">
        <f>IF('original DB'!E1454="med",1,0)</f>
        <v>1</v>
      </c>
      <c r="R1454">
        <f>IF('original DB'!E1454="big",1,0)</f>
        <v>0</v>
      </c>
      <c r="S1454">
        <f>IF('original DB'!F1454="low",1,0)</f>
        <v>0</v>
      </c>
      <c r="T1454">
        <f>IF('original DB'!F1454="med",1,0)</f>
        <v>1</v>
      </c>
      <c r="U1454">
        <f>IF('original DB'!F1454="high",1,0)</f>
        <v>0</v>
      </c>
    </row>
    <row r="1455" spans="1:21" x14ac:dyDescent="0.25">
      <c r="A1455">
        <f>IF('original DB'!A1455="vhigh",1,0)</f>
        <v>0</v>
      </c>
      <c r="B1455">
        <f>IF('original DB'!A1455="high",1,0)</f>
        <v>0</v>
      </c>
      <c r="C1455">
        <f>IF('original DB'!A1455="med",1,0)</f>
        <v>0</v>
      </c>
      <c r="D1455">
        <f>IF('original DB'!A1455="low",1,0)</f>
        <v>1</v>
      </c>
      <c r="E1455">
        <f>IF('original DB'!B1455="vhigh",1,0)</f>
        <v>0</v>
      </c>
      <c r="F1455">
        <f>IF('original DB'!B1455="high",1,0)</f>
        <v>1</v>
      </c>
      <c r="G1455">
        <f>IF('original DB'!B1455="med",1,0)</f>
        <v>0</v>
      </c>
      <c r="H1455">
        <f>IF('original DB'!B1455="low",1,0)</f>
        <v>0</v>
      </c>
      <c r="I1455">
        <f>IF('original DB'!C1455=2,1,0)</f>
        <v>0</v>
      </c>
      <c r="J1455">
        <f>IF('original DB'!C1455=3,1,0)</f>
        <v>1</v>
      </c>
      <c r="K1455">
        <f>IF('original DB'!C1455=4,1,0)</f>
        <v>0</v>
      </c>
      <c r="L1455">
        <f>IF('original DB'!C1455="5more",1,0)</f>
        <v>0</v>
      </c>
      <c r="M1455">
        <f>IF('original DB'!D1455=2,1,0)</f>
        <v>0</v>
      </c>
      <c r="N1455">
        <f>IF('original DB'!D1455=4,1,0)</f>
        <v>0</v>
      </c>
      <c r="O1455">
        <f>IF('original DB'!D1455="more",1,0)</f>
        <v>1</v>
      </c>
      <c r="P1455">
        <f>IF('original DB'!E1455="small",1,0)</f>
        <v>0</v>
      </c>
      <c r="Q1455">
        <f>IF('original DB'!E1455="med",1,0)</f>
        <v>1</v>
      </c>
      <c r="R1455">
        <f>IF('original DB'!E1455="big",1,0)</f>
        <v>0</v>
      </c>
      <c r="S1455">
        <f>IF('original DB'!F1455="low",1,0)</f>
        <v>0</v>
      </c>
      <c r="T1455">
        <f>IF('original DB'!F1455="med",1,0)</f>
        <v>0</v>
      </c>
      <c r="U1455">
        <f>IF('original DB'!F1455="high",1,0)</f>
        <v>1</v>
      </c>
    </row>
    <row r="1456" spans="1:21" x14ac:dyDescent="0.25">
      <c r="A1456">
        <f>IF('original DB'!A1456="vhigh",1,0)</f>
        <v>0</v>
      </c>
      <c r="B1456">
        <f>IF('original DB'!A1456="high",1,0)</f>
        <v>0</v>
      </c>
      <c r="C1456">
        <f>IF('original DB'!A1456="med",1,0)</f>
        <v>0</v>
      </c>
      <c r="D1456">
        <f>IF('original DB'!A1456="low",1,0)</f>
        <v>1</v>
      </c>
      <c r="E1456">
        <f>IF('original DB'!B1456="vhigh",1,0)</f>
        <v>0</v>
      </c>
      <c r="F1456">
        <f>IF('original DB'!B1456="high",1,0)</f>
        <v>1</v>
      </c>
      <c r="G1456">
        <f>IF('original DB'!B1456="med",1,0)</f>
        <v>0</v>
      </c>
      <c r="H1456">
        <f>IF('original DB'!B1456="low",1,0)</f>
        <v>0</v>
      </c>
      <c r="I1456">
        <f>IF('original DB'!C1456=2,1,0)</f>
        <v>0</v>
      </c>
      <c r="J1456">
        <f>IF('original DB'!C1456=3,1,0)</f>
        <v>1</v>
      </c>
      <c r="K1456">
        <f>IF('original DB'!C1456=4,1,0)</f>
        <v>0</v>
      </c>
      <c r="L1456">
        <f>IF('original DB'!C1456="5more",1,0)</f>
        <v>0</v>
      </c>
      <c r="M1456">
        <f>IF('original DB'!D1456=2,1,0)</f>
        <v>0</v>
      </c>
      <c r="N1456">
        <f>IF('original DB'!D1456=4,1,0)</f>
        <v>0</v>
      </c>
      <c r="O1456">
        <f>IF('original DB'!D1456="more",1,0)</f>
        <v>1</v>
      </c>
      <c r="P1456">
        <f>IF('original DB'!E1456="small",1,0)</f>
        <v>0</v>
      </c>
      <c r="Q1456">
        <f>IF('original DB'!E1456="med",1,0)</f>
        <v>0</v>
      </c>
      <c r="R1456">
        <f>IF('original DB'!E1456="big",1,0)</f>
        <v>1</v>
      </c>
      <c r="S1456">
        <f>IF('original DB'!F1456="low",1,0)</f>
        <v>1</v>
      </c>
      <c r="T1456">
        <f>IF('original DB'!F1456="med",1,0)</f>
        <v>0</v>
      </c>
      <c r="U1456">
        <f>IF('original DB'!F1456="high",1,0)</f>
        <v>0</v>
      </c>
    </row>
    <row r="1457" spans="1:21" x14ac:dyDescent="0.25">
      <c r="A1457">
        <f>IF('original DB'!A1457="vhigh",1,0)</f>
        <v>0</v>
      </c>
      <c r="B1457">
        <f>IF('original DB'!A1457="high",1,0)</f>
        <v>0</v>
      </c>
      <c r="C1457">
        <f>IF('original DB'!A1457="med",1,0)</f>
        <v>0</v>
      </c>
      <c r="D1457">
        <f>IF('original DB'!A1457="low",1,0)</f>
        <v>1</v>
      </c>
      <c r="E1457">
        <f>IF('original DB'!B1457="vhigh",1,0)</f>
        <v>0</v>
      </c>
      <c r="F1457">
        <f>IF('original DB'!B1457="high",1,0)</f>
        <v>1</v>
      </c>
      <c r="G1457">
        <f>IF('original DB'!B1457="med",1,0)</f>
        <v>0</v>
      </c>
      <c r="H1457">
        <f>IF('original DB'!B1457="low",1,0)</f>
        <v>0</v>
      </c>
      <c r="I1457">
        <f>IF('original DB'!C1457=2,1,0)</f>
        <v>0</v>
      </c>
      <c r="J1457">
        <f>IF('original DB'!C1457=3,1,0)</f>
        <v>1</v>
      </c>
      <c r="K1457">
        <f>IF('original DB'!C1457=4,1,0)</f>
        <v>0</v>
      </c>
      <c r="L1457">
        <f>IF('original DB'!C1457="5more",1,0)</f>
        <v>0</v>
      </c>
      <c r="M1457">
        <f>IF('original DB'!D1457=2,1,0)</f>
        <v>0</v>
      </c>
      <c r="N1457">
        <f>IF('original DB'!D1457=4,1,0)</f>
        <v>0</v>
      </c>
      <c r="O1457">
        <f>IF('original DB'!D1457="more",1,0)</f>
        <v>1</v>
      </c>
      <c r="P1457">
        <f>IF('original DB'!E1457="small",1,0)</f>
        <v>0</v>
      </c>
      <c r="Q1457">
        <f>IF('original DB'!E1457="med",1,0)</f>
        <v>0</v>
      </c>
      <c r="R1457">
        <f>IF('original DB'!E1457="big",1,0)</f>
        <v>1</v>
      </c>
      <c r="S1457">
        <f>IF('original DB'!F1457="low",1,0)</f>
        <v>0</v>
      </c>
      <c r="T1457">
        <f>IF('original DB'!F1457="med",1,0)</f>
        <v>1</v>
      </c>
      <c r="U1457">
        <f>IF('original DB'!F1457="high",1,0)</f>
        <v>0</v>
      </c>
    </row>
    <row r="1458" spans="1:21" x14ac:dyDescent="0.25">
      <c r="A1458">
        <f>IF('original DB'!A1458="vhigh",1,0)</f>
        <v>0</v>
      </c>
      <c r="B1458">
        <f>IF('original DB'!A1458="high",1,0)</f>
        <v>0</v>
      </c>
      <c r="C1458">
        <f>IF('original DB'!A1458="med",1,0)</f>
        <v>0</v>
      </c>
      <c r="D1458">
        <f>IF('original DB'!A1458="low",1,0)</f>
        <v>1</v>
      </c>
      <c r="E1458">
        <f>IF('original DB'!B1458="vhigh",1,0)</f>
        <v>0</v>
      </c>
      <c r="F1458">
        <f>IF('original DB'!B1458="high",1,0)</f>
        <v>1</v>
      </c>
      <c r="G1458">
        <f>IF('original DB'!B1458="med",1,0)</f>
        <v>0</v>
      </c>
      <c r="H1458">
        <f>IF('original DB'!B1458="low",1,0)</f>
        <v>0</v>
      </c>
      <c r="I1458">
        <f>IF('original DB'!C1458=2,1,0)</f>
        <v>0</v>
      </c>
      <c r="J1458">
        <f>IF('original DB'!C1458=3,1,0)</f>
        <v>1</v>
      </c>
      <c r="K1458">
        <f>IF('original DB'!C1458=4,1,0)</f>
        <v>0</v>
      </c>
      <c r="L1458">
        <f>IF('original DB'!C1458="5more",1,0)</f>
        <v>0</v>
      </c>
      <c r="M1458">
        <f>IF('original DB'!D1458=2,1,0)</f>
        <v>0</v>
      </c>
      <c r="N1458">
        <f>IF('original DB'!D1458=4,1,0)</f>
        <v>0</v>
      </c>
      <c r="O1458">
        <f>IF('original DB'!D1458="more",1,0)</f>
        <v>1</v>
      </c>
      <c r="P1458">
        <f>IF('original DB'!E1458="small",1,0)</f>
        <v>0</v>
      </c>
      <c r="Q1458">
        <f>IF('original DB'!E1458="med",1,0)</f>
        <v>0</v>
      </c>
      <c r="R1458">
        <f>IF('original DB'!E1458="big",1,0)</f>
        <v>1</v>
      </c>
      <c r="S1458">
        <f>IF('original DB'!F1458="low",1,0)</f>
        <v>0</v>
      </c>
      <c r="T1458">
        <f>IF('original DB'!F1458="med",1,0)</f>
        <v>0</v>
      </c>
      <c r="U1458">
        <f>IF('original DB'!F1458="high",1,0)</f>
        <v>1</v>
      </c>
    </row>
    <row r="1459" spans="1:21" x14ac:dyDescent="0.25">
      <c r="A1459">
        <f>IF('original DB'!A1459="vhigh",1,0)</f>
        <v>0</v>
      </c>
      <c r="B1459">
        <f>IF('original DB'!A1459="high",1,0)</f>
        <v>0</v>
      </c>
      <c r="C1459">
        <f>IF('original DB'!A1459="med",1,0)</f>
        <v>0</v>
      </c>
      <c r="D1459">
        <f>IF('original DB'!A1459="low",1,0)</f>
        <v>1</v>
      </c>
      <c r="E1459">
        <f>IF('original DB'!B1459="vhigh",1,0)</f>
        <v>0</v>
      </c>
      <c r="F1459">
        <f>IF('original DB'!B1459="high",1,0)</f>
        <v>1</v>
      </c>
      <c r="G1459">
        <f>IF('original DB'!B1459="med",1,0)</f>
        <v>0</v>
      </c>
      <c r="H1459">
        <f>IF('original DB'!B1459="low",1,0)</f>
        <v>0</v>
      </c>
      <c r="I1459">
        <f>IF('original DB'!C1459=2,1,0)</f>
        <v>0</v>
      </c>
      <c r="J1459">
        <f>IF('original DB'!C1459=3,1,0)</f>
        <v>0</v>
      </c>
      <c r="K1459">
        <f>IF('original DB'!C1459=4,1,0)</f>
        <v>1</v>
      </c>
      <c r="L1459">
        <f>IF('original DB'!C1459="5more",1,0)</f>
        <v>0</v>
      </c>
      <c r="M1459">
        <f>IF('original DB'!D1459=2,1,0)</f>
        <v>1</v>
      </c>
      <c r="N1459">
        <f>IF('original DB'!D1459=4,1,0)</f>
        <v>0</v>
      </c>
      <c r="O1459">
        <f>IF('original DB'!D1459="more",1,0)</f>
        <v>0</v>
      </c>
      <c r="P1459">
        <f>IF('original DB'!E1459="small",1,0)</f>
        <v>1</v>
      </c>
      <c r="Q1459">
        <f>IF('original DB'!E1459="med",1,0)</f>
        <v>0</v>
      </c>
      <c r="R1459">
        <f>IF('original DB'!E1459="big",1,0)</f>
        <v>0</v>
      </c>
      <c r="S1459">
        <f>IF('original DB'!F1459="low",1,0)</f>
        <v>1</v>
      </c>
      <c r="T1459">
        <f>IF('original DB'!F1459="med",1,0)</f>
        <v>0</v>
      </c>
      <c r="U1459">
        <f>IF('original DB'!F1459="high",1,0)</f>
        <v>0</v>
      </c>
    </row>
    <row r="1460" spans="1:21" x14ac:dyDescent="0.25">
      <c r="A1460">
        <f>IF('original DB'!A1460="vhigh",1,0)</f>
        <v>0</v>
      </c>
      <c r="B1460">
        <f>IF('original DB'!A1460="high",1,0)</f>
        <v>0</v>
      </c>
      <c r="C1460">
        <f>IF('original DB'!A1460="med",1,0)</f>
        <v>0</v>
      </c>
      <c r="D1460">
        <f>IF('original DB'!A1460="low",1,0)</f>
        <v>1</v>
      </c>
      <c r="E1460">
        <f>IF('original DB'!B1460="vhigh",1,0)</f>
        <v>0</v>
      </c>
      <c r="F1460">
        <f>IF('original DB'!B1460="high",1,0)</f>
        <v>1</v>
      </c>
      <c r="G1460">
        <f>IF('original DB'!B1460="med",1,0)</f>
        <v>0</v>
      </c>
      <c r="H1460">
        <f>IF('original DB'!B1460="low",1,0)</f>
        <v>0</v>
      </c>
      <c r="I1460">
        <f>IF('original DB'!C1460=2,1,0)</f>
        <v>0</v>
      </c>
      <c r="J1460">
        <f>IF('original DB'!C1460=3,1,0)</f>
        <v>0</v>
      </c>
      <c r="K1460">
        <f>IF('original DB'!C1460=4,1,0)</f>
        <v>1</v>
      </c>
      <c r="L1460">
        <f>IF('original DB'!C1460="5more",1,0)</f>
        <v>0</v>
      </c>
      <c r="M1460">
        <f>IF('original DB'!D1460=2,1,0)</f>
        <v>1</v>
      </c>
      <c r="N1460">
        <f>IF('original DB'!D1460=4,1,0)</f>
        <v>0</v>
      </c>
      <c r="O1460">
        <f>IF('original DB'!D1460="more",1,0)</f>
        <v>0</v>
      </c>
      <c r="P1460">
        <f>IF('original DB'!E1460="small",1,0)</f>
        <v>1</v>
      </c>
      <c r="Q1460">
        <f>IF('original DB'!E1460="med",1,0)</f>
        <v>0</v>
      </c>
      <c r="R1460">
        <f>IF('original DB'!E1460="big",1,0)</f>
        <v>0</v>
      </c>
      <c r="S1460">
        <f>IF('original DB'!F1460="low",1,0)</f>
        <v>0</v>
      </c>
      <c r="T1460">
        <f>IF('original DB'!F1460="med",1,0)</f>
        <v>1</v>
      </c>
      <c r="U1460">
        <f>IF('original DB'!F1460="high",1,0)</f>
        <v>0</v>
      </c>
    </row>
    <row r="1461" spans="1:21" x14ac:dyDescent="0.25">
      <c r="A1461">
        <f>IF('original DB'!A1461="vhigh",1,0)</f>
        <v>0</v>
      </c>
      <c r="B1461">
        <f>IF('original DB'!A1461="high",1,0)</f>
        <v>0</v>
      </c>
      <c r="C1461">
        <f>IF('original DB'!A1461="med",1,0)</f>
        <v>0</v>
      </c>
      <c r="D1461">
        <f>IF('original DB'!A1461="low",1,0)</f>
        <v>1</v>
      </c>
      <c r="E1461">
        <f>IF('original DB'!B1461="vhigh",1,0)</f>
        <v>0</v>
      </c>
      <c r="F1461">
        <f>IF('original DB'!B1461="high",1,0)</f>
        <v>1</v>
      </c>
      <c r="G1461">
        <f>IF('original DB'!B1461="med",1,0)</f>
        <v>0</v>
      </c>
      <c r="H1461">
        <f>IF('original DB'!B1461="low",1,0)</f>
        <v>0</v>
      </c>
      <c r="I1461">
        <f>IF('original DB'!C1461=2,1,0)</f>
        <v>0</v>
      </c>
      <c r="J1461">
        <f>IF('original DB'!C1461=3,1,0)</f>
        <v>0</v>
      </c>
      <c r="K1461">
        <f>IF('original DB'!C1461=4,1,0)</f>
        <v>1</v>
      </c>
      <c r="L1461">
        <f>IF('original DB'!C1461="5more",1,0)</f>
        <v>0</v>
      </c>
      <c r="M1461">
        <f>IF('original DB'!D1461=2,1,0)</f>
        <v>1</v>
      </c>
      <c r="N1461">
        <f>IF('original DB'!D1461=4,1,0)</f>
        <v>0</v>
      </c>
      <c r="O1461">
        <f>IF('original DB'!D1461="more",1,0)</f>
        <v>0</v>
      </c>
      <c r="P1461">
        <f>IF('original DB'!E1461="small",1,0)</f>
        <v>1</v>
      </c>
      <c r="Q1461">
        <f>IF('original DB'!E1461="med",1,0)</f>
        <v>0</v>
      </c>
      <c r="R1461">
        <f>IF('original DB'!E1461="big",1,0)</f>
        <v>0</v>
      </c>
      <c r="S1461">
        <f>IF('original DB'!F1461="low",1,0)</f>
        <v>0</v>
      </c>
      <c r="T1461">
        <f>IF('original DB'!F1461="med",1,0)</f>
        <v>0</v>
      </c>
      <c r="U1461">
        <f>IF('original DB'!F1461="high",1,0)</f>
        <v>1</v>
      </c>
    </row>
    <row r="1462" spans="1:21" x14ac:dyDescent="0.25">
      <c r="A1462">
        <f>IF('original DB'!A1462="vhigh",1,0)</f>
        <v>0</v>
      </c>
      <c r="B1462">
        <f>IF('original DB'!A1462="high",1,0)</f>
        <v>0</v>
      </c>
      <c r="C1462">
        <f>IF('original DB'!A1462="med",1,0)</f>
        <v>0</v>
      </c>
      <c r="D1462">
        <f>IF('original DB'!A1462="low",1,0)</f>
        <v>1</v>
      </c>
      <c r="E1462">
        <f>IF('original DB'!B1462="vhigh",1,0)</f>
        <v>0</v>
      </c>
      <c r="F1462">
        <f>IF('original DB'!B1462="high",1,0)</f>
        <v>1</v>
      </c>
      <c r="G1462">
        <f>IF('original DB'!B1462="med",1,0)</f>
        <v>0</v>
      </c>
      <c r="H1462">
        <f>IF('original DB'!B1462="low",1,0)</f>
        <v>0</v>
      </c>
      <c r="I1462">
        <f>IF('original DB'!C1462=2,1,0)</f>
        <v>0</v>
      </c>
      <c r="J1462">
        <f>IF('original DB'!C1462=3,1,0)</f>
        <v>0</v>
      </c>
      <c r="K1462">
        <f>IF('original DB'!C1462=4,1,0)</f>
        <v>1</v>
      </c>
      <c r="L1462">
        <f>IF('original DB'!C1462="5more",1,0)</f>
        <v>0</v>
      </c>
      <c r="M1462">
        <f>IF('original DB'!D1462=2,1,0)</f>
        <v>1</v>
      </c>
      <c r="N1462">
        <f>IF('original DB'!D1462=4,1,0)</f>
        <v>0</v>
      </c>
      <c r="O1462">
        <f>IF('original DB'!D1462="more",1,0)</f>
        <v>0</v>
      </c>
      <c r="P1462">
        <f>IF('original DB'!E1462="small",1,0)</f>
        <v>0</v>
      </c>
      <c r="Q1462">
        <f>IF('original DB'!E1462="med",1,0)</f>
        <v>1</v>
      </c>
      <c r="R1462">
        <f>IF('original DB'!E1462="big",1,0)</f>
        <v>0</v>
      </c>
      <c r="S1462">
        <f>IF('original DB'!F1462="low",1,0)</f>
        <v>1</v>
      </c>
      <c r="T1462">
        <f>IF('original DB'!F1462="med",1,0)</f>
        <v>0</v>
      </c>
      <c r="U1462">
        <f>IF('original DB'!F1462="high",1,0)</f>
        <v>0</v>
      </c>
    </row>
    <row r="1463" spans="1:21" x14ac:dyDescent="0.25">
      <c r="A1463">
        <f>IF('original DB'!A1463="vhigh",1,0)</f>
        <v>0</v>
      </c>
      <c r="B1463">
        <f>IF('original DB'!A1463="high",1,0)</f>
        <v>0</v>
      </c>
      <c r="C1463">
        <f>IF('original DB'!A1463="med",1,0)</f>
        <v>0</v>
      </c>
      <c r="D1463">
        <f>IF('original DB'!A1463="low",1,0)</f>
        <v>1</v>
      </c>
      <c r="E1463">
        <f>IF('original DB'!B1463="vhigh",1,0)</f>
        <v>0</v>
      </c>
      <c r="F1463">
        <f>IF('original DB'!B1463="high",1,0)</f>
        <v>1</v>
      </c>
      <c r="G1463">
        <f>IF('original DB'!B1463="med",1,0)</f>
        <v>0</v>
      </c>
      <c r="H1463">
        <f>IF('original DB'!B1463="low",1,0)</f>
        <v>0</v>
      </c>
      <c r="I1463">
        <f>IF('original DB'!C1463=2,1,0)</f>
        <v>0</v>
      </c>
      <c r="J1463">
        <f>IF('original DB'!C1463=3,1,0)</f>
        <v>0</v>
      </c>
      <c r="K1463">
        <f>IF('original DB'!C1463=4,1,0)</f>
        <v>1</v>
      </c>
      <c r="L1463">
        <f>IF('original DB'!C1463="5more",1,0)</f>
        <v>0</v>
      </c>
      <c r="M1463">
        <f>IF('original DB'!D1463=2,1,0)</f>
        <v>1</v>
      </c>
      <c r="N1463">
        <f>IF('original DB'!D1463=4,1,0)</f>
        <v>0</v>
      </c>
      <c r="O1463">
        <f>IF('original DB'!D1463="more",1,0)</f>
        <v>0</v>
      </c>
      <c r="P1463">
        <f>IF('original DB'!E1463="small",1,0)</f>
        <v>0</v>
      </c>
      <c r="Q1463">
        <f>IF('original DB'!E1463="med",1,0)</f>
        <v>1</v>
      </c>
      <c r="R1463">
        <f>IF('original DB'!E1463="big",1,0)</f>
        <v>0</v>
      </c>
      <c r="S1463">
        <f>IF('original DB'!F1463="low",1,0)</f>
        <v>0</v>
      </c>
      <c r="T1463">
        <f>IF('original DB'!F1463="med",1,0)</f>
        <v>1</v>
      </c>
      <c r="U1463">
        <f>IF('original DB'!F1463="high",1,0)</f>
        <v>0</v>
      </c>
    </row>
    <row r="1464" spans="1:21" x14ac:dyDescent="0.25">
      <c r="A1464">
        <f>IF('original DB'!A1464="vhigh",1,0)</f>
        <v>0</v>
      </c>
      <c r="B1464">
        <f>IF('original DB'!A1464="high",1,0)</f>
        <v>0</v>
      </c>
      <c r="C1464">
        <f>IF('original DB'!A1464="med",1,0)</f>
        <v>0</v>
      </c>
      <c r="D1464">
        <f>IF('original DB'!A1464="low",1,0)</f>
        <v>1</v>
      </c>
      <c r="E1464">
        <f>IF('original DB'!B1464="vhigh",1,0)</f>
        <v>0</v>
      </c>
      <c r="F1464">
        <f>IF('original DB'!B1464="high",1,0)</f>
        <v>1</v>
      </c>
      <c r="G1464">
        <f>IF('original DB'!B1464="med",1,0)</f>
        <v>0</v>
      </c>
      <c r="H1464">
        <f>IF('original DB'!B1464="low",1,0)</f>
        <v>0</v>
      </c>
      <c r="I1464">
        <f>IF('original DB'!C1464=2,1,0)</f>
        <v>0</v>
      </c>
      <c r="J1464">
        <f>IF('original DB'!C1464=3,1,0)</f>
        <v>0</v>
      </c>
      <c r="K1464">
        <f>IF('original DB'!C1464=4,1,0)</f>
        <v>1</v>
      </c>
      <c r="L1464">
        <f>IF('original DB'!C1464="5more",1,0)</f>
        <v>0</v>
      </c>
      <c r="M1464">
        <f>IF('original DB'!D1464=2,1,0)</f>
        <v>1</v>
      </c>
      <c r="N1464">
        <f>IF('original DB'!D1464=4,1,0)</f>
        <v>0</v>
      </c>
      <c r="O1464">
        <f>IF('original DB'!D1464="more",1,0)</f>
        <v>0</v>
      </c>
      <c r="P1464">
        <f>IF('original DB'!E1464="small",1,0)</f>
        <v>0</v>
      </c>
      <c r="Q1464">
        <f>IF('original DB'!E1464="med",1,0)</f>
        <v>1</v>
      </c>
      <c r="R1464">
        <f>IF('original DB'!E1464="big",1,0)</f>
        <v>0</v>
      </c>
      <c r="S1464">
        <f>IF('original DB'!F1464="low",1,0)</f>
        <v>0</v>
      </c>
      <c r="T1464">
        <f>IF('original DB'!F1464="med",1,0)</f>
        <v>0</v>
      </c>
      <c r="U1464">
        <f>IF('original DB'!F1464="high",1,0)</f>
        <v>1</v>
      </c>
    </row>
    <row r="1465" spans="1:21" x14ac:dyDescent="0.25">
      <c r="A1465">
        <f>IF('original DB'!A1465="vhigh",1,0)</f>
        <v>0</v>
      </c>
      <c r="B1465">
        <f>IF('original DB'!A1465="high",1,0)</f>
        <v>0</v>
      </c>
      <c r="C1465">
        <f>IF('original DB'!A1465="med",1,0)</f>
        <v>0</v>
      </c>
      <c r="D1465">
        <f>IF('original DB'!A1465="low",1,0)</f>
        <v>1</v>
      </c>
      <c r="E1465">
        <f>IF('original DB'!B1465="vhigh",1,0)</f>
        <v>0</v>
      </c>
      <c r="F1465">
        <f>IF('original DB'!B1465="high",1,0)</f>
        <v>1</v>
      </c>
      <c r="G1465">
        <f>IF('original DB'!B1465="med",1,0)</f>
        <v>0</v>
      </c>
      <c r="H1465">
        <f>IF('original DB'!B1465="low",1,0)</f>
        <v>0</v>
      </c>
      <c r="I1465">
        <f>IF('original DB'!C1465=2,1,0)</f>
        <v>0</v>
      </c>
      <c r="J1465">
        <f>IF('original DB'!C1465=3,1,0)</f>
        <v>0</v>
      </c>
      <c r="K1465">
        <f>IF('original DB'!C1465=4,1,0)</f>
        <v>1</v>
      </c>
      <c r="L1465">
        <f>IF('original DB'!C1465="5more",1,0)</f>
        <v>0</v>
      </c>
      <c r="M1465">
        <f>IF('original DB'!D1465=2,1,0)</f>
        <v>1</v>
      </c>
      <c r="N1465">
        <f>IF('original DB'!D1465=4,1,0)</f>
        <v>0</v>
      </c>
      <c r="O1465">
        <f>IF('original DB'!D1465="more",1,0)</f>
        <v>0</v>
      </c>
      <c r="P1465">
        <f>IF('original DB'!E1465="small",1,0)</f>
        <v>0</v>
      </c>
      <c r="Q1465">
        <f>IF('original DB'!E1465="med",1,0)</f>
        <v>0</v>
      </c>
      <c r="R1465">
        <f>IF('original DB'!E1465="big",1,0)</f>
        <v>1</v>
      </c>
      <c r="S1465">
        <f>IF('original DB'!F1465="low",1,0)</f>
        <v>1</v>
      </c>
      <c r="T1465">
        <f>IF('original DB'!F1465="med",1,0)</f>
        <v>0</v>
      </c>
      <c r="U1465">
        <f>IF('original DB'!F1465="high",1,0)</f>
        <v>0</v>
      </c>
    </row>
    <row r="1466" spans="1:21" x14ac:dyDescent="0.25">
      <c r="A1466">
        <f>IF('original DB'!A1466="vhigh",1,0)</f>
        <v>0</v>
      </c>
      <c r="B1466">
        <f>IF('original DB'!A1466="high",1,0)</f>
        <v>0</v>
      </c>
      <c r="C1466">
        <f>IF('original DB'!A1466="med",1,0)</f>
        <v>0</v>
      </c>
      <c r="D1466">
        <f>IF('original DB'!A1466="low",1,0)</f>
        <v>1</v>
      </c>
      <c r="E1466">
        <f>IF('original DB'!B1466="vhigh",1,0)</f>
        <v>0</v>
      </c>
      <c r="F1466">
        <f>IF('original DB'!B1466="high",1,0)</f>
        <v>1</v>
      </c>
      <c r="G1466">
        <f>IF('original DB'!B1466="med",1,0)</f>
        <v>0</v>
      </c>
      <c r="H1466">
        <f>IF('original DB'!B1466="low",1,0)</f>
        <v>0</v>
      </c>
      <c r="I1466">
        <f>IF('original DB'!C1466=2,1,0)</f>
        <v>0</v>
      </c>
      <c r="J1466">
        <f>IF('original DB'!C1466=3,1,0)</f>
        <v>0</v>
      </c>
      <c r="K1466">
        <f>IF('original DB'!C1466=4,1,0)</f>
        <v>1</v>
      </c>
      <c r="L1466">
        <f>IF('original DB'!C1466="5more",1,0)</f>
        <v>0</v>
      </c>
      <c r="M1466">
        <f>IF('original DB'!D1466=2,1,0)</f>
        <v>1</v>
      </c>
      <c r="N1466">
        <f>IF('original DB'!D1466=4,1,0)</f>
        <v>0</v>
      </c>
      <c r="O1466">
        <f>IF('original DB'!D1466="more",1,0)</f>
        <v>0</v>
      </c>
      <c r="P1466">
        <f>IF('original DB'!E1466="small",1,0)</f>
        <v>0</v>
      </c>
      <c r="Q1466">
        <f>IF('original DB'!E1466="med",1,0)</f>
        <v>0</v>
      </c>
      <c r="R1466">
        <f>IF('original DB'!E1466="big",1,0)</f>
        <v>1</v>
      </c>
      <c r="S1466">
        <f>IF('original DB'!F1466="low",1,0)</f>
        <v>0</v>
      </c>
      <c r="T1466">
        <f>IF('original DB'!F1466="med",1,0)</f>
        <v>1</v>
      </c>
      <c r="U1466">
        <f>IF('original DB'!F1466="high",1,0)</f>
        <v>0</v>
      </c>
    </row>
    <row r="1467" spans="1:21" x14ac:dyDescent="0.25">
      <c r="A1467">
        <f>IF('original DB'!A1467="vhigh",1,0)</f>
        <v>0</v>
      </c>
      <c r="B1467">
        <f>IF('original DB'!A1467="high",1,0)</f>
        <v>0</v>
      </c>
      <c r="C1467">
        <f>IF('original DB'!A1467="med",1,0)</f>
        <v>0</v>
      </c>
      <c r="D1467">
        <f>IF('original DB'!A1467="low",1,0)</f>
        <v>1</v>
      </c>
      <c r="E1467">
        <f>IF('original DB'!B1467="vhigh",1,0)</f>
        <v>0</v>
      </c>
      <c r="F1467">
        <f>IF('original DB'!B1467="high",1,0)</f>
        <v>1</v>
      </c>
      <c r="G1467">
        <f>IF('original DB'!B1467="med",1,0)</f>
        <v>0</v>
      </c>
      <c r="H1467">
        <f>IF('original DB'!B1467="low",1,0)</f>
        <v>0</v>
      </c>
      <c r="I1467">
        <f>IF('original DB'!C1467=2,1,0)</f>
        <v>0</v>
      </c>
      <c r="J1467">
        <f>IF('original DB'!C1467=3,1,0)</f>
        <v>0</v>
      </c>
      <c r="K1467">
        <f>IF('original DB'!C1467=4,1,0)</f>
        <v>1</v>
      </c>
      <c r="L1467">
        <f>IF('original DB'!C1467="5more",1,0)</f>
        <v>0</v>
      </c>
      <c r="M1467">
        <f>IF('original DB'!D1467=2,1,0)</f>
        <v>1</v>
      </c>
      <c r="N1467">
        <f>IF('original DB'!D1467=4,1,0)</f>
        <v>0</v>
      </c>
      <c r="O1467">
        <f>IF('original DB'!D1467="more",1,0)</f>
        <v>0</v>
      </c>
      <c r="P1467">
        <f>IF('original DB'!E1467="small",1,0)</f>
        <v>0</v>
      </c>
      <c r="Q1467">
        <f>IF('original DB'!E1467="med",1,0)</f>
        <v>0</v>
      </c>
      <c r="R1467">
        <f>IF('original DB'!E1467="big",1,0)</f>
        <v>1</v>
      </c>
      <c r="S1467">
        <f>IF('original DB'!F1467="low",1,0)</f>
        <v>0</v>
      </c>
      <c r="T1467">
        <f>IF('original DB'!F1467="med",1,0)</f>
        <v>0</v>
      </c>
      <c r="U1467">
        <f>IF('original DB'!F1467="high",1,0)</f>
        <v>1</v>
      </c>
    </row>
    <row r="1468" spans="1:21" x14ac:dyDescent="0.25">
      <c r="A1468">
        <f>IF('original DB'!A1468="vhigh",1,0)</f>
        <v>0</v>
      </c>
      <c r="B1468">
        <f>IF('original DB'!A1468="high",1,0)</f>
        <v>0</v>
      </c>
      <c r="C1468">
        <f>IF('original DB'!A1468="med",1,0)</f>
        <v>0</v>
      </c>
      <c r="D1468">
        <f>IF('original DB'!A1468="low",1,0)</f>
        <v>1</v>
      </c>
      <c r="E1468">
        <f>IF('original DB'!B1468="vhigh",1,0)</f>
        <v>0</v>
      </c>
      <c r="F1468">
        <f>IF('original DB'!B1468="high",1,0)</f>
        <v>1</v>
      </c>
      <c r="G1468">
        <f>IF('original DB'!B1468="med",1,0)</f>
        <v>0</v>
      </c>
      <c r="H1468">
        <f>IF('original DB'!B1468="low",1,0)</f>
        <v>0</v>
      </c>
      <c r="I1468">
        <f>IF('original DB'!C1468=2,1,0)</f>
        <v>0</v>
      </c>
      <c r="J1468">
        <f>IF('original DB'!C1468=3,1,0)</f>
        <v>0</v>
      </c>
      <c r="K1468">
        <f>IF('original DB'!C1468=4,1,0)</f>
        <v>1</v>
      </c>
      <c r="L1468">
        <f>IF('original DB'!C1468="5more",1,0)</f>
        <v>0</v>
      </c>
      <c r="M1468">
        <f>IF('original DB'!D1468=2,1,0)</f>
        <v>0</v>
      </c>
      <c r="N1468">
        <f>IF('original DB'!D1468=4,1,0)</f>
        <v>1</v>
      </c>
      <c r="O1468">
        <f>IF('original DB'!D1468="more",1,0)</f>
        <v>0</v>
      </c>
      <c r="P1468">
        <f>IF('original DB'!E1468="small",1,0)</f>
        <v>1</v>
      </c>
      <c r="Q1468">
        <f>IF('original DB'!E1468="med",1,0)</f>
        <v>0</v>
      </c>
      <c r="R1468">
        <f>IF('original DB'!E1468="big",1,0)</f>
        <v>0</v>
      </c>
      <c r="S1468">
        <f>IF('original DB'!F1468="low",1,0)</f>
        <v>1</v>
      </c>
      <c r="T1468">
        <f>IF('original DB'!F1468="med",1,0)</f>
        <v>0</v>
      </c>
      <c r="U1468">
        <f>IF('original DB'!F1468="high",1,0)</f>
        <v>0</v>
      </c>
    </row>
    <row r="1469" spans="1:21" x14ac:dyDescent="0.25">
      <c r="A1469">
        <f>IF('original DB'!A1469="vhigh",1,0)</f>
        <v>0</v>
      </c>
      <c r="B1469">
        <f>IF('original DB'!A1469="high",1,0)</f>
        <v>0</v>
      </c>
      <c r="C1469">
        <f>IF('original DB'!A1469="med",1,0)</f>
        <v>0</v>
      </c>
      <c r="D1469">
        <f>IF('original DB'!A1469="low",1,0)</f>
        <v>1</v>
      </c>
      <c r="E1469">
        <f>IF('original DB'!B1469="vhigh",1,0)</f>
        <v>0</v>
      </c>
      <c r="F1469">
        <f>IF('original DB'!B1469="high",1,0)</f>
        <v>1</v>
      </c>
      <c r="G1469">
        <f>IF('original DB'!B1469="med",1,0)</f>
        <v>0</v>
      </c>
      <c r="H1469">
        <f>IF('original DB'!B1469="low",1,0)</f>
        <v>0</v>
      </c>
      <c r="I1469">
        <f>IF('original DB'!C1469=2,1,0)</f>
        <v>0</v>
      </c>
      <c r="J1469">
        <f>IF('original DB'!C1469=3,1,0)</f>
        <v>0</v>
      </c>
      <c r="K1469">
        <f>IF('original DB'!C1469=4,1,0)</f>
        <v>1</v>
      </c>
      <c r="L1469">
        <f>IF('original DB'!C1469="5more",1,0)</f>
        <v>0</v>
      </c>
      <c r="M1469">
        <f>IF('original DB'!D1469=2,1,0)</f>
        <v>0</v>
      </c>
      <c r="N1469">
        <f>IF('original DB'!D1469=4,1,0)</f>
        <v>1</v>
      </c>
      <c r="O1469">
        <f>IF('original DB'!D1469="more",1,0)</f>
        <v>0</v>
      </c>
      <c r="P1469">
        <f>IF('original DB'!E1469="small",1,0)</f>
        <v>1</v>
      </c>
      <c r="Q1469">
        <f>IF('original DB'!E1469="med",1,0)</f>
        <v>0</v>
      </c>
      <c r="R1469">
        <f>IF('original DB'!E1469="big",1,0)</f>
        <v>0</v>
      </c>
      <c r="S1469">
        <f>IF('original DB'!F1469="low",1,0)</f>
        <v>0</v>
      </c>
      <c r="T1469">
        <f>IF('original DB'!F1469="med",1,0)</f>
        <v>1</v>
      </c>
      <c r="U1469">
        <f>IF('original DB'!F1469="high",1,0)</f>
        <v>0</v>
      </c>
    </row>
    <row r="1470" spans="1:21" x14ac:dyDescent="0.25">
      <c r="A1470">
        <f>IF('original DB'!A1470="vhigh",1,0)</f>
        <v>0</v>
      </c>
      <c r="B1470">
        <f>IF('original DB'!A1470="high",1,0)</f>
        <v>0</v>
      </c>
      <c r="C1470">
        <f>IF('original DB'!A1470="med",1,0)</f>
        <v>0</v>
      </c>
      <c r="D1470">
        <f>IF('original DB'!A1470="low",1,0)</f>
        <v>1</v>
      </c>
      <c r="E1470">
        <f>IF('original DB'!B1470="vhigh",1,0)</f>
        <v>0</v>
      </c>
      <c r="F1470">
        <f>IF('original DB'!B1470="high",1,0)</f>
        <v>1</v>
      </c>
      <c r="G1470">
        <f>IF('original DB'!B1470="med",1,0)</f>
        <v>0</v>
      </c>
      <c r="H1470">
        <f>IF('original DB'!B1470="low",1,0)</f>
        <v>0</v>
      </c>
      <c r="I1470">
        <f>IF('original DB'!C1470=2,1,0)</f>
        <v>0</v>
      </c>
      <c r="J1470">
        <f>IF('original DB'!C1470=3,1,0)</f>
        <v>0</v>
      </c>
      <c r="K1470">
        <f>IF('original DB'!C1470=4,1,0)</f>
        <v>1</v>
      </c>
      <c r="L1470">
        <f>IF('original DB'!C1470="5more",1,0)</f>
        <v>0</v>
      </c>
      <c r="M1470">
        <f>IF('original DB'!D1470=2,1,0)</f>
        <v>0</v>
      </c>
      <c r="N1470">
        <f>IF('original DB'!D1470=4,1,0)</f>
        <v>1</v>
      </c>
      <c r="O1470">
        <f>IF('original DB'!D1470="more",1,0)</f>
        <v>0</v>
      </c>
      <c r="P1470">
        <f>IF('original DB'!E1470="small",1,0)</f>
        <v>1</v>
      </c>
      <c r="Q1470">
        <f>IF('original DB'!E1470="med",1,0)</f>
        <v>0</v>
      </c>
      <c r="R1470">
        <f>IF('original DB'!E1470="big",1,0)</f>
        <v>0</v>
      </c>
      <c r="S1470">
        <f>IF('original DB'!F1470="low",1,0)</f>
        <v>0</v>
      </c>
      <c r="T1470">
        <f>IF('original DB'!F1470="med",1,0)</f>
        <v>0</v>
      </c>
      <c r="U1470">
        <f>IF('original DB'!F1470="high",1,0)</f>
        <v>1</v>
      </c>
    </row>
    <row r="1471" spans="1:21" x14ac:dyDescent="0.25">
      <c r="A1471">
        <f>IF('original DB'!A1471="vhigh",1,0)</f>
        <v>0</v>
      </c>
      <c r="B1471">
        <f>IF('original DB'!A1471="high",1,0)</f>
        <v>0</v>
      </c>
      <c r="C1471">
        <f>IF('original DB'!A1471="med",1,0)</f>
        <v>0</v>
      </c>
      <c r="D1471">
        <f>IF('original DB'!A1471="low",1,0)</f>
        <v>1</v>
      </c>
      <c r="E1471">
        <f>IF('original DB'!B1471="vhigh",1,0)</f>
        <v>0</v>
      </c>
      <c r="F1471">
        <f>IF('original DB'!B1471="high",1,0)</f>
        <v>1</v>
      </c>
      <c r="G1471">
        <f>IF('original DB'!B1471="med",1,0)</f>
        <v>0</v>
      </c>
      <c r="H1471">
        <f>IF('original DB'!B1471="low",1,0)</f>
        <v>0</v>
      </c>
      <c r="I1471">
        <f>IF('original DB'!C1471=2,1,0)</f>
        <v>0</v>
      </c>
      <c r="J1471">
        <f>IF('original DB'!C1471=3,1,0)</f>
        <v>0</v>
      </c>
      <c r="K1471">
        <f>IF('original DB'!C1471=4,1,0)</f>
        <v>1</v>
      </c>
      <c r="L1471">
        <f>IF('original DB'!C1471="5more",1,0)</f>
        <v>0</v>
      </c>
      <c r="M1471">
        <f>IF('original DB'!D1471=2,1,0)</f>
        <v>0</v>
      </c>
      <c r="N1471">
        <f>IF('original DB'!D1471=4,1,0)</f>
        <v>1</v>
      </c>
      <c r="O1471">
        <f>IF('original DB'!D1471="more",1,0)</f>
        <v>0</v>
      </c>
      <c r="P1471">
        <f>IF('original DB'!E1471="small",1,0)</f>
        <v>0</v>
      </c>
      <c r="Q1471">
        <f>IF('original DB'!E1471="med",1,0)</f>
        <v>1</v>
      </c>
      <c r="R1471">
        <f>IF('original DB'!E1471="big",1,0)</f>
        <v>0</v>
      </c>
      <c r="S1471">
        <f>IF('original DB'!F1471="low",1,0)</f>
        <v>1</v>
      </c>
      <c r="T1471">
        <f>IF('original DB'!F1471="med",1,0)</f>
        <v>0</v>
      </c>
      <c r="U1471">
        <f>IF('original DB'!F1471="high",1,0)</f>
        <v>0</v>
      </c>
    </row>
    <row r="1472" spans="1:21" x14ac:dyDescent="0.25">
      <c r="A1472">
        <f>IF('original DB'!A1472="vhigh",1,0)</f>
        <v>0</v>
      </c>
      <c r="B1472">
        <f>IF('original DB'!A1472="high",1,0)</f>
        <v>0</v>
      </c>
      <c r="C1472">
        <f>IF('original DB'!A1472="med",1,0)</f>
        <v>0</v>
      </c>
      <c r="D1472">
        <f>IF('original DB'!A1472="low",1,0)</f>
        <v>1</v>
      </c>
      <c r="E1472">
        <f>IF('original DB'!B1472="vhigh",1,0)</f>
        <v>0</v>
      </c>
      <c r="F1472">
        <f>IF('original DB'!B1472="high",1,0)</f>
        <v>1</v>
      </c>
      <c r="G1472">
        <f>IF('original DB'!B1472="med",1,0)</f>
        <v>0</v>
      </c>
      <c r="H1472">
        <f>IF('original DB'!B1472="low",1,0)</f>
        <v>0</v>
      </c>
      <c r="I1472">
        <f>IF('original DB'!C1472=2,1,0)</f>
        <v>0</v>
      </c>
      <c r="J1472">
        <f>IF('original DB'!C1472=3,1,0)</f>
        <v>0</v>
      </c>
      <c r="K1472">
        <f>IF('original DB'!C1472=4,1,0)</f>
        <v>1</v>
      </c>
      <c r="L1472">
        <f>IF('original DB'!C1472="5more",1,0)</f>
        <v>0</v>
      </c>
      <c r="M1472">
        <f>IF('original DB'!D1472=2,1,0)</f>
        <v>0</v>
      </c>
      <c r="N1472">
        <f>IF('original DB'!D1472=4,1,0)</f>
        <v>1</v>
      </c>
      <c r="O1472">
        <f>IF('original DB'!D1472="more",1,0)</f>
        <v>0</v>
      </c>
      <c r="P1472">
        <f>IF('original DB'!E1472="small",1,0)</f>
        <v>0</v>
      </c>
      <c r="Q1472">
        <f>IF('original DB'!E1472="med",1,0)</f>
        <v>1</v>
      </c>
      <c r="R1472">
        <f>IF('original DB'!E1472="big",1,0)</f>
        <v>0</v>
      </c>
      <c r="S1472">
        <f>IF('original DB'!F1472="low",1,0)</f>
        <v>0</v>
      </c>
      <c r="T1472">
        <f>IF('original DB'!F1472="med",1,0)</f>
        <v>1</v>
      </c>
      <c r="U1472">
        <f>IF('original DB'!F1472="high",1,0)</f>
        <v>0</v>
      </c>
    </row>
    <row r="1473" spans="1:21" x14ac:dyDescent="0.25">
      <c r="A1473">
        <f>IF('original DB'!A1473="vhigh",1,0)</f>
        <v>0</v>
      </c>
      <c r="B1473">
        <f>IF('original DB'!A1473="high",1,0)</f>
        <v>0</v>
      </c>
      <c r="C1473">
        <f>IF('original DB'!A1473="med",1,0)</f>
        <v>0</v>
      </c>
      <c r="D1473">
        <f>IF('original DB'!A1473="low",1,0)</f>
        <v>1</v>
      </c>
      <c r="E1473">
        <f>IF('original DB'!B1473="vhigh",1,0)</f>
        <v>0</v>
      </c>
      <c r="F1473">
        <f>IF('original DB'!B1473="high",1,0)</f>
        <v>1</v>
      </c>
      <c r="G1473">
        <f>IF('original DB'!B1473="med",1,0)</f>
        <v>0</v>
      </c>
      <c r="H1473">
        <f>IF('original DB'!B1473="low",1,0)</f>
        <v>0</v>
      </c>
      <c r="I1473">
        <f>IF('original DB'!C1473=2,1,0)</f>
        <v>0</v>
      </c>
      <c r="J1473">
        <f>IF('original DB'!C1473=3,1,0)</f>
        <v>0</v>
      </c>
      <c r="K1473">
        <f>IF('original DB'!C1473=4,1,0)</f>
        <v>1</v>
      </c>
      <c r="L1473">
        <f>IF('original DB'!C1473="5more",1,0)</f>
        <v>0</v>
      </c>
      <c r="M1473">
        <f>IF('original DB'!D1473=2,1,0)</f>
        <v>0</v>
      </c>
      <c r="N1473">
        <f>IF('original DB'!D1473=4,1,0)</f>
        <v>1</v>
      </c>
      <c r="O1473">
        <f>IF('original DB'!D1473="more",1,0)</f>
        <v>0</v>
      </c>
      <c r="P1473">
        <f>IF('original DB'!E1473="small",1,0)</f>
        <v>0</v>
      </c>
      <c r="Q1473">
        <f>IF('original DB'!E1473="med",1,0)</f>
        <v>1</v>
      </c>
      <c r="R1473">
        <f>IF('original DB'!E1473="big",1,0)</f>
        <v>0</v>
      </c>
      <c r="S1473">
        <f>IF('original DB'!F1473="low",1,0)</f>
        <v>0</v>
      </c>
      <c r="T1473">
        <f>IF('original DB'!F1473="med",1,0)</f>
        <v>0</v>
      </c>
      <c r="U1473">
        <f>IF('original DB'!F1473="high",1,0)</f>
        <v>1</v>
      </c>
    </row>
    <row r="1474" spans="1:21" x14ac:dyDescent="0.25">
      <c r="A1474">
        <f>IF('original DB'!A1474="vhigh",1,0)</f>
        <v>0</v>
      </c>
      <c r="B1474">
        <f>IF('original DB'!A1474="high",1,0)</f>
        <v>0</v>
      </c>
      <c r="C1474">
        <f>IF('original DB'!A1474="med",1,0)</f>
        <v>0</v>
      </c>
      <c r="D1474">
        <f>IF('original DB'!A1474="low",1,0)</f>
        <v>1</v>
      </c>
      <c r="E1474">
        <f>IF('original DB'!B1474="vhigh",1,0)</f>
        <v>0</v>
      </c>
      <c r="F1474">
        <f>IF('original DB'!B1474="high",1,0)</f>
        <v>1</v>
      </c>
      <c r="G1474">
        <f>IF('original DB'!B1474="med",1,0)</f>
        <v>0</v>
      </c>
      <c r="H1474">
        <f>IF('original DB'!B1474="low",1,0)</f>
        <v>0</v>
      </c>
      <c r="I1474">
        <f>IF('original DB'!C1474=2,1,0)</f>
        <v>0</v>
      </c>
      <c r="J1474">
        <f>IF('original DB'!C1474=3,1,0)</f>
        <v>0</v>
      </c>
      <c r="K1474">
        <f>IF('original DB'!C1474=4,1,0)</f>
        <v>1</v>
      </c>
      <c r="L1474">
        <f>IF('original DB'!C1474="5more",1,0)</f>
        <v>0</v>
      </c>
      <c r="M1474">
        <f>IF('original DB'!D1474=2,1,0)</f>
        <v>0</v>
      </c>
      <c r="N1474">
        <f>IF('original DB'!D1474=4,1,0)</f>
        <v>1</v>
      </c>
      <c r="O1474">
        <f>IF('original DB'!D1474="more",1,0)</f>
        <v>0</v>
      </c>
      <c r="P1474">
        <f>IF('original DB'!E1474="small",1,0)</f>
        <v>0</v>
      </c>
      <c r="Q1474">
        <f>IF('original DB'!E1474="med",1,0)</f>
        <v>0</v>
      </c>
      <c r="R1474">
        <f>IF('original DB'!E1474="big",1,0)</f>
        <v>1</v>
      </c>
      <c r="S1474">
        <f>IF('original DB'!F1474="low",1,0)</f>
        <v>1</v>
      </c>
      <c r="T1474">
        <f>IF('original DB'!F1474="med",1,0)</f>
        <v>0</v>
      </c>
      <c r="U1474">
        <f>IF('original DB'!F1474="high",1,0)</f>
        <v>0</v>
      </c>
    </row>
    <row r="1475" spans="1:21" x14ac:dyDescent="0.25">
      <c r="A1475">
        <f>IF('original DB'!A1475="vhigh",1,0)</f>
        <v>0</v>
      </c>
      <c r="B1475">
        <f>IF('original DB'!A1475="high",1,0)</f>
        <v>0</v>
      </c>
      <c r="C1475">
        <f>IF('original DB'!A1475="med",1,0)</f>
        <v>0</v>
      </c>
      <c r="D1475">
        <f>IF('original DB'!A1475="low",1,0)</f>
        <v>1</v>
      </c>
      <c r="E1475">
        <f>IF('original DB'!B1475="vhigh",1,0)</f>
        <v>0</v>
      </c>
      <c r="F1475">
        <f>IF('original DB'!B1475="high",1,0)</f>
        <v>1</v>
      </c>
      <c r="G1475">
        <f>IF('original DB'!B1475="med",1,0)</f>
        <v>0</v>
      </c>
      <c r="H1475">
        <f>IF('original DB'!B1475="low",1,0)</f>
        <v>0</v>
      </c>
      <c r="I1475">
        <f>IF('original DB'!C1475=2,1,0)</f>
        <v>0</v>
      </c>
      <c r="J1475">
        <f>IF('original DB'!C1475=3,1,0)</f>
        <v>0</v>
      </c>
      <c r="K1475">
        <f>IF('original DB'!C1475=4,1,0)</f>
        <v>1</v>
      </c>
      <c r="L1475">
        <f>IF('original DB'!C1475="5more",1,0)</f>
        <v>0</v>
      </c>
      <c r="M1475">
        <f>IF('original DB'!D1475=2,1,0)</f>
        <v>0</v>
      </c>
      <c r="N1475">
        <f>IF('original DB'!D1475=4,1,0)</f>
        <v>1</v>
      </c>
      <c r="O1475">
        <f>IF('original DB'!D1475="more",1,0)</f>
        <v>0</v>
      </c>
      <c r="P1475">
        <f>IF('original DB'!E1475="small",1,0)</f>
        <v>0</v>
      </c>
      <c r="Q1475">
        <f>IF('original DB'!E1475="med",1,0)</f>
        <v>0</v>
      </c>
      <c r="R1475">
        <f>IF('original DB'!E1475="big",1,0)</f>
        <v>1</v>
      </c>
      <c r="S1475">
        <f>IF('original DB'!F1475="low",1,0)</f>
        <v>0</v>
      </c>
      <c r="T1475">
        <f>IF('original DB'!F1475="med",1,0)</f>
        <v>1</v>
      </c>
      <c r="U1475">
        <f>IF('original DB'!F1475="high",1,0)</f>
        <v>0</v>
      </c>
    </row>
    <row r="1476" spans="1:21" x14ac:dyDescent="0.25">
      <c r="A1476">
        <f>IF('original DB'!A1476="vhigh",1,0)</f>
        <v>0</v>
      </c>
      <c r="B1476">
        <f>IF('original DB'!A1476="high",1,0)</f>
        <v>0</v>
      </c>
      <c r="C1476">
        <f>IF('original DB'!A1476="med",1,0)</f>
        <v>0</v>
      </c>
      <c r="D1476">
        <f>IF('original DB'!A1476="low",1,0)</f>
        <v>1</v>
      </c>
      <c r="E1476">
        <f>IF('original DB'!B1476="vhigh",1,0)</f>
        <v>0</v>
      </c>
      <c r="F1476">
        <f>IF('original DB'!B1476="high",1,0)</f>
        <v>1</v>
      </c>
      <c r="G1476">
        <f>IF('original DB'!B1476="med",1,0)</f>
        <v>0</v>
      </c>
      <c r="H1476">
        <f>IF('original DB'!B1476="low",1,0)</f>
        <v>0</v>
      </c>
      <c r="I1476">
        <f>IF('original DB'!C1476=2,1,0)</f>
        <v>0</v>
      </c>
      <c r="J1476">
        <f>IF('original DB'!C1476=3,1,0)</f>
        <v>0</v>
      </c>
      <c r="K1476">
        <f>IF('original DB'!C1476=4,1,0)</f>
        <v>1</v>
      </c>
      <c r="L1476">
        <f>IF('original DB'!C1476="5more",1,0)</f>
        <v>0</v>
      </c>
      <c r="M1476">
        <f>IF('original DB'!D1476=2,1,0)</f>
        <v>0</v>
      </c>
      <c r="N1476">
        <f>IF('original DB'!D1476=4,1,0)</f>
        <v>1</v>
      </c>
      <c r="O1476">
        <f>IF('original DB'!D1476="more",1,0)</f>
        <v>0</v>
      </c>
      <c r="P1476">
        <f>IF('original DB'!E1476="small",1,0)</f>
        <v>0</v>
      </c>
      <c r="Q1476">
        <f>IF('original DB'!E1476="med",1,0)</f>
        <v>0</v>
      </c>
      <c r="R1476">
        <f>IF('original DB'!E1476="big",1,0)</f>
        <v>1</v>
      </c>
      <c r="S1476">
        <f>IF('original DB'!F1476="low",1,0)</f>
        <v>0</v>
      </c>
      <c r="T1476">
        <f>IF('original DB'!F1476="med",1,0)</f>
        <v>0</v>
      </c>
      <c r="U1476">
        <f>IF('original DB'!F1476="high",1,0)</f>
        <v>1</v>
      </c>
    </row>
    <row r="1477" spans="1:21" x14ac:dyDescent="0.25">
      <c r="A1477">
        <f>IF('original DB'!A1477="vhigh",1,0)</f>
        <v>0</v>
      </c>
      <c r="B1477">
        <f>IF('original DB'!A1477="high",1,0)</f>
        <v>0</v>
      </c>
      <c r="C1477">
        <f>IF('original DB'!A1477="med",1,0)</f>
        <v>0</v>
      </c>
      <c r="D1477">
        <f>IF('original DB'!A1477="low",1,0)</f>
        <v>1</v>
      </c>
      <c r="E1477">
        <f>IF('original DB'!B1477="vhigh",1,0)</f>
        <v>0</v>
      </c>
      <c r="F1477">
        <f>IF('original DB'!B1477="high",1,0)</f>
        <v>1</v>
      </c>
      <c r="G1477">
        <f>IF('original DB'!B1477="med",1,0)</f>
        <v>0</v>
      </c>
      <c r="H1477">
        <f>IF('original DB'!B1477="low",1,0)</f>
        <v>0</v>
      </c>
      <c r="I1477">
        <f>IF('original DB'!C1477=2,1,0)</f>
        <v>0</v>
      </c>
      <c r="J1477">
        <f>IF('original DB'!C1477=3,1,0)</f>
        <v>0</v>
      </c>
      <c r="K1477">
        <f>IF('original DB'!C1477=4,1,0)</f>
        <v>1</v>
      </c>
      <c r="L1477">
        <f>IF('original DB'!C1477="5more",1,0)</f>
        <v>0</v>
      </c>
      <c r="M1477">
        <f>IF('original DB'!D1477=2,1,0)</f>
        <v>0</v>
      </c>
      <c r="N1477">
        <f>IF('original DB'!D1477=4,1,0)</f>
        <v>0</v>
      </c>
      <c r="O1477">
        <f>IF('original DB'!D1477="more",1,0)</f>
        <v>1</v>
      </c>
      <c r="P1477">
        <f>IF('original DB'!E1477="small",1,0)</f>
        <v>1</v>
      </c>
      <c r="Q1477">
        <f>IF('original DB'!E1477="med",1,0)</f>
        <v>0</v>
      </c>
      <c r="R1477">
        <f>IF('original DB'!E1477="big",1,0)</f>
        <v>0</v>
      </c>
      <c r="S1477">
        <f>IF('original DB'!F1477="low",1,0)</f>
        <v>1</v>
      </c>
      <c r="T1477">
        <f>IF('original DB'!F1477="med",1,0)</f>
        <v>0</v>
      </c>
      <c r="U1477">
        <f>IF('original DB'!F1477="high",1,0)</f>
        <v>0</v>
      </c>
    </row>
    <row r="1478" spans="1:21" x14ac:dyDescent="0.25">
      <c r="A1478">
        <f>IF('original DB'!A1478="vhigh",1,0)</f>
        <v>0</v>
      </c>
      <c r="B1478">
        <f>IF('original DB'!A1478="high",1,0)</f>
        <v>0</v>
      </c>
      <c r="C1478">
        <f>IF('original DB'!A1478="med",1,0)</f>
        <v>0</v>
      </c>
      <c r="D1478">
        <f>IF('original DB'!A1478="low",1,0)</f>
        <v>1</v>
      </c>
      <c r="E1478">
        <f>IF('original DB'!B1478="vhigh",1,0)</f>
        <v>0</v>
      </c>
      <c r="F1478">
        <f>IF('original DB'!B1478="high",1,0)</f>
        <v>1</v>
      </c>
      <c r="G1478">
        <f>IF('original DB'!B1478="med",1,0)</f>
        <v>0</v>
      </c>
      <c r="H1478">
        <f>IF('original DB'!B1478="low",1,0)</f>
        <v>0</v>
      </c>
      <c r="I1478">
        <f>IF('original DB'!C1478=2,1,0)</f>
        <v>0</v>
      </c>
      <c r="J1478">
        <f>IF('original DB'!C1478=3,1,0)</f>
        <v>0</v>
      </c>
      <c r="K1478">
        <f>IF('original DB'!C1478=4,1,0)</f>
        <v>1</v>
      </c>
      <c r="L1478">
        <f>IF('original DB'!C1478="5more",1,0)</f>
        <v>0</v>
      </c>
      <c r="M1478">
        <f>IF('original DB'!D1478=2,1,0)</f>
        <v>0</v>
      </c>
      <c r="N1478">
        <f>IF('original DB'!D1478=4,1,0)</f>
        <v>0</v>
      </c>
      <c r="O1478">
        <f>IF('original DB'!D1478="more",1,0)</f>
        <v>1</v>
      </c>
      <c r="P1478">
        <f>IF('original DB'!E1478="small",1,0)</f>
        <v>1</v>
      </c>
      <c r="Q1478">
        <f>IF('original DB'!E1478="med",1,0)</f>
        <v>0</v>
      </c>
      <c r="R1478">
        <f>IF('original DB'!E1478="big",1,0)</f>
        <v>0</v>
      </c>
      <c r="S1478">
        <f>IF('original DB'!F1478="low",1,0)</f>
        <v>0</v>
      </c>
      <c r="T1478">
        <f>IF('original DB'!F1478="med",1,0)</f>
        <v>1</v>
      </c>
      <c r="U1478">
        <f>IF('original DB'!F1478="high",1,0)</f>
        <v>0</v>
      </c>
    </row>
    <row r="1479" spans="1:21" x14ac:dyDescent="0.25">
      <c r="A1479">
        <f>IF('original DB'!A1479="vhigh",1,0)</f>
        <v>0</v>
      </c>
      <c r="B1479">
        <f>IF('original DB'!A1479="high",1,0)</f>
        <v>0</v>
      </c>
      <c r="C1479">
        <f>IF('original DB'!A1479="med",1,0)</f>
        <v>0</v>
      </c>
      <c r="D1479">
        <f>IF('original DB'!A1479="low",1,0)</f>
        <v>1</v>
      </c>
      <c r="E1479">
        <f>IF('original DB'!B1479="vhigh",1,0)</f>
        <v>0</v>
      </c>
      <c r="F1479">
        <f>IF('original DB'!B1479="high",1,0)</f>
        <v>1</v>
      </c>
      <c r="G1479">
        <f>IF('original DB'!B1479="med",1,0)</f>
        <v>0</v>
      </c>
      <c r="H1479">
        <f>IF('original DB'!B1479="low",1,0)</f>
        <v>0</v>
      </c>
      <c r="I1479">
        <f>IF('original DB'!C1479=2,1,0)</f>
        <v>0</v>
      </c>
      <c r="J1479">
        <f>IF('original DB'!C1479=3,1,0)</f>
        <v>0</v>
      </c>
      <c r="K1479">
        <f>IF('original DB'!C1479=4,1,0)</f>
        <v>1</v>
      </c>
      <c r="L1479">
        <f>IF('original DB'!C1479="5more",1,0)</f>
        <v>0</v>
      </c>
      <c r="M1479">
        <f>IF('original DB'!D1479=2,1,0)</f>
        <v>0</v>
      </c>
      <c r="N1479">
        <f>IF('original DB'!D1479=4,1,0)</f>
        <v>0</v>
      </c>
      <c r="O1479">
        <f>IF('original DB'!D1479="more",1,0)</f>
        <v>1</v>
      </c>
      <c r="P1479">
        <f>IF('original DB'!E1479="small",1,0)</f>
        <v>1</v>
      </c>
      <c r="Q1479">
        <f>IF('original DB'!E1479="med",1,0)</f>
        <v>0</v>
      </c>
      <c r="R1479">
        <f>IF('original DB'!E1479="big",1,0)</f>
        <v>0</v>
      </c>
      <c r="S1479">
        <f>IF('original DB'!F1479="low",1,0)</f>
        <v>0</v>
      </c>
      <c r="T1479">
        <f>IF('original DB'!F1479="med",1,0)</f>
        <v>0</v>
      </c>
      <c r="U1479">
        <f>IF('original DB'!F1479="high",1,0)</f>
        <v>1</v>
      </c>
    </row>
    <row r="1480" spans="1:21" x14ac:dyDescent="0.25">
      <c r="A1480">
        <f>IF('original DB'!A1480="vhigh",1,0)</f>
        <v>0</v>
      </c>
      <c r="B1480">
        <f>IF('original DB'!A1480="high",1,0)</f>
        <v>0</v>
      </c>
      <c r="C1480">
        <f>IF('original DB'!A1480="med",1,0)</f>
        <v>0</v>
      </c>
      <c r="D1480">
        <f>IF('original DB'!A1480="low",1,0)</f>
        <v>1</v>
      </c>
      <c r="E1480">
        <f>IF('original DB'!B1480="vhigh",1,0)</f>
        <v>0</v>
      </c>
      <c r="F1480">
        <f>IF('original DB'!B1480="high",1,0)</f>
        <v>1</v>
      </c>
      <c r="G1480">
        <f>IF('original DB'!B1480="med",1,0)</f>
        <v>0</v>
      </c>
      <c r="H1480">
        <f>IF('original DB'!B1480="low",1,0)</f>
        <v>0</v>
      </c>
      <c r="I1480">
        <f>IF('original DB'!C1480=2,1,0)</f>
        <v>0</v>
      </c>
      <c r="J1480">
        <f>IF('original DB'!C1480=3,1,0)</f>
        <v>0</v>
      </c>
      <c r="K1480">
        <f>IF('original DB'!C1480=4,1,0)</f>
        <v>1</v>
      </c>
      <c r="L1480">
        <f>IF('original DB'!C1480="5more",1,0)</f>
        <v>0</v>
      </c>
      <c r="M1480">
        <f>IF('original DB'!D1480=2,1,0)</f>
        <v>0</v>
      </c>
      <c r="N1480">
        <f>IF('original DB'!D1480=4,1,0)</f>
        <v>0</v>
      </c>
      <c r="O1480">
        <f>IF('original DB'!D1480="more",1,0)</f>
        <v>1</v>
      </c>
      <c r="P1480">
        <f>IF('original DB'!E1480="small",1,0)</f>
        <v>0</v>
      </c>
      <c r="Q1480">
        <f>IF('original DB'!E1480="med",1,0)</f>
        <v>1</v>
      </c>
      <c r="R1480">
        <f>IF('original DB'!E1480="big",1,0)</f>
        <v>0</v>
      </c>
      <c r="S1480">
        <f>IF('original DB'!F1480="low",1,0)</f>
        <v>1</v>
      </c>
      <c r="T1480">
        <f>IF('original DB'!F1480="med",1,0)</f>
        <v>0</v>
      </c>
      <c r="U1480">
        <f>IF('original DB'!F1480="high",1,0)</f>
        <v>0</v>
      </c>
    </row>
    <row r="1481" spans="1:21" x14ac:dyDescent="0.25">
      <c r="A1481">
        <f>IF('original DB'!A1481="vhigh",1,0)</f>
        <v>0</v>
      </c>
      <c r="B1481">
        <f>IF('original DB'!A1481="high",1,0)</f>
        <v>0</v>
      </c>
      <c r="C1481">
        <f>IF('original DB'!A1481="med",1,0)</f>
        <v>0</v>
      </c>
      <c r="D1481">
        <f>IF('original DB'!A1481="low",1,0)</f>
        <v>1</v>
      </c>
      <c r="E1481">
        <f>IF('original DB'!B1481="vhigh",1,0)</f>
        <v>0</v>
      </c>
      <c r="F1481">
        <f>IF('original DB'!B1481="high",1,0)</f>
        <v>1</v>
      </c>
      <c r="G1481">
        <f>IF('original DB'!B1481="med",1,0)</f>
        <v>0</v>
      </c>
      <c r="H1481">
        <f>IF('original DB'!B1481="low",1,0)</f>
        <v>0</v>
      </c>
      <c r="I1481">
        <f>IF('original DB'!C1481=2,1,0)</f>
        <v>0</v>
      </c>
      <c r="J1481">
        <f>IF('original DB'!C1481=3,1,0)</f>
        <v>0</v>
      </c>
      <c r="K1481">
        <f>IF('original DB'!C1481=4,1,0)</f>
        <v>1</v>
      </c>
      <c r="L1481">
        <f>IF('original DB'!C1481="5more",1,0)</f>
        <v>0</v>
      </c>
      <c r="M1481">
        <f>IF('original DB'!D1481=2,1,0)</f>
        <v>0</v>
      </c>
      <c r="N1481">
        <f>IF('original DB'!D1481=4,1,0)</f>
        <v>0</v>
      </c>
      <c r="O1481">
        <f>IF('original DB'!D1481="more",1,0)</f>
        <v>1</v>
      </c>
      <c r="P1481">
        <f>IF('original DB'!E1481="small",1,0)</f>
        <v>0</v>
      </c>
      <c r="Q1481">
        <f>IF('original DB'!E1481="med",1,0)</f>
        <v>1</v>
      </c>
      <c r="R1481">
        <f>IF('original DB'!E1481="big",1,0)</f>
        <v>0</v>
      </c>
      <c r="S1481">
        <f>IF('original DB'!F1481="low",1,0)</f>
        <v>0</v>
      </c>
      <c r="T1481">
        <f>IF('original DB'!F1481="med",1,0)</f>
        <v>1</v>
      </c>
      <c r="U1481">
        <f>IF('original DB'!F1481="high",1,0)</f>
        <v>0</v>
      </c>
    </row>
    <row r="1482" spans="1:21" x14ac:dyDescent="0.25">
      <c r="A1482">
        <f>IF('original DB'!A1482="vhigh",1,0)</f>
        <v>0</v>
      </c>
      <c r="B1482">
        <f>IF('original DB'!A1482="high",1,0)</f>
        <v>0</v>
      </c>
      <c r="C1482">
        <f>IF('original DB'!A1482="med",1,0)</f>
        <v>0</v>
      </c>
      <c r="D1482">
        <f>IF('original DB'!A1482="low",1,0)</f>
        <v>1</v>
      </c>
      <c r="E1482">
        <f>IF('original DB'!B1482="vhigh",1,0)</f>
        <v>0</v>
      </c>
      <c r="F1482">
        <f>IF('original DB'!B1482="high",1,0)</f>
        <v>1</v>
      </c>
      <c r="G1482">
        <f>IF('original DB'!B1482="med",1,0)</f>
        <v>0</v>
      </c>
      <c r="H1482">
        <f>IF('original DB'!B1482="low",1,0)</f>
        <v>0</v>
      </c>
      <c r="I1482">
        <f>IF('original DB'!C1482=2,1,0)</f>
        <v>0</v>
      </c>
      <c r="J1482">
        <f>IF('original DB'!C1482=3,1,0)</f>
        <v>0</v>
      </c>
      <c r="K1482">
        <f>IF('original DB'!C1482=4,1,0)</f>
        <v>1</v>
      </c>
      <c r="L1482">
        <f>IF('original DB'!C1482="5more",1,0)</f>
        <v>0</v>
      </c>
      <c r="M1482">
        <f>IF('original DB'!D1482=2,1,0)</f>
        <v>0</v>
      </c>
      <c r="N1482">
        <f>IF('original DB'!D1482=4,1,0)</f>
        <v>0</v>
      </c>
      <c r="O1482">
        <f>IF('original DB'!D1482="more",1,0)</f>
        <v>1</v>
      </c>
      <c r="P1482">
        <f>IF('original DB'!E1482="small",1,0)</f>
        <v>0</v>
      </c>
      <c r="Q1482">
        <f>IF('original DB'!E1482="med",1,0)</f>
        <v>1</v>
      </c>
      <c r="R1482">
        <f>IF('original DB'!E1482="big",1,0)</f>
        <v>0</v>
      </c>
      <c r="S1482">
        <f>IF('original DB'!F1482="low",1,0)</f>
        <v>0</v>
      </c>
      <c r="T1482">
        <f>IF('original DB'!F1482="med",1,0)</f>
        <v>0</v>
      </c>
      <c r="U1482">
        <f>IF('original DB'!F1482="high",1,0)</f>
        <v>1</v>
      </c>
    </row>
    <row r="1483" spans="1:21" x14ac:dyDescent="0.25">
      <c r="A1483">
        <f>IF('original DB'!A1483="vhigh",1,0)</f>
        <v>0</v>
      </c>
      <c r="B1483">
        <f>IF('original DB'!A1483="high",1,0)</f>
        <v>0</v>
      </c>
      <c r="C1483">
        <f>IF('original DB'!A1483="med",1,0)</f>
        <v>0</v>
      </c>
      <c r="D1483">
        <f>IF('original DB'!A1483="low",1,0)</f>
        <v>1</v>
      </c>
      <c r="E1483">
        <f>IF('original DB'!B1483="vhigh",1,0)</f>
        <v>0</v>
      </c>
      <c r="F1483">
        <f>IF('original DB'!B1483="high",1,0)</f>
        <v>1</v>
      </c>
      <c r="G1483">
        <f>IF('original DB'!B1483="med",1,0)</f>
        <v>0</v>
      </c>
      <c r="H1483">
        <f>IF('original DB'!B1483="low",1,0)</f>
        <v>0</v>
      </c>
      <c r="I1483">
        <f>IF('original DB'!C1483=2,1,0)</f>
        <v>0</v>
      </c>
      <c r="J1483">
        <f>IF('original DB'!C1483=3,1,0)</f>
        <v>0</v>
      </c>
      <c r="K1483">
        <f>IF('original DB'!C1483=4,1,0)</f>
        <v>1</v>
      </c>
      <c r="L1483">
        <f>IF('original DB'!C1483="5more",1,0)</f>
        <v>0</v>
      </c>
      <c r="M1483">
        <f>IF('original DB'!D1483=2,1,0)</f>
        <v>0</v>
      </c>
      <c r="N1483">
        <f>IF('original DB'!D1483=4,1,0)</f>
        <v>0</v>
      </c>
      <c r="O1483">
        <f>IF('original DB'!D1483="more",1,0)</f>
        <v>1</v>
      </c>
      <c r="P1483">
        <f>IF('original DB'!E1483="small",1,0)</f>
        <v>0</v>
      </c>
      <c r="Q1483">
        <f>IF('original DB'!E1483="med",1,0)</f>
        <v>0</v>
      </c>
      <c r="R1483">
        <f>IF('original DB'!E1483="big",1,0)</f>
        <v>1</v>
      </c>
      <c r="S1483">
        <f>IF('original DB'!F1483="low",1,0)</f>
        <v>1</v>
      </c>
      <c r="T1483">
        <f>IF('original DB'!F1483="med",1,0)</f>
        <v>0</v>
      </c>
      <c r="U1483">
        <f>IF('original DB'!F1483="high",1,0)</f>
        <v>0</v>
      </c>
    </row>
    <row r="1484" spans="1:21" x14ac:dyDescent="0.25">
      <c r="A1484">
        <f>IF('original DB'!A1484="vhigh",1,0)</f>
        <v>0</v>
      </c>
      <c r="B1484">
        <f>IF('original DB'!A1484="high",1,0)</f>
        <v>0</v>
      </c>
      <c r="C1484">
        <f>IF('original DB'!A1484="med",1,0)</f>
        <v>0</v>
      </c>
      <c r="D1484">
        <f>IF('original DB'!A1484="low",1,0)</f>
        <v>1</v>
      </c>
      <c r="E1484">
        <f>IF('original DB'!B1484="vhigh",1,0)</f>
        <v>0</v>
      </c>
      <c r="F1484">
        <f>IF('original DB'!B1484="high",1,0)</f>
        <v>1</v>
      </c>
      <c r="G1484">
        <f>IF('original DB'!B1484="med",1,0)</f>
        <v>0</v>
      </c>
      <c r="H1484">
        <f>IF('original DB'!B1484="low",1,0)</f>
        <v>0</v>
      </c>
      <c r="I1484">
        <f>IF('original DB'!C1484=2,1,0)</f>
        <v>0</v>
      </c>
      <c r="J1484">
        <f>IF('original DB'!C1484=3,1,0)</f>
        <v>0</v>
      </c>
      <c r="K1484">
        <f>IF('original DB'!C1484=4,1,0)</f>
        <v>1</v>
      </c>
      <c r="L1484">
        <f>IF('original DB'!C1484="5more",1,0)</f>
        <v>0</v>
      </c>
      <c r="M1484">
        <f>IF('original DB'!D1484=2,1,0)</f>
        <v>0</v>
      </c>
      <c r="N1484">
        <f>IF('original DB'!D1484=4,1,0)</f>
        <v>0</v>
      </c>
      <c r="O1484">
        <f>IF('original DB'!D1484="more",1,0)</f>
        <v>1</v>
      </c>
      <c r="P1484">
        <f>IF('original DB'!E1484="small",1,0)</f>
        <v>0</v>
      </c>
      <c r="Q1484">
        <f>IF('original DB'!E1484="med",1,0)</f>
        <v>0</v>
      </c>
      <c r="R1484">
        <f>IF('original DB'!E1484="big",1,0)</f>
        <v>1</v>
      </c>
      <c r="S1484">
        <f>IF('original DB'!F1484="low",1,0)</f>
        <v>0</v>
      </c>
      <c r="T1484">
        <f>IF('original DB'!F1484="med",1,0)</f>
        <v>1</v>
      </c>
      <c r="U1484">
        <f>IF('original DB'!F1484="high",1,0)</f>
        <v>0</v>
      </c>
    </row>
    <row r="1485" spans="1:21" x14ac:dyDescent="0.25">
      <c r="A1485">
        <f>IF('original DB'!A1485="vhigh",1,0)</f>
        <v>0</v>
      </c>
      <c r="B1485">
        <f>IF('original DB'!A1485="high",1,0)</f>
        <v>0</v>
      </c>
      <c r="C1485">
        <f>IF('original DB'!A1485="med",1,0)</f>
        <v>0</v>
      </c>
      <c r="D1485">
        <f>IF('original DB'!A1485="low",1,0)</f>
        <v>1</v>
      </c>
      <c r="E1485">
        <f>IF('original DB'!B1485="vhigh",1,0)</f>
        <v>0</v>
      </c>
      <c r="F1485">
        <f>IF('original DB'!B1485="high",1,0)</f>
        <v>1</v>
      </c>
      <c r="G1485">
        <f>IF('original DB'!B1485="med",1,0)</f>
        <v>0</v>
      </c>
      <c r="H1485">
        <f>IF('original DB'!B1485="low",1,0)</f>
        <v>0</v>
      </c>
      <c r="I1485">
        <f>IF('original DB'!C1485=2,1,0)</f>
        <v>0</v>
      </c>
      <c r="J1485">
        <f>IF('original DB'!C1485=3,1,0)</f>
        <v>0</v>
      </c>
      <c r="K1485">
        <f>IF('original DB'!C1485=4,1,0)</f>
        <v>1</v>
      </c>
      <c r="L1485">
        <f>IF('original DB'!C1485="5more",1,0)</f>
        <v>0</v>
      </c>
      <c r="M1485">
        <f>IF('original DB'!D1485=2,1,0)</f>
        <v>0</v>
      </c>
      <c r="N1485">
        <f>IF('original DB'!D1485=4,1,0)</f>
        <v>0</v>
      </c>
      <c r="O1485">
        <f>IF('original DB'!D1485="more",1,0)</f>
        <v>1</v>
      </c>
      <c r="P1485">
        <f>IF('original DB'!E1485="small",1,0)</f>
        <v>0</v>
      </c>
      <c r="Q1485">
        <f>IF('original DB'!E1485="med",1,0)</f>
        <v>0</v>
      </c>
      <c r="R1485">
        <f>IF('original DB'!E1485="big",1,0)</f>
        <v>1</v>
      </c>
      <c r="S1485">
        <f>IF('original DB'!F1485="low",1,0)</f>
        <v>0</v>
      </c>
      <c r="T1485">
        <f>IF('original DB'!F1485="med",1,0)</f>
        <v>0</v>
      </c>
      <c r="U1485">
        <f>IF('original DB'!F1485="high",1,0)</f>
        <v>1</v>
      </c>
    </row>
    <row r="1486" spans="1:21" x14ac:dyDescent="0.25">
      <c r="A1486">
        <f>IF('original DB'!A1486="vhigh",1,0)</f>
        <v>0</v>
      </c>
      <c r="B1486">
        <f>IF('original DB'!A1486="high",1,0)</f>
        <v>0</v>
      </c>
      <c r="C1486">
        <f>IF('original DB'!A1486="med",1,0)</f>
        <v>0</v>
      </c>
      <c r="D1486">
        <f>IF('original DB'!A1486="low",1,0)</f>
        <v>1</v>
      </c>
      <c r="E1486">
        <f>IF('original DB'!B1486="vhigh",1,0)</f>
        <v>0</v>
      </c>
      <c r="F1486">
        <f>IF('original DB'!B1486="high",1,0)</f>
        <v>1</v>
      </c>
      <c r="G1486">
        <f>IF('original DB'!B1486="med",1,0)</f>
        <v>0</v>
      </c>
      <c r="H1486">
        <f>IF('original DB'!B1486="low",1,0)</f>
        <v>0</v>
      </c>
      <c r="I1486">
        <f>IF('original DB'!C1486=2,1,0)</f>
        <v>0</v>
      </c>
      <c r="J1486">
        <f>IF('original DB'!C1486=3,1,0)</f>
        <v>0</v>
      </c>
      <c r="K1486">
        <f>IF('original DB'!C1486=4,1,0)</f>
        <v>0</v>
      </c>
      <c r="L1486">
        <f>IF('original DB'!C1486="5more",1,0)</f>
        <v>1</v>
      </c>
      <c r="M1486">
        <f>IF('original DB'!D1486=2,1,0)</f>
        <v>1</v>
      </c>
      <c r="N1486">
        <f>IF('original DB'!D1486=4,1,0)</f>
        <v>0</v>
      </c>
      <c r="O1486">
        <f>IF('original DB'!D1486="more",1,0)</f>
        <v>0</v>
      </c>
      <c r="P1486">
        <f>IF('original DB'!E1486="small",1,0)</f>
        <v>1</v>
      </c>
      <c r="Q1486">
        <f>IF('original DB'!E1486="med",1,0)</f>
        <v>0</v>
      </c>
      <c r="R1486">
        <f>IF('original DB'!E1486="big",1,0)</f>
        <v>0</v>
      </c>
      <c r="S1486">
        <f>IF('original DB'!F1486="low",1,0)</f>
        <v>1</v>
      </c>
      <c r="T1486">
        <f>IF('original DB'!F1486="med",1,0)</f>
        <v>0</v>
      </c>
      <c r="U1486">
        <f>IF('original DB'!F1486="high",1,0)</f>
        <v>0</v>
      </c>
    </row>
    <row r="1487" spans="1:21" x14ac:dyDescent="0.25">
      <c r="A1487">
        <f>IF('original DB'!A1487="vhigh",1,0)</f>
        <v>0</v>
      </c>
      <c r="B1487">
        <f>IF('original DB'!A1487="high",1,0)</f>
        <v>0</v>
      </c>
      <c r="C1487">
        <f>IF('original DB'!A1487="med",1,0)</f>
        <v>0</v>
      </c>
      <c r="D1487">
        <f>IF('original DB'!A1487="low",1,0)</f>
        <v>1</v>
      </c>
      <c r="E1487">
        <f>IF('original DB'!B1487="vhigh",1,0)</f>
        <v>0</v>
      </c>
      <c r="F1487">
        <f>IF('original DB'!B1487="high",1,0)</f>
        <v>1</v>
      </c>
      <c r="G1487">
        <f>IF('original DB'!B1487="med",1,0)</f>
        <v>0</v>
      </c>
      <c r="H1487">
        <f>IF('original DB'!B1487="low",1,0)</f>
        <v>0</v>
      </c>
      <c r="I1487">
        <f>IF('original DB'!C1487=2,1,0)</f>
        <v>0</v>
      </c>
      <c r="J1487">
        <f>IF('original DB'!C1487=3,1,0)</f>
        <v>0</v>
      </c>
      <c r="K1487">
        <f>IF('original DB'!C1487=4,1,0)</f>
        <v>0</v>
      </c>
      <c r="L1487">
        <f>IF('original DB'!C1487="5more",1,0)</f>
        <v>1</v>
      </c>
      <c r="M1487">
        <f>IF('original DB'!D1487=2,1,0)</f>
        <v>1</v>
      </c>
      <c r="N1487">
        <f>IF('original DB'!D1487=4,1,0)</f>
        <v>0</v>
      </c>
      <c r="O1487">
        <f>IF('original DB'!D1487="more",1,0)</f>
        <v>0</v>
      </c>
      <c r="P1487">
        <f>IF('original DB'!E1487="small",1,0)</f>
        <v>1</v>
      </c>
      <c r="Q1487">
        <f>IF('original DB'!E1487="med",1,0)</f>
        <v>0</v>
      </c>
      <c r="R1487">
        <f>IF('original DB'!E1487="big",1,0)</f>
        <v>0</v>
      </c>
      <c r="S1487">
        <f>IF('original DB'!F1487="low",1,0)</f>
        <v>0</v>
      </c>
      <c r="T1487">
        <f>IF('original DB'!F1487="med",1,0)</f>
        <v>1</v>
      </c>
      <c r="U1487">
        <f>IF('original DB'!F1487="high",1,0)</f>
        <v>0</v>
      </c>
    </row>
    <row r="1488" spans="1:21" x14ac:dyDescent="0.25">
      <c r="A1488">
        <f>IF('original DB'!A1488="vhigh",1,0)</f>
        <v>0</v>
      </c>
      <c r="B1488">
        <f>IF('original DB'!A1488="high",1,0)</f>
        <v>0</v>
      </c>
      <c r="C1488">
        <f>IF('original DB'!A1488="med",1,0)</f>
        <v>0</v>
      </c>
      <c r="D1488">
        <f>IF('original DB'!A1488="low",1,0)</f>
        <v>1</v>
      </c>
      <c r="E1488">
        <f>IF('original DB'!B1488="vhigh",1,0)</f>
        <v>0</v>
      </c>
      <c r="F1488">
        <f>IF('original DB'!B1488="high",1,0)</f>
        <v>1</v>
      </c>
      <c r="G1488">
        <f>IF('original DB'!B1488="med",1,0)</f>
        <v>0</v>
      </c>
      <c r="H1488">
        <f>IF('original DB'!B1488="low",1,0)</f>
        <v>0</v>
      </c>
      <c r="I1488">
        <f>IF('original DB'!C1488=2,1,0)</f>
        <v>0</v>
      </c>
      <c r="J1488">
        <f>IF('original DB'!C1488=3,1,0)</f>
        <v>0</v>
      </c>
      <c r="K1488">
        <f>IF('original DB'!C1488=4,1,0)</f>
        <v>0</v>
      </c>
      <c r="L1488">
        <f>IF('original DB'!C1488="5more",1,0)</f>
        <v>1</v>
      </c>
      <c r="M1488">
        <f>IF('original DB'!D1488=2,1,0)</f>
        <v>1</v>
      </c>
      <c r="N1488">
        <f>IF('original DB'!D1488=4,1,0)</f>
        <v>0</v>
      </c>
      <c r="O1488">
        <f>IF('original DB'!D1488="more",1,0)</f>
        <v>0</v>
      </c>
      <c r="P1488">
        <f>IF('original DB'!E1488="small",1,0)</f>
        <v>1</v>
      </c>
      <c r="Q1488">
        <f>IF('original DB'!E1488="med",1,0)</f>
        <v>0</v>
      </c>
      <c r="R1488">
        <f>IF('original DB'!E1488="big",1,0)</f>
        <v>0</v>
      </c>
      <c r="S1488">
        <f>IF('original DB'!F1488="low",1,0)</f>
        <v>0</v>
      </c>
      <c r="T1488">
        <f>IF('original DB'!F1488="med",1,0)</f>
        <v>0</v>
      </c>
      <c r="U1488">
        <f>IF('original DB'!F1488="high",1,0)</f>
        <v>1</v>
      </c>
    </row>
    <row r="1489" spans="1:21" x14ac:dyDescent="0.25">
      <c r="A1489">
        <f>IF('original DB'!A1489="vhigh",1,0)</f>
        <v>0</v>
      </c>
      <c r="B1489">
        <f>IF('original DB'!A1489="high",1,0)</f>
        <v>0</v>
      </c>
      <c r="C1489">
        <f>IF('original DB'!A1489="med",1,0)</f>
        <v>0</v>
      </c>
      <c r="D1489">
        <f>IF('original DB'!A1489="low",1,0)</f>
        <v>1</v>
      </c>
      <c r="E1489">
        <f>IF('original DB'!B1489="vhigh",1,0)</f>
        <v>0</v>
      </c>
      <c r="F1489">
        <f>IF('original DB'!B1489="high",1,0)</f>
        <v>1</v>
      </c>
      <c r="G1489">
        <f>IF('original DB'!B1489="med",1,0)</f>
        <v>0</v>
      </c>
      <c r="H1489">
        <f>IF('original DB'!B1489="low",1,0)</f>
        <v>0</v>
      </c>
      <c r="I1489">
        <f>IF('original DB'!C1489=2,1,0)</f>
        <v>0</v>
      </c>
      <c r="J1489">
        <f>IF('original DB'!C1489=3,1,0)</f>
        <v>0</v>
      </c>
      <c r="K1489">
        <f>IF('original DB'!C1489=4,1,0)</f>
        <v>0</v>
      </c>
      <c r="L1489">
        <f>IF('original DB'!C1489="5more",1,0)</f>
        <v>1</v>
      </c>
      <c r="M1489">
        <f>IF('original DB'!D1489=2,1,0)</f>
        <v>1</v>
      </c>
      <c r="N1489">
        <f>IF('original DB'!D1489=4,1,0)</f>
        <v>0</v>
      </c>
      <c r="O1489">
        <f>IF('original DB'!D1489="more",1,0)</f>
        <v>0</v>
      </c>
      <c r="P1489">
        <f>IF('original DB'!E1489="small",1,0)</f>
        <v>0</v>
      </c>
      <c r="Q1489">
        <f>IF('original DB'!E1489="med",1,0)</f>
        <v>1</v>
      </c>
      <c r="R1489">
        <f>IF('original DB'!E1489="big",1,0)</f>
        <v>0</v>
      </c>
      <c r="S1489">
        <f>IF('original DB'!F1489="low",1,0)</f>
        <v>1</v>
      </c>
      <c r="T1489">
        <f>IF('original DB'!F1489="med",1,0)</f>
        <v>0</v>
      </c>
      <c r="U1489">
        <f>IF('original DB'!F1489="high",1,0)</f>
        <v>0</v>
      </c>
    </row>
    <row r="1490" spans="1:21" x14ac:dyDescent="0.25">
      <c r="A1490">
        <f>IF('original DB'!A1490="vhigh",1,0)</f>
        <v>0</v>
      </c>
      <c r="B1490">
        <f>IF('original DB'!A1490="high",1,0)</f>
        <v>0</v>
      </c>
      <c r="C1490">
        <f>IF('original DB'!A1490="med",1,0)</f>
        <v>0</v>
      </c>
      <c r="D1490">
        <f>IF('original DB'!A1490="low",1,0)</f>
        <v>1</v>
      </c>
      <c r="E1490">
        <f>IF('original DB'!B1490="vhigh",1,0)</f>
        <v>0</v>
      </c>
      <c r="F1490">
        <f>IF('original DB'!B1490="high",1,0)</f>
        <v>1</v>
      </c>
      <c r="G1490">
        <f>IF('original DB'!B1490="med",1,0)</f>
        <v>0</v>
      </c>
      <c r="H1490">
        <f>IF('original DB'!B1490="low",1,0)</f>
        <v>0</v>
      </c>
      <c r="I1490">
        <f>IF('original DB'!C1490=2,1,0)</f>
        <v>0</v>
      </c>
      <c r="J1490">
        <f>IF('original DB'!C1490=3,1,0)</f>
        <v>0</v>
      </c>
      <c r="K1490">
        <f>IF('original DB'!C1490=4,1,0)</f>
        <v>0</v>
      </c>
      <c r="L1490">
        <f>IF('original DB'!C1490="5more",1,0)</f>
        <v>1</v>
      </c>
      <c r="M1490">
        <f>IF('original DB'!D1490=2,1,0)</f>
        <v>1</v>
      </c>
      <c r="N1490">
        <f>IF('original DB'!D1490=4,1,0)</f>
        <v>0</v>
      </c>
      <c r="O1490">
        <f>IF('original DB'!D1490="more",1,0)</f>
        <v>0</v>
      </c>
      <c r="P1490">
        <f>IF('original DB'!E1490="small",1,0)</f>
        <v>0</v>
      </c>
      <c r="Q1490">
        <f>IF('original DB'!E1490="med",1,0)</f>
        <v>1</v>
      </c>
      <c r="R1490">
        <f>IF('original DB'!E1490="big",1,0)</f>
        <v>0</v>
      </c>
      <c r="S1490">
        <f>IF('original DB'!F1490="low",1,0)</f>
        <v>0</v>
      </c>
      <c r="T1490">
        <f>IF('original DB'!F1490="med",1,0)</f>
        <v>1</v>
      </c>
      <c r="U1490">
        <f>IF('original DB'!F1490="high",1,0)</f>
        <v>0</v>
      </c>
    </row>
    <row r="1491" spans="1:21" x14ac:dyDescent="0.25">
      <c r="A1491">
        <f>IF('original DB'!A1491="vhigh",1,0)</f>
        <v>0</v>
      </c>
      <c r="B1491">
        <f>IF('original DB'!A1491="high",1,0)</f>
        <v>0</v>
      </c>
      <c r="C1491">
        <f>IF('original DB'!A1491="med",1,0)</f>
        <v>0</v>
      </c>
      <c r="D1491">
        <f>IF('original DB'!A1491="low",1,0)</f>
        <v>1</v>
      </c>
      <c r="E1491">
        <f>IF('original DB'!B1491="vhigh",1,0)</f>
        <v>0</v>
      </c>
      <c r="F1491">
        <f>IF('original DB'!B1491="high",1,0)</f>
        <v>1</v>
      </c>
      <c r="G1491">
        <f>IF('original DB'!B1491="med",1,0)</f>
        <v>0</v>
      </c>
      <c r="H1491">
        <f>IF('original DB'!B1491="low",1,0)</f>
        <v>0</v>
      </c>
      <c r="I1491">
        <f>IF('original DB'!C1491=2,1,0)</f>
        <v>0</v>
      </c>
      <c r="J1491">
        <f>IF('original DB'!C1491=3,1,0)</f>
        <v>0</v>
      </c>
      <c r="K1491">
        <f>IF('original DB'!C1491=4,1,0)</f>
        <v>0</v>
      </c>
      <c r="L1491">
        <f>IF('original DB'!C1491="5more",1,0)</f>
        <v>1</v>
      </c>
      <c r="M1491">
        <f>IF('original DB'!D1491=2,1,0)</f>
        <v>1</v>
      </c>
      <c r="N1491">
        <f>IF('original DB'!D1491=4,1,0)</f>
        <v>0</v>
      </c>
      <c r="O1491">
        <f>IF('original DB'!D1491="more",1,0)</f>
        <v>0</v>
      </c>
      <c r="P1491">
        <f>IF('original DB'!E1491="small",1,0)</f>
        <v>0</v>
      </c>
      <c r="Q1491">
        <f>IF('original DB'!E1491="med",1,0)</f>
        <v>1</v>
      </c>
      <c r="R1491">
        <f>IF('original DB'!E1491="big",1,0)</f>
        <v>0</v>
      </c>
      <c r="S1491">
        <f>IF('original DB'!F1491="low",1,0)</f>
        <v>0</v>
      </c>
      <c r="T1491">
        <f>IF('original DB'!F1491="med",1,0)</f>
        <v>0</v>
      </c>
      <c r="U1491">
        <f>IF('original DB'!F1491="high",1,0)</f>
        <v>1</v>
      </c>
    </row>
    <row r="1492" spans="1:21" x14ac:dyDescent="0.25">
      <c r="A1492">
        <f>IF('original DB'!A1492="vhigh",1,0)</f>
        <v>0</v>
      </c>
      <c r="B1492">
        <f>IF('original DB'!A1492="high",1,0)</f>
        <v>0</v>
      </c>
      <c r="C1492">
        <f>IF('original DB'!A1492="med",1,0)</f>
        <v>0</v>
      </c>
      <c r="D1492">
        <f>IF('original DB'!A1492="low",1,0)</f>
        <v>1</v>
      </c>
      <c r="E1492">
        <f>IF('original DB'!B1492="vhigh",1,0)</f>
        <v>0</v>
      </c>
      <c r="F1492">
        <f>IF('original DB'!B1492="high",1,0)</f>
        <v>1</v>
      </c>
      <c r="G1492">
        <f>IF('original DB'!B1492="med",1,0)</f>
        <v>0</v>
      </c>
      <c r="H1492">
        <f>IF('original DB'!B1492="low",1,0)</f>
        <v>0</v>
      </c>
      <c r="I1492">
        <f>IF('original DB'!C1492=2,1,0)</f>
        <v>0</v>
      </c>
      <c r="J1492">
        <f>IF('original DB'!C1492=3,1,0)</f>
        <v>0</v>
      </c>
      <c r="K1492">
        <f>IF('original DB'!C1492=4,1,0)</f>
        <v>0</v>
      </c>
      <c r="L1492">
        <f>IF('original DB'!C1492="5more",1,0)</f>
        <v>1</v>
      </c>
      <c r="M1492">
        <f>IF('original DB'!D1492=2,1,0)</f>
        <v>1</v>
      </c>
      <c r="N1492">
        <f>IF('original DB'!D1492=4,1,0)</f>
        <v>0</v>
      </c>
      <c r="O1492">
        <f>IF('original DB'!D1492="more",1,0)</f>
        <v>0</v>
      </c>
      <c r="P1492">
        <f>IF('original DB'!E1492="small",1,0)</f>
        <v>0</v>
      </c>
      <c r="Q1492">
        <f>IF('original DB'!E1492="med",1,0)</f>
        <v>0</v>
      </c>
      <c r="R1492">
        <f>IF('original DB'!E1492="big",1,0)</f>
        <v>1</v>
      </c>
      <c r="S1492">
        <f>IF('original DB'!F1492="low",1,0)</f>
        <v>1</v>
      </c>
      <c r="T1492">
        <f>IF('original DB'!F1492="med",1,0)</f>
        <v>0</v>
      </c>
      <c r="U1492">
        <f>IF('original DB'!F1492="high",1,0)</f>
        <v>0</v>
      </c>
    </row>
    <row r="1493" spans="1:21" x14ac:dyDescent="0.25">
      <c r="A1493">
        <f>IF('original DB'!A1493="vhigh",1,0)</f>
        <v>0</v>
      </c>
      <c r="B1493">
        <f>IF('original DB'!A1493="high",1,0)</f>
        <v>0</v>
      </c>
      <c r="C1493">
        <f>IF('original DB'!A1493="med",1,0)</f>
        <v>0</v>
      </c>
      <c r="D1493">
        <f>IF('original DB'!A1493="low",1,0)</f>
        <v>1</v>
      </c>
      <c r="E1493">
        <f>IF('original DB'!B1493="vhigh",1,0)</f>
        <v>0</v>
      </c>
      <c r="F1493">
        <f>IF('original DB'!B1493="high",1,0)</f>
        <v>1</v>
      </c>
      <c r="G1493">
        <f>IF('original DB'!B1493="med",1,0)</f>
        <v>0</v>
      </c>
      <c r="H1493">
        <f>IF('original DB'!B1493="low",1,0)</f>
        <v>0</v>
      </c>
      <c r="I1493">
        <f>IF('original DB'!C1493=2,1,0)</f>
        <v>0</v>
      </c>
      <c r="J1493">
        <f>IF('original DB'!C1493=3,1,0)</f>
        <v>0</v>
      </c>
      <c r="K1493">
        <f>IF('original DB'!C1493=4,1,0)</f>
        <v>0</v>
      </c>
      <c r="L1493">
        <f>IF('original DB'!C1493="5more",1,0)</f>
        <v>1</v>
      </c>
      <c r="M1493">
        <f>IF('original DB'!D1493=2,1,0)</f>
        <v>1</v>
      </c>
      <c r="N1493">
        <f>IF('original DB'!D1493=4,1,0)</f>
        <v>0</v>
      </c>
      <c r="O1493">
        <f>IF('original DB'!D1493="more",1,0)</f>
        <v>0</v>
      </c>
      <c r="P1493">
        <f>IF('original DB'!E1493="small",1,0)</f>
        <v>0</v>
      </c>
      <c r="Q1493">
        <f>IF('original DB'!E1493="med",1,0)</f>
        <v>0</v>
      </c>
      <c r="R1493">
        <f>IF('original DB'!E1493="big",1,0)</f>
        <v>1</v>
      </c>
      <c r="S1493">
        <f>IF('original DB'!F1493="low",1,0)</f>
        <v>0</v>
      </c>
      <c r="T1493">
        <f>IF('original DB'!F1493="med",1,0)</f>
        <v>1</v>
      </c>
      <c r="U1493">
        <f>IF('original DB'!F1493="high",1,0)</f>
        <v>0</v>
      </c>
    </row>
    <row r="1494" spans="1:21" x14ac:dyDescent="0.25">
      <c r="A1494">
        <f>IF('original DB'!A1494="vhigh",1,0)</f>
        <v>0</v>
      </c>
      <c r="B1494">
        <f>IF('original DB'!A1494="high",1,0)</f>
        <v>0</v>
      </c>
      <c r="C1494">
        <f>IF('original DB'!A1494="med",1,0)</f>
        <v>0</v>
      </c>
      <c r="D1494">
        <f>IF('original DB'!A1494="low",1,0)</f>
        <v>1</v>
      </c>
      <c r="E1494">
        <f>IF('original DB'!B1494="vhigh",1,0)</f>
        <v>0</v>
      </c>
      <c r="F1494">
        <f>IF('original DB'!B1494="high",1,0)</f>
        <v>1</v>
      </c>
      <c r="G1494">
        <f>IF('original DB'!B1494="med",1,0)</f>
        <v>0</v>
      </c>
      <c r="H1494">
        <f>IF('original DB'!B1494="low",1,0)</f>
        <v>0</v>
      </c>
      <c r="I1494">
        <f>IF('original DB'!C1494=2,1,0)</f>
        <v>0</v>
      </c>
      <c r="J1494">
        <f>IF('original DB'!C1494=3,1,0)</f>
        <v>0</v>
      </c>
      <c r="K1494">
        <f>IF('original DB'!C1494=4,1,0)</f>
        <v>0</v>
      </c>
      <c r="L1494">
        <f>IF('original DB'!C1494="5more",1,0)</f>
        <v>1</v>
      </c>
      <c r="M1494">
        <f>IF('original DB'!D1494=2,1,0)</f>
        <v>1</v>
      </c>
      <c r="N1494">
        <f>IF('original DB'!D1494=4,1,0)</f>
        <v>0</v>
      </c>
      <c r="O1494">
        <f>IF('original DB'!D1494="more",1,0)</f>
        <v>0</v>
      </c>
      <c r="P1494">
        <f>IF('original DB'!E1494="small",1,0)</f>
        <v>0</v>
      </c>
      <c r="Q1494">
        <f>IF('original DB'!E1494="med",1,0)</f>
        <v>0</v>
      </c>
      <c r="R1494">
        <f>IF('original DB'!E1494="big",1,0)</f>
        <v>1</v>
      </c>
      <c r="S1494">
        <f>IF('original DB'!F1494="low",1,0)</f>
        <v>0</v>
      </c>
      <c r="T1494">
        <f>IF('original DB'!F1494="med",1,0)</f>
        <v>0</v>
      </c>
      <c r="U1494">
        <f>IF('original DB'!F1494="high",1,0)</f>
        <v>1</v>
      </c>
    </row>
    <row r="1495" spans="1:21" x14ac:dyDescent="0.25">
      <c r="A1495">
        <f>IF('original DB'!A1495="vhigh",1,0)</f>
        <v>0</v>
      </c>
      <c r="B1495">
        <f>IF('original DB'!A1495="high",1,0)</f>
        <v>0</v>
      </c>
      <c r="C1495">
        <f>IF('original DB'!A1495="med",1,0)</f>
        <v>0</v>
      </c>
      <c r="D1495">
        <f>IF('original DB'!A1495="low",1,0)</f>
        <v>1</v>
      </c>
      <c r="E1495">
        <f>IF('original DB'!B1495="vhigh",1,0)</f>
        <v>0</v>
      </c>
      <c r="F1495">
        <f>IF('original DB'!B1495="high",1,0)</f>
        <v>1</v>
      </c>
      <c r="G1495">
        <f>IF('original DB'!B1495="med",1,0)</f>
        <v>0</v>
      </c>
      <c r="H1495">
        <f>IF('original DB'!B1495="low",1,0)</f>
        <v>0</v>
      </c>
      <c r="I1495">
        <f>IF('original DB'!C1495=2,1,0)</f>
        <v>0</v>
      </c>
      <c r="J1495">
        <f>IF('original DB'!C1495=3,1,0)</f>
        <v>0</v>
      </c>
      <c r="K1495">
        <f>IF('original DB'!C1495=4,1,0)</f>
        <v>0</v>
      </c>
      <c r="L1495">
        <f>IF('original DB'!C1495="5more",1,0)</f>
        <v>1</v>
      </c>
      <c r="M1495">
        <f>IF('original DB'!D1495=2,1,0)</f>
        <v>0</v>
      </c>
      <c r="N1495">
        <f>IF('original DB'!D1495=4,1,0)</f>
        <v>1</v>
      </c>
      <c r="O1495">
        <f>IF('original DB'!D1495="more",1,0)</f>
        <v>0</v>
      </c>
      <c r="P1495">
        <f>IF('original DB'!E1495="small",1,0)</f>
        <v>1</v>
      </c>
      <c r="Q1495">
        <f>IF('original DB'!E1495="med",1,0)</f>
        <v>0</v>
      </c>
      <c r="R1495">
        <f>IF('original DB'!E1495="big",1,0)</f>
        <v>0</v>
      </c>
      <c r="S1495">
        <f>IF('original DB'!F1495="low",1,0)</f>
        <v>1</v>
      </c>
      <c r="T1495">
        <f>IF('original DB'!F1495="med",1,0)</f>
        <v>0</v>
      </c>
      <c r="U1495">
        <f>IF('original DB'!F1495="high",1,0)</f>
        <v>0</v>
      </c>
    </row>
    <row r="1496" spans="1:21" x14ac:dyDescent="0.25">
      <c r="A1496">
        <f>IF('original DB'!A1496="vhigh",1,0)</f>
        <v>0</v>
      </c>
      <c r="B1496">
        <f>IF('original DB'!A1496="high",1,0)</f>
        <v>0</v>
      </c>
      <c r="C1496">
        <f>IF('original DB'!A1496="med",1,0)</f>
        <v>0</v>
      </c>
      <c r="D1496">
        <f>IF('original DB'!A1496="low",1,0)</f>
        <v>1</v>
      </c>
      <c r="E1496">
        <f>IF('original DB'!B1496="vhigh",1,0)</f>
        <v>0</v>
      </c>
      <c r="F1496">
        <f>IF('original DB'!B1496="high",1,0)</f>
        <v>1</v>
      </c>
      <c r="G1496">
        <f>IF('original DB'!B1496="med",1,0)</f>
        <v>0</v>
      </c>
      <c r="H1496">
        <f>IF('original DB'!B1496="low",1,0)</f>
        <v>0</v>
      </c>
      <c r="I1496">
        <f>IF('original DB'!C1496=2,1,0)</f>
        <v>0</v>
      </c>
      <c r="J1496">
        <f>IF('original DB'!C1496=3,1,0)</f>
        <v>0</v>
      </c>
      <c r="K1496">
        <f>IF('original DB'!C1496=4,1,0)</f>
        <v>0</v>
      </c>
      <c r="L1496">
        <f>IF('original DB'!C1496="5more",1,0)</f>
        <v>1</v>
      </c>
      <c r="M1496">
        <f>IF('original DB'!D1496=2,1,0)</f>
        <v>0</v>
      </c>
      <c r="N1496">
        <f>IF('original DB'!D1496=4,1,0)</f>
        <v>1</v>
      </c>
      <c r="O1496">
        <f>IF('original DB'!D1496="more",1,0)</f>
        <v>0</v>
      </c>
      <c r="P1496">
        <f>IF('original DB'!E1496="small",1,0)</f>
        <v>1</v>
      </c>
      <c r="Q1496">
        <f>IF('original DB'!E1496="med",1,0)</f>
        <v>0</v>
      </c>
      <c r="R1496">
        <f>IF('original DB'!E1496="big",1,0)</f>
        <v>0</v>
      </c>
      <c r="S1496">
        <f>IF('original DB'!F1496="low",1,0)</f>
        <v>0</v>
      </c>
      <c r="T1496">
        <f>IF('original DB'!F1496="med",1,0)</f>
        <v>1</v>
      </c>
      <c r="U1496">
        <f>IF('original DB'!F1496="high",1,0)</f>
        <v>0</v>
      </c>
    </row>
    <row r="1497" spans="1:21" x14ac:dyDescent="0.25">
      <c r="A1497">
        <f>IF('original DB'!A1497="vhigh",1,0)</f>
        <v>0</v>
      </c>
      <c r="B1497">
        <f>IF('original DB'!A1497="high",1,0)</f>
        <v>0</v>
      </c>
      <c r="C1497">
        <f>IF('original DB'!A1497="med",1,0)</f>
        <v>0</v>
      </c>
      <c r="D1497">
        <f>IF('original DB'!A1497="low",1,0)</f>
        <v>1</v>
      </c>
      <c r="E1497">
        <f>IF('original DB'!B1497="vhigh",1,0)</f>
        <v>0</v>
      </c>
      <c r="F1497">
        <f>IF('original DB'!B1497="high",1,0)</f>
        <v>1</v>
      </c>
      <c r="G1497">
        <f>IF('original DB'!B1497="med",1,0)</f>
        <v>0</v>
      </c>
      <c r="H1497">
        <f>IF('original DB'!B1497="low",1,0)</f>
        <v>0</v>
      </c>
      <c r="I1497">
        <f>IF('original DB'!C1497=2,1,0)</f>
        <v>0</v>
      </c>
      <c r="J1497">
        <f>IF('original DB'!C1497=3,1,0)</f>
        <v>0</v>
      </c>
      <c r="K1497">
        <f>IF('original DB'!C1497=4,1,0)</f>
        <v>0</v>
      </c>
      <c r="L1497">
        <f>IF('original DB'!C1497="5more",1,0)</f>
        <v>1</v>
      </c>
      <c r="M1497">
        <f>IF('original DB'!D1497=2,1,0)</f>
        <v>0</v>
      </c>
      <c r="N1497">
        <f>IF('original DB'!D1497=4,1,0)</f>
        <v>1</v>
      </c>
      <c r="O1497">
        <f>IF('original DB'!D1497="more",1,0)</f>
        <v>0</v>
      </c>
      <c r="P1497">
        <f>IF('original DB'!E1497="small",1,0)</f>
        <v>1</v>
      </c>
      <c r="Q1497">
        <f>IF('original DB'!E1497="med",1,0)</f>
        <v>0</v>
      </c>
      <c r="R1497">
        <f>IF('original DB'!E1497="big",1,0)</f>
        <v>0</v>
      </c>
      <c r="S1497">
        <f>IF('original DB'!F1497="low",1,0)</f>
        <v>0</v>
      </c>
      <c r="T1497">
        <f>IF('original DB'!F1497="med",1,0)</f>
        <v>0</v>
      </c>
      <c r="U1497">
        <f>IF('original DB'!F1497="high",1,0)</f>
        <v>1</v>
      </c>
    </row>
    <row r="1498" spans="1:21" x14ac:dyDescent="0.25">
      <c r="A1498">
        <f>IF('original DB'!A1498="vhigh",1,0)</f>
        <v>0</v>
      </c>
      <c r="B1498">
        <f>IF('original DB'!A1498="high",1,0)</f>
        <v>0</v>
      </c>
      <c r="C1498">
        <f>IF('original DB'!A1498="med",1,0)</f>
        <v>0</v>
      </c>
      <c r="D1498">
        <f>IF('original DB'!A1498="low",1,0)</f>
        <v>1</v>
      </c>
      <c r="E1498">
        <f>IF('original DB'!B1498="vhigh",1,0)</f>
        <v>0</v>
      </c>
      <c r="F1498">
        <f>IF('original DB'!B1498="high",1,0)</f>
        <v>1</v>
      </c>
      <c r="G1498">
        <f>IF('original DB'!B1498="med",1,0)</f>
        <v>0</v>
      </c>
      <c r="H1498">
        <f>IF('original DB'!B1498="low",1,0)</f>
        <v>0</v>
      </c>
      <c r="I1498">
        <f>IF('original DB'!C1498=2,1,0)</f>
        <v>0</v>
      </c>
      <c r="J1498">
        <f>IF('original DB'!C1498=3,1,0)</f>
        <v>0</v>
      </c>
      <c r="K1498">
        <f>IF('original DB'!C1498=4,1,0)</f>
        <v>0</v>
      </c>
      <c r="L1498">
        <f>IF('original DB'!C1498="5more",1,0)</f>
        <v>1</v>
      </c>
      <c r="M1498">
        <f>IF('original DB'!D1498=2,1,0)</f>
        <v>0</v>
      </c>
      <c r="N1498">
        <f>IF('original DB'!D1498=4,1,0)</f>
        <v>1</v>
      </c>
      <c r="O1498">
        <f>IF('original DB'!D1498="more",1,0)</f>
        <v>0</v>
      </c>
      <c r="P1498">
        <f>IF('original DB'!E1498="small",1,0)</f>
        <v>0</v>
      </c>
      <c r="Q1498">
        <f>IF('original DB'!E1498="med",1,0)</f>
        <v>1</v>
      </c>
      <c r="R1498">
        <f>IF('original DB'!E1498="big",1,0)</f>
        <v>0</v>
      </c>
      <c r="S1498">
        <f>IF('original DB'!F1498="low",1,0)</f>
        <v>1</v>
      </c>
      <c r="T1498">
        <f>IF('original DB'!F1498="med",1,0)</f>
        <v>0</v>
      </c>
      <c r="U1498">
        <f>IF('original DB'!F1498="high",1,0)</f>
        <v>0</v>
      </c>
    </row>
    <row r="1499" spans="1:21" x14ac:dyDescent="0.25">
      <c r="A1499">
        <f>IF('original DB'!A1499="vhigh",1,0)</f>
        <v>0</v>
      </c>
      <c r="B1499">
        <f>IF('original DB'!A1499="high",1,0)</f>
        <v>0</v>
      </c>
      <c r="C1499">
        <f>IF('original DB'!A1499="med",1,0)</f>
        <v>0</v>
      </c>
      <c r="D1499">
        <f>IF('original DB'!A1499="low",1,0)</f>
        <v>1</v>
      </c>
      <c r="E1499">
        <f>IF('original DB'!B1499="vhigh",1,0)</f>
        <v>0</v>
      </c>
      <c r="F1499">
        <f>IF('original DB'!B1499="high",1,0)</f>
        <v>1</v>
      </c>
      <c r="G1499">
        <f>IF('original DB'!B1499="med",1,0)</f>
        <v>0</v>
      </c>
      <c r="H1499">
        <f>IF('original DB'!B1499="low",1,0)</f>
        <v>0</v>
      </c>
      <c r="I1499">
        <f>IF('original DB'!C1499=2,1,0)</f>
        <v>0</v>
      </c>
      <c r="J1499">
        <f>IF('original DB'!C1499=3,1,0)</f>
        <v>0</v>
      </c>
      <c r="K1499">
        <f>IF('original DB'!C1499=4,1,0)</f>
        <v>0</v>
      </c>
      <c r="L1499">
        <f>IF('original DB'!C1499="5more",1,0)</f>
        <v>1</v>
      </c>
      <c r="M1499">
        <f>IF('original DB'!D1499=2,1,0)</f>
        <v>0</v>
      </c>
      <c r="N1499">
        <f>IF('original DB'!D1499=4,1,0)</f>
        <v>1</v>
      </c>
      <c r="O1499">
        <f>IF('original DB'!D1499="more",1,0)</f>
        <v>0</v>
      </c>
      <c r="P1499">
        <f>IF('original DB'!E1499="small",1,0)</f>
        <v>0</v>
      </c>
      <c r="Q1499">
        <f>IF('original DB'!E1499="med",1,0)</f>
        <v>1</v>
      </c>
      <c r="R1499">
        <f>IF('original DB'!E1499="big",1,0)</f>
        <v>0</v>
      </c>
      <c r="S1499">
        <f>IF('original DB'!F1499="low",1,0)</f>
        <v>0</v>
      </c>
      <c r="T1499">
        <f>IF('original DB'!F1499="med",1,0)</f>
        <v>1</v>
      </c>
      <c r="U1499">
        <f>IF('original DB'!F1499="high",1,0)</f>
        <v>0</v>
      </c>
    </row>
    <row r="1500" spans="1:21" x14ac:dyDescent="0.25">
      <c r="A1500">
        <f>IF('original DB'!A1500="vhigh",1,0)</f>
        <v>0</v>
      </c>
      <c r="B1500">
        <f>IF('original DB'!A1500="high",1,0)</f>
        <v>0</v>
      </c>
      <c r="C1500">
        <f>IF('original DB'!A1500="med",1,0)</f>
        <v>0</v>
      </c>
      <c r="D1500">
        <f>IF('original DB'!A1500="low",1,0)</f>
        <v>1</v>
      </c>
      <c r="E1500">
        <f>IF('original DB'!B1500="vhigh",1,0)</f>
        <v>0</v>
      </c>
      <c r="F1500">
        <f>IF('original DB'!B1500="high",1,0)</f>
        <v>1</v>
      </c>
      <c r="G1500">
        <f>IF('original DB'!B1500="med",1,0)</f>
        <v>0</v>
      </c>
      <c r="H1500">
        <f>IF('original DB'!B1500="low",1,0)</f>
        <v>0</v>
      </c>
      <c r="I1500">
        <f>IF('original DB'!C1500=2,1,0)</f>
        <v>0</v>
      </c>
      <c r="J1500">
        <f>IF('original DB'!C1500=3,1,0)</f>
        <v>0</v>
      </c>
      <c r="K1500">
        <f>IF('original DB'!C1500=4,1,0)</f>
        <v>0</v>
      </c>
      <c r="L1500">
        <f>IF('original DB'!C1500="5more",1,0)</f>
        <v>1</v>
      </c>
      <c r="M1500">
        <f>IF('original DB'!D1500=2,1,0)</f>
        <v>0</v>
      </c>
      <c r="N1500">
        <f>IF('original DB'!D1500=4,1,0)</f>
        <v>1</v>
      </c>
      <c r="O1500">
        <f>IF('original DB'!D1500="more",1,0)</f>
        <v>0</v>
      </c>
      <c r="P1500">
        <f>IF('original DB'!E1500="small",1,0)</f>
        <v>0</v>
      </c>
      <c r="Q1500">
        <f>IF('original DB'!E1500="med",1,0)</f>
        <v>1</v>
      </c>
      <c r="R1500">
        <f>IF('original DB'!E1500="big",1,0)</f>
        <v>0</v>
      </c>
      <c r="S1500">
        <f>IF('original DB'!F1500="low",1,0)</f>
        <v>0</v>
      </c>
      <c r="T1500">
        <f>IF('original DB'!F1500="med",1,0)</f>
        <v>0</v>
      </c>
      <c r="U1500">
        <f>IF('original DB'!F1500="high",1,0)</f>
        <v>1</v>
      </c>
    </row>
    <row r="1501" spans="1:21" x14ac:dyDescent="0.25">
      <c r="A1501">
        <f>IF('original DB'!A1501="vhigh",1,0)</f>
        <v>0</v>
      </c>
      <c r="B1501">
        <f>IF('original DB'!A1501="high",1,0)</f>
        <v>0</v>
      </c>
      <c r="C1501">
        <f>IF('original DB'!A1501="med",1,0)</f>
        <v>0</v>
      </c>
      <c r="D1501">
        <f>IF('original DB'!A1501="low",1,0)</f>
        <v>1</v>
      </c>
      <c r="E1501">
        <f>IF('original DB'!B1501="vhigh",1,0)</f>
        <v>0</v>
      </c>
      <c r="F1501">
        <f>IF('original DB'!B1501="high",1,0)</f>
        <v>1</v>
      </c>
      <c r="G1501">
        <f>IF('original DB'!B1501="med",1,0)</f>
        <v>0</v>
      </c>
      <c r="H1501">
        <f>IF('original DB'!B1501="low",1,0)</f>
        <v>0</v>
      </c>
      <c r="I1501">
        <f>IF('original DB'!C1501=2,1,0)</f>
        <v>0</v>
      </c>
      <c r="J1501">
        <f>IF('original DB'!C1501=3,1,0)</f>
        <v>0</v>
      </c>
      <c r="K1501">
        <f>IF('original DB'!C1501=4,1,0)</f>
        <v>0</v>
      </c>
      <c r="L1501">
        <f>IF('original DB'!C1501="5more",1,0)</f>
        <v>1</v>
      </c>
      <c r="M1501">
        <f>IF('original DB'!D1501=2,1,0)</f>
        <v>0</v>
      </c>
      <c r="N1501">
        <f>IF('original DB'!D1501=4,1,0)</f>
        <v>1</v>
      </c>
      <c r="O1501">
        <f>IF('original DB'!D1501="more",1,0)</f>
        <v>0</v>
      </c>
      <c r="P1501">
        <f>IF('original DB'!E1501="small",1,0)</f>
        <v>0</v>
      </c>
      <c r="Q1501">
        <f>IF('original DB'!E1501="med",1,0)</f>
        <v>0</v>
      </c>
      <c r="R1501">
        <f>IF('original DB'!E1501="big",1,0)</f>
        <v>1</v>
      </c>
      <c r="S1501">
        <f>IF('original DB'!F1501="low",1,0)</f>
        <v>1</v>
      </c>
      <c r="T1501">
        <f>IF('original DB'!F1501="med",1,0)</f>
        <v>0</v>
      </c>
      <c r="U1501">
        <f>IF('original DB'!F1501="high",1,0)</f>
        <v>0</v>
      </c>
    </row>
    <row r="1502" spans="1:21" x14ac:dyDescent="0.25">
      <c r="A1502">
        <f>IF('original DB'!A1502="vhigh",1,0)</f>
        <v>0</v>
      </c>
      <c r="B1502">
        <f>IF('original DB'!A1502="high",1,0)</f>
        <v>0</v>
      </c>
      <c r="C1502">
        <f>IF('original DB'!A1502="med",1,0)</f>
        <v>0</v>
      </c>
      <c r="D1502">
        <f>IF('original DB'!A1502="low",1,0)</f>
        <v>1</v>
      </c>
      <c r="E1502">
        <f>IF('original DB'!B1502="vhigh",1,0)</f>
        <v>0</v>
      </c>
      <c r="F1502">
        <f>IF('original DB'!B1502="high",1,0)</f>
        <v>1</v>
      </c>
      <c r="G1502">
        <f>IF('original DB'!B1502="med",1,0)</f>
        <v>0</v>
      </c>
      <c r="H1502">
        <f>IF('original DB'!B1502="low",1,0)</f>
        <v>0</v>
      </c>
      <c r="I1502">
        <f>IF('original DB'!C1502=2,1,0)</f>
        <v>0</v>
      </c>
      <c r="J1502">
        <f>IF('original DB'!C1502=3,1,0)</f>
        <v>0</v>
      </c>
      <c r="K1502">
        <f>IF('original DB'!C1502=4,1,0)</f>
        <v>0</v>
      </c>
      <c r="L1502">
        <f>IF('original DB'!C1502="5more",1,0)</f>
        <v>1</v>
      </c>
      <c r="M1502">
        <f>IF('original DB'!D1502=2,1,0)</f>
        <v>0</v>
      </c>
      <c r="N1502">
        <f>IF('original DB'!D1502=4,1,0)</f>
        <v>1</v>
      </c>
      <c r="O1502">
        <f>IF('original DB'!D1502="more",1,0)</f>
        <v>0</v>
      </c>
      <c r="P1502">
        <f>IF('original DB'!E1502="small",1,0)</f>
        <v>0</v>
      </c>
      <c r="Q1502">
        <f>IF('original DB'!E1502="med",1,0)</f>
        <v>0</v>
      </c>
      <c r="R1502">
        <f>IF('original DB'!E1502="big",1,0)</f>
        <v>1</v>
      </c>
      <c r="S1502">
        <f>IF('original DB'!F1502="low",1,0)</f>
        <v>0</v>
      </c>
      <c r="T1502">
        <f>IF('original DB'!F1502="med",1,0)</f>
        <v>1</v>
      </c>
      <c r="U1502">
        <f>IF('original DB'!F1502="high",1,0)</f>
        <v>0</v>
      </c>
    </row>
    <row r="1503" spans="1:21" x14ac:dyDescent="0.25">
      <c r="A1503">
        <f>IF('original DB'!A1503="vhigh",1,0)</f>
        <v>0</v>
      </c>
      <c r="B1503">
        <f>IF('original DB'!A1503="high",1,0)</f>
        <v>0</v>
      </c>
      <c r="C1503">
        <f>IF('original DB'!A1503="med",1,0)</f>
        <v>0</v>
      </c>
      <c r="D1503">
        <f>IF('original DB'!A1503="low",1,0)</f>
        <v>1</v>
      </c>
      <c r="E1503">
        <f>IF('original DB'!B1503="vhigh",1,0)</f>
        <v>0</v>
      </c>
      <c r="F1503">
        <f>IF('original DB'!B1503="high",1,0)</f>
        <v>1</v>
      </c>
      <c r="G1503">
        <f>IF('original DB'!B1503="med",1,0)</f>
        <v>0</v>
      </c>
      <c r="H1503">
        <f>IF('original DB'!B1503="low",1,0)</f>
        <v>0</v>
      </c>
      <c r="I1503">
        <f>IF('original DB'!C1503=2,1,0)</f>
        <v>0</v>
      </c>
      <c r="J1503">
        <f>IF('original DB'!C1503=3,1,0)</f>
        <v>0</v>
      </c>
      <c r="K1503">
        <f>IF('original DB'!C1503=4,1,0)</f>
        <v>0</v>
      </c>
      <c r="L1503">
        <f>IF('original DB'!C1503="5more",1,0)</f>
        <v>1</v>
      </c>
      <c r="M1503">
        <f>IF('original DB'!D1503=2,1,0)</f>
        <v>0</v>
      </c>
      <c r="N1503">
        <f>IF('original DB'!D1503=4,1,0)</f>
        <v>1</v>
      </c>
      <c r="O1503">
        <f>IF('original DB'!D1503="more",1,0)</f>
        <v>0</v>
      </c>
      <c r="P1503">
        <f>IF('original DB'!E1503="small",1,0)</f>
        <v>0</v>
      </c>
      <c r="Q1503">
        <f>IF('original DB'!E1503="med",1,0)</f>
        <v>0</v>
      </c>
      <c r="R1503">
        <f>IF('original DB'!E1503="big",1,0)</f>
        <v>1</v>
      </c>
      <c r="S1503">
        <f>IF('original DB'!F1503="low",1,0)</f>
        <v>0</v>
      </c>
      <c r="T1503">
        <f>IF('original DB'!F1503="med",1,0)</f>
        <v>0</v>
      </c>
      <c r="U1503">
        <f>IF('original DB'!F1503="high",1,0)</f>
        <v>1</v>
      </c>
    </row>
    <row r="1504" spans="1:21" x14ac:dyDescent="0.25">
      <c r="A1504">
        <f>IF('original DB'!A1504="vhigh",1,0)</f>
        <v>0</v>
      </c>
      <c r="B1504">
        <f>IF('original DB'!A1504="high",1,0)</f>
        <v>0</v>
      </c>
      <c r="C1504">
        <f>IF('original DB'!A1504="med",1,0)</f>
        <v>0</v>
      </c>
      <c r="D1504">
        <f>IF('original DB'!A1504="low",1,0)</f>
        <v>1</v>
      </c>
      <c r="E1504">
        <f>IF('original DB'!B1504="vhigh",1,0)</f>
        <v>0</v>
      </c>
      <c r="F1504">
        <f>IF('original DB'!B1504="high",1,0)</f>
        <v>1</v>
      </c>
      <c r="G1504">
        <f>IF('original DB'!B1504="med",1,0)</f>
        <v>0</v>
      </c>
      <c r="H1504">
        <f>IF('original DB'!B1504="low",1,0)</f>
        <v>0</v>
      </c>
      <c r="I1504">
        <f>IF('original DB'!C1504=2,1,0)</f>
        <v>0</v>
      </c>
      <c r="J1504">
        <f>IF('original DB'!C1504=3,1,0)</f>
        <v>0</v>
      </c>
      <c r="K1504">
        <f>IF('original DB'!C1504=4,1,0)</f>
        <v>0</v>
      </c>
      <c r="L1504">
        <f>IF('original DB'!C1504="5more",1,0)</f>
        <v>1</v>
      </c>
      <c r="M1504">
        <f>IF('original DB'!D1504=2,1,0)</f>
        <v>0</v>
      </c>
      <c r="N1504">
        <f>IF('original DB'!D1504=4,1,0)</f>
        <v>0</v>
      </c>
      <c r="O1504">
        <f>IF('original DB'!D1504="more",1,0)</f>
        <v>1</v>
      </c>
      <c r="P1504">
        <f>IF('original DB'!E1504="small",1,0)</f>
        <v>1</v>
      </c>
      <c r="Q1504">
        <f>IF('original DB'!E1504="med",1,0)</f>
        <v>0</v>
      </c>
      <c r="R1504">
        <f>IF('original DB'!E1504="big",1,0)</f>
        <v>0</v>
      </c>
      <c r="S1504">
        <f>IF('original DB'!F1504="low",1,0)</f>
        <v>1</v>
      </c>
      <c r="T1504">
        <f>IF('original DB'!F1504="med",1,0)</f>
        <v>0</v>
      </c>
      <c r="U1504">
        <f>IF('original DB'!F1504="high",1,0)</f>
        <v>0</v>
      </c>
    </row>
    <row r="1505" spans="1:21" x14ac:dyDescent="0.25">
      <c r="A1505">
        <f>IF('original DB'!A1505="vhigh",1,0)</f>
        <v>0</v>
      </c>
      <c r="B1505">
        <f>IF('original DB'!A1505="high",1,0)</f>
        <v>0</v>
      </c>
      <c r="C1505">
        <f>IF('original DB'!A1505="med",1,0)</f>
        <v>0</v>
      </c>
      <c r="D1505">
        <f>IF('original DB'!A1505="low",1,0)</f>
        <v>1</v>
      </c>
      <c r="E1505">
        <f>IF('original DB'!B1505="vhigh",1,0)</f>
        <v>0</v>
      </c>
      <c r="F1505">
        <f>IF('original DB'!B1505="high",1,0)</f>
        <v>1</v>
      </c>
      <c r="G1505">
        <f>IF('original DB'!B1505="med",1,0)</f>
        <v>0</v>
      </c>
      <c r="H1505">
        <f>IF('original DB'!B1505="low",1,0)</f>
        <v>0</v>
      </c>
      <c r="I1505">
        <f>IF('original DB'!C1505=2,1,0)</f>
        <v>0</v>
      </c>
      <c r="J1505">
        <f>IF('original DB'!C1505=3,1,0)</f>
        <v>0</v>
      </c>
      <c r="K1505">
        <f>IF('original DB'!C1505=4,1,0)</f>
        <v>0</v>
      </c>
      <c r="L1505">
        <f>IF('original DB'!C1505="5more",1,0)</f>
        <v>1</v>
      </c>
      <c r="M1505">
        <f>IF('original DB'!D1505=2,1,0)</f>
        <v>0</v>
      </c>
      <c r="N1505">
        <f>IF('original DB'!D1505=4,1,0)</f>
        <v>0</v>
      </c>
      <c r="O1505">
        <f>IF('original DB'!D1505="more",1,0)</f>
        <v>1</v>
      </c>
      <c r="P1505">
        <f>IF('original DB'!E1505="small",1,0)</f>
        <v>1</v>
      </c>
      <c r="Q1505">
        <f>IF('original DB'!E1505="med",1,0)</f>
        <v>0</v>
      </c>
      <c r="R1505">
        <f>IF('original DB'!E1505="big",1,0)</f>
        <v>0</v>
      </c>
      <c r="S1505">
        <f>IF('original DB'!F1505="low",1,0)</f>
        <v>0</v>
      </c>
      <c r="T1505">
        <f>IF('original DB'!F1505="med",1,0)</f>
        <v>1</v>
      </c>
      <c r="U1505">
        <f>IF('original DB'!F1505="high",1,0)</f>
        <v>0</v>
      </c>
    </row>
    <row r="1506" spans="1:21" x14ac:dyDescent="0.25">
      <c r="A1506">
        <f>IF('original DB'!A1506="vhigh",1,0)</f>
        <v>0</v>
      </c>
      <c r="B1506">
        <f>IF('original DB'!A1506="high",1,0)</f>
        <v>0</v>
      </c>
      <c r="C1506">
        <f>IF('original DB'!A1506="med",1,0)</f>
        <v>0</v>
      </c>
      <c r="D1506">
        <f>IF('original DB'!A1506="low",1,0)</f>
        <v>1</v>
      </c>
      <c r="E1506">
        <f>IF('original DB'!B1506="vhigh",1,0)</f>
        <v>0</v>
      </c>
      <c r="F1506">
        <f>IF('original DB'!B1506="high",1,0)</f>
        <v>1</v>
      </c>
      <c r="G1506">
        <f>IF('original DB'!B1506="med",1,0)</f>
        <v>0</v>
      </c>
      <c r="H1506">
        <f>IF('original DB'!B1506="low",1,0)</f>
        <v>0</v>
      </c>
      <c r="I1506">
        <f>IF('original DB'!C1506=2,1,0)</f>
        <v>0</v>
      </c>
      <c r="J1506">
        <f>IF('original DB'!C1506=3,1,0)</f>
        <v>0</v>
      </c>
      <c r="K1506">
        <f>IF('original DB'!C1506=4,1,0)</f>
        <v>0</v>
      </c>
      <c r="L1506">
        <f>IF('original DB'!C1506="5more",1,0)</f>
        <v>1</v>
      </c>
      <c r="M1506">
        <f>IF('original DB'!D1506=2,1,0)</f>
        <v>0</v>
      </c>
      <c r="N1506">
        <f>IF('original DB'!D1506=4,1,0)</f>
        <v>0</v>
      </c>
      <c r="O1506">
        <f>IF('original DB'!D1506="more",1,0)</f>
        <v>1</v>
      </c>
      <c r="P1506">
        <f>IF('original DB'!E1506="small",1,0)</f>
        <v>1</v>
      </c>
      <c r="Q1506">
        <f>IF('original DB'!E1506="med",1,0)</f>
        <v>0</v>
      </c>
      <c r="R1506">
        <f>IF('original DB'!E1506="big",1,0)</f>
        <v>0</v>
      </c>
      <c r="S1506">
        <f>IF('original DB'!F1506="low",1,0)</f>
        <v>0</v>
      </c>
      <c r="T1506">
        <f>IF('original DB'!F1506="med",1,0)</f>
        <v>0</v>
      </c>
      <c r="U1506">
        <f>IF('original DB'!F1506="high",1,0)</f>
        <v>1</v>
      </c>
    </row>
    <row r="1507" spans="1:21" x14ac:dyDescent="0.25">
      <c r="A1507">
        <f>IF('original DB'!A1507="vhigh",1,0)</f>
        <v>0</v>
      </c>
      <c r="B1507">
        <f>IF('original DB'!A1507="high",1,0)</f>
        <v>0</v>
      </c>
      <c r="C1507">
        <f>IF('original DB'!A1507="med",1,0)</f>
        <v>0</v>
      </c>
      <c r="D1507">
        <f>IF('original DB'!A1507="low",1,0)</f>
        <v>1</v>
      </c>
      <c r="E1507">
        <f>IF('original DB'!B1507="vhigh",1,0)</f>
        <v>0</v>
      </c>
      <c r="F1507">
        <f>IF('original DB'!B1507="high",1,0)</f>
        <v>1</v>
      </c>
      <c r="G1507">
        <f>IF('original DB'!B1507="med",1,0)</f>
        <v>0</v>
      </c>
      <c r="H1507">
        <f>IF('original DB'!B1507="low",1,0)</f>
        <v>0</v>
      </c>
      <c r="I1507">
        <f>IF('original DB'!C1507=2,1,0)</f>
        <v>0</v>
      </c>
      <c r="J1507">
        <f>IF('original DB'!C1507=3,1,0)</f>
        <v>0</v>
      </c>
      <c r="K1507">
        <f>IF('original DB'!C1507=4,1,0)</f>
        <v>0</v>
      </c>
      <c r="L1507">
        <f>IF('original DB'!C1507="5more",1,0)</f>
        <v>1</v>
      </c>
      <c r="M1507">
        <f>IF('original DB'!D1507=2,1,0)</f>
        <v>0</v>
      </c>
      <c r="N1507">
        <f>IF('original DB'!D1507=4,1,0)</f>
        <v>0</v>
      </c>
      <c r="O1507">
        <f>IF('original DB'!D1507="more",1,0)</f>
        <v>1</v>
      </c>
      <c r="P1507">
        <f>IF('original DB'!E1507="small",1,0)</f>
        <v>0</v>
      </c>
      <c r="Q1507">
        <f>IF('original DB'!E1507="med",1,0)</f>
        <v>1</v>
      </c>
      <c r="R1507">
        <f>IF('original DB'!E1507="big",1,0)</f>
        <v>0</v>
      </c>
      <c r="S1507">
        <f>IF('original DB'!F1507="low",1,0)</f>
        <v>1</v>
      </c>
      <c r="T1507">
        <f>IF('original DB'!F1507="med",1,0)</f>
        <v>0</v>
      </c>
      <c r="U1507">
        <f>IF('original DB'!F1507="high",1,0)</f>
        <v>0</v>
      </c>
    </row>
    <row r="1508" spans="1:21" x14ac:dyDescent="0.25">
      <c r="A1508">
        <f>IF('original DB'!A1508="vhigh",1,0)</f>
        <v>0</v>
      </c>
      <c r="B1508">
        <f>IF('original DB'!A1508="high",1,0)</f>
        <v>0</v>
      </c>
      <c r="C1508">
        <f>IF('original DB'!A1508="med",1,0)</f>
        <v>0</v>
      </c>
      <c r="D1508">
        <f>IF('original DB'!A1508="low",1,0)</f>
        <v>1</v>
      </c>
      <c r="E1508">
        <f>IF('original DB'!B1508="vhigh",1,0)</f>
        <v>0</v>
      </c>
      <c r="F1508">
        <f>IF('original DB'!B1508="high",1,0)</f>
        <v>1</v>
      </c>
      <c r="G1508">
        <f>IF('original DB'!B1508="med",1,0)</f>
        <v>0</v>
      </c>
      <c r="H1508">
        <f>IF('original DB'!B1508="low",1,0)</f>
        <v>0</v>
      </c>
      <c r="I1508">
        <f>IF('original DB'!C1508=2,1,0)</f>
        <v>0</v>
      </c>
      <c r="J1508">
        <f>IF('original DB'!C1508=3,1,0)</f>
        <v>0</v>
      </c>
      <c r="K1508">
        <f>IF('original DB'!C1508=4,1,0)</f>
        <v>0</v>
      </c>
      <c r="L1508">
        <f>IF('original DB'!C1508="5more",1,0)</f>
        <v>1</v>
      </c>
      <c r="M1508">
        <f>IF('original DB'!D1508=2,1,0)</f>
        <v>0</v>
      </c>
      <c r="N1508">
        <f>IF('original DB'!D1508=4,1,0)</f>
        <v>0</v>
      </c>
      <c r="O1508">
        <f>IF('original DB'!D1508="more",1,0)</f>
        <v>1</v>
      </c>
      <c r="P1508">
        <f>IF('original DB'!E1508="small",1,0)</f>
        <v>0</v>
      </c>
      <c r="Q1508">
        <f>IF('original DB'!E1508="med",1,0)</f>
        <v>1</v>
      </c>
      <c r="R1508">
        <f>IF('original DB'!E1508="big",1,0)</f>
        <v>0</v>
      </c>
      <c r="S1508">
        <f>IF('original DB'!F1508="low",1,0)</f>
        <v>0</v>
      </c>
      <c r="T1508">
        <f>IF('original DB'!F1508="med",1,0)</f>
        <v>1</v>
      </c>
      <c r="U1508">
        <f>IF('original DB'!F1508="high",1,0)</f>
        <v>0</v>
      </c>
    </row>
    <row r="1509" spans="1:21" x14ac:dyDescent="0.25">
      <c r="A1509">
        <f>IF('original DB'!A1509="vhigh",1,0)</f>
        <v>0</v>
      </c>
      <c r="B1509">
        <f>IF('original DB'!A1509="high",1,0)</f>
        <v>0</v>
      </c>
      <c r="C1509">
        <f>IF('original DB'!A1509="med",1,0)</f>
        <v>0</v>
      </c>
      <c r="D1509">
        <f>IF('original DB'!A1509="low",1,0)</f>
        <v>1</v>
      </c>
      <c r="E1509">
        <f>IF('original DB'!B1509="vhigh",1,0)</f>
        <v>0</v>
      </c>
      <c r="F1509">
        <f>IF('original DB'!B1509="high",1,0)</f>
        <v>1</v>
      </c>
      <c r="G1509">
        <f>IF('original DB'!B1509="med",1,0)</f>
        <v>0</v>
      </c>
      <c r="H1509">
        <f>IF('original DB'!B1509="low",1,0)</f>
        <v>0</v>
      </c>
      <c r="I1509">
        <f>IF('original DB'!C1509=2,1,0)</f>
        <v>0</v>
      </c>
      <c r="J1509">
        <f>IF('original DB'!C1509=3,1,0)</f>
        <v>0</v>
      </c>
      <c r="K1509">
        <f>IF('original DB'!C1509=4,1,0)</f>
        <v>0</v>
      </c>
      <c r="L1509">
        <f>IF('original DB'!C1509="5more",1,0)</f>
        <v>1</v>
      </c>
      <c r="M1509">
        <f>IF('original DB'!D1509=2,1,0)</f>
        <v>0</v>
      </c>
      <c r="N1509">
        <f>IF('original DB'!D1509=4,1,0)</f>
        <v>0</v>
      </c>
      <c r="O1509">
        <f>IF('original DB'!D1509="more",1,0)</f>
        <v>1</v>
      </c>
      <c r="P1509">
        <f>IF('original DB'!E1509="small",1,0)</f>
        <v>0</v>
      </c>
      <c r="Q1509">
        <f>IF('original DB'!E1509="med",1,0)</f>
        <v>1</v>
      </c>
      <c r="R1509">
        <f>IF('original DB'!E1509="big",1,0)</f>
        <v>0</v>
      </c>
      <c r="S1509">
        <f>IF('original DB'!F1509="low",1,0)</f>
        <v>0</v>
      </c>
      <c r="T1509">
        <f>IF('original DB'!F1509="med",1,0)</f>
        <v>0</v>
      </c>
      <c r="U1509">
        <f>IF('original DB'!F1509="high",1,0)</f>
        <v>1</v>
      </c>
    </row>
    <row r="1510" spans="1:21" x14ac:dyDescent="0.25">
      <c r="A1510">
        <f>IF('original DB'!A1510="vhigh",1,0)</f>
        <v>0</v>
      </c>
      <c r="B1510">
        <f>IF('original DB'!A1510="high",1,0)</f>
        <v>0</v>
      </c>
      <c r="C1510">
        <f>IF('original DB'!A1510="med",1,0)</f>
        <v>0</v>
      </c>
      <c r="D1510">
        <f>IF('original DB'!A1510="low",1,0)</f>
        <v>1</v>
      </c>
      <c r="E1510">
        <f>IF('original DB'!B1510="vhigh",1,0)</f>
        <v>0</v>
      </c>
      <c r="F1510">
        <f>IF('original DB'!B1510="high",1,0)</f>
        <v>1</v>
      </c>
      <c r="G1510">
        <f>IF('original DB'!B1510="med",1,0)</f>
        <v>0</v>
      </c>
      <c r="H1510">
        <f>IF('original DB'!B1510="low",1,0)</f>
        <v>0</v>
      </c>
      <c r="I1510">
        <f>IF('original DB'!C1510=2,1,0)</f>
        <v>0</v>
      </c>
      <c r="J1510">
        <f>IF('original DB'!C1510=3,1,0)</f>
        <v>0</v>
      </c>
      <c r="K1510">
        <f>IF('original DB'!C1510=4,1,0)</f>
        <v>0</v>
      </c>
      <c r="L1510">
        <f>IF('original DB'!C1510="5more",1,0)</f>
        <v>1</v>
      </c>
      <c r="M1510">
        <f>IF('original DB'!D1510=2,1,0)</f>
        <v>0</v>
      </c>
      <c r="N1510">
        <f>IF('original DB'!D1510=4,1,0)</f>
        <v>0</v>
      </c>
      <c r="O1510">
        <f>IF('original DB'!D1510="more",1,0)</f>
        <v>1</v>
      </c>
      <c r="P1510">
        <f>IF('original DB'!E1510="small",1,0)</f>
        <v>0</v>
      </c>
      <c r="Q1510">
        <f>IF('original DB'!E1510="med",1,0)</f>
        <v>0</v>
      </c>
      <c r="R1510">
        <f>IF('original DB'!E1510="big",1,0)</f>
        <v>1</v>
      </c>
      <c r="S1510">
        <f>IF('original DB'!F1510="low",1,0)</f>
        <v>1</v>
      </c>
      <c r="T1510">
        <f>IF('original DB'!F1510="med",1,0)</f>
        <v>0</v>
      </c>
      <c r="U1510">
        <f>IF('original DB'!F1510="high",1,0)</f>
        <v>0</v>
      </c>
    </row>
    <row r="1511" spans="1:21" x14ac:dyDescent="0.25">
      <c r="A1511">
        <f>IF('original DB'!A1511="vhigh",1,0)</f>
        <v>0</v>
      </c>
      <c r="B1511">
        <f>IF('original DB'!A1511="high",1,0)</f>
        <v>0</v>
      </c>
      <c r="C1511">
        <f>IF('original DB'!A1511="med",1,0)</f>
        <v>0</v>
      </c>
      <c r="D1511">
        <f>IF('original DB'!A1511="low",1,0)</f>
        <v>1</v>
      </c>
      <c r="E1511">
        <f>IF('original DB'!B1511="vhigh",1,0)</f>
        <v>0</v>
      </c>
      <c r="F1511">
        <f>IF('original DB'!B1511="high",1,0)</f>
        <v>1</v>
      </c>
      <c r="G1511">
        <f>IF('original DB'!B1511="med",1,0)</f>
        <v>0</v>
      </c>
      <c r="H1511">
        <f>IF('original DB'!B1511="low",1,0)</f>
        <v>0</v>
      </c>
      <c r="I1511">
        <f>IF('original DB'!C1511=2,1,0)</f>
        <v>0</v>
      </c>
      <c r="J1511">
        <f>IF('original DB'!C1511=3,1,0)</f>
        <v>0</v>
      </c>
      <c r="K1511">
        <f>IF('original DB'!C1511=4,1,0)</f>
        <v>0</v>
      </c>
      <c r="L1511">
        <f>IF('original DB'!C1511="5more",1,0)</f>
        <v>1</v>
      </c>
      <c r="M1511">
        <f>IF('original DB'!D1511=2,1,0)</f>
        <v>0</v>
      </c>
      <c r="N1511">
        <f>IF('original DB'!D1511=4,1,0)</f>
        <v>0</v>
      </c>
      <c r="O1511">
        <f>IF('original DB'!D1511="more",1,0)</f>
        <v>1</v>
      </c>
      <c r="P1511">
        <f>IF('original DB'!E1511="small",1,0)</f>
        <v>0</v>
      </c>
      <c r="Q1511">
        <f>IF('original DB'!E1511="med",1,0)</f>
        <v>0</v>
      </c>
      <c r="R1511">
        <f>IF('original DB'!E1511="big",1,0)</f>
        <v>1</v>
      </c>
      <c r="S1511">
        <f>IF('original DB'!F1511="low",1,0)</f>
        <v>0</v>
      </c>
      <c r="T1511">
        <f>IF('original DB'!F1511="med",1,0)</f>
        <v>1</v>
      </c>
      <c r="U1511">
        <f>IF('original DB'!F1511="high",1,0)</f>
        <v>0</v>
      </c>
    </row>
    <row r="1512" spans="1:21" x14ac:dyDescent="0.25">
      <c r="A1512">
        <f>IF('original DB'!A1512="vhigh",1,0)</f>
        <v>0</v>
      </c>
      <c r="B1512">
        <f>IF('original DB'!A1512="high",1,0)</f>
        <v>0</v>
      </c>
      <c r="C1512">
        <f>IF('original DB'!A1512="med",1,0)</f>
        <v>0</v>
      </c>
      <c r="D1512">
        <f>IF('original DB'!A1512="low",1,0)</f>
        <v>1</v>
      </c>
      <c r="E1512">
        <f>IF('original DB'!B1512="vhigh",1,0)</f>
        <v>0</v>
      </c>
      <c r="F1512">
        <f>IF('original DB'!B1512="high",1,0)</f>
        <v>1</v>
      </c>
      <c r="G1512">
        <f>IF('original DB'!B1512="med",1,0)</f>
        <v>0</v>
      </c>
      <c r="H1512">
        <f>IF('original DB'!B1512="low",1,0)</f>
        <v>0</v>
      </c>
      <c r="I1512">
        <f>IF('original DB'!C1512=2,1,0)</f>
        <v>0</v>
      </c>
      <c r="J1512">
        <f>IF('original DB'!C1512=3,1,0)</f>
        <v>0</v>
      </c>
      <c r="K1512">
        <f>IF('original DB'!C1512=4,1,0)</f>
        <v>0</v>
      </c>
      <c r="L1512">
        <f>IF('original DB'!C1512="5more",1,0)</f>
        <v>1</v>
      </c>
      <c r="M1512">
        <f>IF('original DB'!D1512=2,1,0)</f>
        <v>0</v>
      </c>
      <c r="N1512">
        <f>IF('original DB'!D1512=4,1,0)</f>
        <v>0</v>
      </c>
      <c r="O1512">
        <f>IF('original DB'!D1512="more",1,0)</f>
        <v>1</v>
      </c>
      <c r="P1512">
        <f>IF('original DB'!E1512="small",1,0)</f>
        <v>0</v>
      </c>
      <c r="Q1512">
        <f>IF('original DB'!E1512="med",1,0)</f>
        <v>0</v>
      </c>
      <c r="R1512">
        <f>IF('original DB'!E1512="big",1,0)</f>
        <v>1</v>
      </c>
      <c r="S1512">
        <f>IF('original DB'!F1512="low",1,0)</f>
        <v>0</v>
      </c>
      <c r="T1512">
        <f>IF('original DB'!F1512="med",1,0)</f>
        <v>0</v>
      </c>
      <c r="U1512">
        <f>IF('original DB'!F1512="high",1,0)</f>
        <v>1</v>
      </c>
    </row>
    <row r="1513" spans="1:21" x14ac:dyDescent="0.25">
      <c r="A1513">
        <f>IF('original DB'!A1513="vhigh",1,0)</f>
        <v>0</v>
      </c>
      <c r="B1513">
        <f>IF('original DB'!A1513="high",1,0)</f>
        <v>0</v>
      </c>
      <c r="C1513">
        <f>IF('original DB'!A1513="med",1,0)</f>
        <v>0</v>
      </c>
      <c r="D1513">
        <f>IF('original DB'!A1513="low",1,0)</f>
        <v>1</v>
      </c>
      <c r="E1513">
        <f>IF('original DB'!B1513="vhigh",1,0)</f>
        <v>0</v>
      </c>
      <c r="F1513">
        <f>IF('original DB'!B1513="high",1,0)</f>
        <v>0</v>
      </c>
      <c r="G1513">
        <f>IF('original DB'!B1513="med",1,0)</f>
        <v>1</v>
      </c>
      <c r="H1513">
        <f>IF('original DB'!B1513="low",1,0)</f>
        <v>0</v>
      </c>
      <c r="I1513">
        <f>IF('original DB'!C1513=2,1,0)</f>
        <v>1</v>
      </c>
      <c r="J1513">
        <f>IF('original DB'!C1513=3,1,0)</f>
        <v>0</v>
      </c>
      <c r="K1513">
        <f>IF('original DB'!C1513=4,1,0)</f>
        <v>0</v>
      </c>
      <c r="L1513">
        <f>IF('original DB'!C1513="5more",1,0)</f>
        <v>0</v>
      </c>
      <c r="M1513">
        <f>IF('original DB'!D1513=2,1,0)</f>
        <v>1</v>
      </c>
      <c r="N1513">
        <f>IF('original DB'!D1513=4,1,0)</f>
        <v>0</v>
      </c>
      <c r="O1513">
        <f>IF('original DB'!D1513="more",1,0)</f>
        <v>0</v>
      </c>
      <c r="P1513">
        <f>IF('original DB'!E1513="small",1,0)</f>
        <v>1</v>
      </c>
      <c r="Q1513">
        <f>IF('original DB'!E1513="med",1,0)</f>
        <v>0</v>
      </c>
      <c r="R1513">
        <f>IF('original DB'!E1513="big",1,0)</f>
        <v>0</v>
      </c>
      <c r="S1513">
        <f>IF('original DB'!F1513="low",1,0)</f>
        <v>1</v>
      </c>
      <c r="T1513">
        <f>IF('original DB'!F1513="med",1,0)</f>
        <v>0</v>
      </c>
      <c r="U1513">
        <f>IF('original DB'!F1513="high",1,0)</f>
        <v>0</v>
      </c>
    </row>
    <row r="1514" spans="1:21" x14ac:dyDescent="0.25">
      <c r="A1514">
        <f>IF('original DB'!A1514="vhigh",1,0)</f>
        <v>0</v>
      </c>
      <c r="B1514">
        <f>IF('original DB'!A1514="high",1,0)</f>
        <v>0</v>
      </c>
      <c r="C1514">
        <f>IF('original DB'!A1514="med",1,0)</f>
        <v>0</v>
      </c>
      <c r="D1514">
        <f>IF('original DB'!A1514="low",1,0)</f>
        <v>1</v>
      </c>
      <c r="E1514">
        <f>IF('original DB'!B1514="vhigh",1,0)</f>
        <v>0</v>
      </c>
      <c r="F1514">
        <f>IF('original DB'!B1514="high",1,0)</f>
        <v>0</v>
      </c>
      <c r="G1514">
        <f>IF('original DB'!B1514="med",1,0)</f>
        <v>1</v>
      </c>
      <c r="H1514">
        <f>IF('original DB'!B1514="low",1,0)</f>
        <v>0</v>
      </c>
      <c r="I1514">
        <f>IF('original DB'!C1514=2,1,0)</f>
        <v>1</v>
      </c>
      <c r="J1514">
        <f>IF('original DB'!C1514=3,1,0)</f>
        <v>0</v>
      </c>
      <c r="K1514">
        <f>IF('original DB'!C1514=4,1,0)</f>
        <v>0</v>
      </c>
      <c r="L1514">
        <f>IF('original DB'!C1514="5more",1,0)</f>
        <v>0</v>
      </c>
      <c r="M1514">
        <f>IF('original DB'!D1514=2,1,0)</f>
        <v>1</v>
      </c>
      <c r="N1514">
        <f>IF('original DB'!D1514=4,1,0)</f>
        <v>0</v>
      </c>
      <c r="O1514">
        <f>IF('original DB'!D1514="more",1,0)</f>
        <v>0</v>
      </c>
      <c r="P1514">
        <f>IF('original DB'!E1514="small",1,0)</f>
        <v>1</v>
      </c>
      <c r="Q1514">
        <f>IF('original DB'!E1514="med",1,0)</f>
        <v>0</v>
      </c>
      <c r="R1514">
        <f>IF('original DB'!E1514="big",1,0)</f>
        <v>0</v>
      </c>
      <c r="S1514">
        <f>IF('original DB'!F1514="low",1,0)</f>
        <v>0</v>
      </c>
      <c r="T1514">
        <f>IF('original DB'!F1514="med",1,0)</f>
        <v>1</v>
      </c>
      <c r="U1514">
        <f>IF('original DB'!F1514="high",1,0)</f>
        <v>0</v>
      </c>
    </row>
    <row r="1515" spans="1:21" x14ac:dyDescent="0.25">
      <c r="A1515">
        <f>IF('original DB'!A1515="vhigh",1,0)</f>
        <v>0</v>
      </c>
      <c r="B1515">
        <f>IF('original DB'!A1515="high",1,0)</f>
        <v>0</v>
      </c>
      <c r="C1515">
        <f>IF('original DB'!A1515="med",1,0)</f>
        <v>0</v>
      </c>
      <c r="D1515">
        <f>IF('original DB'!A1515="low",1,0)</f>
        <v>1</v>
      </c>
      <c r="E1515">
        <f>IF('original DB'!B1515="vhigh",1,0)</f>
        <v>0</v>
      </c>
      <c r="F1515">
        <f>IF('original DB'!B1515="high",1,0)</f>
        <v>0</v>
      </c>
      <c r="G1515">
        <f>IF('original DB'!B1515="med",1,0)</f>
        <v>1</v>
      </c>
      <c r="H1515">
        <f>IF('original DB'!B1515="low",1,0)</f>
        <v>0</v>
      </c>
      <c r="I1515">
        <f>IF('original DB'!C1515=2,1,0)</f>
        <v>1</v>
      </c>
      <c r="J1515">
        <f>IF('original DB'!C1515=3,1,0)</f>
        <v>0</v>
      </c>
      <c r="K1515">
        <f>IF('original DB'!C1515=4,1,0)</f>
        <v>0</v>
      </c>
      <c r="L1515">
        <f>IF('original DB'!C1515="5more",1,0)</f>
        <v>0</v>
      </c>
      <c r="M1515">
        <f>IF('original DB'!D1515=2,1,0)</f>
        <v>1</v>
      </c>
      <c r="N1515">
        <f>IF('original DB'!D1515=4,1,0)</f>
        <v>0</v>
      </c>
      <c r="O1515">
        <f>IF('original DB'!D1515="more",1,0)</f>
        <v>0</v>
      </c>
      <c r="P1515">
        <f>IF('original DB'!E1515="small",1,0)</f>
        <v>1</v>
      </c>
      <c r="Q1515">
        <f>IF('original DB'!E1515="med",1,0)</f>
        <v>0</v>
      </c>
      <c r="R1515">
        <f>IF('original DB'!E1515="big",1,0)</f>
        <v>0</v>
      </c>
      <c r="S1515">
        <f>IF('original DB'!F1515="low",1,0)</f>
        <v>0</v>
      </c>
      <c r="T1515">
        <f>IF('original DB'!F1515="med",1,0)</f>
        <v>0</v>
      </c>
      <c r="U1515">
        <f>IF('original DB'!F1515="high",1,0)</f>
        <v>1</v>
      </c>
    </row>
    <row r="1516" spans="1:21" x14ac:dyDescent="0.25">
      <c r="A1516">
        <f>IF('original DB'!A1516="vhigh",1,0)</f>
        <v>0</v>
      </c>
      <c r="B1516">
        <f>IF('original DB'!A1516="high",1,0)</f>
        <v>0</v>
      </c>
      <c r="C1516">
        <f>IF('original DB'!A1516="med",1,0)</f>
        <v>0</v>
      </c>
      <c r="D1516">
        <f>IF('original DB'!A1516="low",1,0)</f>
        <v>1</v>
      </c>
      <c r="E1516">
        <f>IF('original DB'!B1516="vhigh",1,0)</f>
        <v>0</v>
      </c>
      <c r="F1516">
        <f>IF('original DB'!B1516="high",1,0)</f>
        <v>0</v>
      </c>
      <c r="G1516">
        <f>IF('original DB'!B1516="med",1,0)</f>
        <v>1</v>
      </c>
      <c r="H1516">
        <f>IF('original DB'!B1516="low",1,0)</f>
        <v>0</v>
      </c>
      <c r="I1516">
        <f>IF('original DB'!C1516=2,1,0)</f>
        <v>1</v>
      </c>
      <c r="J1516">
        <f>IF('original DB'!C1516=3,1,0)</f>
        <v>0</v>
      </c>
      <c r="K1516">
        <f>IF('original DB'!C1516=4,1,0)</f>
        <v>0</v>
      </c>
      <c r="L1516">
        <f>IF('original DB'!C1516="5more",1,0)</f>
        <v>0</v>
      </c>
      <c r="M1516">
        <f>IF('original DB'!D1516=2,1,0)</f>
        <v>1</v>
      </c>
      <c r="N1516">
        <f>IF('original DB'!D1516=4,1,0)</f>
        <v>0</v>
      </c>
      <c r="O1516">
        <f>IF('original DB'!D1516="more",1,0)</f>
        <v>0</v>
      </c>
      <c r="P1516">
        <f>IF('original DB'!E1516="small",1,0)</f>
        <v>0</v>
      </c>
      <c r="Q1516">
        <f>IF('original DB'!E1516="med",1,0)</f>
        <v>1</v>
      </c>
      <c r="R1516">
        <f>IF('original DB'!E1516="big",1,0)</f>
        <v>0</v>
      </c>
      <c r="S1516">
        <f>IF('original DB'!F1516="low",1,0)</f>
        <v>1</v>
      </c>
      <c r="T1516">
        <f>IF('original DB'!F1516="med",1,0)</f>
        <v>0</v>
      </c>
      <c r="U1516">
        <f>IF('original DB'!F1516="high",1,0)</f>
        <v>0</v>
      </c>
    </row>
    <row r="1517" spans="1:21" x14ac:dyDescent="0.25">
      <c r="A1517">
        <f>IF('original DB'!A1517="vhigh",1,0)</f>
        <v>0</v>
      </c>
      <c r="B1517">
        <f>IF('original DB'!A1517="high",1,0)</f>
        <v>0</v>
      </c>
      <c r="C1517">
        <f>IF('original DB'!A1517="med",1,0)</f>
        <v>0</v>
      </c>
      <c r="D1517">
        <f>IF('original DB'!A1517="low",1,0)</f>
        <v>1</v>
      </c>
      <c r="E1517">
        <f>IF('original DB'!B1517="vhigh",1,0)</f>
        <v>0</v>
      </c>
      <c r="F1517">
        <f>IF('original DB'!B1517="high",1,0)</f>
        <v>0</v>
      </c>
      <c r="G1517">
        <f>IF('original DB'!B1517="med",1,0)</f>
        <v>1</v>
      </c>
      <c r="H1517">
        <f>IF('original DB'!B1517="low",1,0)</f>
        <v>0</v>
      </c>
      <c r="I1517">
        <f>IF('original DB'!C1517=2,1,0)</f>
        <v>1</v>
      </c>
      <c r="J1517">
        <f>IF('original DB'!C1517=3,1,0)</f>
        <v>0</v>
      </c>
      <c r="K1517">
        <f>IF('original DB'!C1517=4,1,0)</f>
        <v>0</v>
      </c>
      <c r="L1517">
        <f>IF('original DB'!C1517="5more",1,0)</f>
        <v>0</v>
      </c>
      <c r="M1517">
        <f>IF('original DB'!D1517=2,1,0)</f>
        <v>1</v>
      </c>
      <c r="N1517">
        <f>IF('original DB'!D1517=4,1,0)</f>
        <v>0</v>
      </c>
      <c r="O1517">
        <f>IF('original DB'!D1517="more",1,0)</f>
        <v>0</v>
      </c>
      <c r="P1517">
        <f>IF('original DB'!E1517="small",1,0)</f>
        <v>0</v>
      </c>
      <c r="Q1517">
        <f>IF('original DB'!E1517="med",1,0)</f>
        <v>1</v>
      </c>
      <c r="R1517">
        <f>IF('original DB'!E1517="big",1,0)</f>
        <v>0</v>
      </c>
      <c r="S1517">
        <f>IF('original DB'!F1517="low",1,0)</f>
        <v>0</v>
      </c>
      <c r="T1517">
        <f>IF('original DB'!F1517="med",1,0)</f>
        <v>1</v>
      </c>
      <c r="U1517">
        <f>IF('original DB'!F1517="high",1,0)</f>
        <v>0</v>
      </c>
    </row>
    <row r="1518" spans="1:21" x14ac:dyDescent="0.25">
      <c r="A1518">
        <f>IF('original DB'!A1518="vhigh",1,0)</f>
        <v>0</v>
      </c>
      <c r="B1518">
        <f>IF('original DB'!A1518="high",1,0)</f>
        <v>0</v>
      </c>
      <c r="C1518">
        <f>IF('original DB'!A1518="med",1,0)</f>
        <v>0</v>
      </c>
      <c r="D1518">
        <f>IF('original DB'!A1518="low",1,0)</f>
        <v>1</v>
      </c>
      <c r="E1518">
        <f>IF('original DB'!B1518="vhigh",1,0)</f>
        <v>0</v>
      </c>
      <c r="F1518">
        <f>IF('original DB'!B1518="high",1,0)</f>
        <v>0</v>
      </c>
      <c r="G1518">
        <f>IF('original DB'!B1518="med",1,0)</f>
        <v>1</v>
      </c>
      <c r="H1518">
        <f>IF('original DB'!B1518="low",1,0)</f>
        <v>0</v>
      </c>
      <c r="I1518">
        <f>IF('original DB'!C1518=2,1,0)</f>
        <v>1</v>
      </c>
      <c r="J1518">
        <f>IF('original DB'!C1518=3,1,0)</f>
        <v>0</v>
      </c>
      <c r="K1518">
        <f>IF('original DB'!C1518=4,1,0)</f>
        <v>0</v>
      </c>
      <c r="L1518">
        <f>IF('original DB'!C1518="5more",1,0)</f>
        <v>0</v>
      </c>
      <c r="M1518">
        <f>IF('original DB'!D1518=2,1,0)</f>
        <v>1</v>
      </c>
      <c r="N1518">
        <f>IF('original DB'!D1518=4,1,0)</f>
        <v>0</v>
      </c>
      <c r="O1518">
        <f>IF('original DB'!D1518="more",1,0)</f>
        <v>0</v>
      </c>
      <c r="P1518">
        <f>IF('original DB'!E1518="small",1,0)</f>
        <v>0</v>
      </c>
      <c r="Q1518">
        <f>IF('original DB'!E1518="med",1,0)</f>
        <v>1</v>
      </c>
      <c r="R1518">
        <f>IF('original DB'!E1518="big",1,0)</f>
        <v>0</v>
      </c>
      <c r="S1518">
        <f>IF('original DB'!F1518="low",1,0)</f>
        <v>0</v>
      </c>
      <c r="T1518">
        <f>IF('original DB'!F1518="med",1,0)</f>
        <v>0</v>
      </c>
      <c r="U1518">
        <f>IF('original DB'!F1518="high",1,0)</f>
        <v>1</v>
      </c>
    </row>
    <row r="1519" spans="1:21" x14ac:dyDescent="0.25">
      <c r="A1519">
        <f>IF('original DB'!A1519="vhigh",1,0)</f>
        <v>0</v>
      </c>
      <c r="B1519">
        <f>IF('original DB'!A1519="high",1,0)</f>
        <v>0</v>
      </c>
      <c r="C1519">
        <f>IF('original DB'!A1519="med",1,0)</f>
        <v>0</v>
      </c>
      <c r="D1519">
        <f>IF('original DB'!A1519="low",1,0)</f>
        <v>1</v>
      </c>
      <c r="E1519">
        <f>IF('original DB'!B1519="vhigh",1,0)</f>
        <v>0</v>
      </c>
      <c r="F1519">
        <f>IF('original DB'!B1519="high",1,0)</f>
        <v>0</v>
      </c>
      <c r="G1519">
        <f>IF('original DB'!B1519="med",1,0)</f>
        <v>1</v>
      </c>
      <c r="H1519">
        <f>IF('original DB'!B1519="low",1,0)</f>
        <v>0</v>
      </c>
      <c r="I1519">
        <f>IF('original DB'!C1519=2,1,0)</f>
        <v>1</v>
      </c>
      <c r="J1519">
        <f>IF('original DB'!C1519=3,1,0)</f>
        <v>0</v>
      </c>
      <c r="K1519">
        <f>IF('original DB'!C1519=4,1,0)</f>
        <v>0</v>
      </c>
      <c r="L1519">
        <f>IF('original DB'!C1519="5more",1,0)</f>
        <v>0</v>
      </c>
      <c r="M1519">
        <f>IF('original DB'!D1519=2,1,0)</f>
        <v>1</v>
      </c>
      <c r="N1519">
        <f>IF('original DB'!D1519=4,1,0)</f>
        <v>0</v>
      </c>
      <c r="O1519">
        <f>IF('original DB'!D1519="more",1,0)</f>
        <v>0</v>
      </c>
      <c r="P1519">
        <f>IF('original DB'!E1519="small",1,0)</f>
        <v>0</v>
      </c>
      <c r="Q1519">
        <f>IF('original DB'!E1519="med",1,0)</f>
        <v>0</v>
      </c>
      <c r="R1519">
        <f>IF('original DB'!E1519="big",1,0)</f>
        <v>1</v>
      </c>
      <c r="S1519">
        <f>IF('original DB'!F1519="low",1,0)</f>
        <v>1</v>
      </c>
      <c r="T1519">
        <f>IF('original DB'!F1519="med",1,0)</f>
        <v>0</v>
      </c>
      <c r="U1519">
        <f>IF('original DB'!F1519="high",1,0)</f>
        <v>0</v>
      </c>
    </row>
    <row r="1520" spans="1:21" x14ac:dyDescent="0.25">
      <c r="A1520">
        <f>IF('original DB'!A1520="vhigh",1,0)</f>
        <v>0</v>
      </c>
      <c r="B1520">
        <f>IF('original DB'!A1520="high",1,0)</f>
        <v>0</v>
      </c>
      <c r="C1520">
        <f>IF('original DB'!A1520="med",1,0)</f>
        <v>0</v>
      </c>
      <c r="D1520">
        <f>IF('original DB'!A1520="low",1,0)</f>
        <v>1</v>
      </c>
      <c r="E1520">
        <f>IF('original DB'!B1520="vhigh",1,0)</f>
        <v>0</v>
      </c>
      <c r="F1520">
        <f>IF('original DB'!B1520="high",1,0)</f>
        <v>0</v>
      </c>
      <c r="G1520">
        <f>IF('original DB'!B1520="med",1,0)</f>
        <v>1</v>
      </c>
      <c r="H1520">
        <f>IF('original DB'!B1520="low",1,0)</f>
        <v>0</v>
      </c>
      <c r="I1520">
        <f>IF('original DB'!C1520=2,1,0)</f>
        <v>1</v>
      </c>
      <c r="J1520">
        <f>IF('original DB'!C1520=3,1,0)</f>
        <v>0</v>
      </c>
      <c r="K1520">
        <f>IF('original DB'!C1520=4,1,0)</f>
        <v>0</v>
      </c>
      <c r="L1520">
        <f>IF('original DB'!C1520="5more",1,0)</f>
        <v>0</v>
      </c>
      <c r="M1520">
        <f>IF('original DB'!D1520=2,1,0)</f>
        <v>1</v>
      </c>
      <c r="N1520">
        <f>IF('original DB'!D1520=4,1,0)</f>
        <v>0</v>
      </c>
      <c r="O1520">
        <f>IF('original DB'!D1520="more",1,0)</f>
        <v>0</v>
      </c>
      <c r="P1520">
        <f>IF('original DB'!E1520="small",1,0)</f>
        <v>0</v>
      </c>
      <c r="Q1520">
        <f>IF('original DB'!E1520="med",1,0)</f>
        <v>0</v>
      </c>
      <c r="R1520">
        <f>IF('original DB'!E1520="big",1,0)</f>
        <v>1</v>
      </c>
      <c r="S1520">
        <f>IF('original DB'!F1520="low",1,0)</f>
        <v>0</v>
      </c>
      <c r="T1520">
        <f>IF('original DB'!F1520="med",1,0)</f>
        <v>1</v>
      </c>
      <c r="U1520">
        <f>IF('original DB'!F1520="high",1,0)</f>
        <v>0</v>
      </c>
    </row>
    <row r="1521" spans="1:21" x14ac:dyDescent="0.25">
      <c r="A1521">
        <f>IF('original DB'!A1521="vhigh",1,0)</f>
        <v>0</v>
      </c>
      <c r="B1521">
        <f>IF('original DB'!A1521="high",1,0)</f>
        <v>0</v>
      </c>
      <c r="C1521">
        <f>IF('original DB'!A1521="med",1,0)</f>
        <v>0</v>
      </c>
      <c r="D1521">
        <f>IF('original DB'!A1521="low",1,0)</f>
        <v>1</v>
      </c>
      <c r="E1521">
        <f>IF('original DB'!B1521="vhigh",1,0)</f>
        <v>0</v>
      </c>
      <c r="F1521">
        <f>IF('original DB'!B1521="high",1,0)</f>
        <v>0</v>
      </c>
      <c r="G1521">
        <f>IF('original DB'!B1521="med",1,0)</f>
        <v>1</v>
      </c>
      <c r="H1521">
        <f>IF('original DB'!B1521="low",1,0)</f>
        <v>0</v>
      </c>
      <c r="I1521">
        <f>IF('original DB'!C1521=2,1,0)</f>
        <v>1</v>
      </c>
      <c r="J1521">
        <f>IF('original DB'!C1521=3,1,0)</f>
        <v>0</v>
      </c>
      <c r="K1521">
        <f>IF('original DB'!C1521=4,1,0)</f>
        <v>0</v>
      </c>
      <c r="L1521">
        <f>IF('original DB'!C1521="5more",1,0)</f>
        <v>0</v>
      </c>
      <c r="M1521">
        <f>IF('original DB'!D1521=2,1,0)</f>
        <v>1</v>
      </c>
      <c r="N1521">
        <f>IF('original DB'!D1521=4,1,0)</f>
        <v>0</v>
      </c>
      <c r="O1521">
        <f>IF('original DB'!D1521="more",1,0)</f>
        <v>0</v>
      </c>
      <c r="P1521">
        <f>IF('original DB'!E1521="small",1,0)</f>
        <v>0</v>
      </c>
      <c r="Q1521">
        <f>IF('original DB'!E1521="med",1,0)</f>
        <v>0</v>
      </c>
      <c r="R1521">
        <f>IF('original DB'!E1521="big",1,0)</f>
        <v>1</v>
      </c>
      <c r="S1521">
        <f>IF('original DB'!F1521="low",1,0)</f>
        <v>0</v>
      </c>
      <c r="T1521">
        <f>IF('original DB'!F1521="med",1,0)</f>
        <v>0</v>
      </c>
      <c r="U1521">
        <f>IF('original DB'!F1521="high",1,0)</f>
        <v>1</v>
      </c>
    </row>
    <row r="1522" spans="1:21" x14ac:dyDescent="0.25">
      <c r="A1522">
        <f>IF('original DB'!A1522="vhigh",1,0)</f>
        <v>0</v>
      </c>
      <c r="B1522">
        <f>IF('original DB'!A1522="high",1,0)</f>
        <v>0</v>
      </c>
      <c r="C1522">
        <f>IF('original DB'!A1522="med",1,0)</f>
        <v>0</v>
      </c>
      <c r="D1522">
        <f>IF('original DB'!A1522="low",1,0)</f>
        <v>1</v>
      </c>
      <c r="E1522">
        <f>IF('original DB'!B1522="vhigh",1,0)</f>
        <v>0</v>
      </c>
      <c r="F1522">
        <f>IF('original DB'!B1522="high",1,0)</f>
        <v>0</v>
      </c>
      <c r="G1522">
        <f>IF('original DB'!B1522="med",1,0)</f>
        <v>1</v>
      </c>
      <c r="H1522">
        <f>IF('original DB'!B1522="low",1,0)</f>
        <v>0</v>
      </c>
      <c r="I1522">
        <f>IF('original DB'!C1522=2,1,0)</f>
        <v>1</v>
      </c>
      <c r="J1522">
        <f>IF('original DB'!C1522=3,1,0)</f>
        <v>0</v>
      </c>
      <c r="K1522">
        <f>IF('original DB'!C1522=4,1,0)</f>
        <v>0</v>
      </c>
      <c r="L1522">
        <f>IF('original DB'!C1522="5more",1,0)</f>
        <v>0</v>
      </c>
      <c r="M1522">
        <f>IF('original DB'!D1522=2,1,0)</f>
        <v>0</v>
      </c>
      <c r="N1522">
        <f>IF('original DB'!D1522=4,1,0)</f>
        <v>1</v>
      </c>
      <c r="O1522">
        <f>IF('original DB'!D1522="more",1,0)</f>
        <v>0</v>
      </c>
      <c r="P1522">
        <f>IF('original DB'!E1522="small",1,0)</f>
        <v>1</v>
      </c>
      <c r="Q1522">
        <f>IF('original DB'!E1522="med",1,0)</f>
        <v>0</v>
      </c>
      <c r="R1522">
        <f>IF('original DB'!E1522="big",1,0)</f>
        <v>0</v>
      </c>
      <c r="S1522">
        <f>IF('original DB'!F1522="low",1,0)</f>
        <v>1</v>
      </c>
      <c r="T1522">
        <f>IF('original DB'!F1522="med",1,0)</f>
        <v>0</v>
      </c>
      <c r="U1522">
        <f>IF('original DB'!F1522="high",1,0)</f>
        <v>0</v>
      </c>
    </row>
    <row r="1523" spans="1:21" x14ac:dyDescent="0.25">
      <c r="A1523">
        <f>IF('original DB'!A1523="vhigh",1,0)</f>
        <v>0</v>
      </c>
      <c r="B1523">
        <f>IF('original DB'!A1523="high",1,0)</f>
        <v>0</v>
      </c>
      <c r="C1523">
        <f>IF('original DB'!A1523="med",1,0)</f>
        <v>0</v>
      </c>
      <c r="D1523">
        <f>IF('original DB'!A1523="low",1,0)</f>
        <v>1</v>
      </c>
      <c r="E1523">
        <f>IF('original DB'!B1523="vhigh",1,0)</f>
        <v>0</v>
      </c>
      <c r="F1523">
        <f>IF('original DB'!B1523="high",1,0)</f>
        <v>0</v>
      </c>
      <c r="G1523">
        <f>IF('original DB'!B1523="med",1,0)</f>
        <v>1</v>
      </c>
      <c r="H1523">
        <f>IF('original DB'!B1523="low",1,0)</f>
        <v>0</v>
      </c>
      <c r="I1523">
        <f>IF('original DB'!C1523=2,1,0)</f>
        <v>1</v>
      </c>
      <c r="J1523">
        <f>IF('original DB'!C1523=3,1,0)</f>
        <v>0</v>
      </c>
      <c r="K1523">
        <f>IF('original DB'!C1523=4,1,0)</f>
        <v>0</v>
      </c>
      <c r="L1523">
        <f>IF('original DB'!C1523="5more",1,0)</f>
        <v>0</v>
      </c>
      <c r="M1523">
        <f>IF('original DB'!D1523=2,1,0)</f>
        <v>0</v>
      </c>
      <c r="N1523">
        <f>IF('original DB'!D1523=4,1,0)</f>
        <v>1</v>
      </c>
      <c r="O1523">
        <f>IF('original DB'!D1523="more",1,0)</f>
        <v>0</v>
      </c>
      <c r="P1523">
        <f>IF('original DB'!E1523="small",1,0)</f>
        <v>1</v>
      </c>
      <c r="Q1523">
        <f>IF('original DB'!E1523="med",1,0)</f>
        <v>0</v>
      </c>
      <c r="R1523">
        <f>IF('original DB'!E1523="big",1,0)</f>
        <v>0</v>
      </c>
      <c r="S1523">
        <f>IF('original DB'!F1523="low",1,0)</f>
        <v>0</v>
      </c>
      <c r="T1523">
        <f>IF('original DB'!F1523="med",1,0)</f>
        <v>1</v>
      </c>
      <c r="U1523">
        <f>IF('original DB'!F1523="high",1,0)</f>
        <v>0</v>
      </c>
    </row>
    <row r="1524" spans="1:21" x14ac:dyDescent="0.25">
      <c r="A1524">
        <f>IF('original DB'!A1524="vhigh",1,0)</f>
        <v>0</v>
      </c>
      <c r="B1524">
        <f>IF('original DB'!A1524="high",1,0)</f>
        <v>0</v>
      </c>
      <c r="C1524">
        <f>IF('original DB'!A1524="med",1,0)</f>
        <v>0</v>
      </c>
      <c r="D1524">
        <f>IF('original DB'!A1524="low",1,0)</f>
        <v>1</v>
      </c>
      <c r="E1524">
        <f>IF('original DB'!B1524="vhigh",1,0)</f>
        <v>0</v>
      </c>
      <c r="F1524">
        <f>IF('original DB'!B1524="high",1,0)</f>
        <v>0</v>
      </c>
      <c r="G1524">
        <f>IF('original DB'!B1524="med",1,0)</f>
        <v>1</v>
      </c>
      <c r="H1524">
        <f>IF('original DB'!B1524="low",1,0)</f>
        <v>0</v>
      </c>
      <c r="I1524">
        <f>IF('original DB'!C1524=2,1,0)</f>
        <v>1</v>
      </c>
      <c r="J1524">
        <f>IF('original DB'!C1524=3,1,0)</f>
        <v>0</v>
      </c>
      <c r="K1524">
        <f>IF('original DB'!C1524=4,1,0)</f>
        <v>0</v>
      </c>
      <c r="L1524">
        <f>IF('original DB'!C1524="5more",1,0)</f>
        <v>0</v>
      </c>
      <c r="M1524">
        <f>IF('original DB'!D1524=2,1,0)</f>
        <v>0</v>
      </c>
      <c r="N1524">
        <f>IF('original DB'!D1524=4,1,0)</f>
        <v>1</v>
      </c>
      <c r="O1524">
        <f>IF('original DB'!D1524="more",1,0)</f>
        <v>0</v>
      </c>
      <c r="P1524">
        <f>IF('original DB'!E1524="small",1,0)</f>
        <v>1</v>
      </c>
      <c r="Q1524">
        <f>IF('original DB'!E1524="med",1,0)</f>
        <v>0</v>
      </c>
      <c r="R1524">
        <f>IF('original DB'!E1524="big",1,0)</f>
        <v>0</v>
      </c>
      <c r="S1524">
        <f>IF('original DB'!F1524="low",1,0)</f>
        <v>0</v>
      </c>
      <c r="T1524">
        <f>IF('original DB'!F1524="med",1,0)</f>
        <v>0</v>
      </c>
      <c r="U1524">
        <f>IF('original DB'!F1524="high",1,0)</f>
        <v>1</v>
      </c>
    </row>
    <row r="1525" spans="1:21" x14ac:dyDescent="0.25">
      <c r="A1525">
        <f>IF('original DB'!A1525="vhigh",1,0)</f>
        <v>0</v>
      </c>
      <c r="B1525">
        <f>IF('original DB'!A1525="high",1,0)</f>
        <v>0</v>
      </c>
      <c r="C1525">
        <f>IF('original DB'!A1525="med",1,0)</f>
        <v>0</v>
      </c>
      <c r="D1525">
        <f>IF('original DB'!A1525="low",1,0)</f>
        <v>1</v>
      </c>
      <c r="E1525">
        <f>IF('original DB'!B1525="vhigh",1,0)</f>
        <v>0</v>
      </c>
      <c r="F1525">
        <f>IF('original DB'!B1525="high",1,0)</f>
        <v>0</v>
      </c>
      <c r="G1525">
        <f>IF('original DB'!B1525="med",1,0)</f>
        <v>1</v>
      </c>
      <c r="H1525">
        <f>IF('original DB'!B1525="low",1,0)</f>
        <v>0</v>
      </c>
      <c r="I1525">
        <f>IF('original DB'!C1525=2,1,0)</f>
        <v>1</v>
      </c>
      <c r="J1525">
        <f>IF('original DB'!C1525=3,1,0)</f>
        <v>0</v>
      </c>
      <c r="K1525">
        <f>IF('original DB'!C1525=4,1,0)</f>
        <v>0</v>
      </c>
      <c r="L1525">
        <f>IF('original DB'!C1525="5more",1,0)</f>
        <v>0</v>
      </c>
      <c r="M1525">
        <f>IF('original DB'!D1525=2,1,0)</f>
        <v>0</v>
      </c>
      <c r="N1525">
        <f>IF('original DB'!D1525=4,1,0)</f>
        <v>1</v>
      </c>
      <c r="O1525">
        <f>IF('original DB'!D1525="more",1,0)</f>
        <v>0</v>
      </c>
      <c r="P1525">
        <f>IF('original DB'!E1525="small",1,0)</f>
        <v>0</v>
      </c>
      <c r="Q1525">
        <f>IF('original DB'!E1525="med",1,0)</f>
        <v>1</v>
      </c>
      <c r="R1525">
        <f>IF('original DB'!E1525="big",1,0)</f>
        <v>0</v>
      </c>
      <c r="S1525">
        <f>IF('original DB'!F1525="low",1,0)</f>
        <v>1</v>
      </c>
      <c r="T1525">
        <f>IF('original DB'!F1525="med",1,0)</f>
        <v>0</v>
      </c>
      <c r="U1525">
        <f>IF('original DB'!F1525="high",1,0)</f>
        <v>0</v>
      </c>
    </row>
    <row r="1526" spans="1:21" x14ac:dyDescent="0.25">
      <c r="A1526">
        <f>IF('original DB'!A1526="vhigh",1,0)</f>
        <v>0</v>
      </c>
      <c r="B1526">
        <f>IF('original DB'!A1526="high",1,0)</f>
        <v>0</v>
      </c>
      <c r="C1526">
        <f>IF('original DB'!A1526="med",1,0)</f>
        <v>0</v>
      </c>
      <c r="D1526">
        <f>IF('original DB'!A1526="low",1,0)</f>
        <v>1</v>
      </c>
      <c r="E1526">
        <f>IF('original DB'!B1526="vhigh",1,0)</f>
        <v>0</v>
      </c>
      <c r="F1526">
        <f>IF('original DB'!B1526="high",1,0)</f>
        <v>0</v>
      </c>
      <c r="G1526">
        <f>IF('original DB'!B1526="med",1,0)</f>
        <v>1</v>
      </c>
      <c r="H1526">
        <f>IF('original DB'!B1526="low",1,0)</f>
        <v>0</v>
      </c>
      <c r="I1526">
        <f>IF('original DB'!C1526=2,1,0)</f>
        <v>1</v>
      </c>
      <c r="J1526">
        <f>IF('original DB'!C1526=3,1,0)</f>
        <v>0</v>
      </c>
      <c r="K1526">
        <f>IF('original DB'!C1526=4,1,0)</f>
        <v>0</v>
      </c>
      <c r="L1526">
        <f>IF('original DB'!C1526="5more",1,0)</f>
        <v>0</v>
      </c>
      <c r="M1526">
        <f>IF('original DB'!D1526=2,1,0)</f>
        <v>0</v>
      </c>
      <c r="N1526">
        <f>IF('original DB'!D1526=4,1,0)</f>
        <v>1</v>
      </c>
      <c r="O1526">
        <f>IF('original DB'!D1526="more",1,0)</f>
        <v>0</v>
      </c>
      <c r="P1526">
        <f>IF('original DB'!E1526="small",1,0)</f>
        <v>0</v>
      </c>
      <c r="Q1526">
        <f>IF('original DB'!E1526="med",1,0)</f>
        <v>1</v>
      </c>
      <c r="R1526">
        <f>IF('original DB'!E1526="big",1,0)</f>
        <v>0</v>
      </c>
      <c r="S1526">
        <f>IF('original DB'!F1526="low",1,0)</f>
        <v>0</v>
      </c>
      <c r="T1526">
        <f>IF('original DB'!F1526="med",1,0)</f>
        <v>1</v>
      </c>
      <c r="U1526">
        <f>IF('original DB'!F1526="high",1,0)</f>
        <v>0</v>
      </c>
    </row>
    <row r="1527" spans="1:21" x14ac:dyDescent="0.25">
      <c r="A1527">
        <f>IF('original DB'!A1527="vhigh",1,0)</f>
        <v>0</v>
      </c>
      <c r="B1527">
        <f>IF('original DB'!A1527="high",1,0)</f>
        <v>0</v>
      </c>
      <c r="C1527">
        <f>IF('original DB'!A1527="med",1,0)</f>
        <v>0</v>
      </c>
      <c r="D1527">
        <f>IF('original DB'!A1527="low",1,0)</f>
        <v>1</v>
      </c>
      <c r="E1527">
        <f>IF('original DB'!B1527="vhigh",1,0)</f>
        <v>0</v>
      </c>
      <c r="F1527">
        <f>IF('original DB'!B1527="high",1,0)</f>
        <v>0</v>
      </c>
      <c r="G1527">
        <f>IF('original DB'!B1527="med",1,0)</f>
        <v>1</v>
      </c>
      <c r="H1527">
        <f>IF('original DB'!B1527="low",1,0)</f>
        <v>0</v>
      </c>
      <c r="I1527">
        <f>IF('original DB'!C1527=2,1,0)</f>
        <v>1</v>
      </c>
      <c r="J1527">
        <f>IF('original DB'!C1527=3,1,0)</f>
        <v>0</v>
      </c>
      <c r="K1527">
        <f>IF('original DB'!C1527=4,1,0)</f>
        <v>0</v>
      </c>
      <c r="L1527">
        <f>IF('original DB'!C1527="5more",1,0)</f>
        <v>0</v>
      </c>
      <c r="M1527">
        <f>IF('original DB'!D1527=2,1,0)</f>
        <v>0</v>
      </c>
      <c r="N1527">
        <f>IF('original DB'!D1527=4,1,0)</f>
        <v>1</v>
      </c>
      <c r="O1527">
        <f>IF('original DB'!D1527="more",1,0)</f>
        <v>0</v>
      </c>
      <c r="P1527">
        <f>IF('original DB'!E1527="small",1,0)</f>
        <v>0</v>
      </c>
      <c r="Q1527">
        <f>IF('original DB'!E1527="med",1,0)</f>
        <v>1</v>
      </c>
      <c r="R1527">
        <f>IF('original DB'!E1527="big",1,0)</f>
        <v>0</v>
      </c>
      <c r="S1527">
        <f>IF('original DB'!F1527="low",1,0)</f>
        <v>0</v>
      </c>
      <c r="T1527">
        <f>IF('original DB'!F1527="med",1,0)</f>
        <v>0</v>
      </c>
      <c r="U1527">
        <f>IF('original DB'!F1527="high",1,0)</f>
        <v>1</v>
      </c>
    </row>
    <row r="1528" spans="1:21" x14ac:dyDescent="0.25">
      <c r="A1528">
        <f>IF('original DB'!A1528="vhigh",1,0)</f>
        <v>0</v>
      </c>
      <c r="B1528">
        <f>IF('original DB'!A1528="high",1,0)</f>
        <v>0</v>
      </c>
      <c r="C1528">
        <f>IF('original DB'!A1528="med",1,0)</f>
        <v>0</v>
      </c>
      <c r="D1528">
        <f>IF('original DB'!A1528="low",1,0)</f>
        <v>1</v>
      </c>
      <c r="E1528">
        <f>IF('original DB'!B1528="vhigh",1,0)</f>
        <v>0</v>
      </c>
      <c r="F1528">
        <f>IF('original DB'!B1528="high",1,0)</f>
        <v>0</v>
      </c>
      <c r="G1528">
        <f>IF('original DB'!B1528="med",1,0)</f>
        <v>1</v>
      </c>
      <c r="H1528">
        <f>IF('original DB'!B1528="low",1,0)</f>
        <v>0</v>
      </c>
      <c r="I1528">
        <f>IF('original DB'!C1528=2,1,0)</f>
        <v>1</v>
      </c>
      <c r="J1528">
        <f>IF('original DB'!C1528=3,1,0)</f>
        <v>0</v>
      </c>
      <c r="K1528">
        <f>IF('original DB'!C1528=4,1,0)</f>
        <v>0</v>
      </c>
      <c r="L1528">
        <f>IF('original DB'!C1528="5more",1,0)</f>
        <v>0</v>
      </c>
      <c r="M1528">
        <f>IF('original DB'!D1528=2,1,0)</f>
        <v>0</v>
      </c>
      <c r="N1528">
        <f>IF('original DB'!D1528=4,1,0)</f>
        <v>1</v>
      </c>
      <c r="O1528">
        <f>IF('original DB'!D1528="more",1,0)</f>
        <v>0</v>
      </c>
      <c r="P1528">
        <f>IF('original DB'!E1528="small",1,0)</f>
        <v>0</v>
      </c>
      <c r="Q1528">
        <f>IF('original DB'!E1528="med",1,0)</f>
        <v>0</v>
      </c>
      <c r="R1528">
        <f>IF('original DB'!E1528="big",1,0)</f>
        <v>1</v>
      </c>
      <c r="S1528">
        <f>IF('original DB'!F1528="low",1,0)</f>
        <v>1</v>
      </c>
      <c r="T1528">
        <f>IF('original DB'!F1528="med",1,0)</f>
        <v>0</v>
      </c>
      <c r="U1528">
        <f>IF('original DB'!F1528="high",1,0)</f>
        <v>0</v>
      </c>
    </row>
    <row r="1529" spans="1:21" x14ac:dyDescent="0.25">
      <c r="A1529">
        <f>IF('original DB'!A1529="vhigh",1,0)</f>
        <v>0</v>
      </c>
      <c r="B1529">
        <f>IF('original DB'!A1529="high",1,0)</f>
        <v>0</v>
      </c>
      <c r="C1529">
        <f>IF('original DB'!A1529="med",1,0)</f>
        <v>0</v>
      </c>
      <c r="D1529">
        <f>IF('original DB'!A1529="low",1,0)</f>
        <v>1</v>
      </c>
      <c r="E1529">
        <f>IF('original DB'!B1529="vhigh",1,0)</f>
        <v>0</v>
      </c>
      <c r="F1529">
        <f>IF('original DB'!B1529="high",1,0)</f>
        <v>0</v>
      </c>
      <c r="G1529">
        <f>IF('original DB'!B1529="med",1,0)</f>
        <v>1</v>
      </c>
      <c r="H1529">
        <f>IF('original DB'!B1529="low",1,0)</f>
        <v>0</v>
      </c>
      <c r="I1529">
        <f>IF('original DB'!C1529=2,1,0)</f>
        <v>1</v>
      </c>
      <c r="J1529">
        <f>IF('original DB'!C1529=3,1,0)</f>
        <v>0</v>
      </c>
      <c r="K1529">
        <f>IF('original DB'!C1529=4,1,0)</f>
        <v>0</v>
      </c>
      <c r="L1529">
        <f>IF('original DB'!C1529="5more",1,0)</f>
        <v>0</v>
      </c>
      <c r="M1529">
        <f>IF('original DB'!D1529=2,1,0)</f>
        <v>0</v>
      </c>
      <c r="N1529">
        <f>IF('original DB'!D1529=4,1,0)</f>
        <v>1</v>
      </c>
      <c r="O1529">
        <f>IF('original DB'!D1529="more",1,0)</f>
        <v>0</v>
      </c>
      <c r="P1529">
        <f>IF('original DB'!E1529="small",1,0)</f>
        <v>0</v>
      </c>
      <c r="Q1529">
        <f>IF('original DB'!E1529="med",1,0)</f>
        <v>0</v>
      </c>
      <c r="R1529">
        <f>IF('original DB'!E1529="big",1,0)</f>
        <v>1</v>
      </c>
      <c r="S1529">
        <f>IF('original DB'!F1529="low",1,0)</f>
        <v>0</v>
      </c>
      <c r="T1529">
        <f>IF('original DB'!F1529="med",1,0)</f>
        <v>1</v>
      </c>
      <c r="U1529">
        <f>IF('original DB'!F1529="high",1,0)</f>
        <v>0</v>
      </c>
    </row>
    <row r="1530" spans="1:21" x14ac:dyDescent="0.25">
      <c r="A1530">
        <f>IF('original DB'!A1530="vhigh",1,0)</f>
        <v>0</v>
      </c>
      <c r="B1530">
        <f>IF('original DB'!A1530="high",1,0)</f>
        <v>0</v>
      </c>
      <c r="C1530">
        <f>IF('original DB'!A1530="med",1,0)</f>
        <v>0</v>
      </c>
      <c r="D1530">
        <f>IF('original DB'!A1530="low",1,0)</f>
        <v>1</v>
      </c>
      <c r="E1530">
        <f>IF('original DB'!B1530="vhigh",1,0)</f>
        <v>0</v>
      </c>
      <c r="F1530">
        <f>IF('original DB'!B1530="high",1,0)</f>
        <v>0</v>
      </c>
      <c r="G1530">
        <f>IF('original DB'!B1530="med",1,0)</f>
        <v>1</v>
      </c>
      <c r="H1530">
        <f>IF('original DB'!B1530="low",1,0)</f>
        <v>0</v>
      </c>
      <c r="I1530">
        <f>IF('original DB'!C1530=2,1,0)</f>
        <v>1</v>
      </c>
      <c r="J1530">
        <f>IF('original DB'!C1530=3,1,0)</f>
        <v>0</v>
      </c>
      <c r="K1530">
        <f>IF('original DB'!C1530=4,1,0)</f>
        <v>0</v>
      </c>
      <c r="L1530">
        <f>IF('original DB'!C1530="5more",1,0)</f>
        <v>0</v>
      </c>
      <c r="M1530">
        <f>IF('original DB'!D1530=2,1,0)</f>
        <v>0</v>
      </c>
      <c r="N1530">
        <f>IF('original DB'!D1530=4,1,0)</f>
        <v>1</v>
      </c>
      <c r="O1530">
        <f>IF('original DB'!D1530="more",1,0)</f>
        <v>0</v>
      </c>
      <c r="P1530">
        <f>IF('original DB'!E1530="small",1,0)</f>
        <v>0</v>
      </c>
      <c r="Q1530">
        <f>IF('original DB'!E1530="med",1,0)</f>
        <v>0</v>
      </c>
      <c r="R1530">
        <f>IF('original DB'!E1530="big",1,0)</f>
        <v>1</v>
      </c>
      <c r="S1530">
        <f>IF('original DB'!F1530="low",1,0)</f>
        <v>0</v>
      </c>
      <c r="T1530">
        <f>IF('original DB'!F1530="med",1,0)</f>
        <v>0</v>
      </c>
      <c r="U1530">
        <f>IF('original DB'!F1530="high",1,0)</f>
        <v>1</v>
      </c>
    </row>
    <row r="1531" spans="1:21" x14ac:dyDescent="0.25">
      <c r="A1531">
        <f>IF('original DB'!A1531="vhigh",1,0)</f>
        <v>0</v>
      </c>
      <c r="B1531">
        <f>IF('original DB'!A1531="high",1,0)</f>
        <v>0</v>
      </c>
      <c r="C1531">
        <f>IF('original DB'!A1531="med",1,0)</f>
        <v>0</v>
      </c>
      <c r="D1531">
        <f>IF('original DB'!A1531="low",1,0)</f>
        <v>1</v>
      </c>
      <c r="E1531">
        <f>IF('original DB'!B1531="vhigh",1,0)</f>
        <v>0</v>
      </c>
      <c r="F1531">
        <f>IF('original DB'!B1531="high",1,0)</f>
        <v>0</v>
      </c>
      <c r="G1531">
        <f>IF('original DB'!B1531="med",1,0)</f>
        <v>1</v>
      </c>
      <c r="H1531">
        <f>IF('original DB'!B1531="low",1,0)</f>
        <v>0</v>
      </c>
      <c r="I1531">
        <f>IF('original DB'!C1531=2,1,0)</f>
        <v>1</v>
      </c>
      <c r="J1531">
        <f>IF('original DB'!C1531=3,1,0)</f>
        <v>0</v>
      </c>
      <c r="K1531">
        <f>IF('original DB'!C1531=4,1,0)</f>
        <v>0</v>
      </c>
      <c r="L1531">
        <f>IF('original DB'!C1531="5more",1,0)</f>
        <v>0</v>
      </c>
      <c r="M1531">
        <f>IF('original DB'!D1531=2,1,0)</f>
        <v>0</v>
      </c>
      <c r="N1531">
        <f>IF('original DB'!D1531=4,1,0)</f>
        <v>0</v>
      </c>
      <c r="O1531">
        <f>IF('original DB'!D1531="more",1,0)</f>
        <v>1</v>
      </c>
      <c r="P1531">
        <f>IF('original DB'!E1531="small",1,0)</f>
        <v>1</v>
      </c>
      <c r="Q1531">
        <f>IF('original DB'!E1531="med",1,0)</f>
        <v>0</v>
      </c>
      <c r="R1531">
        <f>IF('original DB'!E1531="big",1,0)</f>
        <v>0</v>
      </c>
      <c r="S1531">
        <f>IF('original DB'!F1531="low",1,0)</f>
        <v>1</v>
      </c>
      <c r="T1531">
        <f>IF('original DB'!F1531="med",1,0)</f>
        <v>0</v>
      </c>
      <c r="U1531">
        <f>IF('original DB'!F1531="high",1,0)</f>
        <v>0</v>
      </c>
    </row>
    <row r="1532" spans="1:21" x14ac:dyDescent="0.25">
      <c r="A1532">
        <f>IF('original DB'!A1532="vhigh",1,0)</f>
        <v>0</v>
      </c>
      <c r="B1532">
        <f>IF('original DB'!A1532="high",1,0)</f>
        <v>0</v>
      </c>
      <c r="C1532">
        <f>IF('original DB'!A1532="med",1,0)</f>
        <v>0</v>
      </c>
      <c r="D1532">
        <f>IF('original DB'!A1532="low",1,0)</f>
        <v>1</v>
      </c>
      <c r="E1532">
        <f>IF('original DB'!B1532="vhigh",1,0)</f>
        <v>0</v>
      </c>
      <c r="F1532">
        <f>IF('original DB'!B1532="high",1,0)</f>
        <v>0</v>
      </c>
      <c r="G1532">
        <f>IF('original DB'!B1532="med",1,0)</f>
        <v>1</v>
      </c>
      <c r="H1532">
        <f>IF('original DB'!B1532="low",1,0)</f>
        <v>0</v>
      </c>
      <c r="I1532">
        <f>IF('original DB'!C1532=2,1,0)</f>
        <v>1</v>
      </c>
      <c r="J1532">
        <f>IF('original DB'!C1532=3,1,0)</f>
        <v>0</v>
      </c>
      <c r="K1532">
        <f>IF('original DB'!C1532=4,1,0)</f>
        <v>0</v>
      </c>
      <c r="L1532">
        <f>IF('original DB'!C1532="5more",1,0)</f>
        <v>0</v>
      </c>
      <c r="M1532">
        <f>IF('original DB'!D1532=2,1,0)</f>
        <v>0</v>
      </c>
      <c r="N1532">
        <f>IF('original DB'!D1532=4,1,0)</f>
        <v>0</v>
      </c>
      <c r="O1532">
        <f>IF('original DB'!D1532="more",1,0)</f>
        <v>1</v>
      </c>
      <c r="P1532">
        <f>IF('original DB'!E1532="small",1,0)</f>
        <v>1</v>
      </c>
      <c r="Q1532">
        <f>IF('original DB'!E1532="med",1,0)</f>
        <v>0</v>
      </c>
      <c r="R1532">
        <f>IF('original DB'!E1532="big",1,0)</f>
        <v>0</v>
      </c>
      <c r="S1532">
        <f>IF('original DB'!F1532="low",1,0)</f>
        <v>0</v>
      </c>
      <c r="T1532">
        <f>IF('original DB'!F1532="med",1,0)</f>
        <v>1</v>
      </c>
      <c r="U1532">
        <f>IF('original DB'!F1532="high",1,0)</f>
        <v>0</v>
      </c>
    </row>
    <row r="1533" spans="1:21" x14ac:dyDescent="0.25">
      <c r="A1533">
        <f>IF('original DB'!A1533="vhigh",1,0)</f>
        <v>0</v>
      </c>
      <c r="B1533">
        <f>IF('original DB'!A1533="high",1,0)</f>
        <v>0</v>
      </c>
      <c r="C1533">
        <f>IF('original DB'!A1533="med",1,0)</f>
        <v>0</v>
      </c>
      <c r="D1533">
        <f>IF('original DB'!A1533="low",1,0)</f>
        <v>1</v>
      </c>
      <c r="E1533">
        <f>IF('original DB'!B1533="vhigh",1,0)</f>
        <v>0</v>
      </c>
      <c r="F1533">
        <f>IF('original DB'!B1533="high",1,0)</f>
        <v>0</v>
      </c>
      <c r="G1533">
        <f>IF('original DB'!B1533="med",1,0)</f>
        <v>1</v>
      </c>
      <c r="H1533">
        <f>IF('original DB'!B1533="low",1,0)</f>
        <v>0</v>
      </c>
      <c r="I1533">
        <f>IF('original DB'!C1533=2,1,0)</f>
        <v>1</v>
      </c>
      <c r="J1533">
        <f>IF('original DB'!C1533=3,1,0)</f>
        <v>0</v>
      </c>
      <c r="K1533">
        <f>IF('original DB'!C1533=4,1,0)</f>
        <v>0</v>
      </c>
      <c r="L1533">
        <f>IF('original DB'!C1533="5more",1,0)</f>
        <v>0</v>
      </c>
      <c r="M1533">
        <f>IF('original DB'!D1533=2,1,0)</f>
        <v>0</v>
      </c>
      <c r="N1533">
        <f>IF('original DB'!D1533=4,1,0)</f>
        <v>0</v>
      </c>
      <c r="O1533">
        <f>IF('original DB'!D1533="more",1,0)</f>
        <v>1</v>
      </c>
      <c r="P1533">
        <f>IF('original DB'!E1533="small",1,0)</f>
        <v>1</v>
      </c>
      <c r="Q1533">
        <f>IF('original DB'!E1533="med",1,0)</f>
        <v>0</v>
      </c>
      <c r="R1533">
        <f>IF('original DB'!E1533="big",1,0)</f>
        <v>0</v>
      </c>
      <c r="S1533">
        <f>IF('original DB'!F1533="low",1,0)</f>
        <v>0</v>
      </c>
      <c r="T1533">
        <f>IF('original DB'!F1533="med",1,0)</f>
        <v>0</v>
      </c>
      <c r="U1533">
        <f>IF('original DB'!F1533="high",1,0)</f>
        <v>1</v>
      </c>
    </row>
    <row r="1534" spans="1:21" x14ac:dyDescent="0.25">
      <c r="A1534">
        <f>IF('original DB'!A1534="vhigh",1,0)</f>
        <v>0</v>
      </c>
      <c r="B1534">
        <f>IF('original DB'!A1534="high",1,0)</f>
        <v>0</v>
      </c>
      <c r="C1534">
        <f>IF('original DB'!A1534="med",1,0)</f>
        <v>0</v>
      </c>
      <c r="D1534">
        <f>IF('original DB'!A1534="low",1,0)</f>
        <v>1</v>
      </c>
      <c r="E1534">
        <f>IF('original DB'!B1534="vhigh",1,0)</f>
        <v>0</v>
      </c>
      <c r="F1534">
        <f>IF('original DB'!B1534="high",1,0)</f>
        <v>0</v>
      </c>
      <c r="G1534">
        <f>IF('original DB'!B1534="med",1,0)</f>
        <v>1</v>
      </c>
      <c r="H1534">
        <f>IF('original DB'!B1534="low",1,0)</f>
        <v>0</v>
      </c>
      <c r="I1534">
        <f>IF('original DB'!C1534=2,1,0)</f>
        <v>1</v>
      </c>
      <c r="J1534">
        <f>IF('original DB'!C1534=3,1,0)</f>
        <v>0</v>
      </c>
      <c r="K1534">
        <f>IF('original DB'!C1534=4,1,0)</f>
        <v>0</v>
      </c>
      <c r="L1534">
        <f>IF('original DB'!C1534="5more",1,0)</f>
        <v>0</v>
      </c>
      <c r="M1534">
        <f>IF('original DB'!D1534=2,1,0)</f>
        <v>0</v>
      </c>
      <c r="N1534">
        <f>IF('original DB'!D1534=4,1,0)</f>
        <v>0</v>
      </c>
      <c r="O1534">
        <f>IF('original DB'!D1534="more",1,0)</f>
        <v>1</v>
      </c>
      <c r="P1534">
        <f>IF('original DB'!E1534="small",1,0)</f>
        <v>0</v>
      </c>
      <c r="Q1534">
        <f>IF('original DB'!E1534="med",1,0)</f>
        <v>1</v>
      </c>
      <c r="R1534">
        <f>IF('original DB'!E1534="big",1,0)</f>
        <v>0</v>
      </c>
      <c r="S1534">
        <f>IF('original DB'!F1534="low",1,0)</f>
        <v>1</v>
      </c>
      <c r="T1534">
        <f>IF('original DB'!F1534="med",1,0)</f>
        <v>0</v>
      </c>
      <c r="U1534">
        <f>IF('original DB'!F1534="high",1,0)</f>
        <v>0</v>
      </c>
    </row>
    <row r="1535" spans="1:21" x14ac:dyDescent="0.25">
      <c r="A1535">
        <f>IF('original DB'!A1535="vhigh",1,0)</f>
        <v>0</v>
      </c>
      <c r="B1535">
        <f>IF('original DB'!A1535="high",1,0)</f>
        <v>0</v>
      </c>
      <c r="C1535">
        <f>IF('original DB'!A1535="med",1,0)</f>
        <v>0</v>
      </c>
      <c r="D1535">
        <f>IF('original DB'!A1535="low",1,0)</f>
        <v>1</v>
      </c>
      <c r="E1535">
        <f>IF('original DB'!B1535="vhigh",1,0)</f>
        <v>0</v>
      </c>
      <c r="F1535">
        <f>IF('original DB'!B1535="high",1,0)</f>
        <v>0</v>
      </c>
      <c r="G1535">
        <f>IF('original DB'!B1535="med",1,0)</f>
        <v>1</v>
      </c>
      <c r="H1535">
        <f>IF('original DB'!B1535="low",1,0)</f>
        <v>0</v>
      </c>
      <c r="I1535">
        <f>IF('original DB'!C1535=2,1,0)</f>
        <v>1</v>
      </c>
      <c r="J1535">
        <f>IF('original DB'!C1535=3,1,0)</f>
        <v>0</v>
      </c>
      <c r="K1535">
        <f>IF('original DB'!C1535=4,1,0)</f>
        <v>0</v>
      </c>
      <c r="L1535">
        <f>IF('original DB'!C1535="5more",1,0)</f>
        <v>0</v>
      </c>
      <c r="M1535">
        <f>IF('original DB'!D1535=2,1,0)</f>
        <v>0</v>
      </c>
      <c r="N1535">
        <f>IF('original DB'!D1535=4,1,0)</f>
        <v>0</v>
      </c>
      <c r="O1535">
        <f>IF('original DB'!D1535="more",1,0)</f>
        <v>1</v>
      </c>
      <c r="P1535">
        <f>IF('original DB'!E1535="small",1,0)</f>
        <v>0</v>
      </c>
      <c r="Q1535">
        <f>IF('original DB'!E1535="med",1,0)</f>
        <v>1</v>
      </c>
      <c r="R1535">
        <f>IF('original DB'!E1535="big",1,0)</f>
        <v>0</v>
      </c>
      <c r="S1535">
        <f>IF('original DB'!F1535="low",1,0)</f>
        <v>0</v>
      </c>
      <c r="T1535">
        <f>IF('original DB'!F1535="med",1,0)</f>
        <v>1</v>
      </c>
      <c r="U1535">
        <f>IF('original DB'!F1535="high",1,0)</f>
        <v>0</v>
      </c>
    </row>
    <row r="1536" spans="1:21" x14ac:dyDescent="0.25">
      <c r="A1536">
        <f>IF('original DB'!A1536="vhigh",1,0)</f>
        <v>0</v>
      </c>
      <c r="B1536">
        <f>IF('original DB'!A1536="high",1,0)</f>
        <v>0</v>
      </c>
      <c r="C1536">
        <f>IF('original DB'!A1536="med",1,0)</f>
        <v>0</v>
      </c>
      <c r="D1536">
        <f>IF('original DB'!A1536="low",1,0)</f>
        <v>1</v>
      </c>
      <c r="E1536">
        <f>IF('original DB'!B1536="vhigh",1,0)</f>
        <v>0</v>
      </c>
      <c r="F1536">
        <f>IF('original DB'!B1536="high",1,0)</f>
        <v>0</v>
      </c>
      <c r="G1536">
        <f>IF('original DB'!B1536="med",1,0)</f>
        <v>1</v>
      </c>
      <c r="H1536">
        <f>IF('original DB'!B1536="low",1,0)</f>
        <v>0</v>
      </c>
      <c r="I1536">
        <f>IF('original DB'!C1536=2,1,0)</f>
        <v>1</v>
      </c>
      <c r="J1536">
        <f>IF('original DB'!C1536=3,1,0)</f>
        <v>0</v>
      </c>
      <c r="K1536">
        <f>IF('original DB'!C1536=4,1,0)</f>
        <v>0</v>
      </c>
      <c r="L1536">
        <f>IF('original DB'!C1536="5more",1,0)</f>
        <v>0</v>
      </c>
      <c r="M1536">
        <f>IF('original DB'!D1536=2,1,0)</f>
        <v>0</v>
      </c>
      <c r="N1536">
        <f>IF('original DB'!D1536=4,1,0)</f>
        <v>0</v>
      </c>
      <c r="O1536">
        <f>IF('original DB'!D1536="more",1,0)</f>
        <v>1</v>
      </c>
      <c r="P1536">
        <f>IF('original DB'!E1536="small",1,0)</f>
        <v>0</v>
      </c>
      <c r="Q1536">
        <f>IF('original DB'!E1536="med",1,0)</f>
        <v>1</v>
      </c>
      <c r="R1536">
        <f>IF('original DB'!E1536="big",1,0)</f>
        <v>0</v>
      </c>
      <c r="S1536">
        <f>IF('original DB'!F1536="low",1,0)</f>
        <v>0</v>
      </c>
      <c r="T1536">
        <f>IF('original DB'!F1536="med",1,0)</f>
        <v>0</v>
      </c>
      <c r="U1536">
        <f>IF('original DB'!F1536="high",1,0)</f>
        <v>1</v>
      </c>
    </row>
    <row r="1537" spans="1:21" x14ac:dyDescent="0.25">
      <c r="A1537">
        <f>IF('original DB'!A1537="vhigh",1,0)</f>
        <v>0</v>
      </c>
      <c r="B1537">
        <f>IF('original DB'!A1537="high",1,0)</f>
        <v>0</v>
      </c>
      <c r="C1537">
        <f>IF('original DB'!A1537="med",1,0)</f>
        <v>0</v>
      </c>
      <c r="D1537">
        <f>IF('original DB'!A1537="low",1,0)</f>
        <v>1</v>
      </c>
      <c r="E1537">
        <f>IF('original DB'!B1537="vhigh",1,0)</f>
        <v>0</v>
      </c>
      <c r="F1537">
        <f>IF('original DB'!B1537="high",1,0)</f>
        <v>0</v>
      </c>
      <c r="G1537">
        <f>IF('original DB'!B1537="med",1,0)</f>
        <v>1</v>
      </c>
      <c r="H1537">
        <f>IF('original DB'!B1537="low",1,0)</f>
        <v>0</v>
      </c>
      <c r="I1537">
        <f>IF('original DB'!C1537=2,1,0)</f>
        <v>1</v>
      </c>
      <c r="J1537">
        <f>IF('original DB'!C1537=3,1,0)</f>
        <v>0</v>
      </c>
      <c r="K1537">
        <f>IF('original DB'!C1537=4,1,0)</f>
        <v>0</v>
      </c>
      <c r="L1537">
        <f>IF('original DB'!C1537="5more",1,0)</f>
        <v>0</v>
      </c>
      <c r="M1537">
        <f>IF('original DB'!D1537=2,1,0)</f>
        <v>0</v>
      </c>
      <c r="N1537">
        <f>IF('original DB'!D1537=4,1,0)</f>
        <v>0</v>
      </c>
      <c r="O1537">
        <f>IF('original DB'!D1537="more",1,0)</f>
        <v>1</v>
      </c>
      <c r="P1537">
        <f>IF('original DB'!E1537="small",1,0)</f>
        <v>0</v>
      </c>
      <c r="Q1537">
        <f>IF('original DB'!E1537="med",1,0)</f>
        <v>0</v>
      </c>
      <c r="R1537">
        <f>IF('original DB'!E1537="big",1,0)</f>
        <v>1</v>
      </c>
      <c r="S1537">
        <f>IF('original DB'!F1537="low",1,0)</f>
        <v>1</v>
      </c>
      <c r="T1537">
        <f>IF('original DB'!F1537="med",1,0)</f>
        <v>0</v>
      </c>
      <c r="U1537">
        <f>IF('original DB'!F1537="high",1,0)</f>
        <v>0</v>
      </c>
    </row>
    <row r="1538" spans="1:21" x14ac:dyDescent="0.25">
      <c r="A1538">
        <f>IF('original DB'!A1538="vhigh",1,0)</f>
        <v>0</v>
      </c>
      <c r="B1538">
        <f>IF('original DB'!A1538="high",1,0)</f>
        <v>0</v>
      </c>
      <c r="C1538">
        <f>IF('original DB'!A1538="med",1,0)</f>
        <v>0</v>
      </c>
      <c r="D1538">
        <f>IF('original DB'!A1538="low",1,0)</f>
        <v>1</v>
      </c>
      <c r="E1538">
        <f>IF('original DB'!B1538="vhigh",1,0)</f>
        <v>0</v>
      </c>
      <c r="F1538">
        <f>IF('original DB'!B1538="high",1,0)</f>
        <v>0</v>
      </c>
      <c r="G1538">
        <f>IF('original DB'!B1538="med",1,0)</f>
        <v>1</v>
      </c>
      <c r="H1538">
        <f>IF('original DB'!B1538="low",1,0)</f>
        <v>0</v>
      </c>
      <c r="I1538">
        <f>IF('original DB'!C1538=2,1,0)</f>
        <v>1</v>
      </c>
      <c r="J1538">
        <f>IF('original DB'!C1538=3,1,0)</f>
        <v>0</v>
      </c>
      <c r="K1538">
        <f>IF('original DB'!C1538=4,1,0)</f>
        <v>0</v>
      </c>
      <c r="L1538">
        <f>IF('original DB'!C1538="5more",1,0)</f>
        <v>0</v>
      </c>
      <c r="M1538">
        <f>IF('original DB'!D1538=2,1,0)</f>
        <v>0</v>
      </c>
      <c r="N1538">
        <f>IF('original DB'!D1538=4,1,0)</f>
        <v>0</v>
      </c>
      <c r="O1538">
        <f>IF('original DB'!D1538="more",1,0)</f>
        <v>1</v>
      </c>
      <c r="P1538">
        <f>IF('original DB'!E1538="small",1,0)</f>
        <v>0</v>
      </c>
      <c r="Q1538">
        <f>IF('original DB'!E1538="med",1,0)</f>
        <v>0</v>
      </c>
      <c r="R1538">
        <f>IF('original DB'!E1538="big",1,0)</f>
        <v>1</v>
      </c>
      <c r="S1538">
        <f>IF('original DB'!F1538="low",1,0)</f>
        <v>0</v>
      </c>
      <c r="T1538">
        <f>IF('original DB'!F1538="med",1,0)</f>
        <v>1</v>
      </c>
      <c r="U1538">
        <f>IF('original DB'!F1538="high",1,0)</f>
        <v>0</v>
      </c>
    </row>
    <row r="1539" spans="1:21" x14ac:dyDescent="0.25">
      <c r="A1539">
        <f>IF('original DB'!A1539="vhigh",1,0)</f>
        <v>0</v>
      </c>
      <c r="B1539">
        <f>IF('original DB'!A1539="high",1,0)</f>
        <v>0</v>
      </c>
      <c r="C1539">
        <f>IF('original DB'!A1539="med",1,0)</f>
        <v>0</v>
      </c>
      <c r="D1539">
        <f>IF('original DB'!A1539="low",1,0)</f>
        <v>1</v>
      </c>
      <c r="E1539">
        <f>IF('original DB'!B1539="vhigh",1,0)</f>
        <v>0</v>
      </c>
      <c r="F1539">
        <f>IF('original DB'!B1539="high",1,0)</f>
        <v>0</v>
      </c>
      <c r="G1539">
        <f>IF('original DB'!B1539="med",1,0)</f>
        <v>1</v>
      </c>
      <c r="H1539">
        <f>IF('original DB'!B1539="low",1,0)</f>
        <v>0</v>
      </c>
      <c r="I1539">
        <f>IF('original DB'!C1539=2,1,0)</f>
        <v>1</v>
      </c>
      <c r="J1539">
        <f>IF('original DB'!C1539=3,1,0)</f>
        <v>0</v>
      </c>
      <c r="K1539">
        <f>IF('original DB'!C1539=4,1,0)</f>
        <v>0</v>
      </c>
      <c r="L1539">
        <f>IF('original DB'!C1539="5more",1,0)</f>
        <v>0</v>
      </c>
      <c r="M1539">
        <f>IF('original DB'!D1539=2,1,0)</f>
        <v>0</v>
      </c>
      <c r="N1539">
        <f>IF('original DB'!D1539=4,1,0)</f>
        <v>0</v>
      </c>
      <c r="O1539">
        <f>IF('original DB'!D1539="more",1,0)</f>
        <v>1</v>
      </c>
      <c r="P1539">
        <f>IF('original DB'!E1539="small",1,0)</f>
        <v>0</v>
      </c>
      <c r="Q1539">
        <f>IF('original DB'!E1539="med",1,0)</f>
        <v>0</v>
      </c>
      <c r="R1539">
        <f>IF('original DB'!E1539="big",1,0)</f>
        <v>1</v>
      </c>
      <c r="S1539">
        <f>IF('original DB'!F1539="low",1,0)</f>
        <v>0</v>
      </c>
      <c r="T1539">
        <f>IF('original DB'!F1539="med",1,0)</f>
        <v>0</v>
      </c>
      <c r="U1539">
        <f>IF('original DB'!F1539="high",1,0)</f>
        <v>1</v>
      </c>
    </row>
    <row r="1540" spans="1:21" x14ac:dyDescent="0.25">
      <c r="A1540">
        <f>IF('original DB'!A1540="vhigh",1,0)</f>
        <v>0</v>
      </c>
      <c r="B1540">
        <f>IF('original DB'!A1540="high",1,0)</f>
        <v>0</v>
      </c>
      <c r="C1540">
        <f>IF('original DB'!A1540="med",1,0)</f>
        <v>0</v>
      </c>
      <c r="D1540">
        <f>IF('original DB'!A1540="low",1,0)</f>
        <v>1</v>
      </c>
      <c r="E1540">
        <f>IF('original DB'!B1540="vhigh",1,0)</f>
        <v>0</v>
      </c>
      <c r="F1540">
        <f>IF('original DB'!B1540="high",1,0)</f>
        <v>0</v>
      </c>
      <c r="G1540">
        <f>IF('original DB'!B1540="med",1,0)</f>
        <v>1</v>
      </c>
      <c r="H1540">
        <f>IF('original DB'!B1540="low",1,0)</f>
        <v>0</v>
      </c>
      <c r="I1540">
        <f>IF('original DB'!C1540=2,1,0)</f>
        <v>0</v>
      </c>
      <c r="J1540">
        <f>IF('original DB'!C1540=3,1,0)</f>
        <v>1</v>
      </c>
      <c r="K1540">
        <f>IF('original DB'!C1540=4,1,0)</f>
        <v>0</v>
      </c>
      <c r="L1540">
        <f>IF('original DB'!C1540="5more",1,0)</f>
        <v>0</v>
      </c>
      <c r="M1540">
        <f>IF('original DB'!D1540=2,1,0)</f>
        <v>1</v>
      </c>
      <c r="N1540">
        <f>IF('original DB'!D1540=4,1,0)</f>
        <v>0</v>
      </c>
      <c r="O1540">
        <f>IF('original DB'!D1540="more",1,0)</f>
        <v>0</v>
      </c>
      <c r="P1540">
        <f>IF('original DB'!E1540="small",1,0)</f>
        <v>1</v>
      </c>
      <c r="Q1540">
        <f>IF('original DB'!E1540="med",1,0)</f>
        <v>0</v>
      </c>
      <c r="R1540">
        <f>IF('original DB'!E1540="big",1,0)</f>
        <v>0</v>
      </c>
      <c r="S1540">
        <f>IF('original DB'!F1540="low",1,0)</f>
        <v>1</v>
      </c>
      <c r="T1540">
        <f>IF('original DB'!F1540="med",1,0)</f>
        <v>0</v>
      </c>
      <c r="U1540">
        <f>IF('original DB'!F1540="high",1,0)</f>
        <v>0</v>
      </c>
    </row>
    <row r="1541" spans="1:21" x14ac:dyDescent="0.25">
      <c r="A1541">
        <f>IF('original DB'!A1541="vhigh",1,0)</f>
        <v>0</v>
      </c>
      <c r="B1541">
        <f>IF('original DB'!A1541="high",1,0)</f>
        <v>0</v>
      </c>
      <c r="C1541">
        <f>IF('original DB'!A1541="med",1,0)</f>
        <v>0</v>
      </c>
      <c r="D1541">
        <f>IF('original DB'!A1541="low",1,0)</f>
        <v>1</v>
      </c>
      <c r="E1541">
        <f>IF('original DB'!B1541="vhigh",1,0)</f>
        <v>0</v>
      </c>
      <c r="F1541">
        <f>IF('original DB'!B1541="high",1,0)</f>
        <v>0</v>
      </c>
      <c r="G1541">
        <f>IF('original DB'!B1541="med",1,0)</f>
        <v>1</v>
      </c>
      <c r="H1541">
        <f>IF('original DB'!B1541="low",1,0)</f>
        <v>0</v>
      </c>
      <c r="I1541">
        <f>IF('original DB'!C1541=2,1,0)</f>
        <v>0</v>
      </c>
      <c r="J1541">
        <f>IF('original DB'!C1541=3,1,0)</f>
        <v>1</v>
      </c>
      <c r="K1541">
        <f>IF('original DB'!C1541=4,1,0)</f>
        <v>0</v>
      </c>
      <c r="L1541">
        <f>IF('original DB'!C1541="5more",1,0)</f>
        <v>0</v>
      </c>
      <c r="M1541">
        <f>IF('original DB'!D1541=2,1,0)</f>
        <v>1</v>
      </c>
      <c r="N1541">
        <f>IF('original DB'!D1541=4,1,0)</f>
        <v>0</v>
      </c>
      <c r="O1541">
        <f>IF('original DB'!D1541="more",1,0)</f>
        <v>0</v>
      </c>
      <c r="P1541">
        <f>IF('original DB'!E1541="small",1,0)</f>
        <v>1</v>
      </c>
      <c r="Q1541">
        <f>IF('original DB'!E1541="med",1,0)</f>
        <v>0</v>
      </c>
      <c r="R1541">
        <f>IF('original DB'!E1541="big",1,0)</f>
        <v>0</v>
      </c>
      <c r="S1541">
        <f>IF('original DB'!F1541="low",1,0)</f>
        <v>0</v>
      </c>
      <c r="T1541">
        <f>IF('original DB'!F1541="med",1,0)</f>
        <v>1</v>
      </c>
      <c r="U1541">
        <f>IF('original DB'!F1541="high",1,0)</f>
        <v>0</v>
      </c>
    </row>
    <row r="1542" spans="1:21" x14ac:dyDescent="0.25">
      <c r="A1542">
        <f>IF('original DB'!A1542="vhigh",1,0)</f>
        <v>0</v>
      </c>
      <c r="B1542">
        <f>IF('original DB'!A1542="high",1,0)</f>
        <v>0</v>
      </c>
      <c r="C1542">
        <f>IF('original DB'!A1542="med",1,0)</f>
        <v>0</v>
      </c>
      <c r="D1542">
        <f>IF('original DB'!A1542="low",1,0)</f>
        <v>1</v>
      </c>
      <c r="E1542">
        <f>IF('original DB'!B1542="vhigh",1,0)</f>
        <v>0</v>
      </c>
      <c r="F1542">
        <f>IF('original DB'!B1542="high",1,0)</f>
        <v>0</v>
      </c>
      <c r="G1542">
        <f>IF('original DB'!B1542="med",1,0)</f>
        <v>1</v>
      </c>
      <c r="H1542">
        <f>IF('original DB'!B1542="low",1,0)</f>
        <v>0</v>
      </c>
      <c r="I1542">
        <f>IF('original DB'!C1542=2,1,0)</f>
        <v>0</v>
      </c>
      <c r="J1542">
        <f>IF('original DB'!C1542=3,1,0)</f>
        <v>1</v>
      </c>
      <c r="K1542">
        <f>IF('original DB'!C1542=4,1,0)</f>
        <v>0</v>
      </c>
      <c r="L1542">
        <f>IF('original DB'!C1542="5more",1,0)</f>
        <v>0</v>
      </c>
      <c r="M1542">
        <f>IF('original DB'!D1542=2,1,0)</f>
        <v>1</v>
      </c>
      <c r="N1542">
        <f>IF('original DB'!D1542=4,1,0)</f>
        <v>0</v>
      </c>
      <c r="O1542">
        <f>IF('original DB'!D1542="more",1,0)</f>
        <v>0</v>
      </c>
      <c r="P1542">
        <f>IF('original DB'!E1542="small",1,0)</f>
        <v>1</v>
      </c>
      <c r="Q1542">
        <f>IF('original DB'!E1542="med",1,0)</f>
        <v>0</v>
      </c>
      <c r="R1542">
        <f>IF('original DB'!E1542="big",1,0)</f>
        <v>0</v>
      </c>
      <c r="S1542">
        <f>IF('original DB'!F1542="low",1,0)</f>
        <v>0</v>
      </c>
      <c r="T1542">
        <f>IF('original DB'!F1542="med",1,0)</f>
        <v>0</v>
      </c>
      <c r="U1542">
        <f>IF('original DB'!F1542="high",1,0)</f>
        <v>1</v>
      </c>
    </row>
    <row r="1543" spans="1:21" x14ac:dyDescent="0.25">
      <c r="A1543">
        <f>IF('original DB'!A1543="vhigh",1,0)</f>
        <v>0</v>
      </c>
      <c r="B1543">
        <f>IF('original DB'!A1543="high",1,0)</f>
        <v>0</v>
      </c>
      <c r="C1543">
        <f>IF('original DB'!A1543="med",1,0)</f>
        <v>0</v>
      </c>
      <c r="D1543">
        <f>IF('original DB'!A1543="low",1,0)</f>
        <v>1</v>
      </c>
      <c r="E1543">
        <f>IF('original DB'!B1543="vhigh",1,0)</f>
        <v>0</v>
      </c>
      <c r="F1543">
        <f>IF('original DB'!B1543="high",1,0)</f>
        <v>0</v>
      </c>
      <c r="G1543">
        <f>IF('original DB'!B1543="med",1,0)</f>
        <v>1</v>
      </c>
      <c r="H1543">
        <f>IF('original DB'!B1543="low",1,0)</f>
        <v>0</v>
      </c>
      <c r="I1543">
        <f>IF('original DB'!C1543=2,1,0)</f>
        <v>0</v>
      </c>
      <c r="J1543">
        <f>IF('original DB'!C1543=3,1,0)</f>
        <v>1</v>
      </c>
      <c r="K1543">
        <f>IF('original DB'!C1543=4,1,0)</f>
        <v>0</v>
      </c>
      <c r="L1543">
        <f>IF('original DB'!C1543="5more",1,0)</f>
        <v>0</v>
      </c>
      <c r="M1543">
        <f>IF('original DB'!D1543=2,1,0)</f>
        <v>1</v>
      </c>
      <c r="N1543">
        <f>IF('original DB'!D1543=4,1,0)</f>
        <v>0</v>
      </c>
      <c r="O1543">
        <f>IF('original DB'!D1543="more",1,0)</f>
        <v>0</v>
      </c>
      <c r="P1543">
        <f>IF('original DB'!E1543="small",1,0)</f>
        <v>0</v>
      </c>
      <c r="Q1543">
        <f>IF('original DB'!E1543="med",1,0)</f>
        <v>1</v>
      </c>
      <c r="R1543">
        <f>IF('original DB'!E1543="big",1,0)</f>
        <v>0</v>
      </c>
      <c r="S1543">
        <f>IF('original DB'!F1543="low",1,0)</f>
        <v>1</v>
      </c>
      <c r="T1543">
        <f>IF('original DB'!F1543="med",1,0)</f>
        <v>0</v>
      </c>
      <c r="U1543">
        <f>IF('original DB'!F1543="high",1,0)</f>
        <v>0</v>
      </c>
    </row>
    <row r="1544" spans="1:21" x14ac:dyDescent="0.25">
      <c r="A1544">
        <f>IF('original DB'!A1544="vhigh",1,0)</f>
        <v>0</v>
      </c>
      <c r="B1544">
        <f>IF('original DB'!A1544="high",1,0)</f>
        <v>0</v>
      </c>
      <c r="C1544">
        <f>IF('original DB'!A1544="med",1,0)</f>
        <v>0</v>
      </c>
      <c r="D1544">
        <f>IF('original DB'!A1544="low",1,0)</f>
        <v>1</v>
      </c>
      <c r="E1544">
        <f>IF('original DB'!B1544="vhigh",1,0)</f>
        <v>0</v>
      </c>
      <c r="F1544">
        <f>IF('original DB'!B1544="high",1,0)</f>
        <v>0</v>
      </c>
      <c r="G1544">
        <f>IF('original DB'!B1544="med",1,0)</f>
        <v>1</v>
      </c>
      <c r="H1544">
        <f>IF('original DB'!B1544="low",1,0)</f>
        <v>0</v>
      </c>
      <c r="I1544">
        <f>IF('original DB'!C1544=2,1,0)</f>
        <v>0</v>
      </c>
      <c r="J1544">
        <f>IF('original DB'!C1544=3,1,0)</f>
        <v>1</v>
      </c>
      <c r="K1544">
        <f>IF('original DB'!C1544=4,1,0)</f>
        <v>0</v>
      </c>
      <c r="L1544">
        <f>IF('original DB'!C1544="5more",1,0)</f>
        <v>0</v>
      </c>
      <c r="M1544">
        <f>IF('original DB'!D1544=2,1,0)</f>
        <v>1</v>
      </c>
      <c r="N1544">
        <f>IF('original DB'!D1544=4,1,0)</f>
        <v>0</v>
      </c>
      <c r="O1544">
        <f>IF('original DB'!D1544="more",1,0)</f>
        <v>0</v>
      </c>
      <c r="P1544">
        <f>IF('original DB'!E1544="small",1,0)</f>
        <v>0</v>
      </c>
      <c r="Q1544">
        <f>IF('original DB'!E1544="med",1,0)</f>
        <v>1</v>
      </c>
      <c r="R1544">
        <f>IF('original DB'!E1544="big",1,0)</f>
        <v>0</v>
      </c>
      <c r="S1544">
        <f>IF('original DB'!F1544="low",1,0)</f>
        <v>0</v>
      </c>
      <c r="T1544">
        <f>IF('original DB'!F1544="med",1,0)</f>
        <v>1</v>
      </c>
      <c r="U1544">
        <f>IF('original DB'!F1544="high",1,0)</f>
        <v>0</v>
      </c>
    </row>
    <row r="1545" spans="1:21" x14ac:dyDescent="0.25">
      <c r="A1545">
        <f>IF('original DB'!A1545="vhigh",1,0)</f>
        <v>0</v>
      </c>
      <c r="B1545">
        <f>IF('original DB'!A1545="high",1,0)</f>
        <v>0</v>
      </c>
      <c r="C1545">
        <f>IF('original DB'!A1545="med",1,0)</f>
        <v>0</v>
      </c>
      <c r="D1545">
        <f>IF('original DB'!A1545="low",1,0)</f>
        <v>1</v>
      </c>
      <c r="E1545">
        <f>IF('original DB'!B1545="vhigh",1,0)</f>
        <v>0</v>
      </c>
      <c r="F1545">
        <f>IF('original DB'!B1545="high",1,0)</f>
        <v>0</v>
      </c>
      <c r="G1545">
        <f>IF('original DB'!B1545="med",1,0)</f>
        <v>1</v>
      </c>
      <c r="H1545">
        <f>IF('original DB'!B1545="low",1,0)</f>
        <v>0</v>
      </c>
      <c r="I1545">
        <f>IF('original DB'!C1545=2,1,0)</f>
        <v>0</v>
      </c>
      <c r="J1545">
        <f>IF('original DB'!C1545=3,1,0)</f>
        <v>1</v>
      </c>
      <c r="K1545">
        <f>IF('original DB'!C1545=4,1,0)</f>
        <v>0</v>
      </c>
      <c r="L1545">
        <f>IF('original DB'!C1545="5more",1,0)</f>
        <v>0</v>
      </c>
      <c r="M1545">
        <f>IF('original DB'!D1545=2,1,0)</f>
        <v>1</v>
      </c>
      <c r="N1545">
        <f>IF('original DB'!D1545=4,1,0)</f>
        <v>0</v>
      </c>
      <c r="O1545">
        <f>IF('original DB'!D1545="more",1,0)</f>
        <v>0</v>
      </c>
      <c r="P1545">
        <f>IF('original DB'!E1545="small",1,0)</f>
        <v>0</v>
      </c>
      <c r="Q1545">
        <f>IF('original DB'!E1545="med",1,0)</f>
        <v>1</v>
      </c>
      <c r="R1545">
        <f>IF('original DB'!E1545="big",1,0)</f>
        <v>0</v>
      </c>
      <c r="S1545">
        <f>IF('original DB'!F1545="low",1,0)</f>
        <v>0</v>
      </c>
      <c r="T1545">
        <f>IF('original DB'!F1545="med",1,0)</f>
        <v>0</v>
      </c>
      <c r="U1545">
        <f>IF('original DB'!F1545="high",1,0)</f>
        <v>1</v>
      </c>
    </row>
    <row r="1546" spans="1:21" x14ac:dyDescent="0.25">
      <c r="A1546">
        <f>IF('original DB'!A1546="vhigh",1,0)</f>
        <v>0</v>
      </c>
      <c r="B1546">
        <f>IF('original DB'!A1546="high",1,0)</f>
        <v>0</v>
      </c>
      <c r="C1546">
        <f>IF('original DB'!A1546="med",1,0)</f>
        <v>0</v>
      </c>
      <c r="D1546">
        <f>IF('original DB'!A1546="low",1,0)</f>
        <v>1</v>
      </c>
      <c r="E1546">
        <f>IF('original DB'!B1546="vhigh",1,0)</f>
        <v>0</v>
      </c>
      <c r="F1546">
        <f>IF('original DB'!B1546="high",1,0)</f>
        <v>0</v>
      </c>
      <c r="G1546">
        <f>IF('original DB'!B1546="med",1,0)</f>
        <v>1</v>
      </c>
      <c r="H1546">
        <f>IF('original DB'!B1546="low",1,0)</f>
        <v>0</v>
      </c>
      <c r="I1546">
        <f>IF('original DB'!C1546=2,1,0)</f>
        <v>0</v>
      </c>
      <c r="J1546">
        <f>IF('original DB'!C1546=3,1,0)</f>
        <v>1</v>
      </c>
      <c r="K1546">
        <f>IF('original DB'!C1546=4,1,0)</f>
        <v>0</v>
      </c>
      <c r="L1546">
        <f>IF('original DB'!C1546="5more",1,0)</f>
        <v>0</v>
      </c>
      <c r="M1546">
        <f>IF('original DB'!D1546=2,1,0)</f>
        <v>1</v>
      </c>
      <c r="N1546">
        <f>IF('original DB'!D1546=4,1,0)</f>
        <v>0</v>
      </c>
      <c r="O1546">
        <f>IF('original DB'!D1546="more",1,0)</f>
        <v>0</v>
      </c>
      <c r="P1546">
        <f>IF('original DB'!E1546="small",1,0)</f>
        <v>0</v>
      </c>
      <c r="Q1546">
        <f>IF('original DB'!E1546="med",1,0)</f>
        <v>0</v>
      </c>
      <c r="R1546">
        <f>IF('original DB'!E1546="big",1,0)</f>
        <v>1</v>
      </c>
      <c r="S1546">
        <f>IF('original DB'!F1546="low",1,0)</f>
        <v>1</v>
      </c>
      <c r="T1546">
        <f>IF('original DB'!F1546="med",1,0)</f>
        <v>0</v>
      </c>
      <c r="U1546">
        <f>IF('original DB'!F1546="high",1,0)</f>
        <v>0</v>
      </c>
    </row>
    <row r="1547" spans="1:21" x14ac:dyDescent="0.25">
      <c r="A1547">
        <f>IF('original DB'!A1547="vhigh",1,0)</f>
        <v>0</v>
      </c>
      <c r="B1547">
        <f>IF('original DB'!A1547="high",1,0)</f>
        <v>0</v>
      </c>
      <c r="C1547">
        <f>IF('original DB'!A1547="med",1,0)</f>
        <v>0</v>
      </c>
      <c r="D1547">
        <f>IF('original DB'!A1547="low",1,0)</f>
        <v>1</v>
      </c>
      <c r="E1547">
        <f>IF('original DB'!B1547="vhigh",1,0)</f>
        <v>0</v>
      </c>
      <c r="F1547">
        <f>IF('original DB'!B1547="high",1,0)</f>
        <v>0</v>
      </c>
      <c r="G1547">
        <f>IF('original DB'!B1547="med",1,0)</f>
        <v>1</v>
      </c>
      <c r="H1547">
        <f>IF('original DB'!B1547="low",1,0)</f>
        <v>0</v>
      </c>
      <c r="I1547">
        <f>IF('original DB'!C1547=2,1,0)</f>
        <v>0</v>
      </c>
      <c r="J1547">
        <f>IF('original DB'!C1547=3,1,0)</f>
        <v>1</v>
      </c>
      <c r="K1547">
        <f>IF('original DB'!C1547=4,1,0)</f>
        <v>0</v>
      </c>
      <c r="L1547">
        <f>IF('original DB'!C1547="5more",1,0)</f>
        <v>0</v>
      </c>
      <c r="M1547">
        <f>IF('original DB'!D1547=2,1,0)</f>
        <v>1</v>
      </c>
      <c r="N1547">
        <f>IF('original DB'!D1547=4,1,0)</f>
        <v>0</v>
      </c>
      <c r="O1547">
        <f>IF('original DB'!D1547="more",1,0)</f>
        <v>0</v>
      </c>
      <c r="P1547">
        <f>IF('original DB'!E1547="small",1,0)</f>
        <v>0</v>
      </c>
      <c r="Q1547">
        <f>IF('original DB'!E1547="med",1,0)</f>
        <v>0</v>
      </c>
      <c r="R1547">
        <f>IF('original DB'!E1547="big",1,0)</f>
        <v>1</v>
      </c>
      <c r="S1547">
        <f>IF('original DB'!F1547="low",1,0)</f>
        <v>0</v>
      </c>
      <c r="T1547">
        <f>IF('original DB'!F1547="med",1,0)</f>
        <v>1</v>
      </c>
      <c r="U1547">
        <f>IF('original DB'!F1547="high",1,0)</f>
        <v>0</v>
      </c>
    </row>
    <row r="1548" spans="1:21" x14ac:dyDescent="0.25">
      <c r="A1548">
        <f>IF('original DB'!A1548="vhigh",1,0)</f>
        <v>0</v>
      </c>
      <c r="B1548">
        <f>IF('original DB'!A1548="high",1,0)</f>
        <v>0</v>
      </c>
      <c r="C1548">
        <f>IF('original DB'!A1548="med",1,0)</f>
        <v>0</v>
      </c>
      <c r="D1548">
        <f>IF('original DB'!A1548="low",1,0)</f>
        <v>1</v>
      </c>
      <c r="E1548">
        <f>IF('original DB'!B1548="vhigh",1,0)</f>
        <v>0</v>
      </c>
      <c r="F1548">
        <f>IF('original DB'!B1548="high",1,0)</f>
        <v>0</v>
      </c>
      <c r="G1548">
        <f>IF('original DB'!B1548="med",1,0)</f>
        <v>1</v>
      </c>
      <c r="H1548">
        <f>IF('original DB'!B1548="low",1,0)</f>
        <v>0</v>
      </c>
      <c r="I1548">
        <f>IF('original DB'!C1548=2,1,0)</f>
        <v>0</v>
      </c>
      <c r="J1548">
        <f>IF('original DB'!C1548=3,1,0)</f>
        <v>1</v>
      </c>
      <c r="K1548">
        <f>IF('original DB'!C1548=4,1,0)</f>
        <v>0</v>
      </c>
      <c r="L1548">
        <f>IF('original DB'!C1548="5more",1,0)</f>
        <v>0</v>
      </c>
      <c r="M1548">
        <f>IF('original DB'!D1548=2,1,0)</f>
        <v>1</v>
      </c>
      <c r="N1548">
        <f>IF('original DB'!D1548=4,1,0)</f>
        <v>0</v>
      </c>
      <c r="O1548">
        <f>IF('original DB'!D1548="more",1,0)</f>
        <v>0</v>
      </c>
      <c r="P1548">
        <f>IF('original DB'!E1548="small",1,0)</f>
        <v>0</v>
      </c>
      <c r="Q1548">
        <f>IF('original DB'!E1548="med",1,0)</f>
        <v>0</v>
      </c>
      <c r="R1548">
        <f>IF('original DB'!E1548="big",1,0)</f>
        <v>1</v>
      </c>
      <c r="S1548">
        <f>IF('original DB'!F1548="low",1,0)</f>
        <v>0</v>
      </c>
      <c r="T1548">
        <f>IF('original DB'!F1548="med",1,0)</f>
        <v>0</v>
      </c>
      <c r="U1548">
        <f>IF('original DB'!F1548="high",1,0)</f>
        <v>1</v>
      </c>
    </row>
    <row r="1549" spans="1:21" x14ac:dyDescent="0.25">
      <c r="A1549">
        <f>IF('original DB'!A1549="vhigh",1,0)</f>
        <v>0</v>
      </c>
      <c r="B1549">
        <f>IF('original DB'!A1549="high",1,0)</f>
        <v>0</v>
      </c>
      <c r="C1549">
        <f>IF('original DB'!A1549="med",1,0)</f>
        <v>0</v>
      </c>
      <c r="D1549">
        <f>IF('original DB'!A1549="low",1,0)</f>
        <v>1</v>
      </c>
      <c r="E1549">
        <f>IF('original DB'!B1549="vhigh",1,0)</f>
        <v>0</v>
      </c>
      <c r="F1549">
        <f>IF('original DB'!B1549="high",1,0)</f>
        <v>0</v>
      </c>
      <c r="G1549">
        <f>IF('original DB'!B1549="med",1,0)</f>
        <v>1</v>
      </c>
      <c r="H1549">
        <f>IF('original DB'!B1549="low",1,0)</f>
        <v>0</v>
      </c>
      <c r="I1549">
        <f>IF('original DB'!C1549=2,1,0)</f>
        <v>0</v>
      </c>
      <c r="J1549">
        <f>IF('original DB'!C1549=3,1,0)</f>
        <v>1</v>
      </c>
      <c r="K1549">
        <f>IF('original DB'!C1549=4,1,0)</f>
        <v>0</v>
      </c>
      <c r="L1549">
        <f>IF('original DB'!C1549="5more",1,0)</f>
        <v>0</v>
      </c>
      <c r="M1549">
        <f>IF('original DB'!D1549=2,1,0)</f>
        <v>0</v>
      </c>
      <c r="N1549">
        <f>IF('original DB'!D1549=4,1,0)</f>
        <v>1</v>
      </c>
      <c r="O1549">
        <f>IF('original DB'!D1549="more",1,0)</f>
        <v>0</v>
      </c>
      <c r="P1549">
        <f>IF('original DB'!E1549="small",1,0)</f>
        <v>1</v>
      </c>
      <c r="Q1549">
        <f>IF('original DB'!E1549="med",1,0)</f>
        <v>0</v>
      </c>
      <c r="R1549">
        <f>IF('original DB'!E1549="big",1,0)</f>
        <v>0</v>
      </c>
      <c r="S1549">
        <f>IF('original DB'!F1549="low",1,0)</f>
        <v>1</v>
      </c>
      <c r="T1549">
        <f>IF('original DB'!F1549="med",1,0)</f>
        <v>0</v>
      </c>
      <c r="U1549">
        <f>IF('original DB'!F1549="high",1,0)</f>
        <v>0</v>
      </c>
    </row>
    <row r="1550" spans="1:21" x14ac:dyDescent="0.25">
      <c r="A1550">
        <f>IF('original DB'!A1550="vhigh",1,0)</f>
        <v>0</v>
      </c>
      <c r="B1550">
        <f>IF('original DB'!A1550="high",1,0)</f>
        <v>0</v>
      </c>
      <c r="C1550">
        <f>IF('original DB'!A1550="med",1,0)</f>
        <v>0</v>
      </c>
      <c r="D1550">
        <f>IF('original DB'!A1550="low",1,0)</f>
        <v>1</v>
      </c>
      <c r="E1550">
        <f>IF('original DB'!B1550="vhigh",1,0)</f>
        <v>0</v>
      </c>
      <c r="F1550">
        <f>IF('original DB'!B1550="high",1,0)</f>
        <v>0</v>
      </c>
      <c r="G1550">
        <f>IF('original DB'!B1550="med",1,0)</f>
        <v>1</v>
      </c>
      <c r="H1550">
        <f>IF('original DB'!B1550="low",1,0)</f>
        <v>0</v>
      </c>
      <c r="I1550">
        <f>IF('original DB'!C1550=2,1,0)</f>
        <v>0</v>
      </c>
      <c r="J1550">
        <f>IF('original DB'!C1550=3,1,0)</f>
        <v>1</v>
      </c>
      <c r="K1550">
        <f>IF('original DB'!C1550=4,1,0)</f>
        <v>0</v>
      </c>
      <c r="L1550">
        <f>IF('original DB'!C1550="5more",1,0)</f>
        <v>0</v>
      </c>
      <c r="M1550">
        <f>IF('original DB'!D1550=2,1,0)</f>
        <v>0</v>
      </c>
      <c r="N1550">
        <f>IF('original DB'!D1550=4,1,0)</f>
        <v>1</v>
      </c>
      <c r="O1550">
        <f>IF('original DB'!D1550="more",1,0)</f>
        <v>0</v>
      </c>
      <c r="P1550">
        <f>IF('original DB'!E1550="small",1,0)</f>
        <v>1</v>
      </c>
      <c r="Q1550">
        <f>IF('original DB'!E1550="med",1,0)</f>
        <v>0</v>
      </c>
      <c r="R1550">
        <f>IF('original DB'!E1550="big",1,0)</f>
        <v>0</v>
      </c>
      <c r="S1550">
        <f>IF('original DB'!F1550="low",1,0)</f>
        <v>0</v>
      </c>
      <c r="T1550">
        <f>IF('original DB'!F1550="med",1,0)</f>
        <v>1</v>
      </c>
      <c r="U1550">
        <f>IF('original DB'!F1550="high",1,0)</f>
        <v>0</v>
      </c>
    </row>
    <row r="1551" spans="1:21" x14ac:dyDescent="0.25">
      <c r="A1551">
        <f>IF('original DB'!A1551="vhigh",1,0)</f>
        <v>0</v>
      </c>
      <c r="B1551">
        <f>IF('original DB'!A1551="high",1,0)</f>
        <v>0</v>
      </c>
      <c r="C1551">
        <f>IF('original DB'!A1551="med",1,0)</f>
        <v>0</v>
      </c>
      <c r="D1551">
        <f>IF('original DB'!A1551="low",1,0)</f>
        <v>1</v>
      </c>
      <c r="E1551">
        <f>IF('original DB'!B1551="vhigh",1,0)</f>
        <v>0</v>
      </c>
      <c r="F1551">
        <f>IF('original DB'!B1551="high",1,0)</f>
        <v>0</v>
      </c>
      <c r="G1551">
        <f>IF('original DB'!B1551="med",1,0)</f>
        <v>1</v>
      </c>
      <c r="H1551">
        <f>IF('original DB'!B1551="low",1,0)</f>
        <v>0</v>
      </c>
      <c r="I1551">
        <f>IF('original DB'!C1551=2,1,0)</f>
        <v>0</v>
      </c>
      <c r="J1551">
        <f>IF('original DB'!C1551=3,1,0)</f>
        <v>1</v>
      </c>
      <c r="K1551">
        <f>IF('original DB'!C1551=4,1,0)</f>
        <v>0</v>
      </c>
      <c r="L1551">
        <f>IF('original DB'!C1551="5more",1,0)</f>
        <v>0</v>
      </c>
      <c r="M1551">
        <f>IF('original DB'!D1551=2,1,0)</f>
        <v>0</v>
      </c>
      <c r="N1551">
        <f>IF('original DB'!D1551=4,1,0)</f>
        <v>1</v>
      </c>
      <c r="O1551">
        <f>IF('original DB'!D1551="more",1,0)</f>
        <v>0</v>
      </c>
      <c r="P1551">
        <f>IF('original DB'!E1551="small",1,0)</f>
        <v>1</v>
      </c>
      <c r="Q1551">
        <f>IF('original DB'!E1551="med",1,0)</f>
        <v>0</v>
      </c>
      <c r="R1551">
        <f>IF('original DB'!E1551="big",1,0)</f>
        <v>0</v>
      </c>
      <c r="S1551">
        <f>IF('original DB'!F1551="low",1,0)</f>
        <v>0</v>
      </c>
      <c r="T1551">
        <f>IF('original DB'!F1551="med",1,0)</f>
        <v>0</v>
      </c>
      <c r="U1551">
        <f>IF('original DB'!F1551="high",1,0)</f>
        <v>1</v>
      </c>
    </row>
    <row r="1552" spans="1:21" x14ac:dyDescent="0.25">
      <c r="A1552">
        <f>IF('original DB'!A1552="vhigh",1,0)</f>
        <v>0</v>
      </c>
      <c r="B1552">
        <f>IF('original DB'!A1552="high",1,0)</f>
        <v>0</v>
      </c>
      <c r="C1552">
        <f>IF('original DB'!A1552="med",1,0)</f>
        <v>0</v>
      </c>
      <c r="D1552">
        <f>IF('original DB'!A1552="low",1,0)</f>
        <v>1</v>
      </c>
      <c r="E1552">
        <f>IF('original DB'!B1552="vhigh",1,0)</f>
        <v>0</v>
      </c>
      <c r="F1552">
        <f>IF('original DB'!B1552="high",1,0)</f>
        <v>0</v>
      </c>
      <c r="G1552">
        <f>IF('original DB'!B1552="med",1,0)</f>
        <v>1</v>
      </c>
      <c r="H1552">
        <f>IF('original DB'!B1552="low",1,0)</f>
        <v>0</v>
      </c>
      <c r="I1552">
        <f>IF('original DB'!C1552=2,1,0)</f>
        <v>0</v>
      </c>
      <c r="J1552">
        <f>IF('original DB'!C1552=3,1,0)</f>
        <v>1</v>
      </c>
      <c r="K1552">
        <f>IF('original DB'!C1552=4,1,0)</f>
        <v>0</v>
      </c>
      <c r="L1552">
        <f>IF('original DB'!C1552="5more",1,0)</f>
        <v>0</v>
      </c>
      <c r="M1552">
        <f>IF('original DB'!D1552=2,1,0)</f>
        <v>0</v>
      </c>
      <c r="N1552">
        <f>IF('original DB'!D1552=4,1,0)</f>
        <v>1</v>
      </c>
      <c r="O1552">
        <f>IF('original DB'!D1552="more",1,0)</f>
        <v>0</v>
      </c>
      <c r="P1552">
        <f>IF('original DB'!E1552="small",1,0)</f>
        <v>0</v>
      </c>
      <c r="Q1552">
        <f>IF('original DB'!E1552="med",1,0)</f>
        <v>1</v>
      </c>
      <c r="R1552">
        <f>IF('original DB'!E1552="big",1,0)</f>
        <v>0</v>
      </c>
      <c r="S1552">
        <f>IF('original DB'!F1552="low",1,0)</f>
        <v>1</v>
      </c>
      <c r="T1552">
        <f>IF('original DB'!F1552="med",1,0)</f>
        <v>0</v>
      </c>
      <c r="U1552">
        <f>IF('original DB'!F1552="high",1,0)</f>
        <v>0</v>
      </c>
    </row>
    <row r="1553" spans="1:21" x14ac:dyDescent="0.25">
      <c r="A1553">
        <f>IF('original DB'!A1553="vhigh",1,0)</f>
        <v>0</v>
      </c>
      <c r="B1553">
        <f>IF('original DB'!A1553="high",1,0)</f>
        <v>0</v>
      </c>
      <c r="C1553">
        <f>IF('original DB'!A1553="med",1,0)</f>
        <v>0</v>
      </c>
      <c r="D1553">
        <f>IF('original DB'!A1553="low",1,0)</f>
        <v>1</v>
      </c>
      <c r="E1553">
        <f>IF('original DB'!B1553="vhigh",1,0)</f>
        <v>0</v>
      </c>
      <c r="F1553">
        <f>IF('original DB'!B1553="high",1,0)</f>
        <v>0</v>
      </c>
      <c r="G1553">
        <f>IF('original DB'!B1553="med",1,0)</f>
        <v>1</v>
      </c>
      <c r="H1553">
        <f>IF('original DB'!B1553="low",1,0)</f>
        <v>0</v>
      </c>
      <c r="I1553">
        <f>IF('original DB'!C1553=2,1,0)</f>
        <v>0</v>
      </c>
      <c r="J1553">
        <f>IF('original DB'!C1553=3,1,0)</f>
        <v>1</v>
      </c>
      <c r="K1553">
        <f>IF('original DB'!C1553=4,1,0)</f>
        <v>0</v>
      </c>
      <c r="L1553">
        <f>IF('original DB'!C1553="5more",1,0)</f>
        <v>0</v>
      </c>
      <c r="M1553">
        <f>IF('original DB'!D1553=2,1,0)</f>
        <v>0</v>
      </c>
      <c r="N1553">
        <f>IF('original DB'!D1553=4,1,0)</f>
        <v>1</v>
      </c>
      <c r="O1553">
        <f>IF('original DB'!D1553="more",1,0)</f>
        <v>0</v>
      </c>
      <c r="P1553">
        <f>IF('original DB'!E1553="small",1,0)</f>
        <v>0</v>
      </c>
      <c r="Q1553">
        <f>IF('original DB'!E1553="med",1,0)</f>
        <v>1</v>
      </c>
      <c r="R1553">
        <f>IF('original DB'!E1553="big",1,0)</f>
        <v>0</v>
      </c>
      <c r="S1553">
        <f>IF('original DB'!F1553="low",1,0)</f>
        <v>0</v>
      </c>
      <c r="T1553">
        <f>IF('original DB'!F1553="med",1,0)</f>
        <v>1</v>
      </c>
      <c r="U1553">
        <f>IF('original DB'!F1553="high",1,0)</f>
        <v>0</v>
      </c>
    </row>
    <row r="1554" spans="1:21" x14ac:dyDescent="0.25">
      <c r="A1554">
        <f>IF('original DB'!A1554="vhigh",1,0)</f>
        <v>0</v>
      </c>
      <c r="B1554">
        <f>IF('original DB'!A1554="high",1,0)</f>
        <v>0</v>
      </c>
      <c r="C1554">
        <f>IF('original DB'!A1554="med",1,0)</f>
        <v>0</v>
      </c>
      <c r="D1554">
        <f>IF('original DB'!A1554="low",1,0)</f>
        <v>1</v>
      </c>
      <c r="E1554">
        <f>IF('original DB'!B1554="vhigh",1,0)</f>
        <v>0</v>
      </c>
      <c r="F1554">
        <f>IF('original DB'!B1554="high",1,0)</f>
        <v>0</v>
      </c>
      <c r="G1554">
        <f>IF('original DB'!B1554="med",1,0)</f>
        <v>1</v>
      </c>
      <c r="H1554">
        <f>IF('original DB'!B1554="low",1,0)</f>
        <v>0</v>
      </c>
      <c r="I1554">
        <f>IF('original DB'!C1554=2,1,0)</f>
        <v>0</v>
      </c>
      <c r="J1554">
        <f>IF('original DB'!C1554=3,1,0)</f>
        <v>1</v>
      </c>
      <c r="K1554">
        <f>IF('original DB'!C1554=4,1,0)</f>
        <v>0</v>
      </c>
      <c r="L1554">
        <f>IF('original DB'!C1554="5more",1,0)</f>
        <v>0</v>
      </c>
      <c r="M1554">
        <f>IF('original DB'!D1554=2,1,0)</f>
        <v>0</v>
      </c>
      <c r="N1554">
        <f>IF('original DB'!D1554=4,1,0)</f>
        <v>1</v>
      </c>
      <c r="O1554">
        <f>IF('original DB'!D1554="more",1,0)</f>
        <v>0</v>
      </c>
      <c r="P1554">
        <f>IF('original DB'!E1554="small",1,0)</f>
        <v>0</v>
      </c>
      <c r="Q1554">
        <f>IF('original DB'!E1554="med",1,0)</f>
        <v>1</v>
      </c>
      <c r="R1554">
        <f>IF('original DB'!E1554="big",1,0)</f>
        <v>0</v>
      </c>
      <c r="S1554">
        <f>IF('original DB'!F1554="low",1,0)</f>
        <v>0</v>
      </c>
      <c r="T1554">
        <f>IF('original DB'!F1554="med",1,0)</f>
        <v>0</v>
      </c>
      <c r="U1554">
        <f>IF('original DB'!F1554="high",1,0)</f>
        <v>1</v>
      </c>
    </row>
    <row r="1555" spans="1:21" x14ac:dyDescent="0.25">
      <c r="A1555">
        <f>IF('original DB'!A1555="vhigh",1,0)</f>
        <v>0</v>
      </c>
      <c r="B1555">
        <f>IF('original DB'!A1555="high",1,0)</f>
        <v>0</v>
      </c>
      <c r="C1555">
        <f>IF('original DB'!A1555="med",1,0)</f>
        <v>0</v>
      </c>
      <c r="D1555">
        <f>IF('original DB'!A1555="low",1,0)</f>
        <v>1</v>
      </c>
      <c r="E1555">
        <f>IF('original DB'!B1555="vhigh",1,0)</f>
        <v>0</v>
      </c>
      <c r="F1555">
        <f>IF('original DB'!B1555="high",1,0)</f>
        <v>0</v>
      </c>
      <c r="G1555">
        <f>IF('original DB'!B1555="med",1,0)</f>
        <v>1</v>
      </c>
      <c r="H1555">
        <f>IF('original DB'!B1555="low",1,0)</f>
        <v>0</v>
      </c>
      <c r="I1555">
        <f>IF('original DB'!C1555=2,1,0)</f>
        <v>0</v>
      </c>
      <c r="J1555">
        <f>IF('original DB'!C1555=3,1,0)</f>
        <v>1</v>
      </c>
      <c r="K1555">
        <f>IF('original DB'!C1555=4,1,0)</f>
        <v>0</v>
      </c>
      <c r="L1555">
        <f>IF('original DB'!C1555="5more",1,0)</f>
        <v>0</v>
      </c>
      <c r="M1555">
        <f>IF('original DB'!D1555=2,1,0)</f>
        <v>0</v>
      </c>
      <c r="N1555">
        <f>IF('original DB'!D1555=4,1,0)</f>
        <v>1</v>
      </c>
      <c r="O1555">
        <f>IF('original DB'!D1555="more",1,0)</f>
        <v>0</v>
      </c>
      <c r="P1555">
        <f>IF('original DB'!E1555="small",1,0)</f>
        <v>0</v>
      </c>
      <c r="Q1555">
        <f>IF('original DB'!E1555="med",1,0)</f>
        <v>0</v>
      </c>
      <c r="R1555">
        <f>IF('original DB'!E1555="big",1,0)</f>
        <v>1</v>
      </c>
      <c r="S1555">
        <f>IF('original DB'!F1555="low",1,0)</f>
        <v>1</v>
      </c>
      <c r="T1555">
        <f>IF('original DB'!F1555="med",1,0)</f>
        <v>0</v>
      </c>
      <c r="U1555">
        <f>IF('original DB'!F1555="high",1,0)</f>
        <v>0</v>
      </c>
    </row>
    <row r="1556" spans="1:21" x14ac:dyDescent="0.25">
      <c r="A1556">
        <f>IF('original DB'!A1556="vhigh",1,0)</f>
        <v>0</v>
      </c>
      <c r="B1556">
        <f>IF('original DB'!A1556="high",1,0)</f>
        <v>0</v>
      </c>
      <c r="C1556">
        <f>IF('original DB'!A1556="med",1,0)</f>
        <v>0</v>
      </c>
      <c r="D1556">
        <f>IF('original DB'!A1556="low",1,0)</f>
        <v>1</v>
      </c>
      <c r="E1556">
        <f>IF('original DB'!B1556="vhigh",1,0)</f>
        <v>0</v>
      </c>
      <c r="F1556">
        <f>IF('original DB'!B1556="high",1,0)</f>
        <v>0</v>
      </c>
      <c r="G1556">
        <f>IF('original DB'!B1556="med",1,0)</f>
        <v>1</v>
      </c>
      <c r="H1556">
        <f>IF('original DB'!B1556="low",1,0)</f>
        <v>0</v>
      </c>
      <c r="I1556">
        <f>IF('original DB'!C1556=2,1,0)</f>
        <v>0</v>
      </c>
      <c r="J1556">
        <f>IF('original DB'!C1556=3,1,0)</f>
        <v>1</v>
      </c>
      <c r="K1556">
        <f>IF('original DB'!C1556=4,1,0)</f>
        <v>0</v>
      </c>
      <c r="L1556">
        <f>IF('original DB'!C1556="5more",1,0)</f>
        <v>0</v>
      </c>
      <c r="M1556">
        <f>IF('original DB'!D1556=2,1,0)</f>
        <v>0</v>
      </c>
      <c r="N1556">
        <f>IF('original DB'!D1556=4,1,0)</f>
        <v>1</v>
      </c>
      <c r="O1556">
        <f>IF('original DB'!D1556="more",1,0)</f>
        <v>0</v>
      </c>
      <c r="P1556">
        <f>IF('original DB'!E1556="small",1,0)</f>
        <v>0</v>
      </c>
      <c r="Q1556">
        <f>IF('original DB'!E1556="med",1,0)</f>
        <v>0</v>
      </c>
      <c r="R1556">
        <f>IF('original DB'!E1556="big",1,0)</f>
        <v>1</v>
      </c>
      <c r="S1556">
        <f>IF('original DB'!F1556="low",1,0)</f>
        <v>0</v>
      </c>
      <c r="T1556">
        <f>IF('original DB'!F1556="med",1,0)</f>
        <v>1</v>
      </c>
      <c r="U1556">
        <f>IF('original DB'!F1556="high",1,0)</f>
        <v>0</v>
      </c>
    </row>
    <row r="1557" spans="1:21" x14ac:dyDescent="0.25">
      <c r="A1557">
        <f>IF('original DB'!A1557="vhigh",1,0)</f>
        <v>0</v>
      </c>
      <c r="B1557">
        <f>IF('original DB'!A1557="high",1,0)</f>
        <v>0</v>
      </c>
      <c r="C1557">
        <f>IF('original DB'!A1557="med",1,0)</f>
        <v>0</v>
      </c>
      <c r="D1557">
        <f>IF('original DB'!A1557="low",1,0)</f>
        <v>1</v>
      </c>
      <c r="E1557">
        <f>IF('original DB'!B1557="vhigh",1,0)</f>
        <v>0</v>
      </c>
      <c r="F1557">
        <f>IF('original DB'!B1557="high",1,0)</f>
        <v>0</v>
      </c>
      <c r="G1557">
        <f>IF('original DB'!B1557="med",1,0)</f>
        <v>1</v>
      </c>
      <c r="H1557">
        <f>IF('original DB'!B1557="low",1,0)</f>
        <v>0</v>
      </c>
      <c r="I1557">
        <f>IF('original DB'!C1557=2,1,0)</f>
        <v>0</v>
      </c>
      <c r="J1557">
        <f>IF('original DB'!C1557=3,1,0)</f>
        <v>1</v>
      </c>
      <c r="K1557">
        <f>IF('original DB'!C1557=4,1,0)</f>
        <v>0</v>
      </c>
      <c r="L1557">
        <f>IF('original DB'!C1557="5more",1,0)</f>
        <v>0</v>
      </c>
      <c r="M1557">
        <f>IF('original DB'!D1557=2,1,0)</f>
        <v>0</v>
      </c>
      <c r="N1557">
        <f>IF('original DB'!D1557=4,1,0)</f>
        <v>1</v>
      </c>
      <c r="O1557">
        <f>IF('original DB'!D1557="more",1,0)</f>
        <v>0</v>
      </c>
      <c r="P1557">
        <f>IF('original DB'!E1557="small",1,0)</f>
        <v>0</v>
      </c>
      <c r="Q1557">
        <f>IF('original DB'!E1557="med",1,0)</f>
        <v>0</v>
      </c>
      <c r="R1557">
        <f>IF('original DB'!E1557="big",1,0)</f>
        <v>1</v>
      </c>
      <c r="S1557">
        <f>IF('original DB'!F1557="low",1,0)</f>
        <v>0</v>
      </c>
      <c r="T1557">
        <f>IF('original DB'!F1557="med",1,0)</f>
        <v>0</v>
      </c>
      <c r="U1557">
        <f>IF('original DB'!F1557="high",1,0)</f>
        <v>1</v>
      </c>
    </row>
    <row r="1558" spans="1:21" x14ac:dyDescent="0.25">
      <c r="A1558">
        <f>IF('original DB'!A1558="vhigh",1,0)</f>
        <v>0</v>
      </c>
      <c r="B1558">
        <f>IF('original DB'!A1558="high",1,0)</f>
        <v>0</v>
      </c>
      <c r="C1558">
        <f>IF('original DB'!A1558="med",1,0)</f>
        <v>0</v>
      </c>
      <c r="D1558">
        <f>IF('original DB'!A1558="low",1,0)</f>
        <v>1</v>
      </c>
      <c r="E1558">
        <f>IF('original DB'!B1558="vhigh",1,0)</f>
        <v>0</v>
      </c>
      <c r="F1558">
        <f>IF('original DB'!B1558="high",1,0)</f>
        <v>0</v>
      </c>
      <c r="G1558">
        <f>IF('original DB'!B1558="med",1,0)</f>
        <v>1</v>
      </c>
      <c r="H1558">
        <f>IF('original DB'!B1558="low",1,0)</f>
        <v>0</v>
      </c>
      <c r="I1558">
        <f>IF('original DB'!C1558=2,1,0)</f>
        <v>0</v>
      </c>
      <c r="J1558">
        <f>IF('original DB'!C1558=3,1,0)</f>
        <v>1</v>
      </c>
      <c r="K1558">
        <f>IF('original DB'!C1558=4,1,0)</f>
        <v>0</v>
      </c>
      <c r="L1558">
        <f>IF('original DB'!C1558="5more",1,0)</f>
        <v>0</v>
      </c>
      <c r="M1558">
        <f>IF('original DB'!D1558=2,1,0)</f>
        <v>0</v>
      </c>
      <c r="N1558">
        <f>IF('original DB'!D1558=4,1,0)</f>
        <v>0</v>
      </c>
      <c r="O1558">
        <f>IF('original DB'!D1558="more",1,0)</f>
        <v>1</v>
      </c>
      <c r="P1558">
        <f>IF('original DB'!E1558="small",1,0)</f>
        <v>1</v>
      </c>
      <c r="Q1558">
        <f>IF('original DB'!E1558="med",1,0)</f>
        <v>0</v>
      </c>
      <c r="R1558">
        <f>IF('original DB'!E1558="big",1,0)</f>
        <v>0</v>
      </c>
      <c r="S1558">
        <f>IF('original DB'!F1558="low",1,0)</f>
        <v>1</v>
      </c>
      <c r="T1558">
        <f>IF('original DB'!F1558="med",1,0)</f>
        <v>0</v>
      </c>
      <c r="U1558">
        <f>IF('original DB'!F1558="high",1,0)</f>
        <v>0</v>
      </c>
    </row>
    <row r="1559" spans="1:21" x14ac:dyDescent="0.25">
      <c r="A1559">
        <f>IF('original DB'!A1559="vhigh",1,0)</f>
        <v>0</v>
      </c>
      <c r="B1559">
        <f>IF('original DB'!A1559="high",1,0)</f>
        <v>0</v>
      </c>
      <c r="C1559">
        <f>IF('original DB'!A1559="med",1,0)</f>
        <v>0</v>
      </c>
      <c r="D1559">
        <f>IF('original DB'!A1559="low",1,0)</f>
        <v>1</v>
      </c>
      <c r="E1559">
        <f>IF('original DB'!B1559="vhigh",1,0)</f>
        <v>0</v>
      </c>
      <c r="F1559">
        <f>IF('original DB'!B1559="high",1,0)</f>
        <v>0</v>
      </c>
      <c r="G1559">
        <f>IF('original DB'!B1559="med",1,0)</f>
        <v>1</v>
      </c>
      <c r="H1559">
        <f>IF('original DB'!B1559="low",1,0)</f>
        <v>0</v>
      </c>
      <c r="I1559">
        <f>IF('original DB'!C1559=2,1,0)</f>
        <v>0</v>
      </c>
      <c r="J1559">
        <f>IF('original DB'!C1559=3,1,0)</f>
        <v>1</v>
      </c>
      <c r="K1559">
        <f>IF('original DB'!C1559=4,1,0)</f>
        <v>0</v>
      </c>
      <c r="L1559">
        <f>IF('original DB'!C1559="5more",1,0)</f>
        <v>0</v>
      </c>
      <c r="M1559">
        <f>IF('original DB'!D1559=2,1,0)</f>
        <v>0</v>
      </c>
      <c r="N1559">
        <f>IF('original DB'!D1559=4,1,0)</f>
        <v>0</v>
      </c>
      <c r="O1559">
        <f>IF('original DB'!D1559="more",1,0)</f>
        <v>1</v>
      </c>
      <c r="P1559">
        <f>IF('original DB'!E1559="small",1,0)</f>
        <v>1</v>
      </c>
      <c r="Q1559">
        <f>IF('original DB'!E1559="med",1,0)</f>
        <v>0</v>
      </c>
      <c r="R1559">
        <f>IF('original DB'!E1559="big",1,0)</f>
        <v>0</v>
      </c>
      <c r="S1559">
        <f>IF('original DB'!F1559="low",1,0)</f>
        <v>0</v>
      </c>
      <c r="T1559">
        <f>IF('original DB'!F1559="med",1,0)</f>
        <v>1</v>
      </c>
      <c r="U1559">
        <f>IF('original DB'!F1559="high",1,0)</f>
        <v>0</v>
      </c>
    </row>
    <row r="1560" spans="1:21" x14ac:dyDescent="0.25">
      <c r="A1560">
        <f>IF('original DB'!A1560="vhigh",1,0)</f>
        <v>0</v>
      </c>
      <c r="B1560">
        <f>IF('original DB'!A1560="high",1,0)</f>
        <v>0</v>
      </c>
      <c r="C1560">
        <f>IF('original DB'!A1560="med",1,0)</f>
        <v>0</v>
      </c>
      <c r="D1560">
        <f>IF('original DB'!A1560="low",1,0)</f>
        <v>1</v>
      </c>
      <c r="E1560">
        <f>IF('original DB'!B1560="vhigh",1,0)</f>
        <v>0</v>
      </c>
      <c r="F1560">
        <f>IF('original DB'!B1560="high",1,0)</f>
        <v>0</v>
      </c>
      <c r="G1560">
        <f>IF('original DB'!B1560="med",1,0)</f>
        <v>1</v>
      </c>
      <c r="H1560">
        <f>IF('original DB'!B1560="low",1,0)</f>
        <v>0</v>
      </c>
      <c r="I1560">
        <f>IF('original DB'!C1560=2,1,0)</f>
        <v>0</v>
      </c>
      <c r="J1560">
        <f>IF('original DB'!C1560=3,1,0)</f>
        <v>1</v>
      </c>
      <c r="K1560">
        <f>IF('original DB'!C1560=4,1,0)</f>
        <v>0</v>
      </c>
      <c r="L1560">
        <f>IF('original DB'!C1560="5more",1,0)</f>
        <v>0</v>
      </c>
      <c r="M1560">
        <f>IF('original DB'!D1560=2,1,0)</f>
        <v>0</v>
      </c>
      <c r="N1560">
        <f>IF('original DB'!D1560=4,1,0)</f>
        <v>0</v>
      </c>
      <c r="O1560">
        <f>IF('original DB'!D1560="more",1,0)</f>
        <v>1</v>
      </c>
      <c r="P1560">
        <f>IF('original DB'!E1560="small",1,0)</f>
        <v>1</v>
      </c>
      <c r="Q1560">
        <f>IF('original DB'!E1560="med",1,0)</f>
        <v>0</v>
      </c>
      <c r="R1560">
        <f>IF('original DB'!E1560="big",1,0)</f>
        <v>0</v>
      </c>
      <c r="S1560">
        <f>IF('original DB'!F1560="low",1,0)</f>
        <v>0</v>
      </c>
      <c r="T1560">
        <f>IF('original DB'!F1560="med",1,0)</f>
        <v>0</v>
      </c>
      <c r="U1560">
        <f>IF('original DB'!F1560="high",1,0)</f>
        <v>1</v>
      </c>
    </row>
    <row r="1561" spans="1:21" x14ac:dyDescent="0.25">
      <c r="A1561">
        <f>IF('original DB'!A1561="vhigh",1,0)</f>
        <v>0</v>
      </c>
      <c r="B1561">
        <f>IF('original DB'!A1561="high",1,0)</f>
        <v>0</v>
      </c>
      <c r="C1561">
        <f>IF('original DB'!A1561="med",1,0)</f>
        <v>0</v>
      </c>
      <c r="D1561">
        <f>IF('original DB'!A1561="low",1,0)</f>
        <v>1</v>
      </c>
      <c r="E1561">
        <f>IF('original DB'!B1561="vhigh",1,0)</f>
        <v>0</v>
      </c>
      <c r="F1561">
        <f>IF('original DB'!B1561="high",1,0)</f>
        <v>0</v>
      </c>
      <c r="G1561">
        <f>IF('original DB'!B1561="med",1,0)</f>
        <v>1</v>
      </c>
      <c r="H1561">
        <f>IF('original DB'!B1561="low",1,0)</f>
        <v>0</v>
      </c>
      <c r="I1561">
        <f>IF('original DB'!C1561=2,1,0)</f>
        <v>0</v>
      </c>
      <c r="J1561">
        <f>IF('original DB'!C1561=3,1,0)</f>
        <v>1</v>
      </c>
      <c r="K1561">
        <f>IF('original DB'!C1561=4,1,0)</f>
        <v>0</v>
      </c>
      <c r="L1561">
        <f>IF('original DB'!C1561="5more",1,0)</f>
        <v>0</v>
      </c>
      <c r="M1561">
        <f>IF('original DB'!D1561=2,1,0)</f>
        <v>0</v>
      </c>
      <c r="N1561">
        <f>IF('original DB'!D1561=4,1,0)</f>
        <v>0</v>
      </c>
      <c r="O1561">
        <f>IF('original DB'!D1561="more",1,0)</f>
        <v>1</v>
      </c>
      <c r="P1561">
        <f>IF('original DB'!E1561="small",1,0)</f>
        <v>0</v>
      </c>
      <c r="Q1561">
        <f>IF('original DB'!E1561="med",1,0)</f>
        <v>1</v>
      </c>
      <c r="R1561">
        <f>IF('original DB'!E1561="big",1,0)</f>
        <v>0</v>
      </c>
      <c r="S1561">
        <f>IF('original DB'!F1561="low",1,0)</f>
        <v>1</v>
      </c>
      <c r="T1561">
        <f>IF('original DB'!F1561="med",1,0)</f>
        <v>0</v>
      </c>
      <c r="U1561">
        <f>IF('original DB'!F1561="high",1,0)</f>
        <v>0</v>
      </c>
    </row>
    <row r="1562" spans="1:21" x14ac:dyDescent="0.25">
      <c r="A1562">
        <f>IF('original DB'!A1562="vhigh",1,0)</f>
        <v>0</v>
      </c>
      <c r="B1562">
        <f>IF('original DB'!A1562="high",1,0)</f>
        <v>0</v>
      </c>
      <c r="C1562">
        <f>IF('original DB'!A1562="med",1,0)</f>
        <v>0</v>
      </c>
      <c r="D1562">
        <f>IF('original DB'!A1562="low",1,0)</f>
        <v>1</v>
      </c>
      <c r="E1562">
        <f>IF('original DB'!B1562="vhigh",1,0)</f>
        <v>0</v>
      </c>
      <c r="F1562">
        <f>IF('original DB'!B1562="high",1,0)</f>
        <v>0</v>
      </c>
      <c r="G1562">
        <f>IF('original DB'!B1562="med",1,0)</f>
        <v>1</v>
      </c>
      <c r="H1562">
        <f>IF('original DB'!B1562="low",1,0)</f>
        <v>0</v>
      </c>
      <c r="I1562">
        <f>IF('original DB'!C1562=2,1,0)</f>
        <v>0</v>
      </c>
      <c r="J1562">
        <f>IF('original DB'!C1562=3,1,0)</f>
        <v>1</v>
      </c>
      <c r="K1562">
        <f>IF('original DB'!C1562=4,1,0)</f>
        <v>0</v>
      </c>
      <c r="L1562">
        <f>IF('original DB'!C1562="5more",1,0)</f>
        <v>0</v>
      </c>
      <c r="M1562">
        <f>IF('original DB'!D1562=2,1,0)</f>
        <v>0</v>
      </c>
      <c r="N1562">
        <f>IF('original DB'!D1562=4,1,0)</f>
        <v>0</v>
      </c>
      <c r="O1562">
        <f>IF('original DB'!D1562="more",1,0)</f>
        <v>1</v>
      </c>
      <c r="P1562">
        <f>IF('original DB'!E1562="small",1,0)</f>
        <v>0</v>
      </c>
      <c r="Q1562">
        <f>IF('original DB'!E1562="med",1,0)</f>
        <v>1</v>
      </c>
      <c r="R1562">
        <f>IF('original DB'!E1562="big",1,0)</f>
        <v>0</v>
      </c>
      <c r="S1562">
        <f>IF('original DB'!F1562="low",1,0)</f>
        <v>0</v>
      </c>
      <c r="T1562">
        <f>IF('original DB'!F1562="med",1,0)</f>
        <v>1</v>
      </c>
      <c r="U1562">
        <f>IF('original DB'!F1562="high",1,0)</f>
        <v>0</v>
      </c>
    </row>
    <row r="1563" spans="1:21" x14ac:dyDescent="0.25">
      <c r="A1563">
        <f>IF('original DB'!A1563="vhigh",1,0)</f>
        <v>0</v>
      </c>
      <c r="B1563">
        <f>IF('original DB'!A1563="high",1,0)</f>
        <v>0</v>
      </c>
      <c r="C1563">
        <f>IF('original DB'!A1563="med",1,0)</f>
        <v>0</v>
      </c>
      <c r="D1563">
        <f>IF('original DB'!A1563="low",1,0)</f>
        <v>1</v>
      </c>
      <c r="E1563">
        <f>IF('original DB'!B1563="vhigh",1,0)</f>
        <v>0</v>
      </c>
      <c r="F1563">
        <f>IF('original DB'!B1563="high",1,0)</f>
        <v>0</v>
      </c>
      <c r="G1563">
        <f>IF('original DB'!B1563="med",1,0)</f>
        <v>1</v>
      </c>
      <c r="H1563">
        <f>IF('original DB'!B1563="low",1,0)</f>
        <v>0</v>
      </c>
      <c r="I1563">
        <f>IF('original DB'!C1563=2,1,0)</f>
        <v>0</v>
      </c>
      <c r="J1563">
        <f>IF('original DB'!C1563=3,1,0)</f>
        <v>1</v>
      </c>
      <c r="K1563">
        <f>IF('original DB'!C1563=4,1,0)</f>
        <v>0</v>
      </c>
      <c r="L1563">
        <f>IF('original DB'!C1563="5more",1,0)</f>
        <v>0</v>
      </c>
      <c r="M1563">
        <f>IF('original DB'!D1563=2,1,0)</f>
        <v>0</v>
      </c>
      <c r="N1563">
        <f>IF('original DB'!D1563=4,1,0)</f>
        <v>0</v>
      </c>
      <c r="O1563">
        <f>IF('original DB'!D1563="more",1,0)</f>
        <v>1</v>
      </c>
      <c r="P1563">
        <f>IF('original DB'!E1563="small",1,0)</f>
        <v>0</v>
      </c>
      <c r="Q1563">
        <f>IF('original DB'!E1563="med",1,0)</f>
        <v>1</v>
      </c>
      <c r="R1563">
        <f>IF('original DB'!E1563="big",1,0)</f>
        <v>0</v>
      </c>
      <c r="S1563">
        <f>IF('original DB'!F1563="low",1,0)</f>
        <v>0</v>
      </c>
      <c r="T1563">
        <f>IF('original DB'!F1563="med",1,0)</f>
        <v>0</v>
      </c>
      <c r="U1563">
        <f>IF('original DB'!F1563="high",1,0)</f>
        <v>1</v>
      </c>
    </row>
    <row r="1564" spans="1:21" x14ac:dyDescent="0.25">
      <c r="A1564">
        <f>IF('original DB'!A1564="vhigh",1,0)</f>
        <v>0</v>
      </c>
      <c r="B1564">
        <f>IF('original DB'!A1564="high",1,0)</f>
        <v>0</v>
      </c>
      <c r="C1564">
        <f>IF('original DB'!A1564="med",1,0)</f>
        <v>0</v>
      </c>
      <c r="D1564">
        <f>IF('original DB'!A1564="low",1,0)</f>
        <v>1</v>
      </c>
      <c r="E1564">
        <f>IF('original DB'!B1564="vhigh",1,0)</f>
        <v>0</v>
      </c>
      <c r="F1564">
        <f>IF('original DB'!B1564="high",1,0)</f>
        <v>0</v>
      </c>
      <c r="G1564">
        <f>IF('original DB'!B1564="med",1,0)</f>
        <v>1</v>
      </c>
      <c r="H1564">
        <f>IF('original DB'!B1564="low",1,0)</f>
        <v>0</v>
      </c>
      <c r="I1564">
        <f>IF('original DB'!C1564=2,1,0)</f>
        <v>0</v>
      </c>
      <c r="J1564">
        <f>IF('original DB'!C1564=3,1,0)</f>
        <v>1</v>
      </c>
      <c r="K1564">
        <f>IF('original DB'!C1564=4,1,0)</f>
        <v>0</v>
      </c>
      <c r="L1564">
        <f>IF('original DB'!C1564="5more",1,0)</f>
        <v>0</v>
      </c>
      <c r="M1564">
        <f>IF('original DB'!D1564=2,1,0)</f>
        <v>0</v>
      </c>
      <c r="N1564">
        <f>IF('original DB'!D1564=4,1,0)</f>
        <v>0</v>
      </c>
      <c r="O1564">
        <f>IF('original DB'!D1564="more",1,0)</f>
        <v>1</v>
      </c>
      <c r="P1564">
        <f>IF('original DB'!E1564="small",1,0)</f>
        <v>0</v>
      </c>
      <c r="Q1564">
        <f>IF('original DB'!E1564="med",1,0)</f>
        <v>0</v>
      </c>
      <c r="R1564">
        <f>IF('original DB'!E1564="big",1,0)</f>
        <v>1</v>
      </c>
      <c r="S1564">
        <f>IF('original DB'!F1564="low",1,0)</f>
        <v>1</v>
      </c>
      <c r="T1564">
        <f>IF('original DB'!F1564="med",1,0)</f>
        <v>0</v>
      </c>
      <c r="U1564">
        <f>IF('original DB'!F1564="high",1,0)</f>
        <v>0</v>
      </c>
    </row>
    <row r="1565" spans="1:21" x14ac:dyDescent="0.25">
      <c r="A1565">
        <f>IF('original DB'!A1565="vhigh",1,0)</f>
        <v>0</v>
      </c>
      <c r="B1565">
        <f>IF('original DB'!A1565="high",1,0)</f>
        <v>0</v>
      </c>
      <c r="C1565">
        <f>IF('original DB'!A1565="med",1,0)</f>
        <v>0</v>
      </c>
      <c r="D1565">
        <f>IF('original DB'!A1565="low",1,0)</f>
        <v>1</v>
      </c>
      <c r="E1565">
        <f>IF('original DB'!B1565="vhigh",1,0)</f>
        <v>0</v>
      </c>
      <c r="F1565">
        <f>IF('original DB'!B1565="high",1,0)</f>
        <v>0</v>
      </c>
      <c r="G1565">
        <f>IF('original DB'!B1565="med",1,0)</f>
        <v>1</v>
      </c>
      <c r="H1565">
        <f>IF('original DB'!B1565="low",1,0)</f>
        <v>0</v>
      </c>
      <c r="I1565">
        <f>IF('original DB'!C1565=2,1,0)</f>
        <v>0</v>
      </c>
      <c r="J1565">
        <f>IF('original DB'!C1565=3,1,0)</f>
        <v>1</v>
      </c>
      <c r="K1565">
        <f>IF('original DB'!C1565=4,1,0)</f>
        <v>0</v>
      </c>
      <c r="L1565">
        <f>IF('original DB'!C1565="5more",1,0)</f>
        <v>0</v>
      </c>
      <c r="M1565">
        <f>IF('original DB'!D1565=2,1,0)</f>
        <v>0</v>
      </c>
      <c r="N1565">
        <f>IF('original DB'!D1565=4,1,0)</f>
        <v>0</v>
      </c>
      <c r="O1565">
        <f>IF('original DB'!D1565="more",1,0)</f>
        <v>1</v>
      </c>
      <c r="P1565">
        <f>IF('original DB'!E1565="small",1,0)</f>
        <v>0</v>
      </c>
      <c r="Q1565">
        <f>IF('original DB'!E1565="med",1,0)</f>
        <v>0</v>
      </c>
      <c r="R1565">
        <f>IF('original DB'!E1565="big",1,0)</f>
        <v>1</v>
      </c>
      <c r="S1565">
        <f>IF('original DB'!F1565="low",1,0)</f>
        <v>0</v>
      </c>
      <c r="T1565">
        <f>IF('original DB'!F1565="med",1,0)</f>
        <v>1</v>
      </c>
      <c r="U1565">
        <f>IF('original DB'!F1565="high",1,0)</f>
        <v>0</v>
      </c>
    </row>
    <row r="1566" spans="1:21" x14ac:dyDescent="0.25">
      <c r="A1566">
        <f>IF('original DB'!A1566="vhigh",1,0)</f>
        <v>0</v>
      </c>
      <c r="B1566">
        <f>IF('original DB'!A1566="high",1,0)</f>
        <v>0</v>
      </c>
      <c r="C1566">
        <f>IF('original DB'!A1566="med",1,0)</f>
        <v>0</v>
      </c>
      <c r="D1566">
        <f>IF('original DB'!A1566="low",1,0)</f>
        <v>1</v>
      </c>
      <c r="E1566">
        <f>IF('original DB'!B1566="vhigh",1,0)</f>
        <v>0</v>
      </c>
      <c r="F1566">
        <f>IF('original DB'!B1566="high",1,0)</f>
        <v>0</v>
      </c>
      <c r="G1566">
        <f>IF('original DB'!B1566="med",1,0)</f>
        <v>1</v>
      </c>
      <c r="H1566">
        <f>IF('original DB'!B1566="low",1,0)</f>
        <v>0</v>
      </c>
      <c r="I1566">
        <f>IF('original DB'!C1566=2,1,0)</f>
        <v>0</v>
      </c>
      <c r="J1566">
        <f>IF('original DB'!C1566=3,1,0)</f>
        <v>1</v>
      </c>
      <c r="K1566">
        <f>IF('original DB'!C1566=4,1,0)</f>
        <v>0</v>
      </c>
      <c r="L1566">
        <f>IF('original DB'!C1566="5more",1,0)</f>
        <v>0</v>
      </c>
      <c r="M1566">
        <f>IF('original DB'!D1566=2,1,0)</f>
        <v>0</v>
      </c>
      <c r="N1566">
        <f>IF('original DB'!D1566=4,1,0)</f>
        <v>0</v>
      </c>
      <c r="O1566">
        <f>IF('original DB'!D1566="more",1,0)</f>
        <v>1</v>
      </c>
      <c r="P1566">
        <f>IF('original DB'!E1566="small",1,0)</f>
        <v>0</v>
      </c>
      <c r="Q1566">
        <f>IF('original DB'!E1566="med",1,0)</f>
        <v>0</v>
      </c>
      <c r="R1566">
        <f>IF('original DB'!E1566="big",1,0)</f>
        <v>1</v>
      </c>
      <c r="S1566">
        <f>IF('original DB'!F1566="low",1,0)</f>
        <v>0</v>
      </c>
      <c r="T1566">
        <f>IF('original DB'!F1566="med",1,0)</f>
        <v>0</v>
      </c>
      <c r="U1566">
        <f>IF('original DB'!F1566="high",1,0)</f>
        <v>1</v>
      </c>
    </row>
    <row r="1567" spans="1:21" x14ac:dyDescent="0.25">
      <c r="A1567">
        <f>IF('original DB'!A1567="vhigh",1,0)</f>
        <v>0</v>
      </c>
      <c r="B1567">
        <f>IF('original DB'!A1567="high",1,0)</f>
        <v>0</v>
      </c>
      <c r="C1567">
        <f>IF('original DB'!A1567="med",1,0)</f>
        <v>0</v>
      </c>
      <c r="D1567">
        <f>IF('original DB'!A1567="low",1,0)</f>
        <v>1</v>
      </c>
      <c r="E1567">
        <f>IF('original DB'!B1567="vhigh",1,0)</f>
        <v>0</v>
      </c>
      <c r="F1567">
        <f>IF('original DB'!B1567="high",1,0)</f>
        <v>0</v>
      </c>
      <c r="G1567">
        <f>IF('original DB'!B1567="med",1,0)</f>
        <v>1</v>
      </c>
      <c r="H1567">
        <f>IF('original DB'!B1567="low",1,0)</f>
        <v>0</v>
      </c>
      <c r="I1567">
        <f>IF('original DB'!C1567=2,1,0)</f>
        <v>0</v>
      </c>
      <c r="J1567">
        <f>IF('original DB'!C1567=3,1,0)</f>
        <v>0</v>
      </c>
      <c r="K1567">
        <f>IF('original DB'!C1567=4,1,0)</f>
        <v>1</v>
      </c>
      <c r="L1567">
        <f>IF('original DB'!C1567="5more",1,0)</f>
        <v>0</v>
      </c>
      <c r="M1567">
        <f>IF('original DB'!D1567=2,1,0)</f>
        <v>1</v>
      </c>
      <c r="N1567">
        <f>IF('original DB'!D1567=4,1,0)</f>
        <v>0</v>
      </c>
      <c r="O1567">
        <f>IF('original DB'!D1567="more",1,0)</f>
        <v>0</v>
      </c>
      <c r="P1567">
        <f>IF('original DB'!E1567="small",1,0)</f>
        <v>1</v>
      </c>
      <c r="Q1567">
        <f>IF('original DB'!E1567="med",1,0)</f>
        <v>0</v>
      </c>
      <c r="R1567">
        <f>IF('original DB'!E1567="big",1,0)</f>
        <v>0</v>
      </c>
      <c r="S1567">
        <f>IF('original DB'!F1567="low",1,0)</f>
        <v>1</v>
      </c>
      <c r="T1567">
        <f>IF('original DB'!F1567="med",1,0)</f>
        <v>0</v>
      </c>
      <c r="U1567">
        <f>IF('original DB'!F1567="high",1,0)</f>
        <v>0</v>
      </c>
    </row>
    <row r="1568" spans="1:21" x14ac:dyDescent="0.25">
      <c r="A1568">
        <f>IF('original DB'!A1568="vhigh",1,0)</f>
        <v>0</v>
      </c>
      <c r="B1568">
        <f>IF('original DB'!A1568="high",1,0)</f>
        <v>0</v>
      </c>
      <c r="C1568">
        <f>IF('original DB'!A1568="med",1,0)</f>
        <v>0</v>
      </c>
      <c r="D1568">
        <f>IF('original DB'!A1568="low",1,0)</f>
        <v>1</v>
      </c>
      <c r="E1568">
        <f>IF('original DB'!B1568="vhigh",1,0)</f>
        <v>0</v>
      </c>
      <c r="F1568">
        <f>IF('original DB'!B1568="high",1,0)</f>
        <v>0</v>
      </c>
      <c r="G1568">
        <f>IF('original DB'!B1568="med",1,0)</f>
        <v>1</v>
      </c>
      <c r="H1568">
        <f>IF('original DB'!B1568="low",1,0)</f>
        <v>0</v>
      </c>
      <c r="I1568">
        <f>IF('original DB'!C1568=2,1,0)</f>
        <v>0</v>
      </c>
      <c r="J1568">
        <f>IF('original DB'!C1568=3,1,0)</f>
        <v>0</v>
      </c>
      <c r="K1568">
        <f>IF('original DB'!C1568=4,1,0)</f>
        <v>1</v>
      </c>
      <c r="L1568">
        <f>IF('original DB'!C1568="5more",1,0)</f>
        <v>0</v>
      </c>
      <c r="M1568">
        <f>IF('original DB'!D1568=2,1,0)</f>
        <v>1</v>
      </c>
      <c r="N1568">
        <f>IF('original DB'!D1568=4,1,0)</f>
        <v>0</v>
      </c>
      <c r="O1568">
        <f>IF('original DB'!D1568="more",1,0)</f>
        <v>0</v>
      </c>
      <c r="P1568">
        <f>IF('original DB'!E1568="small",1,0)</f>
        <v>1</v>
      </c>
      <c r="Q1568">
        <f>IF('original DB'!E1568="med",1,0)</f>
        <v>0</v>
      </c>
      <c r="R1568">
        <f>IF('original DB'!E1568="big",1,0)</f>
        <v>0</v>
      </c>
      <c r="S1568">
        <f>IF('original DB'!F1568="low",1,0)</f>
        <v>0</v>
      </c>
      <c r="T1568">
        <f>IF('original DB'!F1568="med",1,0)</f>
        <v>1</v>
      </c>
      <c r="U1568">
        <f>IF('original DB'!F1568="high",1,0)</f>
        <v>0</v>
      </c>
    </row>
    <row r="1569" spans="1:21" x14ac:dyDescent="0.25">
      <c r="A1569">
        <f>IF('original DB'!A1569="vhigh",1,0)</f>
        <v>0</v>
      </c>
      <c r="B1569">
        <f>IF('original DB'!A1569="high",1,0)</f>
        <v>0</v>
      </c>
      <c r="C1569">
        <f>IF('original DB'!A1569="med",1,0)</f>
        <v>0</v>
      </c>
      <c r="D1569">
        <f>IF('original DB'!A1569="low",1,0)</f>
        <v>1</v>
      </c>
      <c r="E1569">
        <f>IF('original DB'!B1569="vhigh",1,0)</f>
        <v>0</v>
      </c>
      <c r="F1569">
        <f>IF('original DB'!B1569="high",1,0)</f>
        <v>0</v>
      </c>
      <c r="G1569">
        <f>IF('original DB'!B1569="med",1,0)</f>
        <v>1</v>
      </c>
      <c r="H1569">
        <f>IF('original DB'!B1569="low",1,0)</f>
        <v>0</v>
      </c>
      <c r="I1569">
        <f>IF('original DB'!C1569=2,1,0)</f>
        <v>0</v>
      </c>
      <c r="J1569">
        <f>IF('original DB'!C1569=3,1,0)</f>
        <v>0</v>
      </c>
      <c r="K1569">
        <f>IF('original DB'!C1569=4,1,0)</f>
        <v>1</v>
      </c>
      <c r="L1569">
        <f>IF('original DB'!C1569="5more",1,0)</f>
        <v>0</v>
      </c>
      <c r="M1569">
        <f>IF('original DB'!D1569=2,1,0)</f>
        <v>1</v>
      </c>
      <c r="N1569">
        <f>IF('original DB'!D1569=4,1,0)</f>
        <v>0</v>
      </c>
      <c r="O1569">
        <f>IF('original DB'!D1569="more",1,0)</f>
        <v>0</v>
      </c>
      <c r="P1569">
        <f>IF('original DB'!E1569="small",1,0)</f>
        <v>1</v>
      </c>
      <c r="Q1569">
        <f>IF('original DB'!E1569="med",1,0)</f>
        <v>0</v>
      </c>
      <c r="R1569">
        <f>IF('original DB'!E1569="big",1,0)</f>
        <v>0</v>
      </c>
      <c r="S1569">
        <f>IF('original DB'!F1569="low",1,0)</f>
        <v>0</v>
      </c>
      <c r="T1569">
        <f>IF('original DB'!F1569="med",1,0)</f>
        <v>0</v>
      </c>
      <c r="U1569">
        <f>IF('original DB'!F1569="high",1,0)</f>
        <v>1</v>
      </c>
    </row>
    <row r="1570" spans="1:21" x14ac:dyDescent="0.25">
      <c r="A1570">
        <f>IF('original DB'!A1570="vhigh",1,0)</f>
        <v>0</v>
      </c>
      <c r="B1570">
        <f>IF('original DB'!A1570="high",1,0)</f>
        <v>0</v>
      </c>
      <c r="C1570">
        <f>IF('original DB'!A1570="med",1,0)</f>
        <v>0</v>
      </c>
      <c r="D1570">
        <f>IF('original DB'!A1570="low",1,0)</f>
        <v>1</v>
      </c>
      <c r="E1570">
        <f>IF('original DB'!B1570="vhigh",1,0)</f>
        <v>0</v>
      </c>
      <c r="F1570">
        <f>IF('original DB'!B1570="high",1,0)</f>
        <v>0</v>
      </c>
      <c r="G1570">
        <f>IF('original DB'!B1570="med",1,0)</f>
        <v>1</v>
      </c>
      <c r="H1570">
        <f>IF('original DB'!B1570="low",1,0)</f>
        <v>0</v>
      </c>
      <c r="I1570">
        <f>IF('original DB'!C1570=2,1,0)</f>
        <v>0</v>
      </c>
      <c r="J1570">
        <f>IF('original DB'!C1570=3,1,0)</f>
        <v>0</v>
      </c>
      <c r="K1570">
        <f>IF('original DB'!C1570=4,1,0)</f>
        <v>1</v>
      </c>
      <c r="L1570">
        <f>IF('original DB'!C1570="5more",1,0)</f>
        <v>0</v>
      </c>
      <c r="M1570">
        <f>IF('original DB'!D1570=2,1,0)</f>
        <v>1</v>
      </c>
      <c r="N1570">
        <f>IF('original DB'!D1570=4,1,0)</f>
        <v>0</v>
      </c>
      <c r="O1570">
        <f>IF('original DB'!D1570="more",1,0)</f>
        <v>0</v>
      </c>
      <c r="P1570">
        <f>IF('original DB'!E1570="small",1,0)</f>
        <v>0</v>
      </c>
      <c r="Q1570">
        <f>IF('original DB'!E1570="med",1,0)</f>
        <v>1</v>
      </c>
      <c r="R1570">
        <f>IF('original DB'!E1570="big",1,0)</f>
        <v>0</v>
      </c>
      <c r="S1570">
        <f>IF('original DB'!F1570="low",1,0)</f>
        <v>1</v>
      </c>
      <c r="T1570">
        <f>IF('original DB'!F1570="med",1,0)</f>
        <v>0</v>
      </c>
      <c r="U1570">
        <f>IF('original DB'!F1570="high",1,0)</f>
        <v>0</v>
      </c>
    </row>
    <row r="1571" spans="1:21" x14ac:dyDescent="0.25">
      <c r="A1571">
        <f>IF('original DB'!A1571="vhigh",1,0)</f>
        <v>0</v>
      </c>
      <c r="B1571">
        <f>IF('original DB'!A1571="high",1,0)</f>
        <v>0</v>
      </c>
      <c r="C1571">
        <f>IF('original DB'!A1571="med",1,0)</f>
        <v>0</v>
      </c>
      <c r="D1571">
        <f>IF('original DB'!A1571="low",1,0)</f>
        <v>1</v>
      </c>
      <c r="E1571">
        <f>IF('original DB'!B1571="vhigh",1,0)</f>
        <v>0</v>
      </c>
      <c r="F1571">
        <f>IF('original DB'!B1571="high",1,0)</f>
        <v>0</v>
      </c>
      <c r="G1571">
        <f>IF('original DB'!B1571="med",1,0)</f>
        <v>1</v>
      </c>
      <c r="H1571">
        <f>IF('original DB'!B1571="low",1,0)</f>
        <v>0</v>
      </c>
      <c r="I1571">
        <f>IF('original DB'!C1571=2,1,0)</f>
        <v>0</v>
      </c>
      <c r="J1571">
        <f>IF('original DB'!C1571=3,1,0)</f>
        <v>0</v>
      </c>
      <c r="K1571">
        <f>IF('original DB'!C1571=4,1,0)</f>
        <v>1</v>
      </c>
      <c r="L1571">
        <f>IF('original DB'!C1571="5more",1,0)</f>
        <v>0</v>
      </c>
      <c r="M1571">
        <f>IF('original DB'!D1571=2,1,0)</f>
        <v>1</v>
      </c>
      <c r="N1571">
        <f>IF('original DB'!D1571=4,1,0)</f>
        <v>0</v>
      </c>
      <c r="O1571">
        <f>IF('original DB'!D1571="more",1,0)</f>
        <v>0</v>
      </c>
      <c r="P1571">
        <f>IF('original DB'!E1571="small",1,0)</f>
        <v>0</v>
      </c>
      <c r="Q1571">
        <f>IF('original DB'!E1571="med",1,0)</f>
        <v>1</v>
      </c>
      <c r="R1571">
        <f>IF('original DB'!E1571="big",1,0)</f>
        <v>0</v>
      </c>
      <c r="S1571">
        <f>IF('original DB'!F1571="low",1,0)</f>
        <v>0</v>
      </c>
      <c r="T1571">
        <f>IF('original DB'!F1571="med",1,0)</f>
        <v>1</v>
      </c>
      <c r="U1571">
        <f>IF('original DB'!F1571="high",1,0)</f>
        <v>0</v>
      </c>
    </row>
    <row r="1572" spans="1:21" x14ac:dyDescent="0.25">
      <c r="A1572">
        <f>IF('original DB'!A1572="vhigh",1,0)</f>
        <v>0</v>
      </c>
      <c r="B1572">
        <f>IF('original DB'!A1572="high",1,0)</f>
        <v>0</v>
      </c>
      <c r="C1572">
        <f>IF('original DB'!A1572="med",1,0)</f>
        <v>0</v>
      </c>
      <c r="D1572">
        <f>IF('original DB'!A1572="low",1,0)</f>
        <v>1</v>
      </c>
      <c r="E1572">
        <f>IF('original DB'!B1572="vhigh",1,0)</f>
        <v>0</v>
      </c>
      <c r="F1572">
        <f>IF('original DB'!B1572="high",1,0)</f>
        <v>0</v>
      </c>
      <c r="G1572">
        <f>IF('original DB'!B1572="med",1,0)</f>
        <v>1</v>
      </c>
      <c r="H1572">
        <f>IF('original DB'!B1572="low",1,0)</f>
        <v>0</v>
      </c>
      <c r="I1572">
        <f>IF('original DB'!C1572=2,1,0)</f>
        <v>0</v>
      </c>
      <c r="J1572">
        <f>IF('original DB'!C1572=3,1,0)</f>
        <v>0</v>
      </c>
      <c r="K1572">
        <f>IF('original DB'!C1572=4,1,0)</f>
        <v>1</v>
      </c>
      <c r="L1572">
        <f>IF('original DB'!C1572="5more",1,0)</f>
        <v>0</v>
      </c>
      <c r="M1572">
        <f>IF('original DB'!D1572=2,1,0)</f>
        <v>1</v>
      </c>
      <c r="N1572">
        <f>IF('original DB'!D1572=4,1,0)</f>
        <v>0</v>
      </c>
      <c r="O1572">
        <f>IF('original DB'!D1572="more",1,0)</f>
        <v>0</v>
      </c>
      <c r="P1572">
        <f>IF('original DB'!E1572="small",1,0)</f>
        <v>0</v>
      </c>
      <c r="Q1572">
        <f>IF('original DB'!E1572="med",1,0)</f>
        <v>1</v>
      </c>
      <c r="R1572">
        <f>IF('original DB'!E1572="big",1,0)</f>
        <v>0</v>
      </c>
      <c r="S1572">
        <f>IF('original DB'!F1572="low",1,0)</f>
        <v>0</v>
      </c>
      <c r="T1572">
        <f>IF('original DB'!F1572="med",1,0)</f>
        <v>0</v>
      </c>
      <c r="U1572">
        <f>IF('original DB'!F1572="high",1,0)</f>
        <v>1</v>
      </c>
    </row>
    <row r="1573" spans="1:21" x14ac:dyDescent="0.25">
      <c r="A1573">
        <f>IF('original DB'!A1573="vhigh",1,0)</f>
        <v>0</v>
      </c>
      <c r="B1573">
        <f>IF('original DB'!A1573="high",1,0)</f>
        <v>0</v>
      </c>
      <c r="C1573">
        <f>IF('original DB'!A1573="med",1,0)</f>
        <v>0</v>
      </c>
      <c r="D1573">
        <f>IF('original DB'!A1573="low",1,0)</f>
        <v>1</v>
      </c>
      <c r="E1573">
        <f>IF('original DB'!B1573="vhigh",1,0)</f>
        <v>0</v>
      </c>
      <c r="F1573">
        <f>IF('original DB'!B1573="high",1,0)</f>
        <v>0</v>
      </c>
      <c r="G1573">
        <f>IF('original DB'!B1573="med",1,0)</f>
        <v>1</v>
      </c>
      <c r="H1573">
        <f>IF('original DB'!B1573="low",1,0)</f>
        <v>0</v>
      </c>
      <c r="I1573">
        <f>IF('original DB'!C1573=2,1,0)</f>
        <v>0</v>
      </c>
      <c r="J1573">
        <f>IF('original DB'!C1573=3,1,0)</f>
        <v>0</v>
      </c>
      <c r="K1573">
        <f>IF('original DB'!C1573=4,1,0)</f>
        <v>1</v>
      </c>
      <c r="L1573">
        <f>IF('original DB'!C1573="5more",1,0)</f>
        <v>0</v>
      </c>
      <c r="M1573">
        <f>IF('original DB'!D1573=2,1,0)</f>
        <v>1</v>
      </c>
      <c r="N1573">
        <f>IF('original DB'!D1573=4,1,0)</f>
        <v>0</v>
      </c>
      <c r="O1573">
        <f>IF('original DB'!D1573="more",1,0)</f>
        <v>0</v>
      </c>
      <c r="P1573">
        <f>IF('original DB'!E1573="small",1,0)</f>
        <v>0</v>
      </c>
      <c r="Q1573">
        <f>IF('original DB'!E1573="med",1,0)</f>
        <v>0</v>
      </c>
      <c r="R1573">
        <f>IF('original DB'!E1573="big",1,0)</f>
        <v>1</v>
      </c>
      <c r="S1573">
        <f>IF('original DB'!F1573="low",1,0)</f>
        <v>1</v>
      </c>
      <c r="T1573">
        <f>IF('original DB'!F1573="med",1,0)</f>
        <v>0</v>
      </c>
      <c r="U1573">
        <f>IF('original DB'!F1573="high",1,0)</f>
        <v>0</v>
      </c>
    </row>
    <row r="1574" spans="1:21" x14ac:dyDescent="0.25">
      <c r="A1574">
        <f>IF('original DB'!A1574="vhigh",1,0)</f>
        <v>0</v>
      </c>
      <c r="B1574">
        <f>IF('original DB'!A1574="high",1,0)</f>
        <v>0</v>
      </c>
      <c r="C1574">
        <f>IF('original DB'!A1574="med",1,0)</f>
        <v>0</v>
      </c>
      <c r="D1574">
        <f>IF('original DB'!A1574="low",1,0)</f>
        <v>1</v>
      </c>
      <c r="E1574">
        <f>IF('original DB'!B1574="vhigh",1,0)</f>
        <v>0</v>
      </c>
      <c r="F1574">
        <f>IF('original DB'!B1574="high",1,0)</f>
        <v>0</v>
      </c>
      <c r="G1574">
        <f>IF('original DB'!B1574="med",1,0)</f>
        <v>1</v>
      </c>
      <c r="H1574">
        <f>IF('original DB'!B1574="low",1,0)</f>
        <v>0</v>
      </c>
      <c r="I1574">
        <f>IF('original DB'!C1574=2,1,0)</f>
        <v>0</v>
      </c>
      <c r="J1574">
        <f>IF('original DB'!C1574=3,1,0)</f>
        <v>0</v>
      </c>
      <c r="K1574">
        <f>IF('original DB'!C1574=4,1,0)</f>
        <v>1</v>
      </c>
      <c r="L1574">
        <f>IF('original DB'!C1574="5more",1,0)</f>
        <v>0</v>
      </c>
      <c r="M1574">
        <f>IF('original DB'!D1574=2,1,0)</f>
        <v>1</v>
      </c>
      <c r="N1574">
        <f>IF('original DB'!D1574=4,1,0)</f>
        <v>0</v>
      </c>
      <c r="O1574">
        <f>IF('original DB'!D1574="more",1,0)</f>
        <v>0</v>
      </c>
      <c r="P1574">
        <f>IF('original DB'!E1574="small",1,0)</f>
        <v>0</v>
      </c>
      <c r="Q1574">
        <f>IF('original DB'!E1574="med",1,0)</f>
        <v>0</v>
      </c>
      <c r="R1574">
        <f>IF('original DB'!E1574="big",1,0)</f>
        <v>1</v>
      </c>
      <c r="S1574">
        <f>IF('original DB'!F1574="low",1,0)</f>
        <v>0</v>
      </c>
      <c r="T1574">
        <f>IF('original DB'!F1574="med",1,0)</f>
        <v>1</v>
      </c>
      <c r="U1574">
        <f>IF('original DB'!F1574="high",1,0)</f>
        <v>0</v>
      </c>
    </row>
    <row r="1575" spans="1:21" x14ac:dyDescent="0.25">
      <c r="A1575">
        <f>IF('original DB'!A1575="vhigh",1,0)</f>
        <v>0</v>
      </c>
      <c r="B1575">
        <f>IF('original DB'!A1575="high",1,0)</f>
        <v>0</v>
      </c>
      <c r="C1575">
        <f>IF('original DB'!A1575="med",1,0)</f>
        <v>0</v>
      </c>
      <c r="D1575">
        <f>IF('original DB'!A1575="low",1,0)</f>
        <v>1</v>
      </c>
      <c r="E1575">
        <f>IF('original DB'!B1575="vhigh",1,0)</f>
        <v>0</v>
      </c>
      <c r="F1575">
        <f>IF('original DB'!B1575="high",1,0)</f>
        <v>0</v>
      </c>
      <c r="G1575">
        <f>IF('original DB'!B1575="med",1,0)</f>
        <v>1</v>
      </c>
      <c r="H1575">
        <f>IF('original DB'!B1575="low",1,0)</f>
        <v>0</v>
      </c>
      <c r="I1575">
        <f>IF('original DB'!C1575=2,1,0)</f>
        <v>0</v>
      </c>
      <c r="J1575">
        <f>IF('original DB'!C1575=3,1,0)</f>
        <v>0</v>
      </c>
      <c r="K1575">
        <f>IF('original DB'!C1575=4,1,0)</f>
        <v>1</v>
      </c>
      <c r="L1575">
        <f>IF('original DB'!C1575="5more",1,0)</f>
        <v>0</v>
      </c>
      <c r="M1575">
        <f>IF('original DB'!D1575=2,1,0)</f>
        <v>1</v>
      </c>
      <c r="N1575">
        <f>IF('original DB'!D1575=4,1,0)</f>
        <v>0</v>
      </c>
      <c r="O1575">
        <f>IF('original DB'!D1575="more",1,0)</f>
        <v>0</v>
      </c>
      <c r="P1575">
        <f>IF('original DB'!E1575="small",1,0)</f>
        <v>0</v>
      </c>
      <c r="Q1575">
        <f>IF('original DB'!E1575="med",1,0)</f>
        <v>0</v>
      </c>
      <c r="R1575">
        <f>IF('original DB'!E1575="big",1,0)</f>
        <v>1</v>
      </c>
      <c r="S1575">
        <f>IF('original DB'!F1575="low",1,0)</f>
        <v>0</v>
      </c>
      <c r="T1575">
        <f>IF('original DB'!F1575="med",1,0)</f>
        <v>0</v>
      </c>
      <c r="U1575">
        <f>IF('original DB'!F1575="high",1,0)</f>
        <v>1</v>
      </c>
    </row>
    <row r="1576" spans="1:21" x14ac:dyDescent="0.25">
      <c r="A1576">
        <f>IF('original DB'!A1576="vhigh",1,0)</f>
        <v>0</v>
      </c>
      <c r="B1576">
        <f>IF('original DB'!A1576="high",1,0)</f>
        <v>0</v>
      </c>
      <c r="C1576">
        <f>IF('original DB'!A1576="med",1,0)</f>
        <v>0</v>
      </c>
      <c r="D1576">
        <f>IF('original DB'!A1576="low",1,0)</f>
        <v>1</v>
      </c>
      <c r="E1576">
        <f>IF('original DB'!B1576="vhigh",1,0)</f>
        <v>0</v>
      </c>
      <c r="F1576">
        <f>IF('original DB'!B1576="high",1,0)</f>
        <v>0</v>
      </c>
      <c r="G1576">
        <f>IF('original DB'!B1576="med",1,0)</f>
        <v>1</v>
      </c>
      <c r="H1576">
        <f>IF('original DB'!B1576="low",1,0)</f>
        <v>0</v>
      </c>
      <c r="I1576">
        <f>IF('original DB'!C1576=2,1,0)</f>
        <v>0</v>
      </c>
      <c r="J1576">
        <f>IF('original DB'!C1576=3,1,0)</f>
        <v>0</v>
      </c>
      <c r="K1576">
        <f>IF('original DB'!C1576=4,1,0)</f>
        <v>1</v>
      </c>
      <c r="L1576">
        <f>IF('original DB'!C1576="5more",1,0)</f>
        <v>0</v>
      </c>
      <c r="M1576">
        <f>IF('original DB'!D1576=2,1,0)</f>
        <v>0</v>
      </c>
      <c r="N1576">
        <f>IF('original DB'!D1576=4,1,0)</f>
        <v>1</v>
      </c>
      <c r="O1576">
        <f>IF('original DB'!D1576="more",1,0)</f>
        <v>0</v>
      </c>
      <c r="P1576">
        <f>IF('original DB'!E1576="small",1,0)</f>
        <v>1</v>
      </c>
      <c r="Q1576">
        <f>IF('original DB'!E1576="med",1,0)</f>
        <v>0</v>
      </c>
      <c r="R1576">
        <f>IF('original DB'!E1576="big",1,0)</f>
        <v>0</v>
      </c>
      <c r="S1576">
        <f>IF('original DB'!F1576="low",1,0)</f>
        <v>1</v>
      </c>
      <c r="T1576">
        <f>IF('original DB'!F1576="med",1,0)</f>
        <v>0</v>
      </c>
      <c r="U1576">
        <f>IF('original DB'!F1576="high",1,0)</f>
        <v>0</v>
      </c>
    </row>
    <row r="1577" spans="1:21" x14ac:dyDescent="0.25">
      <c r="A1577">
        <f>IF('original DB'!A1577="vhigh",1,0)</f>
        <v>0</v>
      </c>
      <c r="B1577">
        <f>IF('original DB'!A1577="high",1,0)</f>
        <v>0</v>
      </c>
      <c r="C1577">
        <f>IF('original DB'!A1577="med",1,0)</f>
        <v>0</v>
      </c>
      <c r="D1577">
        <f>IF('original DB'!A1577="low",1,0)</f>
        <v>1</v>
      </c>
      <c r="E1577">
        <f>IF('original DB'!B1577="vhigh",1,0)</f>
        <v>0</v>
      </c>
      <c r="F1577">
        <f>IF('original DB'!B1577="high",1,0)</f>
        <v>0</v>
      </c>
      <c r="G1577">
        <f>IF('original DB'!B1577="med",1,0)</f>
        <v>1</v>
      </c>
      <c r="H1577">
        <f>IF('original DB'!B1577="low",1,0)</f>
        <v>0</v>
      </c>
      <c r="I1577">
        <f>IF('original DB'!C1577=2,1,0)</f>
        <v>0</v>
      </c>
      <c r="J1577">
        <f>IF('original DB'!C1577=3,1,0)</f>
        <v>0</v>
      </c>
      <c r="K1577">
        <f>IF('original DB'!C1577=4,1,0)</f>
        <v>1</v>
      </c>
      <c r="L1577">
        <f>IF('original DB'!C1577="5more",1,0)</f>
        <v>0</v>
      </c>
      <c r="M1577">
        <f>IF('original DB'!D1577=2,1,0)</f>
        <v>0</v>
      </c>
      <c r="N1577">
        <f>IF('original DB'!D1577=4,1,0)</f>
        <v>1</v>
      </c>
      <c r="O1577">
        <f>IF('original DB'!D1577="more",1,0)</f>
        <v>0</v>
      </c>
      <c r="P1577">
        <f>IF('original DB'!E1577="small",1,0)</f>
        <v>1</v>
      </c>
      <c r="Q1577">
        <f>IF('original DB'!E1577="med",1,0)</f>
        <v>0</v>
      </c>
      <c r="R1577">
        <f>IF('original DB'!E1577="big",1,0)</f>
        <v>0</v>
      </c>
      <c r="S1577">
        <f>IF('original DB'!F1577="low",1,0)</f>
        <v>0</v>
      </c>
      <c r="T1577">
        <f>IF('original DB'!F1577="med",1,0)</f>
        <v>1</v>
      </c>
      <c r="U1577">
        <f>IF('original DB'!F1577="high",1,0)</f>
        <v>0</v>
      </c>
    </row>
    <row r="1578" spans="1:21" x14ac:dyDescent="0.25">
      <c r="A1578">
        <f>IF('original DB'!A1578="vhigh",1,0)</f>
        <v>0</v>
      </c>
      <c r="B1578">
        <f>IF('original DB'!A1578="high",1,0)</f>
        <v>0</v>
      </c>
      <c r="C1578">
        <f>IF('original DB'!A1578="med",1,0)</f>
        <v>0</v>
      </c>
      <c r="D1578">
        <f>IF('original DB'!A1578="low",1,0)</f>
        <v>1</v>
      </c>
      <c r="E1578">
        <f>IF('original DB'!B1578="vhigh",1,0)</f>
        <v>0</v>
      </c>
      <c r="F1578">
        <f>IF('original DB'!B1578="high",1,0)</f>
        <v>0</v>
      </c>
      <c r="G1578">
        <f>IF('original DB'!B1578="med",1,0)</f>
        <v>1</v>
      </c>
      <c r="H1578">
        <f>IF('original DB'!B1578="low",1,0)</f>
        <v>0</v>
      </c>
      <c r="I1578">
        <f>IF('original DB'!C1578=2,1,0)</f>
        <v>0</v>
      </c>
      <c r="J1578">
        <f>IF('original DB'!C1578=3,1,0)</f>
        <v>0</v>
      </c>
      <c r="K1578">
        <f>IF('original DB'!C1578=4,1,0)</f>
        <v>1</v>
      </c>
      <c r="L1578">
        <f>IF('original DB'!C1578="5more",1,0)</f>
        <v>0</v>
      </c>
      <c r="M1578">
        <f>IF('original DB'!D1578=2,1,0)</f>
        <v>0</v>
      </c>
      <c r="N1578">
        <f>IF('original DB'!D1578=4,1,0)</f>
        <v>1</v>
      </c>
      <c r="O1578">
        <f>IF('original DB'!D1578="more",1,0)</f>
        <v>0</v>
      </c>
      <c r="P1578">
        <f>IF('original DB'!E1578="small",1,0)</f>
        <v>1</v>
      </c>
      <c r="Q1578">
        <f>IF('original DB'!E1578="med",1,0)</f>
        <v>0</v>
      </c>
      <c r="R1578">
        <f>IF('original DB'!E1578="big",1,0)</f>
        <v>0</v>
      </c>
      <c r="S1578">
        <f>IF('original DB'!F1578="low",1,0)</f>
        <v>0</v>
      </c>
      <c r="T1578">
        <f>IF('original DB'!F1578="med",1,0)</f>
        <v>0</v>
      </c>
      <c r="U1578">
        <f>IF('original DB'!F1578="high",1,0)</f>
        <v>1</v>
      </c>
    </row>
    <row r="1579" spans="1:21" x14ac:dyDescent="0.25">
      <c r="A1579">
        <f>IF('original DB'!A1579="vhigh",1,0)</f>
        <v>0</v>
      </c>
      <c r="B1579">
        <f>IF('original DB'!A1579="high",1,0)</f>
        <v>0</v>
      </c>
      <c r="C1579">
        <f>IF('original DB'!A1579="med",1,0)</f>
        <v>0</v>
      </c>
      <c r="D1579">
        <f>IF('original DB'!A1579="low",1,0)</f>
        <v>1</v>
      </c>
      <c r="E1579">
        <f>IF('original DB'!B1579="vhigh",1,0)</f>
        <v>0</v>
      </c>
      <c r="F1579">
        <f>IF('original DB'!B1579="high",1,0)</f>
        <v>0</v>
      </c>
      <c r="G1579">
        <f>IF('original DB'!B1579="med",1,0)</f>
        <v>1</v>
      </c>
      <c r="H1579">
        <f>IF('original DB'!B1579="low",1,0)</f>
        <v>0</v>
      </c>
      <c r="I1579">
        <f>IF('original DB'!C1579=2,1,0)</f>
        <v>0</v>
      </c>
      <c r="J1579">
        <f>IF('original DB'!C1579=3,1,0)</f>
        <v>0</v>
      </c>
      <c r="K1579">
        <f>IF('original DB'!C1579=4,1,0)</f>
        <v>1</v>
      </c>
      <c r="L1579">
        <f>IF('original DB'!C1579="5more",1,0)</f>
        <v>0</v>
      </c>
      <c r="M1579">
        <f>IF('original DB'!D1579=2,1,0)</f>
        <v>0</v>
      </c>
      <c r="N1579">
        <f>IF('original DB'!D1579=4,1,0)</f>
        <v>1</v>
      </c>
      <c r="O1579">
        <f>IF('original DB'!D1579="more",1,0)</f>
        <v>0</v>
      </c>
      <c r="P1579">
        <f>IF('original DB'!E1579="small",1,0)</f>
        <v>0</v>
      </c>
      <c r="Q1579">
        <f>IF('original DB'!E1579="med",1,0)</f>
        <v>1</v>
      </c>
      <c r="R1579">
        <f>IF('original DB'!E1579="big",1,0)</f>
        <v>0</v>
      </c>
      <c r="S1579">
        <f>IF('original DB'!F1579="low",1,0)</f>
        <v>1</v>
      </c>
      <c r="T1579">
        <f>IF('original DB'!F1579="med",1,0)</f>
        <v>0</v>
      </c>
      <c r="U1579">
        <f>IF('original DB'!F1579="high",1,0)</f>
        <v>0</v>
      </c>
    </row>
    <row r="1580" spans="1:21" x14ac:dyDescent="0.25">
      <c r="A1580">
        <f>IF('original DB'!A1580="vhigh",1,0)</f>
        <v>0</v>
      </c>
      <c r="B1580">
        <f>IF('original DB'!A1580="high",1,0)</f>
        <v>0</v>
      </c>
      <c r="C1580">
        <f>IF('original DB'!A1580="med",1,0)</f>
        <v>0</v>
      </c>
      <c r="D1580">
        <f>IF('original DB'!A1580="low",1,0)</f>
        <v>1</v>
      </c>
      <c r="E1580">
        <f>IF('original DB'!B1580="vhigh",1,0)</f>
        <v>0</v>
      </c>
      <c r="F1580">
        <f>IF('original DB'!B1580="high",1,0)</f>
        <v>0</v>
      </c>
      <c r="G1580">
        <f>IF('original DB'!B1580="med",1,0)</f>
        <v>1</v>
      </c>
      <c r="H1580">
        <f>IF('original DB'!B1580="low",1,0)</f>
        <v>0</v>
      </c>
      <c r="I1580">
        <f>IF('original DB'!C1580=2,1,0)</f>
        <v>0</v>
      </c>
      <c r="J1580">
        <f>IF('original DB'!C1580=3,1,0)</f>
        <v>0</v>
      </c>
      <c r="K1580">
        <f>IF('original DB'!C1580=4,1,0)</f>
        <v>1</v>
      </c>
      <c r="L1580">
        <f>IF('original DB'!C1580="5more",1,0)</f>
        <v>0</v>
      </c>
      <c r="M1580">
        <f>IF('original DB'!D1580=2,1,0)</f>
        <v>0</v>
      </c>
      <c r="N1580">
        <f>IF('original DB'!D1580=4,1,0)</f>
        <v>1</v>
      </c>
      <c r="O1580">
        <f>IF('original DB'!D1580="more",1,0)</f>
        <v>0</v>
      </c>
      <c r="P1580">
        <f>IF('original DB'!E1580="small",1,0)</f>
        <v>0</v>
      </c>
      <c r="Q1580">
        <f>IF('original DB'!E1580="med",1,0)</f>
        <v>1</v>
      </c>
      <c r="R1580">
        <f>IF('original DB'!E1580="big",1,0)</f>
        <v>0</v>
      </c>
      <c r="S1580">
        <f>IF('original DB'!F1580="low",1,0)</f>
        <v>0</v>
      </c>
      <c r="T1580">
        <f>IF('original DB'!F1580="med",1,0)</f>
        <v>1</v>
      </c>
      <c r="U1580">
        <f>IF('original DB'!F1580="high",1,0)</f>
        <v>0</v>
      </c>
    </row>
    <row r="1581" spans="1:21" x14ac:dyDescent="0.25">
      <c r="A1581">
        <f>IF('original DB'!A1581="vhigh",1,0)</f>
        <v>0</v>
      </c>
      <c r="B1581">
        <f>IF('original DB'!A1581="high",1,0)</f>
        <v>0</v>
      </c>
      <c r="C1581">
        <f>IF('original DB'!A1581="med",1,0)</f>
        <v>0</v>
      </c>
      <c r="D1581">
        <f>IF('original DB'!A1581="low",1,0)</f>
        <v>1</v>
      </c>
      <c r="E1581">
        <f>IF('original DB'!B1581="vhigh",1,0)</f>
        <v>0</v>
      </c>
      <c r="F1581">
        <f>IF('original DB'!B1581="high",1,0)</f>
        <v>0</v>
      </c>
      <c r="G1581">
        <f>IF('original DB'!B1581="med",1,0)</f>
        <v>1</v>
      </c>
      <c r="H1581">
        <f>IF('original DB'!B1581="low",1,0)</f>
        <v>0</v>
      </c>
      <c r="I1581">
        <f>IF('original DB'!C1581=2,1,0)</f>
        <v>0</v>
      </c>
      <c r="J1581">
        <f>IF('original DB'!C1581=3,1,0)</f>
        <v>0</v>
      </c>
      <c r="K1581">
        <f>IF('original DB'!C1581=4,1,0)</f>
        <v>1</v>
      </c>
      <c r="L1581">
        <f>IF('original DB'!C1581="5more",1,0)</f>
        <v>0</v>
      </c>
      <c r="M1581">
        <f>IF('original DB'!D1581=2,1,0)</f>
        <v>0</v>
      </c>
      <c r="N1581">
        <f>IF('original DB'!D1581=4,1,0)</f>
        <v>1</v>
      </c>
      <c r="O1581">
        <f>IF('original DB'!D1581="more",1,0)</f>
        <v>0</v>
      </c>
      <c r="P1581">
        <f>IF('original DB'!E1581="small",1,0)</f>
        <v>0</v>
      </c>
      <c r="Q1581">
        <f>IF('original DB'!E1581="med",1,0)</f>
        <v>1</v>
      </c>
      <c r="R1581">
        <f>IF('original DB'!E1581="big",1,0)</f>
        <v>0</v>
      </c>
      <c r="S1581">
        <f>IF('original DB'!F1581="low",1,0)</f>
        <v>0</v>
      </c>
      <c r="T1581">
        <f>IF('original DB'!F1581="med",1,0)</f>
        <v>0</v>
      </c>
      <c r="U1581">
        <f>IF('original DB'!F1581="high",1,0)</f>
        <v>1</v>
      </c>
    </row>
    <row r="1582" spans="1:21" x14ac:dyDescent="0.25">
      <c r="A1582">
        <f>IF('original DB'!A1582="vhigh",1,0)</f>
        <v>0</v>
      </c>
      <c r="B1582">
        <f>IF('original DB'!A1582="high",1,0)</f>
        <v>0</v>
      </c>
      <c r="C1582">
        <f>IF('original DB'!A1582="med",1,0)</f>
        <v>0</v>
      </c>
      <c r="D1582">
        <f>IF('original DB'!A1582="low",1,0)</f>
        <v>1</v>
      </c>
      <c r="E1582">
        <f>IF('original DB'!B1582="vhigh",1,0)</f>
        <v>0</v>
      </c>
      <c r="F1582">
        <f>IF('original DB'!B1582="high",1,0)</f>
        <v>0</v>
      </c>
      <c r="G1582">
        <f>IF('original DB'!B1582="med",1,0)</f>
        <v>1</v>
      </c>
      <c r="H1582">
        <f>IF('original DB'!B1582="low",1,0)</f>
        <v>0</v>
      </c>
      <c r="I1582">
        <f>IF('original DB'!C1582=2,1,0)</f>
        <v>0</v>
      </c>
      <c r="J1582">
        <f>IF('original DB'!C1582=3,1,0)</f>
        <v>0</v>
      </c>
      <c r="K1582">
        <f>IF('original DB'!C1582=4,1,0)</f>
        <v>1</v>
      </c>
      <c r="L1582">
        <f>IF('original DB'!C1582="5more",1,0)</f>
        <v>0</v>
      </c>
      <c r="M1582">
        <f>IF('original DB'!D1582=2,1,0)</f>
        <v>0</v>
      </c>
      <c r="N1582">
        <f>IF('original DB'!D1582=4,1,0)</f>
        <v>1</v>
      </c>
      <c r="O1582">
        <f>IF('original DB'!D1582="more",1,0)</f>
        <v>0</v>
      </c>
      <c r="P1582">
        <f>IF('original DB'!E1582="small",1,0)</f>
        <v>0</v>
      </c>
      <c r="Q1582">
        <f>IF('original DB'!E1582="med",1,0)</f>
        <v>0</v>
      </c>
      <c r="R1582">
        <f>IF('original DB'!E1582="big",1,0)</f>
        <v>1</v>
      </c>
      <c r="S1582">
        <f>IF('original DB'!F1582="low",1,0)</f>
        <v>1</v>
      </c>
      <c r="T1582">
        <f>IF('original DB'!F1582="med",1,0)</f>
        <v>0</v>
      </c>
      <c r="U1582">
        <f>IF('original DB'!F1582="high",1,0)</f>
        <v>0</v>
      </c>
    </row>
    <row r="1583" spans="1:21" x14ac:dyDescent="0.25">
      <c r="A1583">
        <f>IF('original DB'!A1583="vhigh",1,0)</f>
        <v>0</v>
      </c>
      <c r="B1583">
        <f>IF('original DB'!A1583="high",1,0)</f>
        <v>0</v>
      </c>
      <c r="C1583">
        <f>IF('original DB'!A1583="med",1,0)</f>
        <v>0</v>
      </c>
      <c r="D1583">
        <f>IF('original DB'!A1583="low",1,0)</f>
        <v>1</v>
      </c>
      <c r="E1583">
        <f>IF('original DB'!B1583="vhigh",1,0)</f>
        <v>0</v>
      </c>
      <c r="F1583">
        <f>IF('original DB'!B1583="high",1,0)</f>
        <v>0</v>
      </c>
      <c r="G1583">
        <f>IF('original DB'!B1583="med",1,0)</f>
        <v>1</v>
      </c>
      <c r="H1583">
        <f>IF('original DB'!B1583="low",1,0)</f>
        <v>0</v>
      </c>
      <c r="I1583">
        <f>IF('original DB'!C1583=2,1,0)</f>
        <v>0</v>
      </c>
      <c r="J1583">
        <f>IF('original DB'!C1583=3,1,0)</f>
        <v>0</v>
      </c>
      <c r="K1583">
        <f>IF('original DB'!C1583=4,1,0)</f>
        <v>1</v>
      </c>
      <c r="L1583">
        <f>IF('original DB'!C1583="5more",1,0)</f>
        <v>0</v>
      </c>
      <c r="M1583">
        <f>IF('original DB'!D1583=2,1,0)</f>
        <v>0</v>
      </c>
      <c r="N1583">
        <f>IF('original DB'!D1583=4,1,0)</f>
        <v>1</v>
      </c>
      <c r="O1583">
        <f>IF('original DB'!D1583="more",1,0)</f>
        <v>0</v>
      </c>
      <c r="P1583">
        <f>IF('original DB'!E1583="small",1,0)</f>
        <v>0</v>
      </c>
      <c r="Q1583">
        <f>IF('original DB'!E1583="med",1,0)</f>
        <v>0</v>
      </c>
      <c r="R1583">
        <f>IF('original DB'!E1583="big",1,0)</f>
        <v>1</v>
      </c>
      <c r="S1583">
        <f>IF('original DB'!F1583="low",1,0)</f>
        <v>0</v>
      </c>
      <c r="T1583">
        <f>IF('original DB'!F1583="med",1,0)</f>
        <v>1</v>
      </c>
      <c r="U1583">
        <f>IF('original DB'!F1583="high",1,0)</f>
        <v>0</v>
      </c>
    </row>
    <row r="1584" spans="1:21" x14ac:dyDescent="0.25">
      <c r="A1584">
        <f>IF('original DB'!A1584="vhigh",1,0)</f>
        <v>0</v>
      </c>
      <c r="B1584">
        <f>IF('original DB'!A1584="high",1,0)</f>
        <v>0</v>
      </c>
      <c r="C1584">
        <f>IF('original DB'!A1584="med",1,0)</f>
        <v>0</v>
      </c>
      <c r="D1584">
        <f>IF('original DB'!A1584="low",1,0)</f>
        <v>1</v>
      </c>
      <c r="E1584">
        <f>IF('original DB'!B1584="vhigh",1,0)</f>
        <v>0</v>
      </c>
      <c r="F1584">
        <f>IF('original DB'!B1584="high",1,0)</f>
        <v>0</v>
      </c>
      <c r="G1584">
        <f>IF('original DB'!B1584="med",1,0)</f>
        <v>1</v>
      </c>
      <c r="H1584">
        <f>IF('original DB'!B1584="low",1,0)</f>
        <v>0</v>
      </c>
      <c r="I1584">
        <f>IF('original DB'!C1584=2,1,0)</f>
        <v>0</v>
      </c>
      <c r="J1584">
        <f>IF('original DB'!C1584=3,1,0)</f>
        <v>0</v>
      </c>
      <c r="K1584">
        <f>IF('original DB'!C1584=4,1,0)</f>
        <v>1</v>
      </c>
      <c r="L1584">
        <f>IF('original DB'!C1584="5more",1,0)</f>
        <v>0</v>
      </c>
      <c r="M1584">
        <f>IF('original DB'!D1584=2,1,0)</f>
        <v>0</v>
      </c>
      <c r="N1584">
        <f>IF('original DB'!D1584=4,1,0)</f>
        <v>1</v>
      </c>
      <c r="O1584">
        <f>IF('original DB'!D1584="more",1,0)</f>
        <v>0</v>
      </c>
      <c r="P1584">
        <f>IF('original DB'!E1584="small",1,0)</f>
        <v>0</v>
      </c>
      <c r="Q1584">
        <f>IF('original DB'!E1584="med",1,0)</f>
        <v>0</v>
      </c>
      <c r="R1584">
        <f>IF('original DB'!E1584="big",1,0)</f>
        <v>1</v>
      </c>
      <c r="S1584">
        <f>IF('original DB'!F1584="low",1,0)</f>
        <v>0</v>
      </c>
      <c r="T1584">
        <f>IF('original DB'!F1584="med",1,0)</f>
        <v>0</v>
      </c>
      <c r="U1584">
        <f>IF('original DB'!F1584="high",1,0)</f>
        <v>1</v>
      </c>
    </row>
    <row r="1585" spans="1:21" x14ac:dyDescent="0.25">
      <c r="A1585">
        <f>IF('original DB'!A1585="vhigh",1,0)</f>
        <v>0</v>
      </c>
      <c r="B1585">
        <f>IF('original DB'!A1585="high",1,0)</f>
        <v>0</v>
      </c>
      <c r="C1585">
        <f>IF('original DB'!A1585="med",1,0)</f>
        <v>0</v>
      </c>
      <c r="D1585">
        <f>IF('original DB'!A1585="low",1,0)</f>
        <v>1</v>
      </c>
      <c r="E1585">
        <f>IF('original DB'!B1585="vhigh",1,0)</f>
        <v>0</v>
      </c>
      <c r="F1585">
        <f>IF('original DB'!B1585="high",1,0)</f>
        <v>0</v>
      </c>
      <c r="G1585">
        <f>IF('original DB'!B1585="med",1,0)</f>
        <v>1</v>
      </c>
      <c r="H1585">
        <f>IF('original DB'!B1585="low",1,0)</f>
        <v>0</v>
      </c>
      <c r="I1585">
        <f>IF('original DB'!C1585=2,1,0)</f>
        <v>0</v>
      </c>
      <c r="J1585">
        <f>IF('original DB'!C1585=3,1,0)</f>
        <v>0</v>
      </c>
      <c r="K1585">
        <f>IF('original DB'!C1585=4,1,0)</f>
        <v>1</v>
      </c>
      <c r="L1585">
        <f>IF('original DB'!C1585="5more",1,0)</f>
        <v>0</v>
      </c>
      <c r="M1585">
        <f>IF('original DB'!D1585=2,1,0)</f>
        <v>0</v>
      </c>
      <c r="N1585">
        <f>IF('original DB'!D1585=4,1,0)</f>
        <v>0</v>
      </c>
      <c r="O1585">
        <f>IF('original DB'!D1585="more",1,0)</f>
        <v>1</v>
      </c>
      <c r="P1585">
        <f>IF('original DB'!E1585="small",1,0)</f>
        <v>1</v>
      </c>
      <c r="Q1585">
        <f>IF('original DB'!E1585="med",1,0)</f>
        <v>0</v>
      </c>
      <c r="R1585">
        <f>IF('original DB'!E1585="big",1,0)</f>
        <v>0</v>
      </c>
      <c r="S1585">
        <f>IF('original DB'!F1585="low",1,0)</f>
        <v>1</v>
      </c>
      <c r="T1585">
        <f>IF('original DB'!F1585="med",1,0)</f>
        <v>0</v>
      </c>
      <c r="U1585">
        <f>IF('original DB'!F1585="high",1,0)</f>
        <v>0</v>
      </c>
    </row>
    <row r="1586" spans="1:21" x14ac:dyDescent="0.25">
      <c r="A1586">
        <f>IF('original DB'!A1586="vhigh",1,0)</f>
        <v>0</v>
      </c>
      <c r="B1586">
        <f>IF('original DB'!A1586="high",1,0)</f>
        <v>0</v>
      </c>
      <c r="C1586">
        <f>IF('original DB'!A1586="med",1,0)</f>
        <v>0</v>
      </c>
      <c r="D1586">
        <f>IF('original DB'!A1586="low",1,0)</f>
        <v>1</v>
      </c>
      <c r="E1586">
        <f>IF('original DB'!B1586="vhigh",1,0)</f>
        <v>0</v>
      </c>
      <c r="F1586">
        <f>IF('original DB'!B1586="high",1,0)</f>
        <v>0</v>
      </c>
      <c r="G1586">
        <f>IF('original DB'!B1586="med",1,0)</f>
        <v>1</v>
      </c>
      <c r="H1586">
        <f>IF('original DB'!B1586="low",1,0)</f>
        <v>0</v>
      </c>
      <c r="I1586">
        <f>IF('original DB'!C1586=2,1,0)</f>
        <v>0</v>
      </c>
      <c r="J1586">
        <f>IF('original DB'!C1586=3,1,0)</f>
        <v>0</v>
      </c>
      <c r="K1586">
        <f>IF('original DB'!C1586=4,1,0)</f>
        <v>1</v>
      </c>
      <c r="L1586">
        <f>IF('original DB'!C1586="5more",1,0)</f>
        <v>0</v>
      </c>
      <c r="M1586">
        <f>IF('original DB'!D1586=2,1,0)</f>
        <v>0</v>
      </c>
      <c r="N1586">
        <f>IF('original DB'!D1586=4,1,0)</f>
        <v>0</v>
      </c>
      <c r="O1586">
        <f>IF('original DB'!D1586="more",1,0)</f>
        <v>1</v>
      </c>
      <c r="P1586">
        <f>IF('original DB'!E1586="small",1,0)</f>
        <v>1</v>
      </c>
      <c r="Q1586">
        <f>IF('original DB'!E1586="med",1,0)</f>
        <v>0</v>
      </c>
      <c r="R1586">
        <f>IF('original DB'!E1586="big",1,0)</f>
        <v>0</v>
      </c>
      <c r="S1586">
        <f>IF('original DB'!F1586="low",1,0)</f>
        <v>0</v>
      </c>
      <c r="T1586">
        <f>IF('original DB'!F1586="med",1,0)</f>
        <v>1</v>
      </c>
      <c r="U1586">
        <f>IF('original DB'!F1586="high",1,0)</f>
        <v>0</v>
      </c>
    </row>
    <row r="1587" spans="1:21" x14ac:dyDescent="0.25">
      <c r="A1587">
        <f>IF('original DB'!A1587="vhigh",1,0)</f>
        <v>0</v>
      </c>
      <c r="B1587">
        <f>IF('original DB'!A1587="high",1,0)</f>
        <v>0</v>
      </c>
      <c r="C1587">
        <f>IF('original DB'!A1587="med",1,0)</f>
        <v>0</v>
      </c>
      <c r="D1587">
        <f>IF('original DB'!A1587="low",1,0)</f>
        <v>1</v>
      </c>
      <c r="E1587">
        <f>IF('original DB'!B1587="vhigh",1,0)</f>
        <v>0</v>
      </c>
      <c r="F1587">
        <f>IF('original DB'!B1587="high",1,0)</f>
        <v>0</v>
      </c>
      <c r="G1587">
        <f>IF('original DB'!B1587="med",1,0)</f>
        <v>1</v>
      </c>
      <c r="H1587">
        <f>IF('original DB'!B1587="low",1,0)</f>
        <v>0</v>
      </c>
      <c r="I1587">
        <f>IF('original DB'!C1587=2,1,0)</f>
        <v>0</v>
      </c>
      <c r="J1587">
        <f>IF('original DB'!C1587=3,1,0)</f>
        <v>0</v>
      </c>
      <c r="K1587">
        <f>IF('original DB'!C1587=4,1,0)</f>
        <v>1</v>
      </c>
      <c r="L1587">
        <f>IF('original DB'!C1587="5more",1,0)</f>
        <v>0</v>
      </c>
      <c r="M1587">
        <f>IF('original DB'!D1587=2,1,0)</f>
        <v>0</v>
      </c>
      <c r="N1587">
        <f>IF('original DB'!D1587=4,1,0)</f>
        <v>0</v>
      </c>
      <c r="O1587">
        <f>IF('original DB'!D1587="more",1,0)</f>
        <v>1</v>
      </c>
      <c r="P1587">
        <f>IF('original DB'!E1587="small",1,0)</f>
        <v>1</v>
      </c>
      <c r="Q1587">
        <f>IF('original DB'!E1587="med",1,0)</f>
        <v>0</v>
      </c>
      <c r="R1587">
        <f>IF('original DB'!E1587="big",1,0)</f>
        <v>0</v>
      </c>
      <c r="S1587">
        <f>IF('original DB'!F1587="low",1,0)</f>
        <v>0</v>
      </c>
      <c r="T1587">
        <f>IF('original DB'!F1587="med",1,0)</f>
        <v>0</v>
      </c>
      <c r="U1587">
        <f>IF('original DB'!F1587="high",1,0)</f>
        <v>1</v>
      </c>
    </row>
    <row r="1588" spans="1:21" x14ac:dyDescent="0.25">
      <c r="A1588">
        <f>IF('original DB'!A1588="vhigh",1,0)</f>
        <v>0</v>
      </c>
      <c r="B1588">
        <f>IF('original DB'!A1588="high",1,0)</f>
        <v>0</v>
      </c>
      <c r="C1588">
        <f>IF('original DB'!A1588="med",1,0)</f>
        <v>0</v>
      </c>
      <c r="D1588">
        <f>IF('original DB'!A1588="low",1,0)</f>
        <v>1</v>
      </c>
      <c r="E1588">
        <f>IF('original DB'!B1588="vhigh",1,0)</f>
        <v>0</v>
      </c>
      <c r="F1588">
        <f>IF('original DB'!B1588="high",1,0)</f>
        <v>0</v>
      </c>
      <c r="G1588">
        <f>IF('original DB'!B1588="med",1,0)</f>
        <v>1</v>
      </c>
      <c r="H1588">
        <f>IF('original DB'!B1588="low",1,0)</f>
        <v>0</v>
      </c>
      <c r="I1588">
        <f>IF('original DB'!C1588=2,1,0)</f>
        <v>0</v>
      </c>
      <c r="J1588">
        <f>IF('original DB'!C1588=3,1,0)</f>
        <v>0</v>
      </c>
      <c r="K1588">
        <f>IF('original DB'!C1588=4,1,0)</f>
        <v>1</v>
      </c>
      <c r="L1588">
        <f>IF('original DB'!C1588="5more",1,0)</f>
        <v>0</v>
      </c>
      <c r="M1588">
        <f>IF('original DB'!D1588=2,1,0)</f>
        <v>0</v>
      </c>
      <c r="N1588">
        <f>IF('original DB'!D1588=4,1,0)</f>
        <v>0</v>
      </c>
      <c r="O1588">
        <f>IF('original DB'!D1588="more",1,0)</f>
        <v>1</v>
      </c>
      <c r="P1588">
        <f>IF('original DB'!E1588="small",1,0)</f>
        <v>0</v>
      </c>
      <c r="Q1588">
        <f>IF('original DB'!E1588="med",1,0)</f>
        <v>1</v>
      </c>
      <c r="R1588">
        <f>IF('original DB'!E1588="big",1,0)</f>
        <v>0</v>
      </c>
      <c r="S1588">
        <f>IF('original DB'!F1588="low",1,0)</f>
        <v>1</v>
      </c>
      <c r="T1588">
        <f>IF('original DB'!F1588="med",1,0)</f>
        <v>0</v>
      </c>
      <c r="U1588">
        <f>IF('original DB'!F1588="high",1,0)</f>
        <v>0</v>
      </c>
    </row>
    <row r="1589" spans="1:21" x14ac:dyDescent="0.25">
      <c r="A1589">
        <f>IF('original DB'!A1589="vhigh",1,0)</f>
        <v>0</v>
      </c>
      <c r="B1589">
        <f>IF('original DB'!A1589="high",1,0)</f>
        <v>0</v>
      </c>
      <c r="C1589">
        <f>IF('original DB'!A1589="med",1,0)</f>
        <v>0</v>
      </c>
      <c r="D1589">
        <f>IF('original DB'!A1589="low",1,0)</f>
        <v>1</v>
      </c>
      <c r="E1589">
        <f>IF('original DB'!B1589="vhigh",1,0)</f>
        <v>0</v>
      </c>
      <c r="F1589">
        <f>IF('original DB'!B1589="high",1,0)</f>
        <v>0</v>
      </c>
      <c r="G1589">
        <f>IF('original DB'!B1589="med",1,0)</f>
        <v>1</v>
      </c>
      <c r="H1589">
        <f>IF('original DB'!B1589="low",1,0)</f>
        <v>0</v>
      </c>
      <c r="I1589">
        <f>IF('original DB'!C1589=2,1,0)</f>
        <v>0</v>
      </c>
      <c r="J1589">
        <f>IF('original DB'!C1589=3,1,0)</f>
        <v>0</v>
      </c>
      <c r="K1589">
        <f>IF('original DB'!C1589=4,1,0)</f>
        <v>1</v>
      </c>
      <c r="L1589">
        <f>IF('original DB'!C1589="5more",1,0)</f>
        <v>0</v>
      </c>
      <c r="M1589">
        <f>IF('original DB'!D1589=2,1,0)</f>
        <v>0</v>
      </c>
      <c r="N1589">
        <f>IF('original DB'!D1589=4,1,0)</f>
        <v>0</v>
      </c>
      <c r="O1589">
        <f>IF('original DB'!D1589="more",1,0)</f>
        <v>1</v>
      </c>
      <c r="P1589">
        <f>IF('original DB'!E1589="small",1,0)</f>
        <v>0</v>
      </c>
      <c r="Q1589">
        <f>IF('original DB'!E1589="med",1,0)</f>
        <v>1</v>
      </c>
      <c r="R1589">
        <f>IF('original DB'!E1589="big",1,0)</f>
        <v>0</v>
      </c>
      <c r="S1589">
        <f>IF('original DB'!F1589="low",1,0)</f>
        <v>0</v>
      </c>
      <c r="T1589">
        <f>IF('original DB'!F1589="med",1,0)</f>
        <v>1</v>
      </c>
      <c r="U1589">
        <f>IF('original DB'!F1589="high",1,0)</f>
        <v>0</v>
      </c>
    </row>
    <row r="1590" spans="1:21" x14ac:dyDescent="0.25">
      <c r="A1590">
        <f>IF('original DB'!A1590="vhigh",1,0)</f>
        <v>0</v>
      </c>
      <c r="B1590">
        <f>IF('original DB'!A1590="high",1,0)</f>
        <v>0</v>
      </c>
      <c r="C1590">
        <f>IF('original DB'!A1590="med",1,0)</f>
        <v>0</v>
      </c>
      <c r="D1590">
        <f>IF('original DB'!A1590="low",1,0)</f>
        <v>1</v>
      </c>
      <c r="E1590">
        <f>IF('original DB'!B1590="vhigh",1,0)</f>
        <v>0</v>
      </c>
      <c r="F1590">
        <f>IF('original DB'!B1590="high",1,0)</f>
        <v>0</v>
      </c>
      <c r="G1590">
        <f>IF('original DB'!B1590="med",1,0)</f>
        <v>1</v>
      </c>
      <c r="H1590">
        <f>IF('original DB'!B1590="low",1,0)</f>
        <v>0</v>
      </c>
      <c r="I1590">
        <f>IF('original DB'!C1590=2,1,0)</f>
        <v>0</v>
      </c>
      <c r="J1590">
        <f>IF('original DB'!C1590=3,1,0)</f>
        <v>0</v>
      </c>
      <c r="K1590">
        <f>IF('original DB'!C1590=4,1,0)</f>
        <v>1</v>
      </c>
      <c r="L1590">
        <f>IF('original DB'!C1590="5more",1,0)</f>
        <v>0</v>
      </c>
      <c r="M1590">
        <f>IF('original DB'!D1590=2,1,0)</f>
        <v>0</v>
      </c>
      <c r="N1590">
        <f>IF('original DB'!D1590=4,1,0)</f>
        <v>0</v>
      </c>
      <c r="O1590">
        <f>IF('original DB'!D1590="more",1,0)</f>
        <v>1</v>
      </c>
      <c r="P1590">
        <f>IF('original DB'!E1590="small",1,0)</f>
        <v>0</v>
      </c>
      <c r="Q1590">
        <f>IF('original DB'!E1590="med",1,0)</f>
        <v>1</v>
      </c>
      <c r="R1590">
        <f>IF('original DB'!E1590="big",1,0)</f>
        <v>0</v>
      </c>
      <c r="S1590">
        <f>IF('original DB'!F1590="low",1,0)</f>
        <v>0</v>
      </c>
      <c r="T1590">
        <f>IF('original DB'!F1590="med",1,0)</f>
        <v>0</v>
      </c>
      <c r="U1590">
        <f>IF('original DB'!F1590="high",1,0)</f>
        <v>1</v>
      </c>
    </row>
    <row r="1591" spans="1:21" x14ac:dyDescent="0.25">
      <c r="A1591">
        <f>IF('original DB'!A1591="vhigh",1,0)</f>
        <v>0</v>
      </c>
      <c r="B1591">
        <f>IF('original DB'!A1591="high",1,0)</f>
        <v>0</v>
      </c>
      <c r="C1591">
        <f>IF('original DB'!A1591="med",1,0)</f>
        <v>0</v>
      </c>
      <c r="D1591">
        <f>IF('original DB'!A1591="low",1,0)</f>
        <v>1</v>
      </c>
      <c r="E1591">
        <f>IF('original DB'!B1591="vhigh",1,0)</f>
        <v>0</v>
      </c>
      <c r="F1591">
        <f>IF('original DB'!B1591="high",1,0)</f>
        <v>0</v>
      </c>
      <c r="G1591">
        <f>IF('original DB'!B1591="med",1,0)</f>
        <v>1</v>
      </c>
      <c r="H1591">
        <f>IF('original DB'!B1591="low",1,0)</f>
        <v>0</v>
      </c>
      <c r="I1591">
        <f>IF('original DB'!C1591=2,1,0)</f>
        <v>0</v>
      </c>
      <c r="J1591">
        <f>IF('original DB'!C1591=3,1,0)</f>
        <v>0</v>
      </c>
      <c r="K1591">
        <f>IF('original DB'!C1591=4,1,0)</f>
        <v>1</v>
      </c>
      <c r="L1591">
        <f>IF('original DB'!C1591="5more",1,0)</f>
        <v>0</v>
      </c>
      <c r="M1591">
        <f>IF('original DB'!D1591=2,1,0)</f>
        <v>0</v>
      </c>
      <c r="N1591">
        <f>IF('original DB'!D1591=4,1,0)</f>
        <v>0</v>
      </c>
      <c r="O1591">
        <f>IF('original DB'!D1591="more",1,0)</f>
        <v>1</v>
      </c>
      <c r="P1591">
        <f>IF('original DB'!E1591="small",1,0)</f>
        <v>0</v>
      </c>
      <c r="Q1591">
        <f>IF('original DB'!E1591="med",1,0)</f>
        <v>0</v>
      </c>
      <c r="R1591">
        <f>IF('original DB'!E1591="big",1,0)</f>
        <v>1</v>
      </c>
      <c r="S1591">
        <f>IF('original DB'!F1591="low",1,0)</f>
        <v>1</v>
      </c>
      <c r="T1591">
        <f>IF('original DB'!F1591="med",1,0)</f>
        <v>0</v>
      </c>
      <c r="U1591">
        <f>IF('original DB'!F1591="high",1,0)</f>
        <v>0</v>
      </c>
    </row>
    <row r="1592" spans="1:21" x14ac:dyDescent="0.25">
      <c r="A1592">
        <f>IF('original DB'!A1592="vhigh",1,0)</f>
        <v>0</v>
      </c>
      <c r="B1592">
        <f>IF('original DB'!A1592="high",1,0)</f>
        <v>0</v>
      </c>
      <c r="C1592">
        <f>IF('original DB'!A1592="med",1,0)</f>
        <v>0</v>
      </c>
      <c r="D1592">
        <f>IF('original DB'!A1592="low",1,0)</f>
        <v>1</v>
      </c>
      <c r="E1592">
        <f>IF('original DB'!B1592="vhigh",1,0)</f>
        <v>0</v>
      </c>
      <c r="F1592">
        <f>IF('original DB'!B1592="high",1,0)</f>
        <v>0</v>
      </c>
      <c r="G1592">
        <f>IF('original DB'!B1592="med",1,0)</f>
        <v>1</v>
      </c>
      <c r="H1592">
        <f>IF('original DB'!B1592="low",1,0)</f>
        <v>0</v>
      </c>
      <c r="I1592">
        <f>IF('original DB'!C1592=2,1,0)</f>
        <v>0</v>
      </c>
      <c r="J1592">
        <f>IF('original DB'!C1592=3,1,0)</f>
        <v>0</v>
      </c>
      <c r="K1592">
        <f>IF('original DB'!C1592=4,1,0)</f>
        <v>1</v>
      </c>
      <c r="L1592">
        <f>IF('original DB'!C1592="5more",1,0)</f>
        <v>0</v>
      </c>
      <c r="M1592">
        <f>IF('original DB'!D1592=2,1,0)</f>
        <v>0</v>
      </c>
      <c r="N1592">
        <f>IF('original DB'!D1592=4,1,0)</f>
        <v>0</v>
      </c>
      <c r="O1592">
        <f>IF('original DB'!D1592="more",1,0)</f>
        <v>1</v>
      </c>
      <c r="P1592">
        <f>IF('original DB'!E1592="small",1,0)</f>
        <v>0</v>
      </c>
      <c r="Q1592">
        <f>IF('original DB'!E1592="med",1,0)</f>
        <v>0</v>
      </c>
      <c r="R1592">
        <f>IF('original DB'!E1592="big",1,0)</f>
        <v>1</v>
      </c>
      <c r="S1592">
        <f>IF('original DB'!F1592="low",1,0)</f>
        <v>0</v>
      </c>
      <c r="T1592">
        <f>IF('original DB'!F1592="med",1,0)</f>
        <v>1</v>
      </c>
      <c r="U1592">
        <f>IF('original DB'!F1592="high",1,0)</f>
        <v>0</v>
      </c>
    </row>
    <row r="1593" spans="1:21" x14ac:dyDescent="0.25">
      <c r="A1593">
        <f>IF('original DB'!A1593="vhigh",1,0)</f>
        <v>0</v>
      </c>
      <c r="B1593">
        <f>IF('original DB'!A1593="high",1,0)</f>
        <v>0</v>
      </c>
      <c r="C1593">
        <f>IF('original DB'!A1593="med",1,0)</f>
        <v>0</v>
      </c>
      <c r="D1593">
        <f>IF('original DB'!A1593="low",1,0)</f>
        <v>1</v>
      </c>
      <c r="E1593">
        <f>IF('original DB'!B1593="vhigh",1,0)</f>
        <v>0</v>
      </c>
      <c r="F1593">
        <f>IF('original DB'!B1593="high",1,0)</f>
        <v>0</v>
      </c>
      <c r="G1593">
        <f>IF('original DB'!B1593="med",1,0)</f>
        <v>1</v>
      </c>
      <c r="H1593">
        <f>IF('original DB'!B1593="low",1,0)</f>
        <v>0</v>
      </c>
      <c r="I1593">
        <f>IF('original DB'!C1593=2,1,0)</f>
        <v>0</v>
      </c>
      <c r="J1593">
        <f>IF('original DB'!C1593=3,1,0)</f>
        <v>0</v>
      </c>
      <c r="K1593">
        <f>IF('original DB'!C1593=4,1,0)</f>
        <v>1</v>
      </c>
      <c r="L1593">
        <f>IF('original DB'!C1593="5more",1,0)</f>
        <v>0</v>
      </c>
      <c r="M1593">
        <f>IF('original DB'!D1593=2,1,0)</f>
        <v>0</v>
      </c>
      <c r="N1593">
        <f>IF('original DB'!D1593=4,1,0)</f>
        <v>0</v>
      </c>
      <c r="O1593">
        <f>IF('original DB'!D1593="more",1,0)</f>
        <v>1</v>
      </c>
      <c r="P1593">
        <f>IF('original DB'!E1593="small",1,0)</f>
        <v>0</v>
      </c>
      <c r="Q1593">
        <f>IF('original DB'!E1593="med",1,0)</f>
        <v>0</v>
      </c>
      <c r="R1593">
        <f>IF('original DB'!E1593="big",1,0)</f>
        <v>1</v>
      </c>
      <c r="S1593">
        <f>IF('original DB'!F1593="low",1,0)</f>
        <v>0</v>
      </c>
      <c r="T1593">
        <f>IF('original DB'!F1593="med",1,0)</f>
        <v>0</v>
      </c>
      <c r="U1593">
        <f>IF('original DB'!F1593="high",1,0)</f>
        <v>1</v>
      </c>
    </row>
    <row r="1594" spans="1:21" x14ac:dyDescent="0.25">
      <c r="A1594">
        <f>IF('original DB'!A1594="vhigh",1,0)</f>
        <v>0</v>
      </c>
      <c r="B1594">
        <f>IF('original DB'!A1594="high",1,0)</f>
        <v>0</v>
      </c>
      <c r="C1594">
        <f>IF('original DB'!A1594="med",1,0)</f>
        <v>0</v>
      </c>
      <c r="D1594">
        <f>IF('original DB'!A1594="low",1,0)</f>
        <v>1</v>
      </c>
      <c r="E1594">
        <f>IF('original DB'!B1594="vhigh",1,0)</f>
        <v>0</v>
      </c>
      <c r="F1594">
        <f>IF('original DB'!B1594="high",1,0)</f>
        <v>0</v>
      </c>
      <c r="G1594">
        <f>IF('original DB'!B1594="med",1,0)</f>
        <v>1</v>
      </c>
      <c r="H1594">
        <f>IF('original DB'!B1594="low",1,0)</f>
        <v>0</v>
      </c>
      <c r="I1594">
        <f>IF('original DB'!C1594=2,1,0)</f>
        <v>0</v>
      </c>
      <c r="J1594">
        <f>IF('original DB'!C1594=3,1,0)</f>
        <v>0</v>
      </c>
      <c r="K1594">
        <f>IF('original DB'!C1594=4,1,0)</f>
        <v>0</v>
      </c>
      <c r="L1594">
        <f>IF('original DB'!C1594="5more",1,0)</f>
        <v>1</v>
      </c>
      <c r="M1594">
        <f>IF('original DB'!D1594=2,1,0)</f>
        <v>1</v>
      </c>
      <c r="N1594">
        <f>IF('original DB'!D1594=4,1,0)</f>
        <v>0</v>
      </c>
      <c r="O1594">
        <f>IF('original DB'!D1594="more",1,0)</f>
        <v>0</v>
      </c>
      <c r="P1594">
        <f>IF('original DB'!E1594="small",1,0)</f>
        <v>1</v>
      </c>
      <c r="Q1594">
        <f>IF('original DB'!E1594="med",1,0)</f>
        <v>0</v>
      </c>
      <c r="R1594">
        <f>IF('original DB'!E1594="big",1,0)</f>
        <v>0</v>
      </c>
      <c r="S1594">
        <f>IF('original DB'!F1594="low",1,0)</f>
        <v>1</v>
      </c>
      <c r="T1594">
        <f>IF('original DB'!F1594="med",1,0)</f>
        <v>0</v>
      </c>
      <c r="U1594">
        <f>IF('original DB'!F1594="high",1,0)</f>
        <v>0</v>
      </c>
    </row>
    <row r="1595" spans="1:21" x14ac:dyDescent="0.25">
      <c r="A1595">
        <f>IF('original DB'!A1595="vhigh",1,0)</f>
        <v>0</v>
      </c>
      <c r="B1595">
        <f>IF('original DB'!A1595="high",1,0)</f>
        <v>0</v>
      </c>
      <c r="C1595">
        <f>IF('original DB'!A1595="med",1,0)</f>
        <v>0</v>
      </c>
      <c r="D1595">
        <f>IF('original DB'!A1595="low",1,0)</f>
        <v>1</v>
      </c>
      <c r="E1595">
        <f>IF('original DB'!B1595="vhigh",1,0)</f>
        <v>0</v>
      </c>
      <c r="F1595">
        <f>IF('original DB'!B1595="high",1,0)</f>
        <v>0</v>
      </c>
      <c r="G1595">
        <f>IF('original DB'!B1595="med",1,0)</f>
        <v>1</v>
      </c>
      <c r="H1595">
        <f>IF('original DB'!B1595="low",1,0)</f>
        <v>0</v>
      </c>
      <c r="I1595">
        <f>IF('original DB'!C1595=2,1,0)</f>
        <v>0</v>
      </c>
      <c r="J1595">
        <f>IF('original DB'!C1595=3,1,0)</f>
        <v>0</v>
      </c>
      <c r="K1595">
        <f>IF('original DB'!C1595=4,1,0)</f>
        <v>0</v>
      </c>
      <c r="L1595">
        <f>IF('original DB'!C1595="5more",1,0)</f>
        <v>1</v>
      </c>
      <c r="M1595">
        <f>IF('original DB'!D1595=2,1,0)</f>
        <v>1</v>
      </c>
      <c r="N1595">
        <f>IF('original DB'!D1595=4,1,0)</f>
        <v>0</v>
      </c>
      <c r="O1595">
        <f>IF('original DB'!D1595="more",1,0)</f>
        <v>0</v>
      </c>
      <c r="P1595">
        <f>IF('original DB'!E1595="small",1,0)</f>
        <v>1</v>
      </c>
      <c r="Q1595">
        <f>IF('original DB'!E1595="med",1,0)</f>
        <v>0</v>
      </c>
      <c r="R1595">
        <f>IF('original DB'!E1595="big",1,0)</f>
        <v>0</v>
      </c>
      <c r="S1595">
        <f>IF('original DB'!F1595="low",1,0)</f>
        <v>0</v>
      </c>
      <c r="T1595">
        <f>IF('original DB'!F1595="med",1,0)</f>
        <v>1</v>
      </c>
      <c r="U1595">
        <f>IF('original DB'!F1595="high",1,0)</f>
        <v>0</v>
      </c>
    </row>
    <row r="1596" spans="1:21" x14ac:dyDescent="0.25">
      <c r="A1596">
        <f>IF('original DB'!A1596="vhigh",1,0)</f>
        <v>0</v>
      </c>
      <c r="B1596">
        <f>IF('original DB'!A1596="high",1,0)</f>
        <v>0</v>
      </c>
      <c r="C1596">
        <f>IF('original DB'!A1596="med",1,0)</f>
        <v>0</v>
      </c>
      <c r="D1596">
        <f>IF('original DB'!A1596="low",1,0)</f>
        <v>1</v>
      </c>
      <c r="E1596">
        <f>IF('original DB'!B1596="vhigh",1,0)</f>
        <v>0</v>
      </c>
      <c r="F1596">
        <f>IF('original DB'!B1596="high",1,0)</f>
        <v>0</v>
      </c>
      <c r="G1596">
        <f>IF('original DB'!B1596="med",1,0)</f>
        <v>1</v>
      </c>
      <c r="H1596">
        <f>IF('original DB'!B1596="low",1,0)</f>
        <v>0</v>
      </c>
      <c r="I1596">
        <f>IF('original DB'!C1596=2,1,0)</f>
        <v>0</v>
      </c>
      <c r="J1596">
        <f>IF('original DB'!C1596=3,1,0)</f>
        <v>0</v>
      </c>
      <c r="K1596">
        <f>IF('original DB'!C1596=4,1,0)</f>
        <v>0</v>
      </c>
      <c r="L1596">
        <f>IF('original DB'!C1596="5more",1,0)</f>
        <v>1</v>
      </c>
      <c r="M1596">
        <f>IF('original DB'!D1596=2,1,0)</f>
        <v>1</v>
      </c>
      <c r="N1596">
        <f>IF('original DB'!D1596=4,1,0)</f>
        <v>0</v>
      </c>
      <c r="O1596">
        <f>IF('original DB'!D1596="more",1,0)</f>
        <v>0</v>
      </c>
      <c r="P1596">
        <f>IF('original DB'!E1596="small",1,0)</f>
        <v>1</v>
      </c>
      <c r="Q1596">
        <f>IF('original DB'!E1596="med",1,0)</f>
        <v>0</v>
      </c>
      <c r="R1596">
        <f>IF('original DB'!E1596="big",1,0)</f>
        <v>0</v>
      </c>
      <c r="S1596">
        <f>IF('original DB'!F1596="low",1,0)</f>
        <v>0</v>
      </c>
      <c r="T1596">
        <f>IF('original DB'!F1596="med",1,0)</f>
        <v>0</v>
      </c>
      <c r="U1596">
        <f>IF('original DB'!F1596="high",1,0)</f>
        <v>1</v>
      </c>
    </row>
    <row r="1597" spans="1:21" x14ac:dyDescent="0.25">
      <c r="A1597">
        <f>IF('original DB'!A1597="vhigh",1,0)</f>
        <v>0</v>
      </c>
      <c r="B1597">
        <f>IF('original DB'!A1597="high",1,0)</f>
        <v>0</v>
      </c>
      <c r="C1597">
        <f>IF('original DB'!A1597="med",1,0)</f>
        <v>0</v>
      </c>
      <c r="D1597">
        <f>IF('original DB'!A1597="low",1,0)</f>
        <v>1</v>
      </c>
      <c r="E1597">
        <f>IF('original DB'!B1597="vhigh",1,0)</f>
        <v>0</v>
      </c>
      <c r="F1597">
        <f>IF('original DB'!B1597="high",1,0)</f>
        <v>0</v>
      </c>
      <c r="G1597">
        <f>IF('original DB'!B1597="med",1,0)</f>
        <v>1</v>
      </c>
      <c r="H1597">
        <f>IF('original DB'!B1597="low",1,0)</f>
        <v>0</v>
      </c>
      <c r="I1597">
        <f>IF('original DB'!C1597=2,1,0)</f>
        <v>0</v>
      </c>
      <c r="J1597">
        <f>IF('original DB'!C1597=3,1,0)</f>
        <v>0</v>
      </c>
      <c r="K1597">
        <f>IF('original DB'!C1597=4,1,0)</f>
        <v>0</v>
      </c>
      <c r="L1597">
        <f>IF('original DB'!C1597="5more",1,0)</f>
        <v>1</v>
      </c>
      <c r="M1597">
        <f>IF('original DB'!D1597=2,1,0)</f>
        <v>1</v>
      </c>
      <c r="N1597">
        <f>IF('original DB'!D1597=4,1,0)</f>
        <v>0</v>
      </c>
      <c r="O1597">
        <f>IF('original DB'!D1597="more",1,0)</f>
        <v>0</v>
      </c>
      <c r="P1597">
        <f>IF('original DB'!E1597="small",1,0)</f>
        <v>0</v>
      </c>
      <c r="Q1597">
        <f>IF('original DB'!E1597="med",1,0)</f>
        <v>1</v>
      </c>
      <c r="R1597">
        <f>IF('original DB'!E1597="big",1,0)</f>
        <v>0</v>
      </c>
      <c r="S1597">
        <f>IF('original DB'!F1597="low",1,0)</f>
        <v>1</v>
      </c>
      <c r="T1597">
        <f>IF('original DB'!F1597="med",1,0)</f>
        <v>0</v>
      </c>
      <c r="U1597">
        <f>IF('original DB'!F1597="high",1,0)</f>
        <v>0</v>
      </c>
    </row>
    <row r="1598" spans="1:21" x14ac:dyDescent="0.25">
      <c r="A1598">
        <f>IF('original DB'!A1598="vhigh",1,0)</f>
        <v>0</v>
      </c>
      <c r="B1598">
        <f>IF('original DB'!A1598="high",1,0)</f>
        <v>0</v>
      </c>
      <c r="C1598">
        <f>IF('original DB'!A1598="med",1,0)</f>
        <v>0</v>
      </c>
      <c r="D1598">
        <f>IF('original DB'!A1598="low",1,0)</f>
        <v>1</v>
      </c>
      <c r="E1598">
        <f>IF('original DB'!B1598="vhigh",1,0)</f>
        <v>0</v>
      </c>
      <c r="F1598">
        <f>IF('original DB'!B1598="high",1,0)</f>
        <v>0</v>
      </c>
      <c r="G1598">
        <f>IF('original DB'!B1598="med",1,0)</f>
        <v>1</v>
      </c>
      <c r="H1598">
        <f>IF('original DB'!B1598="low",1,0)</f>
        <v>0</v>
      </c>
      <c r="I1598">
        <f>IF('original DB'!C1598=2,1,0)</f>
        <v>0</v>
      </c>
      <c r="J1598">
        <f>IF('original DB'!C1598=3,1,0)</f>
        <v>0</v>
      </c>
      <c r="K1598">
        <f>IF('original DB'!C1598=4,1,0)</f>
        <v>0</v>
      </c>
      <c r="L1598">
        <f>IF('original DB'!C1598="5more",1,0)</f>
        <v>1</v>
      </c>
      <c r="M1598">
        <f>IF('original DB'!D1598=2,1,0)</f>
        <v>1</v>
      </c>
      <c r="N1598">
        <f>IF('original DB'!D1598=4,1,0)</f>
        <v>0</v>
      </c>
      <c r="O1598">
        <f>IF('original DB'!D1598="more",1,0)</f>
        <v>0</v>
      </c>
      <c r="P1598">
        <f>IF('original DB'!E1598="small",1,0)</f>
        <v>0</v>
      </c>
      <c r="Q1598">
        <f>IF('original DB'!E1598="med",1,0)</f>
        <v>1</v>
      </c>
      <c r="R1598">
        <f>IF('original DB'!E1598="big",1,0)</f>
        <v>0</v>
      </c>
      <c r="S1598">
        <f>IF('original DB'!F1598="low",1,0)</f>
        <v>0</v>
      </c>
      <c r="T1598">
        <f>IF('original DB'!F1598="med",1,0)</f>
        <v>1</v>
      </c>
      <c r="U1598">
        <f>IF('original DB'!F1598="high",1,0)</f>
        <v>0</v>
      </c>
    </row>
    <row r="1599" spans="1:21" x14ac:dyDescent="0.25">
      <c r="A1599">
        <f>IF('original DB'!A1599="vhigh",1,0)</f>
        <v>0</v>
      </c>
      <c r="B1599">
        <f>IF('original DB'!A1599="high",1,0)</f>
        <v>0</v>
      </c>
      <c r="C1599">
        <f>IF('original DB'!A1599="med",1,0)</f>
        <v>0</v>
      </c>
      <c r="D1599">
        <f>IF('original DB'!A1599="low",1,0)</f>
        <v>1</v>
      </c>
      <c r="E1599">
        <f>IF('original DB'!B1599="vhigh",1,0)</f>
        <v>0</v>
      </c>
      <c r="F1599">
        <f>IF('original DB'!B1599="high",1,0)</f>
        <v>0</v>
      </c>
      <c r="G1599">
        <f>IF('original DB'!B1599="med",1,0)</f>
        <v>1</v>
      </c>
      <c r="H1599">
        <f>IF('original DB'!B1599="low",1,0)</f>
        <v>0</v>
      </c>
      <c r="I1599">
        <f>IF('original DB'!C1599=2,1,0)</f>
        <v>0</v>
      </c>
      <c r="J1599">
        <f>IF('original DB'!C1599=3,1,0)</f>
        <v>0</v>
      </c>
      <c r="K1599">
        <f>IF('original DB'!C1599=4,1,0)</f>
        <v>0</v>
      </c>
      <c r="L1599">
        <f>IF('original DB'!C1599="5more",1,0)</f>
        <v>1</v>
      </c>
      <c r="M1599">
        <f>IF('original DB'!D1599=2,1,0)</f>
        <v>1</v>
      </c>
      <c r="N1599">
        <f>IF('original DB'!D1599=4,1,0)</f>
        <v>0</v>
      </c>
      <c r="O1599">
        <f>IF('original DB'!D1599="more",1,0)</f>
        <v>0</v>
      </c>
      <c r="P1599">
        <f>IF('original DB'!E1599="small",1,0)</f>
        <v>0</v>
      </c>
      <c r="Q1599">
        <f>IF('original DB'!E1599="med",1,0)</f>
        <v>1</v>
      </c>
      <c r="R1599">
        <f>IF('original DB'!E1599="big",1,0)</f>
        <v>0</v>
      </c>
      <c r="S1599">
        <f>IF('original DB'!F1599="low",1,0)</f>
        <v>0</v>
      </c>
      <c r="T1599">
        <f>IF('original DB'!F1599="med",1,0)</f>
        <v>0</v>
      </c>
      <c r="U1599">
        <f>IF('original DB'!F1599="high",1,0)</f>
        <v>1</v>
      </c>
    </row>
    <row r="1600" spans="1:21" x14ac:dyDescent="0.25">
      <c r="A1600">
        <f>IF('original DB'!A1600="vhigh",1,0)</f>
        <v>0</v>
      </c>
      <c r="B1600">
        <f>IF('original DB'!A1600="high",1,0)</f>
        <v>0</v>
      </c>
      <c r="C1600">
        <f>IF('original DB'!A1600="med",1,0)</f>
        <v>0</v>
      </c>
      <c r="D1600">
        <f>IF('original DB'!A1600="low",1,0)</f>
        <v>1</v>
      </c>
      <c r="E1600">
        <f>IF('original DB'!B1600="vhigh",1,0)</f>
        <v>0</v>
      </c>
      <c r="F1600">
        <f>IF('original DB'!B1600="high",1,0)</f>
        <v>0</v>
      </c>
      <c r="G1600">
        <f>IF('original DB'!B1600="med",1,0)</f>
        <v>1</v>
      </c>
      <c r="H1600">
        <f>IF('original DB'!B1600="low",1,0)</f>
        <v>0</v>
      </c>
      <c r="I1600">
        <f>IF('original DB'!C1600=2,1,0)</f>
        <v>0</v>
      </c>
      <c r="J1600">
        <f>IF('original DB'!C1600=3,1,0)</f>
        <v>0</v>
      </c>
      <c r="K1600">
        <f>IF('original DB'!C1600=4,1,0)</f>
        <v>0</v>
      </c>
      <c r="L1600">
        <f>IF('original DB'!C1600="5more",1,0)</f>
        <v>1</v>
      </c>
      <c r="M1600">
        <f>IF('original DB'!D1600=2,1,0)</f>
        <v>1</v>
      </c>
      <c r="N1600">
        <f>IF('original DB'!D1600=4,1,0)</f>
        <v>0</v>
      </c>
      <c r="O1600">
        <f>IF('original DB'!D1600="more",1,0)</f>
        <v>0</v>
      </c>
      <c r="P1600">
        <f>IF('original DB'!E1600="small",1,0)</f>
        <v>0</v>
      </c>
      <c r="Q1600">
        <f>IF('original DB'!E1600="med",1,0)</f>
        <v>0</v>
      </c>
      <c r="R1600">
        <f>IF('original DB'!E1600="big",1,0)</f>
        <v>1</v>
      </c>
      <c r="S1600">
        <f>IF('original DB'!F1600="low",1,0)</f>
        <v>1</v>
      </c>
      <c r="T1600">
        <f>IF('original DB'!F1600="med",1,0)</f>
        <v>0</v>
      </c>
      <c r="U1600">
        <f>IF('original DB'!F1600="high",1,0)</f>
        <v>0</v>
      </c>
    </row>
    <row r="1601" spans="1:21" x14ac:dyDescent="0.25">
      <c r="A1601">
        <f>IF('original DB'!A1601="vhigh",1,0)</f>
        <v>0</v>
      </c>
      <c r="B1601">
        <f>IF('original DB'!A1601="high",1,0)</f>
        <v>0</v>
      </c>
      <c r="C1601">
        <f>IF('original DB'!A1601="med",1,0)</f>
        <v>0</v>
      </c>
      <c r="D1601">
        <f>IF('original DB'!A1601="low",1,0)</f>
        <v>1</v>
      </c>
      <c r="E1601">
        <f>IF('original DB'!B1601="vhigh",1,0)</f>
        <v>0</v>
      </c>
      <c r="F1601">
        <f>IF('original DB'!B1601="high",1,0)</f>
        <v>0</v>
      </c>
      <c r="G1601">
        <f>IF('original DB'!B1601="med",1,0)</f>
        <v>1</v>
      </c>
      <c r="H1601">
        <f>IF('original DB'!B1601="low",1,0)</f>
        <v>0</v>
      </c>
      <c r="I1601">
        <f>IF('original DB'!C1601=2,1,0)</f>
        <v>0</v>
      </c>
      <c r="J1601">
        <f>IF('original DB'!C1601=3,1,0)</f>
        <v>0</v>
      </c>
      <c r="K1601">
        <f>IF('original DB'!C1601=4,1,0)</f>
        <v>0</v>
      </c>
      <c r="L1601">
        <f>IF('original DB'!C1601="5more",1,0)</f>
        <v>1</v>
      </c>
      <c r="M1601">
        <f>IF('original DB'!D1601=2,1,0)</f>
        <v>1</v>
      </c>
      <c r="N1601">
        <f>IF('original DB'!D1601=4,1,0)</f>
        <v>0</v>
      </c>
      <c r="O1601">
        <f>IF('original DB'!D1601="more",1,0)</f>
        <v>0</v>
      </c>
      <c r="P1601">
        <f>IF('original DB'!E1601="small",1,0)</f>
        <v>0</v>
      </c>
      <c r="Q1601">
        <f>IF('original DB'!E1601="med",1,0)</f>
        <v>0</v>
      </c>
      <c r="R1601">
        <f>IF('original DB'!E1601="big",1,0)</f>
        <v>1</v>
      </c>
      <c r="S1601">
        <f>IF('original DB'!F1601="low",1,0)</f>
        <v>0</v>
      </c>
      <c r="T1601">
        <f>IF('original DB'!F1601="med",1,0)</f>
        <v>1</v>
      </c>
      <c r="U1601">
        <f>IF('original DB'!F1601="high",1,0)</f>
        <v>0</v>
      </c>
    </row>
    <row r="1602" spans="1:21" x14ac:dyDescent="0.25">
      <c r="A1602">
        <f>IF('original DB'!A1602="vhigh",1,0)</f>
        <v>0</v>
      </c>
      <c r="B1602">
        <f>IF('original DB'!A1602="high",1,0)</f>
        <v>0</v>
      </c>
      <c r="C1602">
        <f>IF('original DB'!A1602="med",1,0)</f>
        <v>0</v>
      </c>
      <c r="D1602">
        <f>IF('original DB'!A1602="low",1,0)</f>
        <v>1</v>
      </c>
      <c r="E1602">
        <f>IF('original DB'!B1602="vhigh",1,0)</f>
        <v>0</v>
      </c>
      <c r="F1602">
        <f>IF('original DB'!B1602="high",1,0)</f>
        <v>0</v>
      </c>
      <c r="G1602">
        <f>IF('original DB'!B1602="med",1,0)</f>
        <v>1</v>
      </c>
      <c r="H1602">
        <f>IF('original DB'!B1602="low",1,0)</f>
        <v>0</v>
      </c>
      <c r="I1602">
        <f>IF('original DB'!C1602=2,1,0)</f>
        <v>0</v>
      </c>
      <c r="J1602">
        <f>IF('original DB'!C1602=3,1,0)</f>
        <v>0</v>
      </c>
      <c r="K1602">
        <f>IF('original DB'!C1602=4,1,0)</f>
        <v>0</v>
      </c>
      <c r="L1602">
        <f>IF('original DB'!C1602="5more",1,0)</f>
        <v>1</v>
      </c>
      <c r="M1602">
        <f>IF('original DB'!D1602=2,1,0)</f>
        <v>1</v>
      </c>
      <c r="N1602">
        <f>IF('original DB'!D1602=4,1,0)</f>
        <v>0</v>
      </c>
      <c r="O1602">
        <f>IF('original DB'!D1602="more",1,0)</f>
        <v>0</v>
      </c>
      <c r="P1602">
        <f>IF('original DB'!E1602="small",1,0)</f>
        <v>0</v>
      </c>
      <c r="Q1602">
        <f>IF('original DB'!E1602="med",1,0)</f>
        <v>0</v>
      </c>
      <c r="R1602">
        <f>IF('original DB'!E1602="big",1,0)</f>
        <v>1</v>
      </c>
      <c r="S1602">
        <f>IF('original DB'!F1602="low",1,0)</f>
        <v>0</v>
      </c>
      <c r="T1602">
        <f>IF('original DB'!F1602="med",1,0)</f>
        <v>0</v>
      </c>
      <c r="U1602">
        <f>IF('original DB'!F1602="high",1,0)</f>
        <v>1</v>
      </c>
    </row>
    <row r="1603" spans="1:21" x14ac:dyDescent="0.25">
      <c r="A1603">
        <f>IF('original DB'!A1603="vhigh",1,0)</f>
        <v>0</v>
      </c>
      <c r="B1603">
        <f>IF('original DB'!A1603="high",1,0)</f>
        <v>0</v>
      </c>
      <c r="C1603">
        <f>IF('original DB'!A1603="med",1,0)</f>
        <v>0</v>
      </c>
      <c r="D1603">
        <f>IF('original DB'!A1603="low",1,0)</f>
        <v>1</v>
      </c>
      <c r="E1603">
        <f>IF('original DB'!B1603="vhigh",1,0)</f>
        <v>0</v>
      </c>
      <c r="F1603">
        <f>IF('original DB'!B1603="high",1,0)</f>
        <v>0</v>
      </c>
      <c r="G1603">
        <f>IF('original DB'!B1603="med",1,0)</f>
        <v>1</v>
      </c>
      <c r="H1603">
        <f>IF('original DB'!B1603="low",1,0)</f>
        <v>0</v>
      </c>
      <c r="I1603">
        <f>IF('original DB'!C1603=2,1,0)</f>
        <v>0</v>
      </c>
      <c r="J1603">
        <f>IF('original DB'!C1603=3,1,0)</f>
        <v>0</v>
      </c>
      <c r="K1603">
        <f>IF('original DB'!C1603=4,1,0)</f>
        <v>0</v>
      </c>
      <c r="L1603">
        <f>IF('original DB'!C1603="5more",1,0)</f>
        <v>1</v>
      </c>
      <c r="M1603">
        <f>IF('original DB'!D1603=2,1,0)</f>
        <v>0</v>
      </c>
      <c r="N1603">
        <f>IF('original DB'!D1603=4,1,0)</f>
        <v>1</v>
      </c>
      <c r="O1603">
        <f>IF('original DB'!D1603="more",1,0)</f>
        <v>0</v>
      </c>
      <c r="P1603">
        <f>IF('original DB'!E1603="small",1,0)</f>
        <v>1</v>
      </c>
      <c r="Q1603">
        <f>IF('original DB'!E1603="med",1,0)</f>
        <v>0</v>
      </c>
      <c r="R1603">
        <f>IF('original DB'!E1603="big",1,0)</f>
        <v>0</v>
      </c>
      <c r="S1603">
        <f>IF('original DB'!F1603="low",1,0)</f>
        <v>1</v>
      </c>
      <c r="T1603">
        <f>IF('original DB'!F1603="med",1,0)</f>
        <v>0</v>
      </c>
      <c r="U1603">
        <f>IF('original DB'!F1603="high",1,0)</f>
        <v>0</v>
      </c>
    </row>
    <row r="1604" spans="1:21" x14ac:dyDescent="0.25">
      <c r="A1604">
        <f>IF('original DB'!A1604="vhigh",1,0)</f>
        <v>0</v>
      </c>
      <c r="B1604">
        <f>IF('original DB'!A1604="high",1,0)</f>
        <v>0</v>
      </c>
      <c r="C1604">
        <f>IF('original DB'!A1604="med",1,0)</f>
        <v>0</v>
      </c>
      <c r="D1604">
        <f>IF('original DB'!A1604="low",1,0)</f>
        <v>1</v>
      </c>
      <c r="E1604">
        <f>IF('original DB'!B1604="vhigh",1,0)</f>
        <v>0</v>
      </c>
      <c r="F1604">
        <f>IF('original DB'!B1604="high",1,0)</f>
        <v>0</v>
      </c>
      <c r="G1604">
        <f>IF('original DB'!B1604="med",1,0)</f>
        <v>1</v>
      </c>
      <c r="H1604">
        <f>IF('original DB'!B1604="low",1,0)</f>
        <v>0</v>
      </c>
      <c r="I1604">
        <f>IF('original DB'!C1604=2,1,0)</f>
        <v>0</v>
      </c>
      <c r="J1604">
        <f>IF('original DB'!C1604=3,1,0)</f>
        <v>0</v>
      </c>
      <c r="K1604">
        <f>IF('original DB'!C1604=4,1,0)</f>
        <v>0</v>
      </c>
      <c r="L1604">
        <f>IF('original DB'!C1604="5more",1,0)</f>
        <v>1</v>
      </c>
      <c r="M1604">
        <f>IF('original DB'!D1604=2,1,0)</f>
        <v>0</v>
      </c>
      <c r="N1604">
        <f>IF('original DB'!D1604=4,1,0)</f>
        <v>1</v>
      </c>
      <c r="O1604">
        <f>IF('original DB'!D1604="more",1,0)</f>
        <v>0</v>
      </c>
      <c r="P1604">
        <f>IF('original DB'!E1604="small",1,0)</f>
        <v>1</v>
      </c>
      <c r="Q1604">
        <f>IF('original DB'!E1604="med",1,0)</f>
        <v>0</v>
      </c>
      <c r="R1604">
        <f>IF('original DB'!E1604="big",1,0)</f>
        <v>0</v>
      </c>
      <c r="S1604">
        <f>IF('original DB'!F1604="low",1,0)</f>
        <v>0</v>
      </c>
      <c r="T1604">
        <f>IF('original DB'!F1604="med",1,0)</f>
        <v>1</v>
      </c>
      <c r="U1604">
        <f>IF('original DB'!F1604="high",1,0)</f>
        <v>0</v>
      </c>
    </row>
    <row r="1605" spans="1:21" x14ac:dyDescent="0.25">
      <c r="A1605">
        <f>IF('original DB'!A1605="vhigh",1,0)</f>
        <v>0</v>
      </c>
      <c r="B1605">
        <f>IF('original DB'!A1605="high",1,0)</f>
        <v>0</v>
      </c>
      <c r="C1605">
        <f>IF('original DB'!A1605="med",1,0)</f>
        <v>0</v>
      </c>
      <c r="D1605">
        <f>IF('original DB'!A1605="low",1,0)</f>
        <v>1</v>
      </c>
      <c r="E1605">
        <f>IF('original DB'!B1605="vhigh",1,0)</f>
        <v>0</v>
      </c>
      <c r="F1605">
        <f>IF('original DB'!B1605="high",1,0)</f>
        <v>0</v>
      </c>
      <c r="G1605">
        <f>IF('original DB'!B1605="med",1,0)</f>
        <v>1</v>
      </c>
      <c r="H1605">
        <f>IF('original DB'!B1605="low",1,0)</f>
        <v>0</v>
      </c>
      <c r="I1605">
        <f>IF('original DB'!C1605=2,1,0)</f>
        <v>0</v>
      </c>
      <c r="J1605">
        <f>IF('original DB'!C1605=3,1,0)</f>
        <v>0</v>
      </c>
      <c r="K1605">
        <f>IF('original DB'!C1605=4,1,0)</f>
        <v>0</v>
      </c>
      <c r="L1605">
        <f>IF('original DB'!C1605="5more",1,0)</f>
        <v>1</v>
      </c>
      <c r="M1605">
        <f>IF('original DB'!D1605=2,1,0)</f>
        <v>0</v>
      </c>
      <c r="N1605">
        <f>IF('original DB'!D1605=4,1,0)</f>
        <v>1</v>
      </c>
      <c r="O1605">
        <f>IF('original DB'!D1605="more",1,0)</f>
        <v>0</v>
      </c>
      <c r="P1605">
        <f>IF('original DB'!E1605="small",1,0)</f>
        <v>1</v>
      </c>
      <c r="Q1605">
        <f>IF('original DB'!E1605="med",1,0)</f>
        <v>0</v>
      </c>
      <c r="R1605">
        <f>IF('original DB'!E1605="big",1,0)</f>
        <v>0</v>
      </c>
      <c r="S1605">
        <f>IF('original DB'!F1605="low",1,0)</f>
        <v>0</v>
      </c>
      <c r="T1605">
        <f>IF('original DB'!F1605="med",1,0)</f>
        <v>0</v>
      </c>
      <c r="U1605">
        <f>IF('original DB'!F1605="high",1,0)</f>
        <v>1</v>
      </c>
    </row>
    <row r="1606" spans="1:21" x14ac:dyDescent="0.25">
      <c r="A1606">
        <f>IF('original DB'!A1606="vhigh",1,0)</f>
        <v>0</v>
      </c>
      <c r="B1606">
        <f>IF('original DB'!A1606="high",1,0)</f>
        <v>0</v>
      </c>
      <c r="C1606">
        <f>IF('original DB'!A1606="med",1,0)</f>
        <v>0</v>
      </c>
      <c r="D1606">
        <f>IF('original DB'!A1606="low",1,0)</f>
        <v>1</v>
      </c>
      <c r="E1606">
        <f>IF('original DB'!B1606="vhigh",1,0)</f>
        <v>0</v>
      </c>
      <c r="F1606">
        <f>IF('original DB'!B1606="high",1,0)</f>
        <v>0</v>
      </c>
      <c r="G1606">
        <f>IF('original DB'!B1606="med",1,0)</f>
        <v>1</v>
      </c>
      <c r="H1606">
        <f>IF('original DB'!B1606="low",1,0)</f>
        <v>0</v>
      </c>
      <c r="I1606">
        <f>IF('original DB'!C1606=2,1,0)</f>
        <v>0</v>
      </c>
      <c r="J1606">
        <f>IF('original DB'!C1606=3,1,0)</f>
        <v>0</v>
      </c>
      <c r="K1606">
        <f>IF('original DB'!C1606=4,1,0)</f>
        <v>0</v>
      </c>
      <c r="L1606">
        <f>IF('original DB'!C1606="5more",1,0)</f>
        <v>1</v>
      </c>
      <c r="M1606">
        <f>IF('original DB'!D1606=2,1,0)</f>
        <v>0</v>
      </c>
      <c r="N1606">
        <f>IF('original DB'!D1606=4,1,0)</f>
        <v>1</v>
      </c>
      <c r="O1606">
        <f>IF('original DB'!D1606="more",1,0)</f>
        <v>0</v>
      </c>
      <c r="P1606">
        <f>IF('original DB'!E1606="small",1,0)</f>
        <v>0</v>
      </c>
      <c r="Q1606">
        <f>IF('original DB'!E1606="med",1,0)</f>
        <v>1</v>
      </c>
      <c r="R1606">
        <f>IF('original DB'!E1606="big",1,0)</f>
        <v>0</v>
      </c>
      <c r="S1606">
        <f>IF('original DB'!F1606="low",1,0)</f>
        <v>1</v>
      </c>
      <c r="T1606">
        <f>IF('original DB'!F1606="med",1,0)</f>
        <v>0</v>
      </c>
      <c r="U1606">
        <f>IF('original DB'!F1606="high",1,0)</f>
        <v>0</v>
      </c>
    </row>
    <row r="1607" spans="1:21" x14ac:dyDescent="0.25">
      <c r="A1607">
        <f>IF('original DB'!A1607="vhigh",1,0)</f>
        <v>0</v>
      </c>
      <c r="B1607">
        <f>IF('original DB'!A1607="high",1,0)</f>
        <v>0</v>
      </c>
      <c r="C1607">
        <f>IF('original DB'!A1607="med",1,0)</f>
        <v>0</v>
      </c>
      <c r="D1607">
        <f>IF('original DB'!A1607="low",1,0)</f>
        <v>1</v>
      </c>
      <c r="E1607">
        <f>IF('original DB'!B1607="vhigh",1,0)</f>
        <v>0</v>
      </c>
      <c r="F1607">
        <f>IF('original DB'!B1607="high",1,0)</f>
        <v>0</v>
      </c>
      <c r="G1607">
        <f>IF('original DB'!B1607="med",1,0)</f>
        <v>1</v>
      </c>
      <c r="H1607">
        <f>IF('original DB'!B1607="low",1,0)</f>
        <v>0</v>
      </c>
      <c r="I1607">
        <f>IF('original DB'!C1607=2,1,0)</f>
        <v>0</v>
      </c>
      <c r="J1607">
        <f>IF('original DB'!C1607=3,1,0)</f>
        <v>0</v>
      </c>
      <c r="K1607">
        <f>IF('original DB'!C1607=4,1,0)</f>
        <v>0</v>
      </c>
      <c r="L1607">
        <f>IF('original DB'!C1607="5more",1,0)</f>
        <v>1</v>
      </c>
      <c r="M1607">
        <f>IF('original DB'!D1607=2,1,0)</f>
        <v>0</v>
      </c>
      <c r="N1607">
        <f>IF('original DB'!D1607=4,1,0)</f>
        <v>1</v>
      </c>
      <c r="O1607">
        <f>IF('original DB'!D1607="more",1,0)</f>
        <v>0</v>
      </c>
      <c r="P1607">
        <f>IF('original DB'!E1607="small",1,0)</f>
        <v>0</v>
      </c>
      <c r="Q1607">
        <f>IF('original DB'!E1607="med",1,0)</f>
        <v>1</v>
      </c>
      <c r="R1607">
        <f>IF('original DB'!E1607="big",1,0)</f>
        <v>0</v>
      </c>
      <c r="S1607">
        <f>IF('original DB'!F1607="low",1,0)</f>
        <v>0</v>
      </c>
      <c r="T1607">
        <f>IF('original DB'!F1607="med",1,0)</f>
        <v>1</v>
      </c>
      <c r="U1607">
        <f>IF('original DB'!F1607="high",1,0)</f>
        <v>0</v>
      </c>
    </row>
    <row r="1608" spans="1:21" x14ac:dyDescent="0.25">
      <c r="A1608">
        <f>IF('original DB'!A1608="vhigh",1,0)</f>
        <v>0</v>
      </c>
      <c r="B1608">
        <f>IF('original DB'!A1608="high",1,0)</f>
        <v>0</v>
      </c>
      <c r="C1608">
        <f>IF('original DB'!A1608="med",1,0)</f>
        <v>0</v>
      </c>
      <c r="D1608">
        <f>IF('original DB'!A1608="low",1,0)</f>
        <v>1</v>
      </c>
      <c r="E1608">
        <f>IF('original DB'!B1608="vhigh",1,0)</f>
        <v>0</v>
      </c>
      <c r="F1608">
        <f>IF('original DB'!B1608="high",1,0)</f>
        <v>0</v>
      </c>
      <c r="G1608">
        <f>IF('original DB'!B1608="med",1,0)</f>
        <v>1</v>
      </c>
      <c r="H1608">
        <f>IF('original DB'!B1608="low",1,0)</f>
        <v>0</v>
      </c>
      <c r="I1608">
        <f>IF('original DB'!C1608=2,1,0)</f>
        <v>0</v>
      </c>
      <c r="J1608">
        <f>IF('original DB'!C1608=3,1,0)</f>
        <v>0</v>
      </c>
      <c r="K1608">
        <f>IF('original DB'!C1608=4,1,0)</f>
        <v>0</v>
      </c>
      <c r="L1608">
        <f>IF('original DB'!C1608="5more",1,0)</f>
        <v>1</v>
      </c>
      <c r="M1608">
        <f>IF('original DB'!D1608=2,1,0)</f>
        <v>0</v>
      </c>
      <c r="N1608">
        <f>IF('original DB'!D1608=4,1,0)</f>
        <v>1</v>
      </c>
      <c r="O1608">
        <f>IF('original DB'!D1608="more",1,0)</f>
        <v>0</v>
      </c>
      <c r="P1608">
        <f>IF('original DB'!E1608="small",1,0)</f>
        <v>0</v>
      </c>
      <c r="Q1608">
        <f>IF('original DB'!E1608="med",1,0)</f>
        <v>1</v>
      </c>
      <c r="R1608">
        <f>IF('original DB'!E1608="big",1,0)</f>
        <v>0</v>
      </c>
      <c r="S1608">
        <f>IF('original DB'!F1608="low",1,0)</f>
        <v>0</v>
      </c>
      <c r="T1608">
        <f>IF('original DB'!F1608="med",1,0)</f>
        <v>0</v>
      </c>
      <c r="U1608">
        <f>IF('original DB'!F1608="high",1,0)</f>
        <v>1</v>
      </c>
    </row>
    <row r="1609" spans="1:21" x14ac:dyDescent="0.25">
      <c r="A1609">
        <f>IF('original DB'!A1609="vhigh",1,0)</f>
        <v>0</v>
      </c>
      <c r="B1609">
        <f>IF('original DB'!A1609="high",1,0)</f>
        <v>0</v>
      </c>
      <c r="C1609">
        <f>IF('original DB'!A1609="med",1,0)</f>
        <v>0</v>
      </c>
      <c r="D1609">
        <f>IF('original DB'!A1609="low",1,0)</f>
        <v>1</v>
      </c>
      <c r="E1609">
        <f>IF('original DB'!B1609="vhigh",1,0)</f>
        <v>0</v>
      </c>
      <c r="F1609">
        <f>IF('original DB'!B1609="high",1,0)</f>
        <v>0</v>
      </c>
      <c r="G1609">
        <f>IF('original DB'!B1609="med",1,0)</f>
        <v>1</v>
      </c>
      <c r="H1609">
        <f>IF('original DB'!B1609="low",1,0)</f>
        <v>0</v>
      </c>
      <c r="I1609">
        <f>IF('original DB'!C1609=2,1,0)</f>
        <v>0</v>
      </c>
      <c r="J1609">
        <f>IF('original DB'!C1609=3,1,0)</f>
        <v>0</v>
      </c>
      <c r="K1609">
        <f>IF('original DB'!C1609=4,1,0)</f>
        <v>0</v>
      </c>
      <c r="L1609">
        <f>IF('original DB'!C1609="5more",1,0)</f>
        <v>1</v>
      </c>
      <c r="M1609">
        <f>IF('original DB'!D1609=2,1,0)</f>
        <v>0</v>
      </c>
      <c r="N1609">
        <f>IF('original DB'!D1609=4,1,0)</f>
        <v>1</v>
      </c>
      <c r="O1609">
        <f>IF('original DB'!D1609="more",1,0)</f>
        <v>0</v>
      </c>
      <c r="P1609">
        <f>IF('original DB'!E1609="small",1,0)</f>
        <v>0</v>
      </c>
      <c r="Q1609">
        <f>IF('original DB'!E1609="med",1,0)</f>
        <v>0</v>
      </c>
      <c r="R1609">
        <f>IF('original DB'!E1609="big",1,0)</f>
        <v>1</v>
      </c>
      <c r="S1609">
        <f>IF('original DB'!F1609="low",1,0)</f>
        <v>1</v>
      </c>
      <c r="T1609">
        <f>IF('original DB'!F1609="med",1,0)</f>
        <v>0</v>
      </c>
      <c r="U1609">
        <f>IF('original DB'!F1609="high",1,0)</f>
        <v>0</v>
      </c>
    </row>
    <row r="1610" spans="1:21" x14ac:dyDescent="0.25">
      <c r="A1610">
        <f>IF('original DB'!A1610="vhigh",1,0)</f>
        <v>0</v>
      </c>
      <c r="B1610">
        <f>IF('original DB'!A1610="high",1,0)</f>
        <v>0</v>
      </c>
      <c r="C1610">
        <f>IF('original DB'!A1610="med",1,0)</f>
        <v>0</v>
      </c>
      <c r="D1610">
        <f>IF('original DB'!A1610="low",1,0)</f>
        <v>1</v>
      </c>
      <c r="E1610">
        <f>IF('original DB'!B1610="vhigh",1,0)</f>
        <v>0</v>
      </c>
      <c r="F1610">
        <f>IF('original DB'!B1610="high",1,0)</f>
        <v>0</v>
      </c>
      <c r="G1610">
        <f>IF('original DB'!B1610="med",1,0)</f>
        <v>1</v>
      </c>
      <c r="H1610">
        <f>IF('original DB'!B1610="low",1,0)</f>
        <v>0</v>
      </c>
      <c r="I1610">
        <f>IF('original DB'!C1610=2,1,0)</f>
        <v>0</v>
      </c>
      <c r="J1610">
        <f>IF('original DB'!C1610=3,1,0)</f>
        <v>0</v>
      </c>
      <c r="K1610">
        <f>IF('original DB'!C1610=4,1,0)</f>
        <v>0</v>
      </c>
      <c r="L1610">
        <f>IF('original DB'!C1610="5more",1,0)</f>
        <v>1</v>
      </c>
      <c r="M1610">
        <f>IF('original DB'!D1610=2,1,0)</f>
        <v>0</v>
      </c>
      <c r="N1610">
        <f>IF('original DB'!D1610=4,1,0)</f>
        <v>1</v>
      </c>
      <c r="O1610">
        <f>IF('original DB'!D1610="more",1,0)</f>
        <v>0</v>
      </c>
      <c r="P1610">
        <f>IF('original DB'!E1610="small",1,0)</f>
        <v>0</v>
      </c>
      <c r="Q1610">
        <f>IF('original DB'!E1610="med",1,0)</f>
        <v>0</v>
      </c>
      <c r="R1610">
        <f>IF('original DB'!E1610="big",1,0)</f>
        <v>1</v>
      </c>
      <c r="S1610">
        <f>IF('original DB'!F1610="low",1,0)</f>
        <v>0</v>
      </c>
      <c r="T1610">
        <f>IF('original DB'!F1610="med",1,0)</f>
        <v>1</v>
      </c>
      <c r="U1610">
        <f>IF('original DB'!F1610="high",1,0)</f>
        <v>0</v>
      </c>
    </row>
    <row r="1611" spans="1:21" x14ac:dyDescent="0.25">
      <c r="A1611">
        <f>IF('original DB'!A1611="vhigh",1,0)</f>
        <v>0</v>
      </c>
      <c r="B1611">
        <f>IF('original DB'!A1611="high",1,0)</f>
        <v>0</v>
      </c>
      <c r="C1611">
        <f>IF('original DB'!A1611="med",1,0)</f>
        <v>0</v>
      </c>
      <c r="D1611">
        <f>IF('original DB'!A1611="low",1,0)</f>
        <v>1</v>
      </c>
      <c r="E1611">
        <f>IF('original DB'!B1611="vhigh",1,0)</f>
        <v>0</v>
      </c>
      <c r="F1611">
        <f>IF('original DB'!B1611="high",1,0)</f>
        <v>0</v>
      </c>
      <c r="G1611">
        <f>IF('original DB'!B1611="med",1,0)</f>
        <v>1</v>
      </c>
      <c r="H1611">
        <f>IF('original DB'!B1611="low",1,0)</f>
        <v>0</v>
      </c>
      <c r="I1611">
        <f>IF('original DB'!C1611=2,1,0)</f>
        <v>0</v>
      </c>
      <c r="J1611">
        <f>IF('original DB'!C1611=3,1,0)</f>
        <v>0</v>
      </c>
      <c r="K1611">
        <f>IF('original DB'!C1611=4,1,0)</f>
        <v>0</v>
      </c>
      <c r="L1611">
        <f>IF('original DB'!C1611="5more",1,0)</f>
        <v>1</v>
      </c>
      <c r="M1611">
        <f>IF('original DB'!D1611=2,1,0)</f>
        <v>0</v>
      </c>
      <c r="N1611">
        <f>IF('original DB'!D1611=4,1,0)</f>
        <v>1</v>
      </c>
      <c r="O1611">
        <f>IF('original DB'!D1611="more",1,0)</f>
        <v>0</v>
      </c>
      <c r="P1611">
        <f>IF('original DB'!E1611="small",1,0)</f>
        <v>0</v>
      </c>
      <c r="Q1611">
        <f>IF('original DB'!E1611="med",1,0)</f>
        <v>0</v>
      </c>
      <c r="R1611">
        <f>IF('original DB'!E1611="big",1,0)</f>
        <v>1</v>
      </c>
      <c r="S1611">
        <f>IF('original DB'!F1611="low",1,0)</f>
        <v>0</v>
      </c>
      <c r="T1611">
        <f>IF('original DB'!F1611="med",1,0)</f>
        <v>0</v>
      </c>
      <c r="U1611">
        <f>IF('original DB'!F1611="high",1,0)</f>
        <v>1</v>
      </c>
    </row>
    <row r="1612" spans="1:21" x14ac:dyDescent="0.25">
      <c r="A1612">
        <f>IF('original DB'!A1612="vhigh",1,0)</f>
        <v>0</v>
      </c>
      <c r="B1612">
        <f>IF('original DB'!A1612="high",1,0)</f>
        <v>0</v>
      </c>
      <c r="C1612">
        <f>IF('original DB'!A1612="med",1,0)</f>
        <v>0</v>
      </c>
      <c r="D1612">
        <f>IF('original DB'!A1612="low",1,0)</f>
        <v>1</v>
      </c>
      <c r="E1612">
        <f>IF('original DB'!B1612="vhigh",1,0)</f>
        <v>0</v>
      </c>
      <c r="F1612">
        <f>IF('original DB'!B1612="high",1,0)</f>
        <v>0</v>
      </c>
      <c r="G1612">
        <f>IF('original DB'!B1612="med",1,0)</f>
        <v>1</v>
      </c>
      <c r="H1612">
        <f>IF('original DB'!B1612="low",1,0)</f>
        <v>0</v>
      </c>
      <c r="I1612">
        <f>IF('original DB'!C1612=2,1,0)</f>
        <v>0</v>
      </c>
      <c r="J1612">
        <f>IF('original DB'!C1612=3,1,0)</f>
        <v>0</v>
      </c>
      <c r="K1612">
        <f>IF('original DB'!C1612=4,1,0)</f>
        <v>0</v>
      </c>
      <c r="L1612">
        <f>IF('original DB'!C1612="5more",1,0)</f>
        <v>1</v>
      </c>
      <c r="M1612">
        <f>IF('original DB'!D1612=2,1,0)</f>
        <v>0</v>
      </c>
      <c r="N1612">
        <f>IF('original DB'!D1612=4,1,0)</f>
        <v>0</v>
      </c>
      <c r="O1612">
        <f>IF('original DB'!D1612="more",1,0)</f>
        <v>1</v>
      </c>
      <c r="P1612">
        <f>IF('original DB'!E1612="small",1,0)</f>
        <v>1</v>
      </c>
      <c r="Q1612">
        <f>IF('original DB'!E1612="med",1,0)</f>
        <v>0</v>
      </c>
      <c r="R1612">
        <f>IF('original DB'!E1612="big",1,0)</f>
        <v>0</v>
      </c>
      <c r="S1612">
        <f>IF('original DB'!F1612="low",1,0)</f>
        <v>1</v>
      </c>
      <c r="T1612">
        <f>IF('original DB'!F1612="med",1,0)</f>
        <v>0</v>
      </c>
      <c r="U1612">
        <f>IF('original DB'!F1612="high",1,0)</f>
        <v>0</v>
      </c>
    </row>
    <row r="1613" spans="1:21" x14ac:dyDescent="0.25">
      <c r="A1613">
        <f>IF('original DB'!A1613="vhigh",1,0)</f>
        <v>0</v>
      </c>
      <c r="B1613">
        <f>IF('original DB'!A1613="high",1,0)</f>
        <v>0</v>
      </c>
      <c r="C1613">
        <f>IF('original DB'!A1613="med",1,0)</f>
        <v>0</v>
      </c>
      <c r="D1613">
        <f>IF('original DB'!A1613="low",1,0)</f>
        <v>1</v>
      </c>
      <c r="E1613">
        <f>IF('original DB'!B1613="vhigh",1,0)</f>
        <v>0</v>
      </c>
      <c r="F1613">
        <f>IF('original DB'!B1613="high",1,0)</f>
        <v>0</v>
      </c>
      <c r="G1613">
        <f>IF('original DB'!B1613="med",1,0)</f>
        <v>1</v>
      </c>
      <c r="H1613">
        <f>IF('original DB'!B1613="low",1,0)</f>
        <v>0</v>
      </c>
      <c r="I1613">
        <f>IF('original DB'!C1613=2,1,0)</f>
        <v>0</v>
      </c>
      <c r="J1613">
        <f>IF('original DB'!C1613=3,1,0)</f>
        <v>0</v>
      </c>
      <c r="K1613">
        <f>IF('original DB'!C1613=4,1,0)</f>
        <v>0</v>
      </c>
      <c r="L1613">
        <f>IF('original DB'!C1613="5more",1,0)</f>
        <v>1</v>
      </c>
      <c r="M1613">
        <f>IF('original DB'!D1613=2,1,0)</f>
        <v>0</v>
      </c>
      <c r="N1613">
        <f>IF('original DB'!D1613=4,1,0)</f>
        <v>0</v>
      </c>
      <c r="O1613">
        <f>IF('original DB'!D1613="more",1,0)</f>
        <v>1</v>
      </c>
      <c r="P1613">
        <f>IF('original DB'!E1613="small",1,0)</f>
        <v>1</v>
      </c>
      <c r="Q1613">
        <f>IF('original DB'!E1613="med",1,0)</f>
        <v>0</v>
      </c>
      <c r="R1613">
        <f>IF('original DB'!E1613="big",1,0)</f>
        <v>0</v>
      </c>
      <c r="S1613">
        <f>IF('original DB'!F1613="low",1,0)</f>
        <v>0</v>
      </c>
      <c r="T1613">
        <f>IF('original DB'!F1613="med",1,0)</f>
        <v>1</v>
      </c>
      <c r="U1613">
        <f>IF('original DB'!F1613="high",1,0)</f>
        <v>0</v>
      </c>
    </row>
    <row r="1614" spans="1:21" x14ac:dyDescent="0.25">
      <c r="A1614">
        <f>IF('original DB'!A1614="vhigh",1,0)</f>
        <v>0</v>
      </c>
      <c r="B1614">
        <f>IF('original DB'!A1614="high",1,0)</f>
        <v>0</v>
      </c>
      <c r="C1614">
        <f>IF('original DB'!A1614="med",1,0)</f>
        <v>0</v>
      </c>
      <c r="D1614">
        <f>IF('original DB'!A1614="low",1,0)</f>
        <v>1</v>
      </c>
      <c r="E1614">
        <f>IF('original DB'!B1614="vhigh",1,0)</f>
        <v>0</v>
      </c>
      <c r="F1614">
        <f>IF('original DB'!B1614="high",1,0)</f>
        <v>0</v>
      </c>
      <c r="G1614">
        <f>IF('original DB'!B1614="med",1,0)</f>
        <v>1</v>
      </c>
      <c r="H1614">
        <f>IF('original DB'!B1614="low",1,0)</f>
        <v>0</v>
      </c>
      <c r="I1614">
        <f>IF('original DB'!C1614=2,1,0)</f>
        <v>0</v>
      </c>
      <c r="J1614">
        <f>IF('original DB'!C1614=3,1,0)</f>
        <v>0</v>
      </c>
      <c r="K1614">
        <f>IF('original DB'!C1614=4,1,0)</f>
        <v>0</v>
      </c>
      <c r="L1614">
        <f>IF('original DB'!C1614="5more",1,0)</f>
        <v>1</v>
      </c>
      <c r="M1614">
        <f>IF('original DB'!D1614=2,1,0)</f>
        <v>0</v>
      </c>
      <c r="N1614">
        <f>IF('original DB'!D1614=4,1,0)</f>
        <v>0</v>
      </c>
      <c r="O1614">
        <f>IF('original DB'!D1614="more",1,0)</f>
        <v>1</v>
      </c>
      <c r="P1614">
        <f>IF('original DB'!E1614="small",1,0)</f>
        <v>1</v>
      </c>
      <c r="Q1614">
        <f>IF('original DB'!E1614="med",1,0)</f>
        <v>0</v>
      </c>
      <c r="R1614">
        <f>IF('original DB'!E1614="big",1,0)</f>
        <v>0</v>
      </c>
      <c r="S1614">
        <f>IF('original DB'!F1614="low",1,0)</f>
        <v>0</v>
      </c>
      <c r="T1614">
        <f>IF('original DB'!F1614="med",1,0)</f>
        <v>0</v>
      </c>
      <c r="U1614">
        <f>IF('original DB'!F1614="high",1,0)</f>
        <v>1</v>
      </c>
    </row>
    <row r="1615" spans="1:21" x14ac:dyDescent="0.25">
      <c r="A1615">
        <f>IF('original DB'!A1615="vhigh",1,0)</f>
        <v>0</v>
      </c>
      <c r="B1615">
        <f>IF('original DB'!A1615="high",1,0)</f>
        <v>0</v>
      </c>
      <c r="C1615">
        <f>IF('original DB'!A1615="med",1,0)</f>
        <v>0</v>
      </c>
      <c r="D1615">
        <f>IF('original DB'!A1615="low",1,0)</f>
        <v>1</v>
      </c>
      <c r="E1615">
        <f>IF('original DB'!B1615="vhigh",1,0)</f>
        <v>0</v>
      </c>
      <c r="F1615">
        <f>IF('original DB'!B1615="high",1,0)</f>
        <v>0</v>
      </c>
      <c r="G1615">
        <f>IF('original DB'!B1615="med",1,0)</f>
        <v>1</v>
      </c>
      <c r="H1615">
        <f>IF('original DB'!B1615="low",1,0)</f>
        <v>0</v>
      </c>
      <c r="I1615">
        <f>IF('original DB'!C1615=2,1,0)</f>
        <v>0</v>
      </c>
      <c r="J1615">
        <f>IF('original DB'!C1615=3,1,0)</f>
        <v>0</v>
      </c>
      <c r="K1615">
        <f>IF('original DB'!C1615=4,1,0)</f>
        <v>0</v>
      </c>
      <c r="L1615">
        <f>IF('original DB'!C1615="5more",1,0)</f>
        <v>1</v>
      </c>
      <c r="M1615">
        <f>IF('original DB'!D1615=2,1,0)</f>
        <v>0</v>
      </c>
      <c r="N1615">
        <f>IF('original DB'!D1615=4,1,0)</f>
        <v>0</v>
      </c>
      <c r="O1615">
        <f>IF('original DB'!D1615="more",1,0)</f>
        <v>1</v>
      </c>
      <c r="P1615">
        <f>IF('original DB'!E1615="small",1,0)</f>
        <v>0</v>
      </c>
      <c r="Q1615">
        <f>IF('original DB'!E1615="med",1,0)</f>
        <v>1</v>
      </c>
      <c r="R1615">
        <f>IF('original DB'!E1615="big",1,0)</f>
        <v>0</v>
      </c>
      <c r="S1615">
        <f>IF('original DB'!F1615="low",1,0)</f>
        <v>1</v>
      </c>
      <c r="T1615">
        <f>IF('original DB'!F1615="med",1,0)</f>
        <v>0</v>
      </c>
      <c r="U1615">
        <f>IF('original DB'!F1615="high",1,0)</f>
        <v>0</v>
      </c>
    </row>
    <row r="1616" spans="1:21" x14ac:dyDescent="0.25">
      <c r="A1616">
        <f>IF('original DB'!A1616="vhigh",1,0)</f>
        <v>0</v>
      </c>
      <c r="B1616">
        <f>IF('original DB'!A1616="high",1,0)</f>
        <v>0</v>
      </c>
      <c r="C1616">
        <f>IF('original DB'!A1616="med",1,0)</f>
        <v>0</v>
      </c>
      <c r="D1616">
        <f>IF('original DB'!A1616="low",1,0)</f>
        <v>1</v>
      </c>
      <c r="E1616">
        <f>IF('original DB'!B1616="vhigh",1,0)</f>
        <v>0</v>
      </c>
      <c r="F1616">
        <f>IF('original DB'!B1616="high",1,0)</f>
        <v>0</v>
      </c>
      <c r="G1616">
        <f>IF('original DB'!B1616="med",1,0)</f>
        <v>1</v>
      </c>
      <c r="H1616">
        <f>IF('original DB'!B1616="low",1,0)</f>
        <v>0</v>
      </c>
      <c r="I1616">
        <f>IF('original DB'!C1616=2,1,0)</f>
        <v>0</v>
      </c>
      <c r="J1616">
        <f>IF('original DB'!C1616=3,1,0)</f>
        <v>0</v>
      </c>
      <c r="K1616">
        <f>IF('original DB'!C1616=4,1,0)</f>
        <v>0</v>
      </c>
      <c r="L1616">
        <f>IF('original DB'!C1616="5more",1,0)</f>
        <v>1</v>
      </c>
      <c r="M1616">
        <f>IF('original DB'!D1616=2,1,0)</f>
        <v>0</v>
      </c>
      <c r="N1616">
        <f>IF('original DB'!D1616=4,1,0)</f>
        <v>0</v>
      </c>
      <c r="O1616">
        <f>IF('original DB'!D1616="more",1,0)</f>
        <v>1</v>
      </c>
      <c r="P1616">
        <f>IF('original DB'!E1616="small",1,0)</f>
        <v>0</v>
      </c>
      <c r="Q1616">
        <f>IF('original DB'!E1616="med",1,0)</f>
        <v>1</v>
      </c>
      <c r="R1616">
        <f>IF('original DB'!E1616="big",1,0)</f>
        <v>0</v>
      </c>
      <c r="S1616">
        <f>IF('original DB'!F1616="low",1,0)</f>
        <v>0</v>
      </c>
      <c r="T1616">
        <f>IF('original DB'!F1616="med",1,0)</f>
        <v>1</v>
      </c>
      <c r="U1616">
        <f>IF('original DB'!F1616="high",1,0)</f>
        <v>0</v>
      </c>
    </row>
    <row r="1617" spans="1:21" x14ac:dyDescent="0.25">
      <c r="A1617">
        <f>IF('original DB'!A1617="vhigh",1,0)</f>
        <v>0</v>
      </c>
      <c r="B1617">
        <f>IF('original DB'!A1617="high",1,0)</f>
        <v>0</v>
      </c>
      <c r="C1617">
        <f>IF('original DB'!A1617="med",1,0)</f>
        <v>0</v>
      </c>
      <c r="D1617">
        <f>IF('original DB'!A1617="low",1,0)</f>
        <v>1</v>
      </c>
      <c r="E1617">
        <f>IF('original DB'!B1617="vhigh",1,0)</f>
        <v>0</v>
      </c>
      <c r="F1617">
        <f>IF('original DB'!B1617="high",1,0)</f>
        <v>0</v>
      </c>
      <c r="G1617">
        <f>IF('original DB'!B1617="med",1,0)</f>
        <v>1</v>
      </c>
      <c r="H1617">
        <f>IF('original DB'!B1617="low",1,0)</f>
        <v>0</v>
      </c>
      <c r="I1617">
        <f>IF('original DB'!C1617=2,1,0)</f>
        <v>0</v>
      </c>
      <c r="J1617">
        <f>IF('original DB'!C1617=3,1,0)</f>
        <v>0</v>
      </c>
      <c r="K1617">
        <f>IF('original DB'!C1617=4,1,0)</f>
        <v>0</v>
      </c>
      <c r="L1617">
        <f>IF('original DB'!C1617="5more",1,0)</f>
        <v>1</v>
      </c>
      <c r="M1617">
        <f>IF('original DB'!D1617=2,1,0)</f>
        <v>0</v>
      </c>
      <c r="N1617">
        <f>IF('original DB'!D1617=4,1,0)</f>
        <v>0</v>
      </c>
      <c r="O1617">
        <f>IF('original DB'!D1617="more",1,0)</f>
        <v>1</v>
      </c>
      <c r="P1617">
        <f>IF('original DB'!E1617="small",1,0)</f>
        <v>0</v>
      </c>
      <c r="Q1617">
        <f>IF('original DB'!E1617="med",1,0)</f>
        <v>1</v>
      </c>
      <c r="R1617">
        <f>IF('original DB'!E1617="big",1,0)</f>
        <v>0</v>
      </c>
      <c r="S1617">
        <f>IF('original DB'!F1617="low",1,0)</f>
        <v>0</v>
      </c>
      <c r="T1617">
        <f>IF('original DB'!F1617="med",1,0)</f>
        <v>0</v>
      </c>
      <c r="U1617">
        <f>IF('original DB'!F1617="high",1,0)</f>
        <v>1</v>
      </c>
    </row>
    <row r="1618" spans="1:21" x14ac:dyDescent="0.25">
      <c r="A1618">
        <f>IF('original DB'!A1618="vhigh",1,0)</f>
        <v>0</v>
      </c>
      <c r="B1618">
        <f>IF('original DB'!A1618="high",1,0)</f>
        <v>0</v>
      </c>
      <c r="C1618">
        <f>IF('original DB'!A1618="med",1,0)</f>
        <v>0</v>
      </c>
      <c r="D1618">
        <f>IF('original DB'!A1618="low",1,0)</f>
        <v>1</v>
      </c>
      <c r="E1618">
        <f>IF('original DB'!B1618="vhigh",1,0)</f>
        <v>0</v>
      </c>
      <c r="F1618">
        <f>IF('original DB'!B1618="high",1,0)</f>
        <v>0</v>
      </c>
      <c r="G1618">
        <f>IF('original DB'!B1618="med",1,0)</f>
        <v>1</v>
      </c>
      <c r="H1618">
        <f>IF('original DB'!B1618="low",1,0)</f>
        <v>0</v>
      </c>
      <c r="I1618">
        <f>IF('original DB'!C1618=2,1,0)</f>
        <v>0</v>
      </c>
      <c r="J1618">
        <f>IF('original DB'!C1618=3,1,0)</f>
        <v>0</v>
      </c>
      <c r="K1618">
        <f>IF('original DB'!C1618=4,1,0)</f>
        <v>0</v>
      </c>
      <c r="L1618">
        <f>IF('original DB'!C1618="5more",1,0)</f>
        <v>1</v>
      </c>
      <c r="M1618">
        <f>IF('original DB'!D1618=2,1,0)</f>
        <v>0</v>
      </c>
      <c r="N1618">
        <f>IF('original DB'!D1618=4,1,0)</f>
        <v>0</v>
      </c>
      <c r="O1618">
        <f>IF('original DB'!D1618="more",1,0)</f>
        <v>1</v>
      </c>
      <c r="P1618">
        <f>IF('original DB'!E1618="small",1,0)</f>
        <v>0</v>
      </c>
      <c r="Q1618">
        <f>IF('original DB'!E1618="med",1,0)</f>
        <v>0</v>
      </c>
      <c r="R1618">
        <f>IF('original DB'!E1618="big",1,0)</f>
        <v>1</v>
      </c>
      <c r="S1618">
        <f>IF('original DB'!F1618="low",1,0)</f>
        <v>1</v>
      </c>
      <c r="T1618">
        <f>IF('original DB'!F1618="med",1,0)</f>
        <v>0</v>
      </c>
      <c r="U1618">
        <f>IF('original DB'!F1618="high",1,0)</f>
        <v>0</v>
      </c>
    </row>
    <row r="1619" spans="1:21" x14ac:dyDescent="0.25">
      <c r="A1619">
        <f>IF('original DB'!A1619="vhigh",1,0)</f>
        <v>0</v>
      </c>
      <c r="B1619">
        <f>IF('original DB'!A1619="high",1,0)</f>
        <v>0</v>
      </c>
      <c r="C1619">
        <f>IF('original DB'!A1619="med",1,0)</f>
        <v>0</v>
      </c>
      <c r="D1619">
        <f>IF('original DB'!A1619="low",1,0)</f>
        <v>1</v>
      </c>
      <c r="E1619">
        <f>IF('original DB'!B1619="vhigh",1,0)</f>
        <v>0</v>
      </c>
      <c r="F1619">
        <f>IF('original DB'!B1619="high",1,0)</f>
        <v>0</v>
      </c>
      <c r="G1619">
        <f>IF('original DB'!B1619="med",1,0)</f>
        <v>1</v>
      </c>
      <c r="H1619">
        <f>IF('original DB'!B1619="low",1,0)</f>
        <v>0</v>
      </c>
      <c r="I1619">
        <f>IF('original DB'!C1619=2,1,0)</f>
        <v>0</v>
      </c>
      <c r="J1619">
        <f>IF('original DB'!C1619=3,1,0)</f>
        <v>0</v>
      </c>
      <c r="K1619">
        <f>IF('original DB'!C1619=4,1,0)</f>
        <v>0</v>
      </c>
      <c r="L1619">
        <f>IF('original DB'!C1619="5more",1,0)</f>
        <v>1</v>
      </c>
      <c r="M1619">
        <f>IF('original DB'!D1619=2,1,0)</f>
        <v>0</v>
      </c>
      <c r="N1619">
        <f>IF('original DB'!D1619=4,1,0)</f>
        <v>0</v>
      </c>
      <c r="O1619">
        <f>IF('original DB'!D1619="more",1,0)</f>
        <v>1</v>
      </c>
      <c r="P1619">
        <f>IF('original DB'!E1619="small",1,0)</f>
        <v>0</v>
      </c>
      <c r="Q1619">
        <f>IF('original DB'!E1619="med",1,0)</f>
        <v>0</v>
      </c>
      <c r="R1619">
        <f>IF('original DB'!E1619="big",1,0)</f>
        <v>1</v>
      </c>
      <c r="S1619">
        <f>IF('original DB'!F1619="low",1,0)</f>
        <v>0</v>
      </c>
      <c r="T1619">
        <f>IF('original DB'!F1619="med",1,0)</f>
        <v>1</v>
      </c>
      <c r="U1619">
        <f>IF('original DB'!F1619="high",1,0)</f>
        <v>0</v>
      </c>
    </row>
    <row r="1620" spans="1:21" x14ac:dyDescent="0.25">
      <c r="A1620">
        <f>IF('original DB'!A1620="vhigh",1,0)</f>
        <v>0</v>
      </c>
      <c r="B1620">
        <f>IF('original DB'!A1620="high",1,0)</f>
        <v>0</v>
      </c>
      <c r="C1620">
        <f>IF('original DB'!A1620="med",1,0)</f>
        <v>0</v>
      </c>
      <c r="D1620">
        <f>IF('original DB'!A1620="low",1,0)</f>
        <v>1</v>
      </c>
      <c r="E1620">
        <f>IF('original DB'!B1620="vhigh",1,0)</f>
        <v>0</v>
      </c>
      <c r="F1620">
        <f>IF('original DB'!B1620="high",1,0)</f>
        <v>0</v>
      </c>
      <c r="G1620">
        <f>IF('original DB'!B1620="med",1,0)</f>
        <v>1</v>
      </c>
      <c r="H1620">
        <f>IF('original DB'!B1620="low",1,0)</f>
        <v>0</v>
      </c>
      <c r="I1620">
        <f>IF('original DB'!C1620=2,1,0)</f>
        <v>0</v>
      </c>
      <c r="J1620">
        <f>IF('original DB'!C1620=3,1,0)</f>
        <v>0</v>
      </c>
      <c r="K1620">
        <f>IF('original DB'!C1620=4,1,0)</f>
        <v>0</v>
      </c>
      <c r="L1620">
        <f>IF('original DB'!C1620="5more",1,0)</f>
        <v>1</v>
      </c>
      <c r="M1620">
        <f>IF('original DB'!D1620=2,1,0)</f>
        <v>0</v>
      </c>
      <c r="N1620">
        <f>IF('original DB'!D1620=4,1,0)</f>
        <v>0</v>
      </c>
      <c r="O1620">
        <f>IF('original DB'!D1620="more",1,0)</f>
        <v>1</v>
      </c>
      <c r="P1620">
        <f>IF('original DB'!E1620="small",1,0)</f>
        <v>0</v>
      </c>
      <c r="Q1620">
        <f>IF('original DB'!E1620="med",1,0)</f>
        <v>0</v>
      </c>
      <c r="R1620">
        <f>IF('original DB'!E1620="big",1,0)</f>
        <v>1</v>
      </c>
      <c r="S1620">
        <f>IF('original DB'!F1620="low",1,0)</f>
        <v>0</v>
      </c>
      <c r="T1620">
        <f>IF('original DB'!F1620="med",1,0)</f>
        <v>0</v>
      </c>
      <c r="U1620">
        <f>IF('original DB'!F1620="high",1,0)</f>
        <v>1</v>
      </c>
    </row>
    <row r="1621" spans="1:21" x14ac:dyDescent="0.25">
      <c r="A1621">
        <f>IF('original DB'!A1621="vhigh",1,0)</f>
        <v>0</v>
      </c>
      <c r="B1621">
        <f>IF('original DB'!A1621="high",1,0)</f>
        <v>0</v>
      </c>
      <c r="C1621">
        <f>IF('original DB'!A1621="med",1,0)</f>
        <v>0</v>
      </c>
      <c r="D1621">
        <f>IF('original DB'!A1621="low",1,0)</f>
        <v>1</v>
      </c>
      <c r="E1621">
        <f>IF('original DB'!B1621="vhigh",1,0)</f>
        <v>0</v>
      </c>
      <c r="F1621">
        <f>IF('original DB'!B1621="high",1,0)</f>
        <v>0</v>
      </c>
      <c r="G1621">
        <f>IF('original DB'!B1621="med",1,0)</f>
        <v>0</v>
      </c>
      <c r="H1621">
        <f>IF('original DB'!B1621="low",1,0)</f>
        <v>1</v>
      </c>
      <c r="I1621">
        <f>IF('original DB'!C1621=2,1,0)</f>
        <v>1</v>
      </c>
      <c r="J1621">
        <f>IF('original DB'!C1621=3,1,0)</f>
        <v>0</v>
      </c>
      <c r="K1621">
        <f>IF('original DB'!C1621=4,1,0)</f>
        <v>0</v>
      </c>
      <c r="L1621">
        <f>IF('original DB'!C1621="5more",1,0)</f>
        <v>0</v>
      </c>
      <c r="M1621">
        <f>IF('original DB'!D1621=2,1,0)</f>
        <v>1</v>
      </c>
      <c r="N1621">
        <f>IF('original DB'!D1621=4,1,0)</f>
        <v>0</v>
      </c>
      <c r="O1621">
        <f>IF('original DB'!D1621="more",1,0)</f>
        <v>0</v>
      </c>
      <c r="P1621">
        <f>IF('original DB'!E1621="small",1,0)</f>
        <v>1</v>
      </c>
      <c r="Q1621">
        <f>IF('original DB'!E1621="med",1,0)</f>
        <v>0</v>
      </c>
      <c r="R1621">
        <f>IF('original DB'!E1621="big",1,0)</f>
        <v>0</v>
      </c>
      <c r="S1621">
        <f>IF('original DB'!F1621="low",1,0)</f>
        <v>1</v>
      </c>
      <c r="T1621">
        <f>IF('original DB'!F1621="med",1,0)</f>
        <v>0</v>
      </c>
      <c r="U1621">
        <f>IF('original DB'!F1621="high",1,0)</f>
        <v>0</v>
      </c>
    </row>
    <row r="1622" spans="1:21" x14ac:dyDescent="0.25">
      <c r="A1622">
        <f>IF('original DB'!A1622="vhigh",1,0)</f>
        <v>0</v>
      </c>
      <c r="B1622">
        <f>IF('original DB'!A1622="high",1,0)</f>
        <v>0</v>
      </c>
      <c r="C1622">
        <f>IF('original DB'!A1622="med",1,0)</f>
        <v>0</v>
      </c>
      <c r="D1622">
        <f>IF('original DB'!A1622="low",1,0)</f>
        <v>1</v>
      </c>
      <c r="E1622">
        <f>IF('original DB'!B1622="vhigh",1,0)</f>
        <v>0</v>
      </c>
      <c r="F1622">
        <f>IF('original DB'!B1622="high",1,0)</f>
        <v>0</v>
      </c>
      <c r="G1622">
        <f>IF('original DB'!B1622="med",1,0)</f>
        <v>0</v>
      </c>
      <c r="H1622">
        <f>IF('original DB'!B1622="low",1,0)</f>
        <v>1</v>
      </c>
      <c r="I1622">
        <f>IF('original DB'!C1622=2,1,0)</f>
        <v>1</v>
      </c>
      <c r="J1622">
        <f>IF('original DB'!C1622=3,1,0)</f>
        <v>0</v>
      </c>
      <c r="K1622">
        <f>IF('original DB'!C1622=4,1,0)</f>
        <v>0</v>
      </c>
      <c r="L1622">
        <f>IF('original DB'!C1622="5more",1,0)</f>
        <v>0</v>
      </c>
      <c r="M1622">
        <f>IF('original DB'!D1622=2,1,0)</f>
        <v>1</v>
      </c>
      <c r="N1622">
        <f>IF('original DB'!D1622=4,1,0)</f>
        <v>0</v>
      </c>
      <c r="O1622">
        <f>IF('original DB'!D1622="more",1,0)</f>
        <v>0</v>
      </c>
      <c r="P1622">
        <f>IF('original DB'!E1622="small",1,0)</f>
        <v>1</v>
      </c>
      <c r="Q1622">
        <f>IF('original DB'!E1622="med",1,0)</f>
        <v>0</v>
      </c>
      <c r="R1622">
        <f>IF('original DB'!E1622="big",1,0)</f>
        <v>0</v>
      </c>
      <c r="S1622">
        <f>IF('original DB'!F1622="low",1,0)</f>
        <v>0</v>
      </c>
      <c r="T1622">
        <f>IF('original DB'!F1622="med",1,0)</f>
        <v>1</v>
      </c>
      <c r="U1622">
        <f>IF('original DB'!F1622="high",1,0)</f>
        <v>0</v>
      </c>
    </row>
    <row r="1623" spans="1:21" x14ac:dyDescent="0.25">
      <c r="A1623">
        <f>IF('original DB'!A1623="vhigh",1,0)</f>
        <v>0</v>
      </c>
      <c r="B1623">
        <f>IF('original DB'!A1623="high",1,0)</f>
        <v>0</v>
      </c>
      <c r="C1623">
        <f>IF('original DB'!A1623="med",1,0)</f>
        <v>0</v>
      </c>
      <c r="D1623">
        <f>IF('original DB'!A1623="low",1,0)</f>
        <v>1</v>
      </c>
      <c r="E1623">
        <f>IF('original DB'!B1623="vhigh",1,0)</f>
        <v>0</v>
      </c>
      <c r="F1623">
        <f>IF('original DB'!B1623="high",1,0)</f>
        <v>0</v>
      </c>
      <c r="G1623">
        <f>IF('original DB'!B1623="med",1,0)</f>
        <v>0</v>
      </c>
      <c r="H1623">
        <f>IF('original DB'!B1623="low",1,0)</f>
        <v>1</v>
      </c>
      <c r="I1623">
        <f>IF('original DB'!C1623=2,1,0)</f>
        <v>1</v>
      </c>
      <c r="J1623">
        <f>IF('original DB'!C1623=3,1,0)</f>
        <v>0</v>
      </c>
      <c r="K1623">
        <f>IF('original DB'!C1623=4,1,0)</f>
        <v>0</v>
      </c>
      <c r="L1623">
        <f>IF('original DB'!C1623="5more",1,0)</f>
        <v>0</v>
      </c>
      <c r="M1623">
        <f>IF('original DB'!D1623=2,1,0)</f>
        <v>1</v>
      </c>
      <c r="N1623">
        <f>IF('original DB'!D1623=4,1,0)</f>
        <v>0</v>
      </c>
      <c r="O1623">
        <f>IF('original DB'!D1623="more",1,0)</f>
        <v>0</v>
      </c>
      <c r="P1623">
        <f>IF('original DB'!E1623="small",1,0)</f>
        <v>1</v>
      </c>
      <c r="Q1623">
        <f>IF('original DB'!E1623="med",1,0)</f>
        <v>0</v>
      </c>
      <c r="R1623">
        <f>IF('original DB'!E1623="big",1,0)</f>
        <v>0</v>
      </c>
      <c r="S1623">
        <f>IF('original DB'!F1623="low",1,0)</f>
        <v>0</v>
      </c>
      <c r="T1623">
        <f>IF('original DB'!F1623="med",1,0)</f>
        <v>0</v>
      </c>
      <c r="U1623">
        <f>IF('original DB'!F1623="high",1,0)</f>
        <v>1</v>
      </c>
    </row>
    <row r="1624" spans="1:21" x14ac:dyDescent="0.25">
      <c r="A1624">
        <f>IF('original DB'!A1624="vhigh",1,0)</f>
        <v>0</v>
      </c>
      <c r="B1624">
        <f>IF('original DB'!A1624="high",1,0)</f>
        <v>0</v>
      </c>
      <c r="C1624">
        <f>IF('original DB'!A1624="med",1,0)</f>
        <v>0</v>
      </c>
      <c r="D1624">
        <f>IF('original DB'!A1624="low",1,0)</f>
        <v>1</v>
      </c>
      <c r="E1624">
        <f>IF('original DB'!B1624="vhigh",1,0)</f>
        <v>0</v>
      </c>
      <c r="F1624">
        <f>IF('original DB'!B1624="high",1,0)</f>
        <v>0</v>
      </c>
      <c r="G1624">
        <f>IF('original DB'!B1624="med",1,0)</f>
        <v>0</v>
      </c>
      <c r="H1624">
        <f>IF('original DB'!B1624="low",1,0)</f>
        <v>1</v>
      </c>
      <c r="I1624">
        <f>IF('original DB'!C1624=2,1,0)</f>
        <v>1</v>
      </c>
      <c r="J1624">
        <f>IF('original DB'!C1624=3,1,0)</f>
        <v>0</v>
      </c>
      <c r="K1624">
        <f>IF('original DB'!C1624=4,1,0)</f>
        <v>0</v>
      </c>
      <c r="L1624">
        <f>IF('original DB'!C1624="5more",1,0)</f>
        <v>0</v>
      </c>
      <c r="M1624">
        <f>IF('original DB'!D1624=2,1,0)</f>
        <v>1</v>
      </c>
      <c r="N1624">
        <f>IF('original DB'!D1624=4,1,0)</f>
        <v>0</v>
      </c>
      <c r="O1624">
        <f>IF('original DB'!D1624="more",1,0)</f>
        <v>0</v>
      </c>
      <c r="P1624">
        <f>IF('original DB'!E1624="small",1,0)</f>
        <v>0</v>
      </c>
      <c r="Q1624">
        <f>IF('original DB'!E1624="med",1,0)</f>
        <v>1</v>
      </c>
      <c r="R1624">
        <f>IF('original DB'!E1624="big",1,0)</f>
        <v>0</v>
      </c>
      <c r="S1624">
        <f>IF('original DB'!F1624="low",1,0)</f>
        <v>1</v>
      </c>
      <c r="T1624">
        <f>IF('original DB'!F1624="med",1,0)</f>
        <v>0</v>
      </c>
      <c r="U1624">
        <f>IF('original DB'!F1624="high",1,0)</f>
        <v>0</v>
      </c>
    </row>
    <row r="1625" spans="1:21" x14ac:dyDescent="0.25">
      <c r="A1625">
        <f>IF('original DB'!A1625="vhigh",1,0)</f>
        <v>0</v>
      </c>
      <c r="B1625">
        <f>IF('original DB'!A1625="high",1,0)</f>
        <v>0</v>
      </c>
      <c r="C1625">
        <f>IF('original DB'!A1625="med",1,0)</f>
        <v>0</v>
      </c>
      <c r="D1625">
        <f>IF('original DB'!A1625="low",1,0)</f>
        <v>1</v>
      </c>
      <c r="E1625">
        <f>IF('original DB'!B1625="vhigh",1,0)</f>
        <v>0</v>
      </c>
      <c r="F1625">
        <f>IF('original DB'!B1625="high",1,0)</f>
        <v>0</v>
      </c>
      <c r="G1625">
        <f>IF('original DB'!B1625="med",1,0)</f>
        <v>0</v>
      </c>
      <c r="H1625">
        <f>IF('original DB'!B1625="low",1,0)</f>
        <v>1</v>
      </c>
      <c r="I1625">
        <f>IF('original DB'!C1625=2,1,0)</f>
        <v>1</v>
      </c>
      <c r="J1625">
        <f>IF('original DB'!C1625=3,1,0)</f>
        <v>0</v>
      </c>
      <c r="K1625">
        <f>IF('original DB'!C1625=4,1,0)</f>
        <v>0</v>
      </c>
      <c r="L1625">
        <f>IF('original DB'!C1625="5more",1,0)</f>
        <v>0</v>
      </c>
      <c r="M1625">
        <f>IF('original DB'!D1625=2,1,0)</f>
        <v>1</v>
      </c>
      <c r="N1625">
        <f>IF('original DB'!D1625=4,1,0)</f>
        <v>0</v>
      </c>
      <c r="O1625">
        <f>IF('original DB'!D1625="more",1,0)</f>
        <v>0</v>
      </c>
      <c r="P1625">
        <f>IF('original DB'!E1625="small",1,0)</f>
        <v>0</v>
      </c>
      <c r="Q1625">
        <f>IF('original DB'!E1625="med",1,0)</f>
        <v>1</v>
      </c>
      <c r="R1625">
        <f>IF('original DB'!E1625="big",1,0)</f>
        <v>0</v>
      </c>
      <c r="S1625">
        <f>IF('original DB'!F1625="low",1,0)</f>
        <v>0</v>
      </c>
      <c r="T1625">
        <f>IF('original DB'!F1625="med",1,0)</f>
        <v>1</v>
      </c>
      <c r="U1625">
        <f>IF('original DB'!F1625="high",1,0)</f>
        <v>0</v>
      </c>
    </row>
    <row r="1626" spans="1:21" x14ac:dyDescent="0.25">
      <c r="A1626">
        <f>IF('original DB'!A1626="vhigh",1,0)</f>
        <v>0</v>
      </c>
      <c r="B1626">
        <f>IF('original DB'!A1626="high",1,0)</f>
        <v>0</v>
      </c>
      <c r="C1626">
        <f>IF('original DB'!A1626="med",1,0)</f>
        <v>0</v>
      </c>
      <c r="D1626">
        <f>IF('original DB'!A1626="low",1,0)</f>
        <v>1</v>
      </c>
      <c r="E1626">
        <f>IF('original DB'!B1626="vhigh",1,0)</f>
        <v>0</v>
      </c>
      <c r="F1626">
        <f>IF('original DB'!B1626="high",1,0)</f>
        <v>0</v>
      </c>
      <c r="G1626">
        <f>IF('original DB'!B1626="med",1,0)</f>
        <v>0</v>
      </c>
      <c r="H1626">
        <f>IF('original DB'!B1626="low",1,0)</f>
        <v>1</v>
      </c>
      <c r="I1626">
        <f>IF('original DB'!C1626=2,1,0)</f>
        <v>1</v>
      </c>
      <c r="J1626">
        <f>IF('original DB'!C1626=3,1,0)</f>
        <v>0</v>
      </c>
      <c r="K1626">
        <f>IF('original DB'!C1626=4,1,0)</f>
        <v>0</v>
      </c>
      <c r="L1626">
        <f>IF('original DB'!C1626="5more",1,0)</f>
        <v>0</v>
      </c>
      <c r="M1626">
        <f>IF('original DB'!D1626=2,1,0)</f>
        <v>1</v>
      </c>
      <c r="N1626">
        <f>IF('original DB'!D1626=4,1,0)</f>
        <v>0</v>
      </c>
      <c r="O1626">
        <f>IF('original DB'!D1626="more",1,0)</f>
        <v>0</v>
      </c>
      <c r="P1626">
        <f>IF('original DB'!E1626="small",1,0)</f>
        <v>0</v>
      </c>
      <c r="Q1626">
        <f>IF('original DB'!E1626="med",1,0)</f>
        <v>1</v>
      </c>
      <c r="R1626">
        <f>IF('original DB'!E1626="big",1,0)</f>
        <v>0</v>
      </c>
      <c r="S1626">
        <f>IF('original DB'!F1626="low",1,0)</f>
        <v>0</v>
      </c>
      <c r="T1626">
        <f>IF('original DB'!F1626="med",1,0)</f>
        <v>0</v>
      </c>
      <c r="U1626">
        <f>IF('original DB'!F1626="high",1,0)</f>
        <v>1</v>
      </c>
    </row>
    <row r="1627" spans="1:21" x14ac:dyDescent="0.25">
      <c r="A1627">
        <f>IF('original DB'!A1627="vhigh",1,0)</f>
        <v>0</v>
      </c>
      <c r="B1627">
        <f>IF('original DB'!A1627="high",1,0)</f>
        <v>0</v>
      </c>
      <c r="C1627">
        <f>IF('original DB'!A1627="med",1,0)</f>
        <v>0</v>
      </c>
      <c r="D1627">
        <f>IF('original DB'!A1627="low",1,0)</f>
        <v>1</v>
      </c>
      <c r="E1627">
        <f>IF('original DB'!B1627="vhigh",1,0)</f>
        <v>0</v>
      </c>
      <c r="F1627">
        <f>IF('original DB'!B1627="high",1,0)</f>
        <v>0</v>
      </c>
      <c r="G1627">
        <f>IF('original DB'!B1627="med",1,0)</f>
        <v>0</v>
      </c>
      <c r="H1627">
        <f>IF('original DB'!B1627="low",1,0)</f>
        <v>1</v>
      </c>
      <c r="I1627">
        <f>IF('original DB'!C1627=2,1,0)</f>
        <v>1</v>
      </c>
      <c r="J1627">
        <f>IF('original DB'!C1627=3,1,0)</f>
        <v>0</v>
      </c>
      <c r="K1627">
        <f>IF('original DB'!C1627=4,1,0)</f>
        <v>0</v>
      </c>
      <c r="L1627">
        <f>IF('original DB'!C1627="5more",1,0)</f>
        <v>0</v>
      </c>
      <c r="M1627">
        <f>IF('original DB'!D1627=2,1,0)</f>
        <v>1</v>
      </c>
      <c r="N1627">
        <f>IF('original DB'!D1627=4,1,0)</f>
        <v>0</v>
      </c>
      <c r="O1627">
        <f>IF('original DB'!D1627="more",1,0)</f>
        <v>0</v>
      </c>
      <c r="P1627">
        <f>IF('original DB'!E1627="small",1,0)</f>
        <v>0</v>
      </c>
      <c r="Q1627">
        <f>IF('original DB'!E1627="med",1,0)</f>
        <v>0</v>
      </c>
      <c r="R1627">
        <f>IF('original DB'!E1627="big",1,0)</f>
        <v>1</v>
      </c>
      <c r="S1627">
        <f>IF('original DB'!F1627="low",1,0)</f>
        <v>1</v>
      </c>
      <c r="T1627">
        <f>IF('original DB'!F1627="med",1,0)</f>
        <v>0</v>
      </c>
      <c r="U1627">
        <f>IF('original DB'!F1627="high",1,0)</f>
        <v>0</v>
      </c>
    </row>
    <row r="1628" spans="1:21" x14ac:dyDescent="0.25">
      <c r="A1628">
        <f>IF('original DB'!A1628="vhigh",1,0)</f>
        <v>0</v>
      </c>
      <c r="B1628">
        <f>IF('original DB'!A1628="high",1,0)</f>
        <v>0</v>
      </c>
      <c r="C1628">
        <f>IF('original DB'!A1628="med",1,0)</f>
        <v>0</v>
      </c>
      <c r="D1628">
        <f>IF('original DB'!A1628="low",1,0)</f>
        <v>1</v>
      </c>
      <c r="E1628">
        <f>IF('original DB'!B1628="vhigh",1,0)</f>
        <v>0</v>
      </c>
      <c r="F1628">
        <f>IF('original DB'!B1628="high",1,0)</f>
        <v>0</v>
      </c>
      <c r="G1628">
        <f>IF('original DB'!B1628="med",1,0)</f>
        <v>0</v>
      </c>
      <c r="H1628">
        <f>IF('original DB'!B1628="low",1,0)</f>
        <v>1</v>
      </c>
      <c r="I1628">
        <f>IF('original DB'!C1628=2,1,0)</f>
        <v>1</v>
      </c>
      <c r="J1628">
        <f>IF('original DB'!C1628=3,1,0)</f>
        <v>0</v>
      </c>
      <c r="K1628">
        <f>IF('original DB'!C1628=4,1,0)</f>
        <v>0</v>
      </c>
      <c r="L1628">
        <f>IF('original DB'!C1628="5more",1,0)</f>
        <v>0</v>
      </c>
      <c r="M1628">
        <f>IF('original DB'!D1628=2,1,0)</f>
        <v>1</v>
      </c>
      <c r="N1628">
        <f>IF('original DB'!D1628=4,1,0)</f>
        <v>0</v>
      </c>
      <c r="O1628">
        <f>IF('original DB'!D1628="more",1,0)</f>
        <v>0</v>
      </c>
      <c r="P1628">
        <f>IF('original DB'!E1628="small",1,0)</f>
        <v>0</v>
      </c>
      <c r="Q1628">
        <f>IF('original DB'!E1628="med",1,0)</f>
        <v>0</v>
      </c>
      <c r="R1628">
        <f>IF('original DB'!E1628="big",1,0)</f>
        <v>1</v>
      </c>
      <c r="S1628">
        <f>IF('original DB'!F1628="low",1,0)</f>
        <v>0</v>
      </c>
      <c r="T1628">
        <f>IF('original DB'!F1628="med",1,0)</f>
        <v>1</v>
      </c>
      <c r="U1628">
        <f>IF('original DB'!F1628="high",1,0)</f>
        <v>0</v>
      </c>
    </row>
    <row r="1629" spans="1:21" x14ac:dyDescent="0.25">
      <c r="A1629">
        <f>IF('original DB'!A1629="vhigh",1,0)</f>
        <v>0</v>
      </c>
      <c r="B1629">
        <f>IF('original DB'!A1629="high",1,0)</f>
        <v>0</v>
      </c>
      <c r="C1629">
        <f>IF('original DB'!A1629="med",1,0)</f>
        <v>0</v>
      </c>
      <c r="D1629">
        <f>IF('original DB'!A1629="low",1,0)</f>
        <v>1</v>
      </c>
      <c r="E1629">
        <f>IF('original DB'!B1629="vhigh",1,0)</f>
        <v>0</v>
      </c>
      <c r="F1629">
        <f>IF('original DB'!B1629="high",1,0)</f>
        <v>0</v>
      </c>
      <c r="G1629">
        <f>IF('original DB'!B1629="med",1,0)</f>
        <v>0</v>
      </c>
      <c r="H1629">
        <f>IF('original DB'!B1629="low",1,0)</f>
        <v>1</v>
      </c>
      <c r="I1629">
        <f>IF('original DB'!C1629=2,1,0)</f>
        <v>1</v>
      </c>
      <c r="J1629">
        <f>IF('original DB'!C1629=3,1,0)</f>
        <v>0</v>
      </c>
      <c r="K1629">
        <f>IF('original DB'!C1629=4,1,0)</f>
        <v>0</v>
      </c>
      <c r="L1629">
        <f>IF('original DB'!C1629="5more",1,0)</f>
        <v>0</v>
      </c>
      <c r="M1629">
        <f>IF('original DB'!D1629=2,1,0)</f>
        <v>1</v>
      </c>
      <c r="N1629">
        <f>IF('original DB'!D1629=4,1,0)</f>
        <v>0</v>
      </c>
      <c r="O1629">
        <f>IF('original DB'!D1629="more",1,0)</f>
        <v>0</v>
      </c>
      <c r="P1629">
        <f>IF('original DB'!E1629="small",1,0)</f>
        <v>0</v>
      </c>
      <c r="Q1629">
        <f>IF('original DB'!E1629="med",1,0)</f>
        <v>0</v>
      </c>
      <c r="R1629">
        <f>IF('original DB'!E1629="big",1,0)</f>
        <v>1</v>
      </c>
      <c r="S1629">
        <f>IF('original DB'!F1629="low",1,0)</f>
        <v>0</v>
      </c>
      <c r="T1629">
        <f>IF('original DB'!F1629="med",1,0)</f>
        <v>0</v>
      </c>
      <c r="U1629">
        <f>IF('original DB'!F1629="high",1,0)</f>
        <v>1</v>
      </c>
    </row>
    <row r="1630" spans="1:21" x14ac:dyDescent="0.25">
      <c r="A1630">
        <f>IF('original DB'!A1630="vhigh",1,0)</f>
        <v>0</v>
      </c>
      <c r="B1630">
        <f>IF('original DB'!A1630="high",1,0)</f>
        <v>0</v>
      </c>
      <c r="C1630">
        <f>IF('original DB'!A1630="med",1,0)</f>
        <v>0</v>
      </c>
      <c r="D1630">
        <f>IF('original DB'!A1630="low",1,0)</f>
        <v>1</v>
      </c>
      <c r="E1630">
        <f>IF('original DB'!B1630="vhigh",1,0)</f>
        <v>0</v>
      </c>
      <c r="F1630">
        <f>IF('original DB'!B1630="high",1,0)</f>
        <v>0</v>
      </c>
      <c r="G1630">
        <f>IF('original DB'!B1630="med",1,0)</f>
        <v>0</v>
      </c>
      <c r="H1630">
        <f>IF('original DB'!B1630="low",1,0)</f>
        <v>1</v>
      </c>
      <c r="I1630">
        <f>IF('original DB'!C1630=2,1,0)</f>
        <v>1</v>
      </c>
      <c r="J1630">
        <f>IF('original DB'!C1630=3,1,0)</f>
        <v>0</v>
      </c>
      <c r="K1630">
        <f>IF('original DB'!C1630=4,1,0)</f>
        <v>0</v>
      </c>
      <c r="L1630">
        <f>IF('original DB'!C1630="5more",1,0)</f>
        <v>0</v>
      </c>
      <c r="M1630">
        <f>IF('original DB'!D1630=2,1,0)</f>
        <v>0</v>
      </c>
      <c r="N1630">
        <f>IF('original DB'!D1630=4,1,0)</f>
        <v>1</v>
      </c>
      <c r="O1630">
        <f>IF('original DB'!D1630="more",1,0)</f>
        <v>0</v>
      </c>
      <c r="P1630">
        <f>IF('original DB'!E1630="small",1,0)</f>
        <v>1</v>
      </c>
      <c r="Q1630">
        <f>IF('original DB'!E1630="med",1,0)</f>
        <v>0</v>
      </c>
      <c r="R1630">
        <f>IF('original DB'!E1630="big",1,0)</f>
        <v>0</v>
      </c>
      <c r="S1630">
        <f>IF('original DB'!F1630="low",1,0)</f>
        <v>1</v>
      </c>
      <c r="T1630">
        <f>IF('original DB'!F1630="med",1,0)</f>
        <v>0</v>
      </c>
      <c r="U1630">
        <f>IF('original DB'!F1630="high",1,0)</f>
        <v>0</v>
      </c>
    </row>
    <row r="1631" spans="1:21" x14ac:dyDescent="0.25">
      <c r="A1631">
        <f>IF('original DB'!A1631="vhigh",1,0)</f>
        <v>0</v>
      </c>
      <c r="B1631">
        <f>IF('original DB'!A1631="high",1,0)</f>
        <v>0</v>
      </c>
      <c r="C1631">
        <f>IF('original DB'!A1631="med",1,0)</f>
        <v>0</v>
      </c>
      <c r="D1631">
        <f>IF('original DB'!A1631="low",1,0)</f>
        <v>1</v>
      </c>
      <c r="E1631">
        <f>IF('original DB'!B1631="vhigh",1,0)</f>
        <v>0</v>
      </c>
      <c r="F1631">
        <f>IF('original DB'!B1631="high",1,0)</f>
        <v>0</v>
      </c>
      <c r="G1631">
        <f>IF('original DB'!B1631="med",1,0)</f>
        <v>0</v>
      </c>
      <c r="H1631">
        <f>IF('original DB'!B1631="low",1,0)</f>
        <v>1</v>
      </c>
      <c r="I1631">
        <f>IF('original DB'!C1631=2,1,0)</f>
        <v>1</v>
      </c>
      <c r="J1631">
        <f>IF('original DB'!C1631=3,1,0)</f>
        <v>0</v>
      </c>
      <c r="K1631">
        <f>IF('original DB'!C1631=4,1,0)</f>
        <v>0</v>
      </c>
      <c r="L1631">
        <f>IF('original DB'!C1631="5more",1,0)</f>
        <v>0</v>
      </c>
      <c r="M1631">
        <f>IF('original DB'!D1631=2,1,0)</f>
        <v>0</v>
      </c>
      <c r="N1631">
        <f>IF('original DB'!D1631=4,1,0)</f>
        <v>1</v>
      </c>
      <c r="O1631">
        <f>IF('original DB'!D1631="more",1,0)</f>
        <v>0</v>
      </c>
      <c r="P1631">
        <f>IF('original DB'!E1631="small",1,0)</f>
        <v>1</v>
      </c>
      <c r="Q1631">
        <f>IF('original DB'!E1631="med",1,0)</f>
        <v>0</v>
      </c>
      <c r="R1631">
        <f>IF('original DB'!E1631="big",1,0)</f>
        <v>0</v>
      </c>
      <c r="S1631">
        <f>IF('original DB'!F1631="low",1,0)</f>
        <v>0</v>
      </c>
      <c r="T1631">
        <f>IF('original DB'!F1631="med",1,0)</f>
        <v>1</v>
      </c>
      <c r="U1631">
        <f>IF('original DB'!F1631="high",1,0)</f>
        <v>0</v>
      </c>
    </row>
    <row r="1632" spans="1:21" x14ac:dyDescent="0.25">
      <c r="A1632">
        <f>IF('original DB'!A1632="vhigh",1,0)</f>
        <v>0</v>
      </c>
      <c r="B1632">
        <f>IF('original DB'!A1632="high",1,0)</f>
        <v>0</v>
      </c>
      <c r="C1632">
        <f>IF('original DB'!A1632="med",1,0)</f>
        <v>0</v>
      </c>
      <c r="D1632">
        <f>IF('original DB'!A1632="low",1,0)</f>
        <v>1</v>
      </c>
      <c r="E1632">
        <f>IF('original DB'!B1632="vhigh",1,0)</f>
        <v>0</v>
      </c>
      <c r="F1632">
        <f>IF('original DB'!B1632="high",1,0)</f>
        <v>0</v>
      </c>
      <c r="G1632">
        <f>IF('original DB'!B1632="med",1,0)</f>
        <v>0</v>
      </c>
      <c r="H1632">
        <f>IF('original DB'!B1632="low",1,0)</f>
        <v>1</v>
      </c>
      <c r="I1632">
        <f>IF('original DB'!C1632=2,1,0)</f>
        <v>1</v>
      </c>
      <c r="J1632">
        <f>IF('original DB'!C1632=3,1,0)</f>
        <v>0</v>
      </c>
      <c r="K1632">
        <f>IF('original DB'!C1632=4,1,0)</f>
        <v>0</v>
      </c>
      <c r="L1632">
        <f>IF('original DB'!C1632="5more",1,0)</f>
        <v>0</v>
      </c>
      <c r="M1632">
        <f>IF('original DB'!D1632=2,1,0)</f>
        <v>0</v>
      </c>
      <c r="N1632">
        <f>IF('original DB'!D1632=4,1,0)</f>
        <v>1</v>
      </c>
      <c r="O1632">
        <f>IF('original DB'!D1632="more",1,0)</f>
        <v>0</v>
      </c>
      <c r="P1632">
        <f>IF('original DB'!E1632="small",1,0)</f>
        <v>1</v>
      </c>
      <c r="Q1632">
        <f>IF('original DB'!E1632="med",1,0)</f>
        <v>0</v>
      </c>
      <c r="R1632">
        <f>IF('original DB'!E1632="big",1,0)</f>
        <v>0</v>
      </c>
      <c r="S1632">
        <f>IF('original DB'!F1632="low",1,0)</f>
        <v>0</v>
      </c>
      <c r="T1632">
        <f>IF('original DB'!F1632="med",1,0)</f>
        <v>0</v>
      </c>
      <c r="U1632">
        <f>IF('original DB'!F1632="high",1,0)</f>
        <v>1</v>
      </c>
    </row>
    <row r="1633" spans="1:21" x14ac:dyDescent="0.25">
      <c r="A1633">
        <f>IF('original DB'!A1633="vhigh",1,0)</f>
        <v>0</v>
      </c>
      <c r="B1633">
        <f>IF('original DB'!A1633="high",1,0)</f>
        <v>0</v>
      </c>
      <c r="C1633">
        <f>IF('original DB'!A1633="med",1,0)</f>
        <v>0</v>
      </c>
      <c r="D1633">
        <f>IF('original DB'!A1633="low",1,0)</f>
        <v>1</v>
      </c>
      <c r="E1633">
        <f>IF('original DB'!B1633="vhigh",1,0)</f>
        <v>0</v>
      </c>
      <c r="F1633">
        <f>IF('original DB'!B1633="high",1,0)</f>
        <v>0</v>
      </c>
      <c r="G1633">
        <f>IF('original DB'!B1633="med",1,0)</f>
        <v>0</v>
      </c>
      <c r="H1633">
        <f>IF('original DB'!B1633="low",1,0)</f>
        <v>1</v>
      </c>
      <c r="I1633">
        <f>IF('original DB'!C1633=2,1,0)</f>
        <v>1</v>
      </c>
      <c r="J1633">
        <f>IF('original DB'!C1633=3,1,0)</f>
        <v>0</v>
      </c>
      <c r="K1633">
        <f>IF('original DB'!C1633=4,1,0)</f>
        <v>0</v>
      </c>
      <c r="L1633">
        <f>IF('original DB'!C1633="5more",1,0)</f>
        <v>0</v>
      </c>
      <c r="M1633">
        <f>IF('original DB'!D1633=2,1,0)</f>
        <v>0</v>
      </c>
      <c r="N1633">
        <f>IF('original DB'!D1633=4,1,0)</f>
        <v>1</v>
      </c>
      <c r="O1633">
        <f>IF('original DB'!D1633="more",1,0)</f>
        <v>0</v>
      </c>
      <c r="P1633">
        <f>IF('original DB'!E1633="small",1,0)</f>
        <v>0</v>
      </c>
      <c r="Q1633">
        <f>IF('original DB'!E1633="med",1,0)</f>
        <v>1</v>
      </c>
      <c r="R1633">
        <f>IF('original DB'!E1633="big",1,0)</f>
        <v>0</v>
      </c>
      <c r="S1633">
        <f>IF('original DB'!F1633="low",1,0)</f>
        <v>1</v>
      </c>
      <c r="T1633">
        <f>IF('original DB'!F1633="med",1,0)</f>
        <v>0</v>
      </c>
      <c r="U1633">
        <f>IF('original DB'!F1633="high",1,0)</f>
        <v>0</v>
      </c>
    </row>
    <row r="1634" spans="1:21" x14ac:dyDescent="0.25">
      <c r="A1634">
        <f>IF('original DB'!A1634="vhigh",1,0)</f>
        <v>0</v>
      </c>
      <c r="B1634">
        <f>IF('original DB'!A1634="high",1,0)</f>
        <v>0</v>
      </c>
      <c r="C1634">
        <f>IF('original DB'!A1634="med",1,0)</f>
        <v>0</v>
      </c>
      <c r="D1634">
        <f>IF('original DB'!A1634="low",1,0)</f>
        <v>1</v>
      </c>
      <c r="E1634">
        <f>IF('original DB'!B1634="vhigh",1,0)</f>
        <v>0</v>
      </c>
      <c r="F1634">
        <f>IF('original DB'!B1634="high",1,0)</f>
        <v>0</v>
      </c>
      <c r="G1634">
        <f>IF('original DB'!B1634="med",1,0)</f>
        <v>0</v>
      </c>
      <c r="H1634">
        <f>IF('original DB'!B1634="low",1,0)</f>
        <v>1</v>
      </c>
      <c r="I1634">
        <f>IF('original DB'!C1634=2,1,0)</f>
        <v>1</v>
      </c>
      <c r="J1634">
        <f>IF('original DB'!C1634=3,1,0)</f>
        <v>0</v>
      </c>
      <c r="K1634">
        <f>IF('original DB'!C1634=4,1,0)</f>
        <v>0</v>
      </c>
      <c r="L1634">
        <f>IF('original DB'!C1634="5more",1,0)</f>
        <v>0</v>
      </c>
      <c r="M1634">
        <f>IF('original DB'!D1634=2,1,0)</f>
        <v>0</v>
      </c>
      <c r="N1634">
        <f>IF('original DB'!D1634=4,1,0)</f>
        <v>1</v>
      </c>
      <c r="O1634">
        <f>IF('original DB'!D1634="more",1,0)</f>
        <v>0</v>
      </c>
      <c r="P1634">
        <f>IF('original DB'!E1634="small",1,0)</f>
        <v>0</v>
      </c>
      <c r="Q1634">
        <f>IF('original DB'!E1634="med",1,0)</f>
        <v>1</v>
      </c>
      <c r="R1634">
        <f>IF('original DB'!E1634="big",1,0)</f>
        <v>0</v>
      </c>
      <c r="S1634">
        <f>IF('original DB'!F1634="low",1,0)</f>
        <v>0</v>
      </c>
      <c r="T1634">
        <f>IF('original DB'!F1634="med",1,0)</f>
        <v>1</v>
      </c>
      <c r="U1634">
        <f>IF('original DB'!F1634="high",1,0)</f>
        <v>0</v>
      </c>
    </row>
    <row r="1635" spans="1:21" x14ac:dyDescent="0.25">
      <c r="A1635">
        <f>IF('original DB'!A1635="vhigh",1,0)</f>
        <v>0</v>
      </c>
      <c r="B1635">
        <f>IF('original DB'!A1635="high",1,0)</f>
        <v>0</v>
      </c>
      <c r="C1635">
        <f>IF('original DB'!A1635="med",1,0)</f>
        <v>0</v>
      </c>
      <c r="D1635">
        <f>IF('original DB'!A1635="low",1,0)</f>
        <v>1</v>
      </c>
      <c r="E1635">
        <f>IF('original DB'!B1635="vhigh",1,0)</f>
        <v>0</v>
      </c>
      <c r="F1635">
        <f>IF('original DB'!B1635="high",1,0)</f>
        <v>0</v>
      </c>
      <c r="G1635">
        <f>IF('original DB'!B1635="med",1,0)</f>
        <v>0</v>
      </c>
      <c r="H1635">
        <f>IF('original DB'!B1635="low",1,0)</f>
        <v>1</v>
      </c>
      <c r="I1635">
        <f>IF('original DB'!C1635=2,1,0)</f>
        <v>1</v>
      </c>
      <c r="J1635">
        <f>IF('original DB'!C1635=3,1,0)</f>
        <v>0</v>
      </c>
      <c r="K1635">
        <f>IF('original DB'!C1635=4,1,0)</f>
        <v>0</v>
      </c>
      <c r="L1635">
        <f>IF('original DB'!C1635="5more",1,0)</f>
        <v>0</v>
      </c>
      <c r="M1635">
        <f>IF('original DB'!D1635=2,1,0)</f>
        <v>0</v>
      </c>
      <c r="N1635">
        <f>IF('original DB'!D1635=4,1,0)</f>
        <v>1</v>
      </c>
      <c r="O1635">
        <f>IF('original DB'!D1635="more",1,0)</f>
        <v>0</v>
      </c>
      <c r="P1635">
        <f>IF('original DB'!E1635="small",1,0)</f>
        <v>0</v>
      </c>
      <c r="Q1635">
        <f>IF('original DB'!E1635="med",1,0)</f>
        <v>1</v>
      </c>
      <c r="R1635">
        <f>IF('original DB'!E1635="big",1,0)</f>
        <v>0</v>
      </c>
      <c r="S1635">
        <f>IF('original DB'!F1635="low",1,0)</f>
        <v>0</v>
      </c>
      <c r="T1635">
        <f>IF('original DB'!F1635="med",1,0)</f>
        <v>0</v>
      </c>
      <c r="U1635">
        <f>IF('original DB'!F1635="high",1,0)</f>
        <v>1</v>
      </c>
    </row>
    <row r="1636" spans="1:21" x14ac:dyDescent="0.25">
      <c r="A1636">
        <f>IF('original DB'!A1636="vhigh",1,0)</f>
        <v>0</v>
      </c>
      <c r="B1636">
        <f>IF('original DB'!A1636="high",1,0)</f>
        <v>0</v>
      </c>
      <c r="C1636">
        <f>IF('original DB'!A1636="med",1,0)</f>
        <v>0</v>
      </c>
      <c r="D1636">
        <f>IF('original DB'!A1636="low",1,0)</f>
        <v>1</v>
      </c>
      <c r="E1636">
        <f>IF('original DB'!B1636="vhigh",1,0)</f>
        <v>0</v>
      </c>
      <c r="F1636">
        <f>IF('original DB'!B1636="high",1,0)</f>
        <v>0</v>
      </c>
      <c r="G1636">
        <f>IF('original DB'!B1636="med",1,0)</f>
        <v>0</v>
      </c>
      <c r="H1636">
        <f>IF('original DB'!B1636="low",1,0)</f>
        <v>1</v>
      </c>
      <c r="I1636">
        <f>IF('original DB'!C1636=2,1,0)</f>
        <v>1</v>
      </c>
      <c r="J1636">
        <f>IF('original DB'!C1636=3,1,0)</f>
        <v>0</v>
      </c>
      <c r="K1636">
        <f>IF('original DB'!C1636=4,1,0)</f>
        <v>0</v>
      </c>
      <c r="L1636">
        <f>IF('original DB'!C1636="5more",1,0)</f>
        <v>0</v>
      </c>
      <c r="M1636">
        <f>IF('original DB'!D1636=2,1,0)</f>
        <v>0</v>
      </c>
      <c r="N1636">
        <f>IF('original DB'!D1636=4,1,0)</f>
        <v>1</v>
      </c>
      <c r="O1636">
        <f>IF('original DB'!D1636="more",1,0)</f>
        <v>0</v>
      </c>
      <c r="P1636">
        <f>IF('original DB'!E1636="small",1,0)</f>
        <v>0</v>
      </c>
      <c r="Q1636">
        <f>IF('original DB'!E1636="med",1,0)</f>
        <v>0</v>
      </c>
      <c r="R1636">
        <f>IF('original DB'!E1636="big",1,0)</f>
        <v>1</v>
      </c>
      <c r="S1636">
        <f>IF('original DB'!F1636="low",1,0)</f>
        <v>1</v>
      </c>
      <c r="T1636">
        <f>IF('original DB'!F1636="med",1,0)</f>
        <v>0</v>
      </c>
      <c r="U1636">
        <f>IF('original DB'!F1636="high",1,0)</f>
        <v>0</v>
      </c>
    </row>
    <row r="1637" spans="1:21" x14ac:dyDescent="0.25">
      <c r="A1637">
        <f>IF('original DB'!A1637="vhigh",1,0)</f>
        <v>0</v>
      </c>
      <c r="B1637">
        <f>IF('original DB'!A1637="high",1,0)</f>
        <v>0</v>
      </c>
      <c r="C1637">
        <f>IF('original DB'!A1637="med",1,0)</f>
        <v>0</v>
      </c>
      <c r="D1637">
        <f>IF('original DB'!A1637="low",1,0)</f>
        <v>1</v>
      </c>
      <c r="E1637">
        <f>IF('original DB'!B1637="vhigh",1,0)</f>
        <v>0</v>
      </c>
      <c r="F1637">
        <f>IF('original DB'!B1637="high",1,0)</f>
        <v>0</v>
      </c>
      <c r="G1637">
        <f>IF('original DB'!B1637="med",1,0)</f>
        <v>0</v>
      </c>
      <c r="H1637">
        <f>IF('original DB'!B1637="low",1,0)</f>
        <v>1</v>
      </c>
      <c r="I1637">
        <f>IF('original DB'!C1637=2,1,0)</f>
        <v>1</v>
      </c>
      <c r="J1637">
        <f>IF('original DB'!C1637=3,1,0)</f>
        <v>0</v>
      </c>
      <c r="K1637">
        <f>IF('original DB'!C1637=4,1,0)</f>
        <v>0</v>
      </c>
      <c r="L1637">
        <f>IF('original DB'!C1637="5more",1,0)</f>
        <v>0</v>
      </c>
      <c r="M1637">
        <f>IF('original DB'!D1637=2,1,0)</f>
        <v>0</v>
      </c>
      <c r="N1637">
        <f>IF('original DB'!D1637=4,1,0)</f>
        <v>1</v>
      </c>
      <c r="O1637">
        <f>IF('original DB'!D1637="more",1,0)</f>
        <v>0</v>
      </c>
      <c r="P1637">
        <f>IF('original DB'!E1637="small",1,0)</f>
        <v>0</v>
      </c>
      <c r="Q1637">
        <f>IF('original DB'!E1637="med",1,0)</f>
        <v>0</v>
      </c>
      <c r="R1637">
        <f>IF('original DB'!E1637="big",1,0)</f>
        <v>1</v>
      </c>
      <c r="S1637">
        <f>IF('original DB'!F1637="low",1,0)</f>
        <v>0</v>
      </c>
      <c r="T1637">
        <f>IF('original DB'!F1637="med",1,0)</f>
        <v>1</v>
      </c>
      <c r="U1637">
        <f>IF('original DB'!F1637="high",1,0)</f>
        <v>0</v>
      </c>
    </row>
    <row r="1638" spans="1:21" x14ac:dyDescent="0.25">
      <c r="A1638">
        <f>IF('original DB'!A1638="vhigh",1,0)</f>
        <v>0</v>
      </c>
      <c r="B1638">
        <f>IF('original DB'!A1638="high",1,0)</f>
        <v>0</v>
      </c>
      <c r="C1638">
        <f>IF('original DB'!A1638="med",1,0)</f>
        <v>0</v>
      </c>
      <c r="D1638">
        <f>IF('original DB'!A1638="low",1,0)</f>
        <v>1</v>
      </c>
      <c r="E1638">
        <f>IF('original DB'!B1638="vhigh",1,0)</f>
        <v>0</v>
      </c>
      <c r="F1638">
        <f>IF('original DB'!B1638="high",1,0)</f>
        <v>0</v>
      </c>
      <c r="G1638">
        <f>IF('original DB'!B1638="med",1,0)</f>
        <v>0</v>
      </c>
      <c r="H1638">
        <f>IF('original DB'!B1638="low",1,0)</f>
        <v>1</v>
      </c>
      <c r="I1638">
        <f>IF('original DB'!C1638=2,1,0)</f>
        <v>1</v>
      </c>
      <c r="J1638">
        <f>IF('original DB'!C1638=3,1,0)</f>
        <v>0</v>
      </c>
      <c r="K1638">
        <f>IF('original DB'!C1638=4,1,0)</f>
        <v>0</v>
      </c>
      <c r="L1638">
        <f>IF('original DB'!C1638="5more",1,0)</f>
        <v>0</v>
      </c>
      <c r="M1638">
        <f>IF('original DB'!D1638=2,1,0)</f>
        <v>0</v>
      </c>
      <c r="N1638">
        <f>IF('original DB'!D1638=4,1,0)</f>
        <v>1</v>
      </c>
      <c r="O1638">
        <f>IF('original DB'!D1638="more",1,0)</f>
        <v>0</v>
      </c>
      <c r="P1638">
        <f>IF('original DB'!E1638="small",1,0)</f>
        <v>0</v>
      </c>
      <c r="Q1638">
        <f>IF('original DB'!E1638="med",1,0)</f>
        <v>0</v>
      </c>
      <c r="R1638">
        <f>IF('original DB'!E1638="big",1,0)</f>
        <v>1</v>
      </c>
      <c r="S1638">
        <f>IF('original DB'!F1638="low",1,0)</f>
        <v>0</v>
      </c>
      <c r="T1638">
        <f>IF('original DB'!F1638="med",1,0)</f>
        <v>0</v>
      </c>
      <c r="U1638">
        <f>IF('original DB'!F1638="high",1,0)</f>
        <v>1</v>
      </c>
    </row>
    <row r="1639" spans="1:21" x14ac:dyDescent="0.25">
      <c r="A1639">
        <f>IF('original DB'!A1639="vhigh",1,0)</f>
        <v>0</v>
      </c>
      <c r="B1639">
        <f>IF('original DB'!A1639="high",1,0)</f>
        <v>0</v>
      </c>
      <c r="C1639">
        <f>IF('original DB'!A1639="med",1,0)</f>
        <v>0</v>
      </c>
      <c r="D1639">
        <f>IF('original DB'!A1639="low",1,0)</f>
        <v>1</v>
      </c>
      <c r="E1639">
        <f>IF('original DB'!B1639="vhigh",1,0)</f>
        <v>0</v>
      </c>
      <c r="F1639">
        <f>IF('original DB'!B1639="high",1,0)</f>
        <v>0</v>
      </c>
      <c r="G1639">
        <f>IF('original DB'!B1639="med",1,0)</f>
        <v>0</v>
      </c>
      <c r="H1639">
        <f>IF('original DB'!B1639="low",1,0)</f>
        <v>1</v>
      </c>
      <c r="I1639">
        <f>IF('original DB'!C1639=2,1,0)</f>
        <v>1</v>
      </c>
      <c r="J1639">
        <f>IF('original DB'!C1639=3,1,0)</f>
        <v>0</v>
      </c>
      <c r="K1639">
        <f>IF('original DB'!C1639=4,1,0)</f>
        <v>0</v>
      </c>
      <c r="L1639">
        <f>IF('original DB'!C1639="5more",1,0)</f>
        <v>0</v>
      </c>
      <c r="M1639">
        <f>IF('original DB'!D1639=2,1,0)</f>
        <v>0</v>
      </c>
      <c r="N1639">
        <f>IF('original DB'!D1639=4,1,0)</f>
        <v>0</v>
      </c>
      <c r="O1639">
        <f>IF('original DB'!D1639="more",1,0)</f>
        <v>1</v>
      </c>
      <c r="P1639">
        <f>IF('original DB'!E1639="small",1,0)</f>
        <v>1</v>
      </c>
      <c r="Q1639">
        <f>IF('original DB'!E1639="med",1,0)</f>
        <v>0</v>
      </c>
      <c r="R1639">
        <f>IF('original DB'!E1639="big",1,0)</f>
        <v>0</v>
      </c>
      <c r="S1639">
        <f>IF('original DB'!F1639="low",1,0)</f>
        <v>1</v>
      </c>
      <c r="T1639">
        <f>IF('original DB'!F1639="med",1,0)</f>
        <v>0</v>
      </c>
      <c r="U1639">
        <f>IF('original DB'!F1639="high",1,0)</f>
        <v>0</v>
      </c>
    </row>
    <row r="1640" spans="1:21" x14ac:dyDescent="0.25">
      <c r="A1640">
        <f>IF('original DB'!A1640="vhigh",1,0)</f>
        <v>0</v>
      </c>
      <c r="B1640">
        <f>IF('original DB'!A1640="high",1,0)</f>
        <v>0</v>
      </c>
      <c r="C1640">
        <f>IF('original DB'!A1640="med",1,0)</f>
        <v>0</v>
      </c>
      <c r="D1640">
        <f>IF('original DB'!A1640="low",1,0)</f>
        <v>1</v>
      </c>
      <c r="E1640">
        <f>IF('original DB'!B1640="vhigh",1,0)</f>
        <v>0</v>
      </c>
      <c r="F1640">
        <f>IF('original DB'!B1640="high",1,0)</f>
        <v>0</v>
      </c>
      <c r="G1640">
        <f>IF('original DB'!B1640="med",1,0)</f>
        <v>0</v>
      </c>
      <c r="H1640">
        <f>IF('original DB'!B1640="low",1,0)</f>
        <v>1</v>
      </c>
      <c r="I1640">
        <f>IF('original DB'!C1640=2,1,0)</f>
        <v>1</v>
      </c>
      <c r="J1640">
        <f>IF('original DB'!C1640=3,1,0)</f>
        <v>0</v>
      </c>
      <c r="K1640">
        <f>IF('original DB'!C1640=4,1,0)</f>
        <v>0</v>
      </c>
      <c r="L1640">
        <f>IF('original DB'!C1640="5more",1,0)</f>
        <v>0</v>
      </c>
      <c r="M1640">
        <f>IF('original DB'!D1640=2,1,0)</f>
        <v>0</v>
      </c>
      <c r="N1640">
        <f>IF('original DB'!D1640=4,1,0)</f>
        <v>0</v>
      </c>
      <c r="O1640">
        <f>IF('original DB'!D1640="more",1,0)</f>
        <v>1</v>
      </c>
      <c r="P1640">
        <f>IF('original DB'!E1640="small",1,0)</f>
        <v>1</v>
      </c>
      <c r="Q1640">
        <f>IF('original DB'!E1640="med",1,0)</f>
        <v>0</v>
      </c>
      <c r="R1640">
        <f>IF('original DB'!E1640="big",1,0)</f>
        <v>0</v>
      </c>
      <c r="S1640">
        <f>IF('original DB'!F1640="low",1,0)</f>
        <v>0</v>
      </c>
      <c r="T1640">
        <f>IF('original DB'!F1640="med",1,0)</f>
        <v>1</v>
      </c>
      <c r="U1640">
        <f>IF('original DB'!F1640="high",1,0)</f>
        <v>0</v>
      </c>
    </row>
    <row r="1641" spans="1:21" x14ac:dyDescent="0.25">
      <c r="A1641">
        <f>IF('original DB'!A1641="vhigh",1,0)</f>
        <v>0</v>
      </c>
      <c r="B1641">
        <f>IF('original DB'!A1641="high",1,0)</f>
        <v>0</v>
      </c>
      <c r="C1641">
        <f>IF('original DB'!A1641="med",1,0)</f>
        <v>0</v>
      </c>
      <c r="D1641">
        <f>IF('original DB'!A1641="low",1,0)</f>
        <v>1</v>
      </c>
      <c r="E1641">
        <f>IF('original DB'!B1641="vhigh",1,0)</f>
        <v>0</v>
      </c>
      <c r="F1641">
        <f>IF('original DB'!B1641="high",1,0)</f>
        <v>0</v>
      </c>
      <c r="G1641">
        <f>IF('original DB'!B1641="med",1,0)</f>
        <v>0</v>
      </c>
      <c r="H1641">
        <f>IF('original DB'!B1641="low",1,0)</f>
        <v>1</v>
      </c>
      <c r="I1641">
        <f>IF('original DB'!C1641=2,1,0)</f>
        <v>1</v>
      </c>
      <c r="J1641">
        <f>IF('original DB'!C1641=3,1,0)</f>
        <v>0</v>
      </c>
      <c r="K1641">
        <f>IF('original DB'!C1641=4,1,0)</f>
        <v>0</v>
      </c>
      <c r="L1641">
        <f>IF('original DB'!C1641="5more",1,0)</f>
        <v>0</v>
      </c>
      <c r="M1641">
        <f>IF('original DB'!D1641=2,1,0)</f>
        <v>0</v>
      </c>
      <c r="N1641">
        <f>IF('original DB'!D1641=4,1,0)</f>
        <v>0</v>
      </c>
      <c r="O1641">
        <f>IF('original DB'!D1641="more",1,0)</f>
        <v>1</v>
      </c>
      <c r="P1641">
        <f>IF('original DB'!E1641="small",1,0)</f>
        <v>1</v>
      </c>
      <c r="Q1641">
        <f>IF('original DB'!E1641="med",1,0)</f>
        <v>0</v>
      </c>
      <c r="R1641">
        <f>IF('original DB'!E1641="big",1,0)</f>
        <v>0</v>
      </c>
      <c r="S1641">
        <f>IF('original DB'!F1641="low",1,0)</f>
        <v>0</v>
      </c>
      <c r="T1641">
        <f>IF('original DB'!F1641="med",1,0)</f>
        <v>0</v>
      </c>
      <c r="U1641">
        <f>IF('original DB'!F1641="high",1,0)</f>
        <v>1</v>
      </c>
    </row>
    <row r="1642" spans="1:21" x14ac:dyDescent="0.25">
      <c r="A1642">
        <f>IF('original DB'!A1642="vhigh",1,0)</f>
        <v>0</v>
      </c>
      <c r="B1642">
        <f>IF('original DB'!A1642="high",1,0)</f>
        <v>0</v>
      </c>
      <c r="C1642">
        <f>IF('original DB'!A1642="med",1,0)</f>
        <v>0</v>
      </c>
      <c r="D1642">
        <f>IF('original DB'!A1642="low",1,0)</f>
        <v>1</v>
      </c>
      <c r="E1642">
        <f>IF('original DB'!B1642="vhigh",1,0)</f>
        <v>0</v>
      </c>
      <c r="F1642">
        <f>IF('original DB'!B1642="high",1,0)</f>
        <v>0</v>
      </c>
      <c r="G1642">
        <f>IF('original DB'!B1642="med",1,0)</f>
        <v>0</v>
      </c>
      <c r="H1642">
        <f>IF('original DB'!B1642="low",1,0)</f>
        <v>1</v>
      </c>
      <c r="I1642">
        <f>IF('original DB'!C1642=2,1,0)</f>
        <v>1</v>
      </c>
      <c r="J1642">
        <f>IF('original DB'!C1642=3,1,0)</f>
        <v>0</v>
      </c>
      <c r="K1642">
        <f>IF('original DB'!C1642=4,1,0)</f>
        <v>0</v>
      </c>
      <c r="L1642">
        <f>IF('original DB'!C1642="5more",1,0)</f>
        <v>0</v>
      </c>
      <c r="M1642">
        <f>IF('original DB'!D1642=2,1,0)</f>
        <v>0</v>
      </c>
      <c r="N1642">
        <f>IF('original DB'!D1642=4,1,0)</f>
        <v>0</v>
      </c>
      <c r="O1642">
        <f>IF('original DB'!D1642="more",1,0)</f>
        <v>1</v>
      </c>
      <c r="P1642">
        <f>IF('original DB'!E1642="small",1,0)</f>
        <v>0</v>
      </c>
      <c r="Q1642">
        <f>IF('original DB'!E1642="med",1,0)</f>
        <v>1</v>
      </c>
      <c r="R1642">
        <f>IF('original DB'!E1642="big",1,0)</f>
        <v>0</v>
      </c>
      <c r="S1642">
        <f>IF('original DB'!F1642="low",1,0)</f>
        <v>1</v>
      </c>
      <c r="T1642">
        <f>IF('original DB'!F1642="med",1,0)</f>
        <v>0</v>
      </c>
      <c r="U1642">
        <f>IF('original DB'!F1642="high",1,0)</f>
        <v>0</v>
      </c>
    </row>
    <row r="1643" spans="1:21" x14ac:dyDescent="0.25">
      <c r="A1643">
        <f>IF('original DB'!A1643="vhigh",1,0)</f>
        <v>0</v>
      </c>
      <c r="B1643">
        <f>IF('original DB'!A1643="high",1,0)</f>
        <v>0</v>
      </c>
      <c r="C1643">
        <f>IF('original DB'!A1643="med",1,0)</f>
        <v>0</v>
      </c>
      <c r="D1643">
        <f>IF('original DB'!A1643="low",1,0)</f>
        <v>1</v>
      </c>
      <c r="E1643">
        <f>IF('original DB'!B1643="vhigh",1,0)</f>
        <v>0</v>
      </c>
      <c r="F1643">
        <f>IF('original DB'!B1643="high",1,0)</f>
        <v>0</v>
      </c>
      <c r="G1643">
        <f>IF('original DB'!B1643="med",1,0)</f>
        <v>0</v>
      </c>
      <c r="H1643">
        <f>IF('original DB'!B1643="low",1,0)</f>
        <v>1</v>
      </c>
      <c r="I1643">
        <f>IF('original DB'!C1643=2,1,0)</f>
        <v>1</v>
      </c>
      <c r="J1643">
        <f>IF('original DB'!C1643=3,1,0)</f>
        <v>0</v>
      </c>
      <c r="K1643">
        <f>IF('original DB'!C1643=4,1,0)</f>
        <v>0</v>
      </c>
      <c r="L1643">
        <f>IF('original DB'!C1643="5more",1,0)</f>
        <v>0</v>
      </c>
      <c r="M1643">
        <f>IF('original DB'!D1643=2,1,0)</f>
        <v>0</v>
      </c>
      <c r="N1643">
        <f>IF('original DB'!D1643=4,1,0)</f>
        <v>0</v>
      </c>
      <c r="O1643">
        <f>IF('original DB'!D1643="more",1,0)</f>
        <v>1</v>
      </c>
      <c r="P1643">
        <f>IF('original DB'!E1643="small",1,0)</f>
        <v>0</v>
      </c>
      <c r="Q1643">
        <f>IF('original DB'!E1643="med",1,0)</f>
        <v>1</v>
      </c>
      <c r="R1643">
        <f>IF('original DB'!E1643="big",1,0)</f>
        <v>0</v>
      </c>
      <c r="S1643">
        <f>IF('original DB'!F1643="low",1,0)</f>
        <v>0</v>
      </c>
      <c r="T1643">
        <f>IF('original DB'!F1643="med",1,0)</f>
        <v>1</v>
      </c>
      <c r="U1643">
        <f>IF('original DB'!F1643="high",1,0)</f>
        <v>0</v>
      </c>
    </row>
    <row r="1644" spans="1:21" x14ac:dyDescent="0.25">
      <c r="A1644">
        <f>IF('original DB'!A1644="vhigh",1,0)</f>
        <v>0</v>
      </c>
      <c r="B1644">
        <f>IF('original DB'!A1644="high",1,0)</f>
        <v>0</v>
      </c>
      <c r="C1644">
        <f>IF('original DB'!A1644="med",1,0)</f>
        <v>0</v>
      </c>
      <c r="D1644">
        <f>IF('original DB'!A1644="low",1,0)</f>
        <v>1</v>
      </c>
      <c r="E1644">
        <f>IF('original DB'!B1644="vhigh",1,0)</f>
        <v>0</v>
      </c>
      <c r="F1644">
        <f>IF('original DB'!B1644="high",1,0)</f>
        <v>0</v>
      </c>
      <c r="G1644">
        <f>IF('original DB'!B1644="med",1,0)</f>
        <v>0</v>
      </c>
      <c r="H1644">
        <f>IF('original DB'!B1644="low",1,0)</f>
        <v>1</v>
      </c>
      <c r="I1644">
        <f>IF('original DB'!C1644=2,1,0)</f>
        <v>1</v>
      </c>
      <c r="J1644">
        <f>IF('original DB'!C1644=3,1,0)</f>
        <v>0</v>
      </c>
      <c r="K1644">
        <f>IF('original DB'!C1644=4,1,0)</f>
        <v>0</v>
      </c>
      <c r="L1644">
        <f>IF('original DB'!C1644="5more",1,0)</f>
        <v>0</v>
      </c>
      <c r="M1644">
        <f>IF('original DB'!D1644=2,1,0)</f>
        <v>0</v>
      </c>
      <c r="N1644">
        <f>IF('original DB'!D1644=4,1,0)</f>
        <v>0</v>
      </c>
      <c r="O1644">
        <f>IF('original DB'!D1644="more",1,0)</f>
        <v>1</v>
      </c>
      <c r="P1644">
        <f>IF('original DB'!E1644="small",1,0)</f>
        <v>0</v>
      </c>
      <c r="Q1644">
        <f>IF('original DB'!E1644="med",1,0)</f>
        <v>1</v>
      </c>
      <c r="R1644">
        <f>IF('original DB'!E1644="big",1,0)</f>
        <v>0</v>
      </c>
      <c r="S1644">
        <f>IF('original DB'!F1644="low",1,0)</f>
        <v>0</v>
      </c>
      <c r="T1644">
        <f>IF('original DB'!F1644="med",1,0)</f>
        <v>0</v>
      </c>
      <c r="U1644">
        <f>IF('original DB'!F1644="high",1,0)</f>
        <v>1</v>
      </c>
    </row>
    <row r="1645" spans="1:21" x14ac:dyDescent="0.25">
      <c r="A1645">
        <f>IF('original DB'!A1645="vhigh",1,0)</f>
        <v>0</v>
      </c>
      <c r="B1645">
        <f>IF('original DB'!A1645="high",1,0)</f>
        <v>0</v>
      </c>
      <c r="C1645">
        <f>IF('original DB'!A1645="med",1,0)</f>
        <v>0</v>
      </c>
      <c r="D1645">
        <f>IF('original DB'!A1645="low",1,0)</f>
        <v>1</v>
      </c>
      <c r="E1645">
        <f>IF('original DB'!B1645="vhigh",1,0)</f>
        <v>0</v>
      </c>
      <c r="F1645">
        <f>IF('original DB'!B1645="high",1,0)</f>
        <v>0</v>
      </c>
      <c r="G1645">
        <f>IF('original DB'!B1645="med",1,0)</f>
        <v>0</v>
      </c>
      <c r="H1645">
        <f>IF('original DB'!B1645="low",1,0)</f>
        <v>1</v>
      </c>
      <c r="I1645">
        <f>IF('original DB'!C1645=2,1,0)</f>
        <v>1</v>
      </c>
      <c r="J1645">
        <f>IF('original DB'!C1645=3,1,0)</f>
        <v>0</v>
      </c>
      <c r="K1645">
        <f>IF('original DB'!C1645=4,1,0)</f>
        <v>0</v>
      </c>
      <c r="L1645">
        <f>IF('original DB'!C1645="5more",1,0)</f>
        <v>0</v>
      </c>
      <c r="M1645">
        <f>IF('original DB'!D1645=2,1,0)</f>
        <v>0</v>
      </c>
      <c r="N1645">
        <f>IF('original DB'!D1645=4,1,0)</f>
        <v>0</v>
      </c>
      <c r="O1645">
        <f>IF('original DB'!D1645="more",1,0)</f>
        <v>1</v>
      </c>
      <c r="P1645">
        <f>IF('original DB'!E1645="small",1,0)</f>
        <v>0</v>
      </c>
      <c r="Q1645">
        <f>IF('original DB'!E1645="med",1,0)</f>
        <v>0</v>
      </c>
      <c r="R1645">
        <f>IF('original DB'!E1645="big",1,0)</f>
        <v>1</v>
      </c>
      <c r="S1645">
        <f>IF('original DB'!F1645="low",1,0)</f>
        <v>1</v>
      </c>
      <c r="T1645">
        <f>IF('original DB'!F1645="med",1,0)</f>
        <v>0</v>
      </c>
      <c r="U1645">
        <f>IF('original DB'!F1645="high",1,0)</f>
        <v>0</v>
      </c>
    </row>
    <row r="1646" spans="1:21" x14ac:dyDescent="0.25">
      <c r="A1646">
        <f>IF('original DB'!A1646="vhigh",1,0)</f>
        <v>0</v>
      </c>
      <c r="B1646">
        <f>IF('original DB'!A1646="high",1,0)</f>
        <v>0</v>
      </c>
      <c r="C1646">
        <f>IF('original DB'!A1646="med",1,0)</f>
        <v>0</v>
      </c>
      <c r="D1646">
        <f>IF('original DB'!A1646="low",1,0)</f>
        <v>1</v>
      </c>
      <c r="E1646">
        <f>IF('original DB'!B1646="vhigh",1,0)</f>
        <v>0</v>
      </c>
      <c r="F1646">
        <f>IF('original DB'!B1646="high",1,0)</f>
        <v>0</v>
      </c>
      <c r="G1646">
        <f>IF('original DB'!B1646="med",1,0)</f>
        <v>0</v>
      </c>
      <c r="H1646">
        <f>IF('original DB'!B1646="low",1,0)</f>
        <v>1</v>
      </c>
      <c r="I1646">
        <f>IF('original DB'!C1646=2,1,0)</f>
        <v>1</v>
      </c>
      <c r="J1646">
        <f>IF('original DB'!C1646=3,1,0)</f>
        <v>0</v>
      </c>
      <c r="K1646">
        <f>IF('original DB'!C1646=4,1,0)</f>
        <v>0</v>
      </c>
      <c r="L1646">
        <f>IF('original DB'!C1646="5more",1,0)</f>
        <v>0</v>
      </c>
      <c r="M1646">
        <f>IF('original DB'!D1646=2,1,0)</f>
        <v>0</v>
      </c>
      <c r="N1646">
        <f>IF('original DB'!D1646=4,1,0)</f>
        <v>0</v>
      </c>
      <c r="O1646">
        <f>IF('original DB'!D1646="more",1,0)</f>
        <v>1</v>
      </c>
      <c r="P1646">
        <f>IF('original DB'!E1646="small",1,0)</f>
        <v>0</v>
      </c>
      <c r="Q1646">
        <f>IF('original DB'!E1646="med",1,0)</f>
        <v>0</v>
      </c>
      <c r="R1646">
        <f>IF('original DB'!E1646="big",1,0)</f>
        <v>1</v>
      </c>
      <c r="S1646">
        <f>IF('original DB'!F1646="low",1,0)</f>
        <v>0</v>
      </c>
      <c r="T1646">
        <f>IF('original DB'!F1646="med",1,0)</f>
        <v>1</v>
      </c>
      <c r="U1646">
        <f>IF('original DB'!F1646="high",1,0)</f>
        <v>0</v>
      </c>
    </row>
    <row r="1647" spans="1:21" x14ac:dyDescent="0.25">
      <c r="A1647">
        <f>IF('original DB'!A1647="vhigh",1,0)</f>
        <v>0</v>
      </c>
      <c r="B1647">
        <f>IF('original DB'!A1647="high",1,0)</f>
        <v>0</v>
      </c>
      <c r="C1647">
        <f>IF('original DB'!A1647="med",1,0)</f>
        <v>0</v>
      </c>
      <c r="D1647">
        <f>IF('original DB'!A1647="low",1,0)</f>
        <v>1</v>
      </c>
      <c r="E1647">
        <f>IF('original DB'!B1647="vhigh",1,0)</f>
        <v>0</v>
      </c>
      <c r="F1647">
        <f>IF('original DB'!B1647="high",1,0)</f>
        <v>0</v>
      </c>
      <c r="G1647">
        <f>IF('original DB'!B1647="med",1,0)</f>
        <v>0</v>
      </c>
      <c r="H1647">
        <f>IF('original DB'!B1647="low",1,0)</f>
        <v>1</v>
      </c>
      <c r="I1647">
        <f>IF('original DB'!C1647=2,1,0)</f>
        <v>1</v>
      </c>
      <c r="J1647">
        <f>IF('original DB'!C1647=3,1,0)</f>
        <v>0</v>
      </c>
      <c r="K1647">
        <f>IF('original DB'!C1647=4,1,0)</f>
        <v>0</v>
      </c>
      <c r="L1647">
        <f>IF('original DB'!C1647="5more",1,0)</f>
        <v>0</v>
      </c>
      <c r="M1647">
        <f>IF('original DB'!D1647=2,1,0)</f>
        <v>0</v>
      </c>
      <c r="N1647">
        <f>IF('original DB'!D1647=4,1,0)</f>
        <v>0</v>
      </c>
      <c r="O1647">
        <f>IF('original DB'!D1647="more",1,0)</f>
        <v>1</v>
      </c>
      <c r="P1647">
        <f>IF('original DB'!E1647="small",1,0)</f>
        <v>0</v>
      </c>
      <c r="Q1647">
        <f>IF('original DB'!E1647="med",1,0)</f>
        <v>0</v>
      </c>
      <c r="R1647">
        <f>IF('original DB'!E1647="big",1,0)</f>
        <v>1</v>
      </c>
      <c r="S1647">
        <f>IF('original DB'!F1647="low",1,0)</f>
        <v>0</v>
      </c>
      <c r="T1647">
        <f>IF('original DB'!F1647="med",1,0)</f>
        <v>0</v>
      </c>
      <c r="U1647">
        <f>IF('original DB'!F1647="high",1,0)</f>
        <v>1</v>
      </c>
    </row>
    <row r="1648" spans="1:21" x14ac:dyDescent="0.25">
      <c r="A1648">
        <f>IF('original DB'!A1648="vhigh",1,0)</f>
        <v>0</v>
      </c>
      <c r="B1648">
        <f>IF('original DB'!A1648="high",1,0)</f>
        <v>0</v>
      </c>
      <c r="C1648">
        <f>IF('original DB'!A1648="med",1,0)</f>
        <v>0</v>
      </c>
      <c r="D1648">
        <f>IF('original DB'!A1648="low",1,0)</f>
        <v>1</v>
      </c>
      <c r="E1648">
        <f>IF('original DB'!B1648="vhigh",1,0)</f>
        <v>0</v>
      </c>
      <c r="F1648">
        <f>IF('original DB'!B1648="high",1,0)</f>
        <v>0</v>
      </c>
      <c r="G1648">
        <f>IF('original DB'!B1648="med",1,0)</f>
        <v>0</v>
      </c>
      <c r="H1648">
        <f>IF('original DB'!B1648="low",1,0)</f>
        <v>1</v>
      </c>
      <c r="I1648">
        <f>IF('original DB'!C1648=2,1,0)</f>
        <v>0</v>
      </c>
      <c r="J1648">
        <f>IF('original DB'!C1648=3,1,0)</f>
        <v>1</v>
      </c>
      <c r="K1648">
        <f>IF('original DB'!C1648=4,1,0)</f>
        <v>0</v>
      </c>
      <c r="L1648">
        <f>IF('original DB'!C1648="5more",1,0)</f>
        <v>0</v>
      </c>
      <c r="M1648">
        <f>IF('original DB'!D1648=2,1,0)</f>
        <v>1</v>
      </c>
      <c r="N1648">
        <f>IF('original DB'!D1648=4,1,0)</f>
        <v>0</v>
      </c>
      <c r="O1648">
        <f>IF('original DB'!D1648="more",1,0)</f>
        <v>0</v>
      </c>
      <c r="P1648">
        <f>IF('original DB'!E1648="small",1,0)</f>
        <v>1</v>
      </c>
      <c r="Q1648">
        <f>IF('original DB'!E1648="med",1,0)</f>
        <v>0</v>
      </c>
      <c r="R1648">
        <f>IF('original DB'!E1648="big",1,0)</f>
        <v>0</v>
      </c>
      <c r="S1648">
        <f>IF('original DB'!F1648="low",1,0)</f>
        <v>1</v>
      </c>
      <c r="T1648">
        <f>IF('original DB'!F1648="med",1,0)</f>
        <v>0</v>
      </c>
      <c r="U1648">
        <f>IF('original DB'!F1648="high",1,0)</f>
        <v>0</v>
      </c>
    </row>
    <row r="1649" spans="1:21" x14ac:dyDescent="0.25">
      <c r="A1649">
        <f>IF('original DB'!A1649="vhigh",1,0)</f>
        <v>0</v>
      </c>
      <c r="B1649">
        <f>IF('original DB'!A1649="high",1,0)</f>
        <v>0</v>
      </c>
      <c r="C1649">
        <f>IF('original DB'!A1649="med",1,0)</f>
        <v>0</v>
      </c>
      <c r="D1649">
        <f>IF('original DB'!A1649="low",1,0)</f>
        <v>1</v>
      </c>
      <c r="E1649">
        <f>IF('original DB'!B1649="vhigh",1,0)</f>
        <v>0</v>
      </c>
      <c r="F1649">
        <f>IF('original DB'!B1649="high",1,0)</f>
        <v>0</v>
      </c>
      <c r="G1649">
        <f>IF('original DB'!B1649="med",1,0)</f>
        <v>0</v>
      </c>
      <c r="H1649">
        <f>IF('original DB'!B1649="low",1,0)</f>
        <v>1</v>
      </c>
      <c r="I1649">
        <f>IF('original DB'!C1649=2,1,0)</f>
        <v>0</v>
      </c>
      <c r="J1649">
        <f>IF('original DB'!C1649=3,1,0)</f>
        <v>1</v>
      </c>
      <c r="K1649">
        <f>IF('original DB'!C1649=4,1,0)</f>
        <v>0</v>
      </c>
      <c r="L1649">
        <f>IF('original DB'!C1649="5more",1,0)</f>
        <v>0</v>
      </c>
      <c r="M1649">
        <f>IF('original DB'!D1649=2,1,0)</f>
        <v>1</v>
      </c>
      <c r="N1649">
        <f>IF('original DB'!D1649=4,1,0)</f>
        <v>0</v>
      </c>
      <c r="O1649">
        <f>IF('original DB'!D1649="more",1,0)</f>
        <v>0</v>
      </c>
      <c r="P1649">
        <f>IF('original DB'!E1649="small",1,0)</f>
        <v>1</v>
      </c>
      <c r="Q1649">
        <f>IF('original DB'!E1649="med",1,0)</f>
        <v>0</v>
      </c>
      <c r="R1649">
        <f>IF('original DB'!E1649="big",1,0)</f>
        <v>0</v>
      </c>
      <c r="S1649">
        <f>IF('original DB'!F1649="low",1,0)</f>
        <v>0</v>
      </c>
      <c r="T1649">
        <f>IF('original DB'!F1649="med",1,0)</f>
        <v>1</v>
      </c>
      <c r="U1649">
        <f>IF('original DB'!F1649="high",1,0)</f>
        <v>0</v>
      </c>
    </row>
    <row r="1650" spans="1:21" x14ac:dyDescent="0.25">
      <c r="A1650">
        <f>IF('original DB'!A1650="vhigh",1,0)</f>
        <v>0</v>
      </c>
      <c r="B1650">
        <f>IF('original DB'!A1650="high",1,0)</f>
        <v>0</v>
      </c>
      <c r="C1650">
        <f>IF('original DB'!A1650="med",1,0)</f>
        <v>0</v>
      </c>
      <c r="D1650">
        <f>IF('original DB'!A1650="low",1,0)</f>
        <v>1</v>
      </c>
      <c r="E1650">
        <f>IF('original DB'!B1650="vhigh",1,0)</f>
        <v>0</v>
      </c>
      <c r="F1650">
        <f>IF('original DB'!B1650="high",1,0)</f>
        <v>0</v>
      </c>
      <c r="G1650">
        <f>IF('original DB'!B1650="med",1,0)</f>
        <v>0</v>
      </c>
      <c r="H1650">
        <f>IF('original DB'!B1650="low",1,0)</f>
        <v>1</v>
      </c>
      <c r="I1650">
        <f>IF('original DB'!C1650=2,1,0)</f>
        <v>0</v>
      </c>
      <c r="J1650">
        <f>IF('original DB'!C1650=3,1,0)</f>
        <v>1</v>
      </c>
      <c r="K1650">
        <f>IF('original DB'!C1650=4,1,0)</f>
        <v>0</v>
      </c>
      <c r="L1650">
        <f>IF('original DB'!C1650="5more",1,0)</f>
        <v>0</v>
      </c>
      <c r="M1650">
        <f>IF('original DB'!D1650=2,1,0)</f>
        <v>1</v>
      </c>
      <c r="N1650">
        <f>IF('original DB'!D1650=4,1,0)</f>
        <v>0</v>
      </c>
      <c r="O1650">
        <f>IF('original DB'!D1650="more",1,0)</f>
        <v>0</v>
      </c>
      <c r="P1650">
        <f>IF('original DB'!E1650="small",1,0)</f>
        <v>1</v>
      </c>
      <c r="Q1650">
        <f>IF('original DB'!E1650="med",1,0)</f>
        <v>0</v>
      </c>
      <c r="R1650">
        <f>IF('original DB'!E1650="big",1,0)</f>
        <v>0</v>
      </c>
      <c r="S1650">
        <f>IF('original DB'!F1650="low",1,0)</f>
        <v>0</v>
      </c>
      <c r="T1650">
        <f>IF('original DB'!F1650="med",1,0)</f>
        <v>0</v>
      </c>
      <c r="U1650">
        <f>IF('original DB'!F1650="high",1,0)</f>
        <v>1</v>
      </c>
    </row>
    <row r="1651" spans="1:21" x14ac:dyDescent="0.25">
      <c r="A1651">
        <f>IF('original DB'!A1651="vhigh",1,0)</f>
        <v>0</v>
      </c>
      <c r="B1651">
        <f>IF('original DB'!A1651="high",1,0)</f>
        <v>0</v>
      </c>
      <c r="C1651">
        <f>IF('original DB'!A1651="med",1,0)</f>
        <v>0</v>
      </c>
      <c r="D1651">
        <f>IF('original DB'!A1651="low",1,0)</f>
        <v>1</v>
      </c>
      <c r="E1651">
        <f>IF('original DB'!B1651="vhigh",1,0)</f>
        <v>0</v>
      </c>
      <c r="F1651">
        <f>IF('original DB'!B1651="high",1,0)</f>
        <v>0</v>
      </c>
      <c r="G1651">
        <f>IF('original DB'!B1651="med",1,0)</f>
        <v>0</v>
      </c>
      <c r="H1651">
        <f>IF('original DB'!B1651="low",1,0)</f>
        <v>1</v>
      </c>
      <c r="I1651">
        <f>IF('original DB'!C1651=2,1,0)</f>
        <v>0</v>
      </c>
      <c r="J1651">
        <f>IF('original DB'!C1651=3,1,0)</f>
        <v>1</v>
      </c>
      <c r="K1651">
        <f>IF('original DB'!C1651=4,1,0)</f>
        <v>0</v>
      </c>
      <c r="L1651">
        <f>IF('original DB'!C1651="5more",1,0)</f>
        <v>0</v>
      </c>
      <c r="M1651">
        <f>IF('original DB'!D1651=2,1,0)</f>
        <v>1</v>
      </c>
      <c r="N1651">
        <f>IF('original DB'!D1651=4,1,0)</f>
        <v>0</v>
      </c>
      <c r="O1651">
        <f>IF('original DB'!D1651="more",1,0)</f>
        <v>0</v>
      </c>
      <c r="P1651">
        <f>IF('original DB'!E1651="small",1,0)</f>
        <v>0</v>
      </c>
      <c r="Q1651">
        <f>IF('original DB'!E1651="med",1,0)</f>
        <v>1</v>
      </c>
      <c r="R1651">
        <f>IF('original DB'!E1651="big",1,0)</f>
        <v>0</v>
      </c>
      <c r="S1651">
        <f>IF('original DB'!F1651="low",1,0)</f>
        <v>1</v>
      </c>
      <c r="T1651">
        <f>IF('original DB'!F1651="med",1,0)</f>
        <v>0</v>
      </c>
      <c r="U1651">
        <f>IF('original DB'!F1651="high",1,0)</f>
        <v>0</v>
      </c>
    </row>
    <row r="1652" spans="1:21" x14ac:dyDescent="0.25">
      <c r="A1652">
        <f>IF('original DB'!A1652="vhigh",1,0)</f>
        <v>0</v>
      </c>
      <c r="B1652">
        <f>IF('original DB'!A1652="high",1,0)</f>
        <v>0</v>
      </c>
      <c r="C1652">
        <f>IF('original DB'!A1652="med",1,0)</f>
        <v>0</v>
      </c>
      <c r="D1652">
        <f>IF('original DB'!A1652="low",1,0)</f>
        <v>1</v>
      </c>
      <c r="E1652">
        <f>IF('original DB'!B1652="vhigh",1,0)</f>
        <v>0</v>
      </c>
      <c r="F1652">
        <f>IF('original DB'!B1652="high",1,0)</f>
        <v>0</v>
      </c>
      <c r="G1652">
        <f>IF('original DB'!B1652="med",1,0)</f>
        <v>0</v>
      </c>
      <c r="H1652">
        <f>IF('original DB'!B1652="low",1,0)</f>
        <v>1</v>
      </c>
      <c r="I1652">
        <f>IF('original DB'!C1652=2,1,0)</f>
        <v>0</v>
      </c>
      <c r="J1652">
        <f>IF('original DB'!C1652=3,1,0)</f>
        <v>1</v>
      </c>
      <c r="K1652">
        <f>IF('original DB'!C1652=4,1,0)</f>
        <v>0</v>
      </c>
      <c r="L1652">
        <f>IF('original DB'!C1652="5more",1,0)</f>
        <v>0</v>
      </c>
      <c r="M1652">
        <f>IF('original DB'!D1652=2,1,0)</f>
        <v>1</v>
      </c>
      <c r="N1652">
        <f>IF('original DB'!D1652=4,1,0)</f>
        <v>0</v>
      </c>
      <c r="O1652">
        <f>IF('original DB'!D1652="more",1,0)</f>
        <v>0</v>
      </c>
      <c r="P1652">
        <f>IF('original DB'!E1652="small",1,0)</f>
        <v>0</v>
      </c>
      <c r="Q1652">
        <f>IF('original DB'!E1652="med",1,0)</f>
        <v>1</v>
      </c>
      <c r="R1652">
        <f>IF('original DB'!E1652="big",1,0)</f>
        <v>0</v>
      </c>
      <c r="S1652">
        <f>IF('original DB'!F1652="low",1,0)</f>
        <v>0</v>
      </c>
      <c r="T1652">
        <f>IF('original DB'!F1652="med",1,0)</f>
        <v>1</v>
      </c>
      <c r="U1652">
        <f>IF('original DB'!F1652="high",1,0)</f>
        <v>0</v>
      </c>
    </row>
    <row r="1653" spans="1:21" x14ac:dyDescent="0.25">
      <c r="A1653">
        <f>IF('original DB'!A1653="vhigh",1,0)</f>
        <v>0</v>
      </c>
      <c r="B1653">
        <f>IF('original DB'!A1653="high",1,0)</f>
        <v>0</v>
      </c>
      <c r="C1653">
        <f>IF('original DB'!A1653="med",1,0)</f>
        <v>0</v>
      </c>
      <c r="D1653">
        <f>IF('original DB'!A1653="low",1,0)</f>
        <v>1</v>
      </c>
      <c r="E1653">
        <f>IF('original DB'!B1653="vhigh",1,0)</f>
        <v>0</v>
      </c>
      <c r="F1653">
        <f>IF('original DB'!B1653="high",1,0)</f>
        <v>0</v>
      </c>
      <c r="G1653">
        <f>IF('original DB'!B1653="med",1,0)</f>
        <v>0</v>
      </c>
      <c r="H1653">
        <f>IF('original DB'!B1653="low",1,0)</f>
        <v>1</v>
      </c>
      <c r="I1653">
        <f>IF('original DB'!C1653=2,1,0)</f>
        <v>0</v>
      </c>
      <c r="J1653">
        <f>IF('original DB'!C1653=3,1,0)</f>
        <v>1</v>
      </c>
      <c r="K1653">
        <f>IF('original DB'!C1653=4,1,0)</f>
        <v>0</v>
      </c>
      <c r="L1653">
        <f>IF('original DB'!C1653="5more",1,0)</f>
        <v>0</v>
      </c>
      <c r="M1653">
        <f>IF('original DB'!D1653=2,1,0)</f>
        <v>1</v>
      </c>
      <c r="N1653">
        <f>IF('original DB'!D1653=4,1,0)</f>
        <v>0</v>
      </c>
      <c r="O1653">
        <f>IF('original DB'!D1653="more",1,0)</f>
        <v>0</v>
      </c>
      <c r="P1653">
        <f>IF('original DB'!E1653="small",1,0)</f>
        <v>0</v>
      </c>
      <c r="Q1653">
        <f>IF('original DB'!E1653="med",1,0)</f>
        <v>1</v>
      </c>
      <c r="R1653">
        <f>IF('original DB'!E1653="big",1,0)</f>
        <v>0</v>
      </c>
      <c r="S1653">
        <f>IF('original DB'!F1653="low",1,0)</f>
        <v>0</v>
      </c>
      <c r="T1653">
        <f>IF('original DB'!F1653="med",1,0)</f>
        <v>0</v>
      </c>
      <c r="U1653">
        <f>IF('original DB'!F1653="high",1,0)</f>
        <v>1</v>
      </c>
    </row>
    <row r="1654" spans="1:21" x14ac:dyDescent="0.25">
      <c r="A1654">
        <f>IF('original DB'!A1654="vhigh",1,0)</f>
        <v>0</v>
      </c>
      <c r="B1654">
        <f>IF('original DB'!A1654="high",1,0)</f>
        <v>0</v>
      </c>
      <c r="C1654">
        <f>IF('original DB'!A1654="med",1,0)</f>
        <v>0</v>
      </c>
      <c r="D1654">
        <f>IF('original DB'!A1654="low",1,0)</f>
        <v>1</v>
      </c>
      <c r="E1654">
        <f>IF('original DB'!B1654="vhigh",1,0)</f>
        <v>0</v>
      </c>
      <c r="F1654">
        <f>IF('original DB'!B1654="high",1,0)</f>
        <v>0</v>
      </c>
      <c r="G1654">
        <f>IF('original DB'!B1654="med",1,0)</f>
        <v>0</v>
      </c>
      <c r="H1654">
        <f>IF('original DB'!B1654="low",1,0)</f>
        <v>1</v>
      </c>
      <c r="I1654">
        <f>IF('original DB'!C1654=2,1,0)</f>
        <v>0</v>
      </c>
      <c r="J1654">
        <f>IF('original DB'!C1654=3,1,0)</f>
        <v>1</v>
      </c>
      <c r="K1654">
        <f>IF('original DB'!C1654=4,1,0)</f>
        <v>0</v>
      </c>
      <c r="L1654">
        <f>IF('original DB'!C1654="5more",1,0)</f>
        <v>0</v>
      </c>
      <c r="M1654">
        <f>IF('original DB'!D1654=2,1,0)</f>
        <v>1</v>
      </c>
      <c r="N1654">
        <f>IF('original DB'!D1654=4,1,0)</f>
        <v>0</v>
      </c>
      <c r="O1654">
        <f>IF('original DB'!D1654="more",1,0)</f>
        <v>0</v>
      </c>
      <c r="P1654">
        <f>IF('original DB'!E1654="small",1,0)</f>
        <v>0</v>
      </c>
      <c r="Q1654">
        <f>IF('original DB'!E1654="med",1,0)</f>
        <v>0</v>
      </c>
      <c r="R1654">
        <f>IF('original DB'!E1654="big",1,0)</f>
        <v>1</v>
      </c>
      <c r="S1654">
        <f>IF('original DB'!F1654="low",1,0)</f>
        <v>1</v>
      </c>
      <c r="T1654">
        <f>IF('original DB'!F1654="med",1,0)</f>
        <v>0</v>
      </c>
      <c r="U1654">
        <f>IF('original DB'!F1654="high",1,0)</f>
        <v>0</v>
      </c>
    </row>
    <row r="1655" spans="1:21" x14ac:dyDescent="0.25">
      <c r="A1655">
        <f>IF('original DB'!A1655="vhigh",1,0)</f>
        <v>0</v>
      </c>
      <c r="B1655">
        <f>IF('original DB'!A1655="high",1,0)</f>
        <v>0</v>
      </c>
      <c r="C1655">
        <f>IF('original DB'!A1655="med",1,0)</f>
        <v>0</v>
      </c>
      <c r="D1655">
        <f>IF('original DB'!A1655="low",1,0)</f>
        <v>1</v>
      </c>
      <c r="E1655">
        <f>IF('original DB'!B1655="vhigh",1,0)</f>
        <v>0</v>
      </c>
      <c r="F1655">
        <f>IF('original DB'!B1655="high",1,0)</f>
        <v>0</v>
      </c>
      <c r="G1655">
        <f>IF('original DB'!B1655="med",1,0)</f>
        <v>0</v>
      </c>
      <c r="H1655">
        <f>IF('original DB'!B1655="low",1,0)</f>
        <v>1</v>
      </c>
      <c r="I1655">
        <f>IF('original DB'!C1655=2,1,0)</f>
        <v>0</v>
      </c>
      <c r="J1655">
        <f>IF('original DB'!C1655=3,1,0)</f>
        <v>1</v>
      </c>
      <c r="K1655">
        <f>IF('original DB'!C1655=4,1,0)</f>
        <v>0</v>
      </c>
      <c r="L1655">
        <f>IF('original DB'!C1655="5more",1,0)</f>
        <v>0</v>
      </c>
      <c r="M1655">
        <f>IF('original DB'!D1655=2,1,0)</f>
        <v>1</v>
      </c>
      <c r="N1655">
        <f>IF('original DB'!D1655=4,1,0)</f>
        <v>0</v>
      </c>
      <c r="O1655">
        <f>IF('original DB'!D1655="more",1,0)</f>
        <v>0</v>
      </c>
      <c r="P1655">
        <f>IF('original DB'!E1655="small",1,0)</f>
        <v>0</v>
      </c>
      <c r="Q1655">
        <f>IF('original DB'!E1655="med",1,0)</f>
        <v>0</v>
      </c>
      <c r="R1655">
        <f>IF('original DB'!E1655="big",1,0)</f>
        <v>1</v>
      </c>
      <c r="S1655">
        <f>IF('original DB'!F1655="low",1,0)</f>
        <v>0</v>
      </c>
      <c r="T1655">
        <f>IF('original DB'!F1655="med",1,0)</f>
        <v>1</v>
      </c>
      <c r="U1655">
        <f>IF('original DB'!F1655="high",1,0)</f>
        <v>0</v>
      </c>
    </row>
    <row r="1656" spans="1:21" x14ac:dyDescent="0.25">
      <c r="A1656">
        <f>IF('original DB'!A1656="vhigh",1,0)</f>
        <v>0</v>
      </c>
      <c r="B1656">
        <f>IF('original DB'!A1656="high",1,0)</f>
        <v>0</v>
      </c>
      <c r="C1656">
        <f>IF('original DB'!A1656="med",1,0)</f>
        <v>0</v>
      </c>
      <c r="D1656">
        <f>IF('original DB'!A1656="low",1,0)</f>
        <v>1</v>
      </c>
      <c r="E1656">
        <f>IF('original DB'!B1656="vhigh",1,0)</f>
        <v>0</v>
      </c>
      <c r="F1656">
        <f>IF('original DB'!B1656="high",1,0)</f>
        <v>0</v>
      </c>
      <c r="G1656">
        <f>IF('original DB'!B1656="med",1,0)</f>
        <v>0</v>
      </c>
      <c r="H1656">
        <f>IF('original DB'!B1656="low",1,0)</f>
        <v>1</v>
      </c>
      <c r="I1656">
        <f>IF('original DB'!C1656=2,1,0)</f>
        <v>0</v>
      </c>
      <c r="J1656">
        <f>IF('original DB'!C1656=3,1,0)</f>
        <v>1</v>
      </c>
      <c r="K1656">
        <f>IF('original DB'!C1656=4,1,0)</f>
        <v>0</v>
      </c>
      <c r="L1656">
        <f>IF('original DB'!C1656="5more",1,0)</f>
        <v>0</v>
      </c>
      <c r="M1656">
        <f>IF('original DB'!D1656=2,1,0)</f>
        <v>1</v>
      </c>
      <c r="N1656">
        <f>IF('original DB'!D1656=4,1,0)</f>
        <v>0</v>
      </c>
      <c r="O1656">
        <f>IF('original DB'!D1656="more",1,0)</f>
        <v>0</v>
      </c>
      <c r="P1656">
        <f>IF('original DB'!E1656="small",1,0)</f>
        <v>0</v>
      </c>
      <c r="Q1656">
        <f>IF('original DB'!E1656="med",1,0)</f>
        <v>0</v>
      </c>
      <c r="R1656">
        <f>IF('original DB'!E1656="big",1,0)</f>
        <v>1</v>
      </c>
      <c r="S1656">
        <f>IF('original DB'!F1656="low",1,0)</f>
        <v>0</v>
      </c>
      <c r="T1656">
        <f>IF('original DB'!F1656="med",1,0)</f>
        <v>0</v>
      </c>
      <c r="U1656">
        <f>IF('original DB'!F1656="high",1,0)</f>
        <v>1</v>
      </c>
    </row>
    <row r="1657" spans="1:21" x14ac:dyDescent="0.25">
      <c r="A1657">
        <f>IF('original DB'!A1657="vhigh",1,0)</f>
        <v>0</v>
      </c>
      <c r="B1657">
        <f>IF('original DB'!A1657="high",1,0)</f>
        <v>0</v>
      </c>
      <c r="C1657">
        <f>IF('original DB'!A1657="med",1,0)</f>
        <v>0</v>
      </c>
      <c r="D1657">
        <f>IF('original DB'!A1657="low",1,0)</f>
        <v>1</v>
      </c>
      <c r="E1657">
        <f>IF('original DB'!B1657="vhigh",1,0)</f>
        <v>0</v>
      </c>
      <c r="F1657">
        <f>IF('original DB'!B1657="high",1,0)</f>
        <v>0</v>
      </c>
      <c r="G1657">
        <f>IF('original DB'!B1657="med",1,0)</f>
        <v>0</v>
      </c>
      <c r="H1657">
        <f>IF('original DB'!B1657="low",1,0)</f>
        <v>1</v>
      </c>
      <c r="I1657">
        <f>IF('original DB'!C1657=2,1,0)</f>
        <v>0</v>
      </c>
      <c r="J1657">
        <f>IF('original DB'!C1657=3,1,0)</f>
        <v>1</v>
      </c>
      <c r="K1657">
        <f>IF('original DB'!C1657=4,1,0)</f>
        <v>0</v>
      </c>
      <c r="L1657">
        <f>IF('original DB'!C1657="5more",1,0)</f>
        <v>0</v>
      </c>
      <c r="M1657">
        <f>IF('original DB'!D1657=2,1,0)</f>
        <v>0</v>
      </c>
      <c r="N1657">
        <f>IF('original DB'!D1657=4,1,0)</f>
        <v>1</v>
      </c>
      <c r="O1657">
        <f>IF('original DB'!D1657="more",1,0)</f>
        <v>0</v>
      </c>
      <c r="P1657">
        <f>IF('original DB'!E1657="small",1,0)</f>
        <v>1</v>
      </c>
      <c r="Q1657">
        <f>IF('original DB'!E1657="med",1,0)</f>
        <v>0</v>
      </c>
      <c r="R1657">
        <f>IF('original DB'!E1657="big",1,0)</f>
        <v>0</v>
      </c>
      <c r="S1657">
        <f>IF('original DB'!F1657="low",1,0)</f>
        <v>1</v>
      </c>
      <c r="T1657">
        <f>IF('original DB'!F1657="med",1,0)</f>
        <v>0</v>
      </c>
      <c r="U1657">
        <f>IF('original DB'!F1657="high",1,0)</f>
        <v>0</v>
      </c>
    </row>
    <row r="1658" spans="1:21" x14ac:dyDescent="0.25">
      <c r="A1658">
        <f>IF('original DB'!A1658="vhigh",1,0)</f>
        <v>0</v>
      </c>
      <c r="B1658">
        <f>IF('original DB'!A1658="high",1,0)</f>
        <v>0</v>
      </c>
      <c r="C1658">
        <f>IF('original DB'!A1658="med",1,0)</f>
        <v>0</v>
      </c>
      <c r="D1658">
        <f>IF('original DB'!A1658="low",1,0)</f>
        <v>1</v>
      </c>
      <c r="E1658">
        <f>IF('original DB'!B1658="vhigh",1,0)</f>
        <v>0</v>
      </c>
      <c r="F1658">
        <f>IF('original DB'!B1658="high",1,0)</f>
        <v>0</v>
      </c>
      <c r="G1658">
        <f>IF('original DB'!B1658="med",1,0)</f>
        <v>0</v>
      </c>
      <c r="H1658">
        <f>IF('original DB'!B1658="low",1,0)</f>
        <v>1</v>
      </c>
      <c r="I1658">
        <f>IF('original DB'!C1658=2,1,0)</f>
        <v>0</v>
      </c>
      <c r="J1658">
        <f>IF('original DB'!C1658=3,1,0)</f>
        <v>1</v>
      </c>
      <c r="K1658">
        <f>IF('original DB'!C1658=4,1,0)</f>
        <v>0</v>
      </c>
      <c r="L1658">
        <f>IF('original DB'!C1658="5more",1,0)</f>
        <v>0</v>
      </c>
      <c r="M1658">
        <f>IF('original DB'!D1658=2,1,0)</f>
        <v>0</v>
      </c>
      <c r="N1658">
        <f>IF('original DB'!D1658=4,1,0)</f>
        <v>1</v>
      </c>
      <c r="O1658">
        <f>IF('original DB'!D1658="more",1,0)</f>
        <v>0</v>
      </c>
      <c r="P1658">
        <f>IF('original DB'!E1658="small",1,0)</f>
        <v>1</v>
      </c>
      <c r="Q1658">
        <f>IF('original DB'!E1658="med",1,0)</f>
        <v>0</v>
      </c>
      <c r="R1658">
        <f>IF('original DB'!E1658="big",1,0)</f>
        <v>0</v>
      </c>
      <c r="S1658">
        <f>IF('original DB'!F1658="low",1,0)</f>
        <v>0</v>
      </c>
      <c r="T1658">
        <f>IF('original DB'!F1658="med",1,0)</f>
        <v>1</v>
      </c>
      <c r="U1658">
        <f>IF('original DB'!F1658="high",1,0)</f>
        <v>0</v>
      </c>
    </row>
    <row r="1659" spans="1:21" x14ac:dyDescent="0.25">
      <c r="A1659">
        <f>IF('original DB'!A1659="vhigh",1,0)</f>
        <v>0</v>
      </c>
      <c r="B1659">
        <f>IF('original DB'!A1659="high",1,0)</f>
        <v>0</v>
      </c>
      <c r="C1659">
        <f>IF('original DB'!A1659="med",1,0)</f>
        <v>0</v>
      </c>
      <c r="D1659">
        <f>IF('original DB'!A1659="low",1,0)</f>
        <v>1</v>
      </c>
      <c r="E1659">
        <f>IF('original DB'!B1659="vhigh",1,0)</f>
        <v>0</v>
      </c>
      <c r="F1659">
        <f>IF('original DB'!B1659="high",1,0)</f>
        <v>0</v>
      </c>
      <c r="G1659">
        <f>IF('original DB'!B1659="med",1,0)</f>
        <v>0</v>
      </c>
      <c r="H1659">
        <f>IF('original DB'!B1659="low",1,0)</f>
        <v>1</v>
      </c>
      <c r="I1659">
        <f>IF('original DB'!C1659=2,1,0)</f>
        <v>0</v>
      </c>
      <c r="J1659">
        <f>IF('original DB'!C1659=3,1,0)</f>
        <v>1</v>
      </c>
      <c r="K1659">
        <f>IF('original DB'!C1659=4,1,0)</f>
        <v>0</v>
      </c>
      <c r="L1659">
        <f>IF('original DB'!C1659="5more",1,0)</f>
        <v>0</v>
      </c>
      <c r="M1659">
        <f>IF('original DB'!D1659=2,1,0)</f>
        <v>0</v>
      </c>
      <c r="N1659">
        <f>IF('original DB'!D1659=4,1,0)</f>
        <v>1</v>
      </c>
      <c r="O1659">
        <f>IF('original DB'!D1659="more",1,0)</f>
        <v>0</v>
      </c>
      <c r="P1659">
        <f>IF('original DB'!E1659="small",1,0)</f>
        <v>1</v>
      </c>
      <c r="Q1659">
        <f>IF('original DB'!E1659="med",1,0)</f>
        <v>0</v>
      </c>
      <c r="R1659">
        <f>IF('original DB'!E1659="big",1,0)</f>
        <v>0</v>
      </c>
      <c r="S1659">
        <f>IF('original DB'!F1659="low",1,0)</f>
        <v>0</v>
      </c>
      <c r="T1659">
        <f>IF('original DB'!F1659="med",1,0)</f>
        <v>0</v>
      </c>
      <c r="U1659">
        <f>IF('original DB'!F1659="high",1,0)</f>
        <v>1</v>
      </c>
    </row>
    <row r="1660" spans="1:21" x14ac:dyDescent="0.25">
      <c r="A1660">
        <f>IF('original DB'!A1660="vhigh",1,0)</f>
        <v>0</v>
      </c>
      <c r="B1660">
        <f>IF('original DB'!A1660="high",1,0)</f>
        <v>0</v>
      </c>
      <c r="C1660">
        <f>IF('original DB'!A1660="med",1,0)</f>
        <v>0</v>
      </c>
      <c r="D1660">
        <f>IF('original DB'!A1660="low",1,0)</f>
        <v>1</v>
      </c>
      <c r="E1660">
        <f>IF('original DB'!B1660="vhigh",1,0)</f>
        <v>0</v>
      </c>
      <c r="F1660">
        <f>IF('original DB'!B1660="high",1,0)</f>
        <v>0</v>
      </c>
      <c r="G1660">
        <f>IF('original DB'!B1660="med",1,0)</f>
        <v>0</v>
      </c>
      <c r="H1660">
        <f>IF('original DB'!B1660="low",1,0)</f>
        <v>1</v>
      </c>
      <c r="I1660">
        <f>IF('original DB'!C1660=2,1,0)</f>
        <v>0</v>
      </c>
      <c r="J1660">
        <f>IF('original DB'!C1660=3,1,0)</f>
        <v>1</v>
      </c>
      <c r="K1660">
        <f>IF('original DB'!C1660=4,1,0)</f>
        <v>0</v>
      </c>
      <c r="L1660">
        <f>IF('original DB'!C1660="5more",1,0)</f>
        <v>0</v>
      </c>
      <c r="M1660">
        <f>IF('original DB'!D1660=2,1,0)</f>
        <v>0</v>
      </c>
      <c r="N1660">
        <f>IF('original DB'!D1660=4,1,0)</f>
        <v>1</v>
      </c>
      <c r="O1660">
        <f>IF('original DB'!D1660="more",1,0)</f>
        <v>0</v>
      </c>
      <c r="P1660">
        <f>IF('original DB'!E1660="small",1,0)</f>
        <v>0</v>
      </c>
      <c r="Q1660">
        <f>IF('original DB'!E1660="med",1,0)</f>
        <v>1</v>
      </c>
      <c r="R1660">
        <f>IF('original DB'!E1660="big",1,0)</f>
        <v>0</v>
      </c>
      <c r="S1660">
        <f>IF('original DB'!F1660="low",1,0)</f>
        <v>1</v>
      </c>
      <c r="T1660">
        <f>IF('original DB'!F1660="med",1,0)</f>
        <v>0</v>
      </c>
      <c r="U1660">
        <f>IF('original DB'!F1660="high",1,0)</f>
        <v>0</v>
      </c>
    </row>
    <row r="1661" spans="1:21" x14ac:dyDescent="0.25">
      <c r="A1661">
        <f>IF('original DB'!A1661="vhigh",1,0)</f>
        <v>0</v>
      </c>
      <c r="B1661">
        <f>IF('original DB'!A1661="high",1,0)</f>
        <v>0</v>
      </c>
      <c r="C1661">
        <f>IF('original DB'!A1661="med",1,0)</f>
        <v>0</v>
      </c>
      <c r="D1661">
        <f>IF('original DB'!A1661="low",1,0)</f>
        <v>1</v>
      </c>
      <c r="E1661">
        <f>IF('original DB'!B1661="vhigh",1,0)</f>
        <v>0</v>
      </c>
      <c r="F1661">
        <f>IF('original DB'!B1661="high",1,0)</f>
        <v>0</v>
      </c>
      <c r="G1661">
        <f>IF('original DB'!B1661="med",1,0)</f>
        <v>0</v>
      </c>
      <c r="H1661">
        <f>IF('original DB'!B1661="low",1,0)</f>
        <v>1</v>
      </c>
      <c r="I1661">
        <f>IF('original DB'!C1661=2,1,0)</f>
        <v>0</v>
      </c>
      <c r="J1661">
        <f>IF('original DB'!C1661=3,1,0)</f>
        <v>1</v>
      </c>
      <c r="K1661">
        <f>IF('original DB'!C1661=4,1,0)</f>
        <v>0</v>
      </c>
      <c r="L1661">
        <f>IF('original DB'!C1661="5more",1,0)</f>
        <v>0</v>
      </c>
      <c r="M1661">
        <f>IF('original DB'!D1661=2,1,0)</f>
        <v>0</v>
      </c>
      <c r="N1661">
        <f>IF('original DB'!D1661=4,1,0)</f>
        <v>1</v>
      </c>
      <c r="O1661">
        <f>IF('original DB'!D1661="more",1,0)</f>
        <v>0</v>
      </c>
      <c r="P1661">
        <f>IF('original DB'!E1661="small",1,0)</f>
        <v>0</v>
      </c>
      <c r="Q1661">
        <f>IF('original DB'!E1661="med",1,0)</f>
        <v>1</v>
      </c>
      <c r="R1661">
        <f>IF('original DB'!E1661="big",1,0)</f>
        <v>0</v>
      </c>
      <c r="S1661">
        <f>IF('original DB'!F1661="low",1,0)</f>
        <v>0</v>
      </c>
      <c r="T1661">
        <f>IF('original DB'!F1661="med",1,0)</f>
        <v>1</v>
      </c>
      <c r="U1661">
        <f>IF('original DB'!F1661="high",1,0)</f>
        <v>0</v>
      </c>
    </row>
    <row r="1662" spans="1:21" x14ac:dyDescent="0.25">
      <c r="A1662">
        <f>IF('original DB'!A1662="vhigh",1,0)</f>
        <v>0</v>
      </c>
      <c r="B1662">
        <f>IF('original DB'!A1662="high",1,0)</f>
        <v>0</v>
      </c>
      <c r="C1662">
        <f>IF('original DB'!A1662="med",1,0)</f>
        <v>0</v>
      </c>
      <c r="D1662">
        <f>IF('original DB'!A1662="low",1,0)</f>
        <v>1</v>
      </c>
      <c r="E1662">
        <f>IF('original DB'!B1662="vhigh",1,0)</f>
        <v>0</v>
      </c>
      <c r="F1662">
        <f>IF('original DB'!B1662="high",1,0)</f>
        <v>0</v>
      </c>
      <c r="G1662">
        <f>IF('original DB'!B1662="med",1,0)</f>
        <v>0</v>
      </c>
      <c r="H1662">
        <f>IF('original DB'!B1662="low",1,0)</f>
        <v>1</v>
      </c>
      <c r="I1662">
        <f>IF('original DB'!C1662=2,1,0)</f>
        <v>0</v>
      </c>
      <c r="J1662">
        <f>IF('original DB'!C1662=3,1,0)</f>
        <v>1</v>
      </c>
      <c r="K1662">
        <f>IF('original DB'!C1662=4,1,0)</f>
        <v>0</v>
      </c>
      <c r="L1662">
        <f>IF('original DB'!C1662="5more",1,0)</f>
        <v>0</v>
      </c>
      <c r="M1662">
        <f>IF('original DB'!D1662=2,1,0)</f>
        <v>0</v>
      </c>
      <c r="N1662">
        <f>IF('original DB'!D1662=4,1,0)</f>
        <v>1</v>
      </c>
      <c r="O1662">
        <f>IF('original DB'!D1662="more",1,0)</f>
        <v>0</v>
      </c>
      <c r="P1662">
        <f>IF('original DB'!E1662="small",1,0)</f>
        <v>0</v>
      </c>
      <c r="Q1662">
        <f>IF('original DB'!E1662="med",1,0)</f>
        <v>1</v>
      </c>
      <c r="R1662">
        <f>IF('original DB'!E1662="big",1,0)</f>
        <v>0</v>
      </c>
      <c r="S1662">
        <f>IF('original DB'!F1662="low",1,0)</f>
        <v>0</v>
      </c>
      <c r="T1662">
        <f>IF('original DB'!F1662="med",1,0)</f>
        <v>0</v>
      </c>
      <c r="U1662">
        <f>IF('original DB'!F1662="high",1,0)</f>
        <v>1</v>
      </c>
    </row>
    <row r="1663" spans="1:21" x14ac:dyDescent="0.25">
      <c r="A1663">
        <f>IF('original DB'!A1663="vhigh",1,0)</f>
        <v>0</v>
      </c>
      <c r="B1663">
        <f>IF('original DB'!A1663="high",1,0)</f>
        <v>0</v>
      </c>
      <c r="C1663">
        <f>IF('original DB'!A1663="med",1,0)</f>
        <v>0</v>
      </c>
      <c r="D1663">
        <f>IF('original DB'!A1663="low",1,0)</f>
        <v>1</v>
      </c>
      <c r="E1663">
        <f>IF('original DB'!B1663="vhigh",1,0)</f>
        <v>0</v>
      </c>
      <c r="F1663">
        <f>IF('original DB'!B1663="high",1,0)</f>
        <v>0</v>
      </c>
      <c r="G1663">
        <f>IF('original DB'!B1663="med",1,0)</f>
        <v>0</v>
      </c>
      <c r="H1663">
        <f>IF('original DB'!B1663="low",1,0)</f>
        <v>1</v>
      </c>
      <c r="I1663">
        <f>IF('original DB'!C1663=2,1,0)</f>
        <v>0</v>
      </c>
      <c r="J1663">
        <f>IF('original DB'!C1663=3,1,0)</f>
        <v>1</v>
      </c>
      <c r="K1663">
        <f>IF('original DB'!C1663=4,1,0)</f>
        <v>0</v>
      </c>
      <c r="L1663">
        <f>IF('original DB'!C1663="5more",1,0)</f>
        <v>0</v>
      </c>
      <c r="M1663">
        <f>IF('original DB'!D1663=2,1,0)</f>
        <v>0</v>
      </c>
      <c r="N1663">
        <f>IF('original DB'!D1663=4,1,0)</f>
        <v>1</v>
      </c>
      <c r="O1663">
        <f>IF('original DB'!D1663="more",1,0)</f>
        <v>0</v>
      </c>
      <c r="P1663">
        <f>IF('original DB'!E1663="small",1,0)</f>
        <v>0</v>
      </c>
      <c r="Q1663">
        <f>IF('original DB'!E1663="med",1,0)</f>
        <v>0</v>
      </c>
      <c r="R1663">
        <f>IF('original DB'!E1663="big",1,0)</f>
        <v>1</v>
      </c>
      <c r="S1663">
        <f>IF('original DB'!F1663="low",1,0)</f>
        <v>1</v>
      </c>
      <c r="T1663">
        <f>IF('original DB'!F1663="med",1,0)</f>
        <v>0</v>
      </c>
      <c r="U1663">
        <f>IF('original DB'!F1663="high",1,0)</f>
        <v>0</v>
      </c>
    </row>
    <row r="1664" spans="1:21" x14ac:dyDescent="0.25">
      <c r="A1664">
        <f>IF('original DB'!A1664="vhigh",1,0)</f>
        <v>0</v>
      </c>
      <c r="B1664">
        <f>IF('original DB'!A1664="high",1,0)</f>
        <v>0</v>
      </c>
      <c r="C1664">
        <f>IF('original DB'!A1664="med",1,0)</f>
        <v>0</v>
      </c>
      <c r="D1664">
        <f>IF('original DB'!A1664="low",1,0)</f>
        <v>1</v>
      </c>
      <c r="E1664">
        <f>IF('original DB'!B1664="vhigh",1,0)</f>
        <v>0</v>
      </c>
      <c r="F1664">
        <f>IF('original DB'!B1664="high",1,0)</f>
        <v>0</v>
      </c>
      <c r="G1664">
        <f>IF('original DB'!B1664="med",1,0)</f>
        <v>0</v>
      </c>
      <c r="H1664">
        <f>IF('original DB'!B1664="low",1,0)</f>
        <v>1</v>
      </c>
      <c r="I1664">
        <f>IF('original DB'!C1664=2,1,0)</f>
        <v>0</v>
      </c>
      <c r="J1664">
        <f>IF('original DB'!C1664=3,1,0)</f>
        <v>1</v>
      </c>
      <c r="K1664">
        <f>IF('original DB'!C1664=4,1,0)</f>
        <v>0</v>
      </c>
      <c r="L1664">
        <f>IF('original DB'!C1664="5more",1,0)</f>
        <v>0</v>
      </c>
      <c r="M1664">
        <f>IF('original DB'!D1664=2,1,0)</f>
        <v>0</v>
      </c>
      <c r="N1664">
        <f>IF('original DB'!D1664=4,1,0)</f>
        <v>1</v>
      </c>
      <c r="O1664">
        <f>IF('original DB'!D1664="more",1,0)</f>
        <v>0</v>
      </c>
      <c r="P1664">
        <f>IF('original DB'!E1664="small",1,0)</f>
        <v>0</v>
      </c>
      <c r="Q1664">
        <f>IF('original DB'!E1664="med",1,0)</f>
        <v>0</v>
      </c>
      <c r="R1664">
        <f>IF('original DB'!E1664="big",1,0)</f>
        <v>1</v>
      </c>
      <c r="S1664">
        <f>IF('original DB'!F1664="low",1,0)</f>
        <v>0</v>
      </c>
      <c r="T1664">
        <f>IF('original DB'!F1664="med",1,0)</f>
        <v>1</v>
      </c>
      <c r="U1664">
        <f>IF('original DB'!F1664="high",1,0)</f>
        <v>0</v>
      </c>
    </row>
    <row r="1665" spans="1:21" x14ac:dyDescent="0.25">
      <c r="A1665">
        <f>IF('original DB'!A1665="vhigh",1,0)</f>
        <v>0</v>
      </c>
      <c r="B1665">
        <f>IF('original DB'!A1665="high",1,0)</f>
        <v>0</v>
      </c>
      <c r="C1665">
        <f>IF('original DB'!A1665="med",1,0)</f>
        <v>0</v>
      </c>
      <c r="D1665">
        <f>IF('original DB'!A1665="low",1,0)</f>
        <v>1</v>
      </c>
      <c r="E1665">
        <f>IF('original DB'!B1665="vhigh",1,0)</f>
        <v>0</v>
      </c>
      <c r="F1665">
        <f>IF('original DB'!B1665="high",1,0)</f>
        <v>0</v>
      </c>
      <c r="G1665">
        <f>IF('original DB'!B1665="med",1,0)</f>
        <v>0</v>
      </c>
      <c r="H1665">
        <f>IF('original DB'!B1665="low",1,0)</f>
        <v>1</v>
      </c>
      <c r="I1665">
        <f>IF('original DB'!C1665=2,1,0)</f>
        <v>0</v>
      </c>
      <c r="J1665">
        <f>IF('original DB'!C1665=3,1,0)</f>
        <v>1</v>
      </c>
      <c r="K1665">
        <f>IF('original DB'!C1665=4,1,0)</f>
        <v>0</v>
      </c>
      <c r="L1665">
        <f>IF('original DB'!C1665="5more",1,0)</f>
        <v>0</v>
      </c>
      <c r="M1665">
        <f>IF('original DB'!D1665=2,1,0)</f>
        <v>0</v>
      </c>
      <c r="N1665">
        <f>IF('original DB'!D1665=4,1,0)</f>
        <v>1</v>
      </c>
      <c r="O1665">
        <f>IF('original DB'!D1665="more",1,0)</f>
        <v>0</v>
      </c>
      <c r="P1665">
        <f>IF('original DB'!E1665="small",1,0)</f>
        <v>0</v>
      </c>
      <c r="Q1665">
        <f>IF('original DB'!E1665="med",1,0)</f>
        <v>0</v>
      </c>
      <c r="R1665">
        <f>IF('original DB'!E1665="big",1,0)</f>
        <v>1</v>
      </c>
      <c r="S1665">
        <f>IF('original DB'!F1665="low",1,0)</f>
        <v>0</v>
      </c>
      <c r="T1665">
        <f>IF('original DB'!F1665="med",1,0)</f>
        <v>0</v>
      </c>
      <c r="U1665">
        <f>IF('original DB'!F1665="high",1,0)</f>
        <v>1</v>
      </c>
    </row>
    <row r="1666" spans="1:21" x14ac:dyDescent="0.25">
      <c r="A1666">
        <f>IF('original DB'!A1666="vhigh",1,0)</f>
        <v>0</v>
      </c>
      <c r="B1666">
        <f>IF('original DB'!A1666="high",1,0)</f>
        <v>0</v>
      </c>
      <c r="C1666">
        <f>IF('original DB'!A1666="med",1,0)</f>
        <v>0</v>
      </c>
      <c r="D1666">
        <f>IF('original DB'!A1666="low",1,0)</f>
        <v>1</v>
      </c>
      <c r="E1666">
        <f>IF('original DB'!B1666="vhigh",1,0)</f>
        <v>0</v>
      </c>
      <c r="F1666">
        <f>IF('original DB'!B1666="high",1,0)</f>
        <v>0</v>
      </c>
      <c r="G1666">
        <f>IF('original DB'!B1666="med",1,0)</f>
        <v>0</v>
      </c>
      <c r="H1666">
        <f>IF('original DB'!B1666="low",1,0)</f>
        <v>1</v>
      </c>
      <c r="I1666">
        <f>IF('original DB'!C1666=2,1,0)</f>
        <v>0</v>
      </c>
      <c r="J1666">
        <f>IF('original DB'!C1666=3,1,0)</f>
        <v>1</v>
      </c>
      <c r="K1666">
        <f>IF('original DB'!C1666=4,1,0)</f>
        <v>0</v>
      </c>
      <c r="L1666">
        <f>IF('original DB'!C1666="5more",1,0)</f>
        <v>0</v>
      </c>
      <c r="M1666">
        <f>IF('original DB'!D1666=2,1,0)</f>
        <v>0</v>
      </c>
      <c r="N1666">
        <f>IF('original DB'!D1666=4,1,0)</f>
        <v>0</v>
      </c>
      <c r="O1666">
        <f>IF('original DB'!D1666="more",1,0)</f>
        <v>1</v>
      </c>
      <c r="P1666">
        <f>IF('original DB'!E1666="small",1,0)</f>
        <v>1</v>
      </c>
      <c r="Q1666">
        <f>IF('original DB'!E1666="med",1,0)</f>
        <v>0</v>
      </c>
      <c r="R1666">
        <f>IF('original DB'!E1666="big",1,0)</f>
        <v>0</v>
      </c>
      <c r="S1666">
        <f>IF('original DB'!F1666="low",1,0)</f>
        <v>1</v>
      </c>
      <c r="T1666">
        <f>IF('original DB'!F1666="med",1,0)</f>
        <v>0</v>
      </c>
      <c r="U1666">
        <f>IF('original DB'!F1666="high",1,0)</f>
        <v>0</v>
      </c>
    </row>
    <row r="1667" spans="1:21" x14ac:dyDescent="0.25">
      <c r="A1667">
        <f>IF('original DB'!A1667="vhigh",1,0)</f>
        <v>0</v>
      </c>
      <c r="B1667">
        <f>IF('original DB'!A1667="high",1,0)</f>
        <v>0</v>
      </c>
      <c r="C1667">
        <f>IF('original DB'!A1667="med",1,0)</f>
        <v>0</v>
      </c>
      <c r="D1667">
        <f>IF('original DB'!A1667="low",1,0)</f>
        <v>1</v>
      </c>
      <c r="E1667">
        <f>IF('original DB'!B1667="vhigh",1,0)</f>
        <v>0</v>
      </c>
      <c r="F1667">
        <f>IF('original DB'!B1667="high",1,0)</f>
        <v>0</v>
      </c>
      <c r="G1667">
        <f>IF('original DB'!B1667="med",1,0)</f>
        <v>0</v>
      </c>
      <c r="H1667">
        <f>IF('original DB'!B1667="low",1,0)</f>
        <v>1</v>
      </c>
      <c r="I1667">
        <f>IF('original DB'!C1667=2,1,0)</f>
        <v>0</v>
      </c>
      <c r="J1667">
        <f>IF('original DB'!C1667=3,1,0)</f>
        <v>1</v>
      </c>
      <c r="K1667">
        <f>IF('original DB'!C1667=4,1,0)</f>
        <v>0</v>
      </c>
      <c r="L1667">
        <f>IF('original DB'!C1667="5more",1,0)</f>
        <v>0</v>
      </c>
      <c r="M1667">
        <f>IF('original DB'!D1667=2,1,0)</f>
        <v>0</v>
      </c>
      <c r="N1667">
        <f>IF('original DB'!D1667=4,1,0)</f>
        <v>0</v>
      </c>
      <c r="O1667">
        <f>IF('original DB'!D1667="more",1,0)</f>
        <v>1</v>
      </c>
      <c r="P1667">
        <f>IF('original DB'!E1667="small",1,0)</f>
        <v>1</v>
      </c>
      <c r="Q1667">
        <f>IF('original DB'!E1667="med",1,0)</f>
        <v>0</v>
      </c>
      <c r="R1667">
        <f>IF('original DB'!E1667="big",1,0)</f>
        <v>0</v>
      </c>
      <c r="S1667">
        <f>IF('original DB'!F1667="low",1,0)</f>
        <v>0</v>
      </c>
      <c r="T1667">
        <f>IF('original DB'!F1667="med",1,0)</f>
        <v>1</v>
      </c>
      <c r="U1667">
        <f>IF('original DB'!F1667="high",1,0)</f>
        <v>0</v>
      </c>
    </row>
    <row r="1668" spans="1:21" x14ac:dyDescent="0.25">
      <c r="A1668">
        <f>IF('original DB'!A1668="vhigh",1,0)</f>
        <v>0</v>
      </c>
      <c r="B1668">
        <f>IF('original DB'!A1668="high",1,0)</f>
        <v>0</v>
      </c>
      <c r="C1668">
        <f>IF('original DB'!A1668="med",1,0)</f>
        <v>0</v>
      </c>
      <c r="D1668">
        <f>IF('original DB'!A1668="low",1,0)</f>
        <v>1</v>
      </c>
      <c r="E1668">
        <f>IF('original DB'!B1668="vhigh",1,0)</f>
        <v>0</v>
      </c>
      <c r="F1668">
        <f>IF('original DB'!B1668="high",1,0)</f>
        <v>0</v>
      </c>
      <c r="G1668">
        <f>IF('original DB'!B1668="med",1,0)</f>
        <v>0</v>
      </c>
      <c r="H1668">
        <f>IF('original DB'!B1668="low",1,0)</f>
        <v>1</v>
      </c>
      <c r="I1668">
        <f>IF('original DB'!C1668=2,1,0)</f>
        <v>0</v>
      </c>
      <c r="J1668">
        <f>IF('original DB'!C1668=3,1,0)</f>
        <v>1</v>
      </c>
      <c r="K1668">
        <f>IF('original DB'!C1668=4,1,0)</f>
        <v>0</v>
      </c>
      <c r="L1668">
        <f>IF('original DB'!C1668="5more",1,0)</f>
        <v>0</v>
      </c>
      <c r="M1668">
        <f>IF('original DB'!D1668=2,1,0)</f>
        <v>0</v>
      </c>
      <c r="N1668">
        <f>IF('original DB'!D1668=4,1,0)</f>
        <v>0</v>
      </c>
      <c r="O1668">
        <f>IF('original DB'!D1668="more",1,0)</f>
        <v>1</v>
      </c>
      <c r="P1668">
        <f>IF('original DB'!E1668="small",1,0)</f>
        <v>1</v>
      </c>
      <c r="Q1668">
        <f>IF('original DB'!E1668="med",1,0)</f>
        <v>0</v>
      </c>
      <c r="R1668">
        <f>IF('original DB'!E1668="big",1,0)</f>
        <v>0</v>
      </c>
      <c r="S1668">
        <f>IF('original DB'!F1668="low",1,0)</f>
        <v>0</v>
      </c>
      <c r="T1668">
        <f>IF('original DB'!F1668="med",1,0)</f>
        <v>0</v>
      </c>
      <c r="U1668">
        <f>IF('original DB'!F1668="high",1,0)</f>
        <v>1</v>
      </c>
    </row>
    <row r="1669" spans="1:21" x14ac:dyDescent="0.25">
      <c r="A1669">
        <f>IF('original DB'!A1669="vhigh",1,0)</f>
        <v>0</v>
      </c>
      <c r="B1669">
        <f>IF('original DB'!A1669="high",1,0)</f>
        <v>0</v>
      </c>
      <c r="C1669">
        <f>IF('original DB'!A1669="med",1,0)</f>
        <v>0</v>
      </c>
      <c r="D1669">
        <f>IF('original DB'!A1669="low",1,0)</f>
        <v>1</v>
      </c>
      <c r="E1669">
        <f>IF('original DB'!B1669="vhigh",1,0)</f>
        <v>0</v>
      </c>
      <c r="F1669">
        <f>IF('original DB'!B1669="high",1,0)</f>
        <v>0</v>
      </c>
      <c r="G1669">
        <f>IF('original DB'!B1669="med",1,0)</f>
        <v>0</v>
      </c>
      <c r="H1669">
        <f>IF('original DB'!B1669="low",1,0)</f>
        <v>1</v>
      </c>
      <c r="I1669">
        <f>IF('original DB'!C1669=2,1,0)</f>
        <v>0</v>
      </c>
      <c r="J1669">
        <f>IF('original DB'!C1669=3,1,0)</f>
        <v>1</v>
      </c>
      <c r="K1669">
        <f>IF('original DB'!C1669=4,1,0)</f>
        <v>0</v>
      </c>
      <c r="L1669">
        <f>IF('original DB'!C1669="5more",1,0)</f>
        <v>0</v>
      </c>
      <c r="M1669">
        <f>IF('original DB'!D1669=2,1,0)</f>
        <v>0</v>
      </c>
      <c r="N1669">
        <f>IF('original DB'!D1669=4,1,0)</f>
        <v>0</v>
      </c>
      <c r="O1669">
        <f>IF('original DB'!D1669="more",1,0)</f>
        <v>1</v>
      </c>
      <c r="P1669">
        <f>IF('original DB'!E1669="small",1,0)</f>
        <v>0</v>
      </c>
      <c r="Q1669">
        <f>IF('original DB'!E1669="med",1,0)</f>
        <v>1</v>
      </c>
      <c r="R1669">
        <f>IF('original DB'!E1669="big",1,0)</f>
        <v>0</v>
      </c>
      <c r="S1669">
        <f>IF('original DB'!F1669="low",1,0)</f>
        <v>1</v>
      </c>
      <c r="T1669">
        <f>IF('original DB'!F1669="med",1,0)</f>
        <v>0</v>
      </c>
      <c r="U1669">
        <f>IF('original DB'!F1669="high",1,0)</f>
        <v>0</v>
      </c>
    </row>
    <row r="1670" spans="1:21" x14ac:dyDescent="0.25">
      <c r="A1670">
        <f>IF('original DB'!A1670="vhigh",1,0)</f>
        <v>0</v>
      </c>
      <c r="B1670">
        <f>IF('original DB'!A1670="high",1,0)</f>
        <v>0</v>
      </c>
      <c r="C1670">
        <f>IF('original DB'!A1670="med",1,0)</f>
        <v>0</v>
      </c>
      <c r="D1670">
        <f>IF('original DB'!A1670="low",1,0)</f>
        <v>1</v>
      </c>
      <c r="E1670">
        <f>IF('original DB'!B1670="vhigh",1,0)</f>
        <v>0</v>
      </c>
      <c r="F1670">
        <f>IF('original DB'!B1670="high",1,0)</f>
        <v>0</v>
      </c>
      <c r="G1670">
        <f>IF('original DB'!B1670="med",1,0)</f>
        <v>0</v>
      </c>
      <c r="H1670">
        <f>IF('original DB'!B1670="low",1,0)</f>
        <v>1</v>
      </c>
      <c r="I1670">
        <f>IF('original DB'!C1670=2,1,0)</f>
        <v>0</v>
      </c>
      <c r="J1670">
        <f>IF('original DB'!C1670=3,1,0)</f>
        <v>1</v>
      </c>
      <c r="K1670">
        <f>IF('original DB'!C1670=4,1,0)</f>
        <v>0</v>
      </c>
      <c r="L1670">
        <f>IF('original DB'!C1670="5more",1,0)</f>
        <v>0</v>
      </c>
      <c r="M1670">
        <f>IF('original DB'!D1670=2,1,0)</f>
        <v>0</v>
      </c>
      <c r="N1670">
        <f>IF('original DB'!D1670=4,1,0)</f>
        <v>0</v>
      </c>
      <c r="O1670">
        <f>IF('original DB'!D1670="more",1,0)</f>
        <v>1</v>
      </c>
      <c r="P1670">
        <f>IF('original DB'!E1670="small",1,0)</f>
        <v>0</v>
      </c>
      <c r="Q1670">
        <f>IF('original DB'!E1670="med",1,0)</f>
        <v>1</v>
      </c>
      <c r="R1670">
        <f>IF('original DB'!E1670="big",1,0)</f>
        <v>0</v>
      </c>
      <c r="S1670">
        <f>IF('original DB'!F1670="low",1,0)</f>
        <v>0</v>
      </c>
      <c r="T1670">
        <f>IF('original DB'!F1670="med",1,0)</f>
        <v>1</v>
      </c>
      <c r="U1670">
        <f>IF('original DB'!F1670="high",1,0)</f>
        <v>0</v>
      </c>
    </row>
    <row r="1671" spans="1:21" x14ac:dyDescent="0.25">
      <c r="A1671">
        <f>IF('original DB'!A1671="vhigh",1,0)</f>
        <v>0</v>
      </c>
      <c r="B1671">
        <f>IF('original DB'!A1671="high",1,0)</f>
        <v>0</v>
      </c>
      <c r="C1671">
        <f>IF('original DB'!A1671="med",1,0)</f>
        <v>0</v>
      </c>
      <c r="D1671">
        <f>IF('original DB'!A1671="low",1,0)</f>
        <v>1</v>
      </c>
      <c r="E1671">
        <f>IF('original DB'!B1671="vhigh",1,0)</f>
        <v>0</v>
      </c>
      <c r="F1671">
        <f>IF('original DB'!B1671="high",1,0)</f>
        <v>0</v>
      </c>
      <c r="G1671">
        <f>IF('original DB'!B1671="med",1,0)</f>
        <v>0</v>
      </c>
      <c r="H1671">
        <f>IF('original DB'!B1671="low",1,0)</f>
        <v>1</v>
      </c>
      <c r="I1671">
        <f>IF('original DB'!C1671=2,1,0)</f>
        <v>0</v>
      </c>
      <c r="J1671">
        <f>IF('original DB'!C1671=3,1,0)</f>
        <v>1</v>
      </c>
      <c r="K1671">
        <f>IF('original DB'!C1671=4,1,0)</f>
        <v>0</v>
      </c>
      <c r="L1671">
        <f>IF('original DB'!C1671="5more",1,0)</f>
        <v>0</v>
      </c>
      <c r="M1671">
        <f>IF('original DB'!D1671=2,1,0)</f>
        <v>0</v>
      </c>
      <c r="N1671">
        <f>IF('original DB'!D1671=4,1,0)</f>
        <v>0</v>
      </c>
      <c r="O1671">
        <f>IF('original DB'!D1671="more",1,0)</f>
        <v>1</v>
      </c>
      <c r="P1671">
        <f>IF('original DB'!E1671="small",1,0)</f>
        <v>0</v>
      </c>
      <c r="Q1671">
        <f>IF('original DB'!E1671="med",1,0)</f>
        <v>1</v>
      </c>
      <c r="R1671">
        <f>IF('original DB'!E1671="big",1,0)</f>
        <v>0</v>
      </c>
      <c r="S1671">
        <f>IF('original DB'!F1671="low",1,0)</f>
        <v>0</v>
      </c>
      <c r="T1671">
        <f>IF('original DB'!F1671="med",1,0)</f>
        <v>0</v>
      </c>
      <c r="U1671">
        <f>IF('original DB'!F1671="high",1,0)</f>
        <v>1</v>
      </c>
    </row>
    <row r="1672" spans="1:21" x14ac:dyDescent="0.25">
      <c r="A1672">
        <f>IF('original DB'!A1672="vhigh",1,0)</f>
        <v>0</v>
      </c>
      <c r="B1672">
        <f>IF('original DB'!A1672="high",1,0)</f>
        <v>0</v>
      </c>
      <c r="C1672">
        <f>IF('original DB'!A1672="med",1,0)</f>
        <v>0</v>
      </c>
      <c r="D1672">
        <f>IF('original DB'!A1672="low",1,0)</f>
        <v>1</v>
      </c>
      <c r="E1672">
        <f>IF('original DB'!B1672="vhigh",1,0)</f>
        <v>0</v>
      </c>
      <c r="F1672">
        <f>IF('original DB'!B1672="high",1,0)</f>
        <v>0</v>
      </c>
      <c r="G1672">
        <f>IF('original DB'!B1672="med",1,0)</f>
        <v>0</v>
      </c>
      <c r="H1672">
        <f>IF('original DB'!B1672="low",1,0)</f>
        <v>1</v>
      </c>
      <c r="I1672">
        <f>IF('original DB'!C1672=2,1,0)</f>
        <v>0</v>
      </c>
      <c r="J1672">
        <f>IF('original DB'!C1672=3,1,0)</f>
        <v>1</v>
      </c>
      <c r="K1672">
        <f>IF('original DB'!C1672=4,1,0)</f>
        <v>0</v>
      </c>
      <c r="L1672">
        <f>IF('original DB'!C1672="5more",1,0)</f>
        <v>0</v>
      </c>
      <c r="M1672">
        <f>IF('original DB'!D1672=2,1,0)</f>
        <v>0</v>
      </c>
      <c r="N1672">
        <f>IF('original DB'!D1672=4,1,0)</f>
        <v>0</v>
      </c>
      <c r="O1672">
        <f>IF('original DB'!D1672="more",1,0)</f>
        <v>1</v>
      </c>
      <c r="P1672">
        <f>IF('original DB'!E1672="small",1,0)</f>
        <v>0</v>
      </c>
      <c r="Q1672">
        <f>IF('original DB'!E1672="med",1,0)</f>
        <v>0</v>
      </c>
      <c r="R1672">
        <f>IF('original DB'!E1672="big",1,0)</f>
        <v>1</v>
      </c>
      <c r="S1672">
        <f>IF('original DB'!F1672="low",1,0)</f>
        <v>1</v>
      </c>
      <c r="T1672">
        <f>IF('original DB'!F1672="med",1,0)</f>
        <v>0</v>
      </c>
      <c r="U1672">
        <f>IF('original DB'!F1672="high",1,0)</f>
        <v>0</v>
      </c>
    </row>
    <row r="1673" spans="1:21" x14ac:dyDescent="0.25">
      <c r="A1673">
        <f>IF('original DB'!A1673="vhigh",1,0)</f>
        <v>0</v>
      </c>
      <c r="B1673">
        <f>IF('original DB'!A1673="high",1,0)</f>
        <v>0</v>
      </c>
      <c r="C1673">
        <f>IF('original DB'!A1673="med",1,0)</f>
        <v>0</v>
      </c>
      <c r="D1673">
        <f>IF('original DB'!A1673="low",1,0)</f>
        <v>1</v>
      </c>
      <c r="E1673">
        <f>IF('original DB'!B1673="vhigh",1,0)</f>
        <v>0</v>
      </c>
      <c r="F1673">
        <f>IF('original DB'!B1673="high",1,0)</f>
        <v>0</v>
      </c>
      <c r="G1673">
        <f>IF('original DB'!B1673="med",1,0)</f>
        <v>0</v>
      </c>
      <c r="H1673">
        <f>IF('original DB'!B1673="low",1,0)</f>
        <v>1</v>
      </c>
      <c r="I1673">
        <f>IF('original DB'!C1673=2,1,0)</f>
        <v>0</v>
      </c>
      <c r="J1673">
        <f>IF('original DB'!C1673=3,1,0)</f>
        <v>1</v>
      </c>
      <c r="K1673">
        <f>IF('original DB'!C1673=4,1,0)</f>
        <v>0</v>
      </c>
      <c r="L1673">
        <f>IF('original DB'!C1673="5more",1,0)</f>
        <v>0</v>
      </c>
      <c r="M1673">
        <f>IF('original DB'!D1673=2,1,0)</f>
        <v>0</v>
      </c>
      <c r="N1673">
        <f>IF('original DB'!D1673=4,1,0)</f>
        <v>0</v>
      </c>
      <c r="O1673">
        <f>IF('original DB'!D1673="more",1,0)</f>
        <v>1</v>
      </c>
      <c r="P1673">
        <f>IF('original DB'!E1673="small",1,0)</f>
        <v>0</v>
      </c>
      <c r="Q1673">
        <f>IF('original DB'!E1673="med",1,0)</f>
        <v>0</v>
      </c>
      <c r="R1673">
        <f>IF('original DB'!E1673="big",1,0)</f>
        <v>1</v>
      </c>
      <c r="S1673">
        <f>IF('original DB'!F1673="low",1,0)</f>
        <v>0</v>
      </c>
      <c r="T1673">
        <f>IF('original DB'!F1673="med",1,0)</f>
        <v>1</v>
      </c>
      <c r="U1673">
        <f>IF('original DB'!F1673="high",1,0)</f>
        <v>0</v>
      </c>
    </row>
    <row r="1674" spans="1:21" x14ac:dyDescent="0.25">
      <c r="A1674">
        <f>IF('original DB'!A1674="vhigh",1,0)</f>
        <v>0</v>
      </c>
      <c r="B1674">
        <f>IF('original DB'!A1674="high",1,0)</f>
        <v>0</v>
      </c>
      <c r="C1674">
        <f>IF('original DB'!A1674="med",1,0)</f>
        <v>0</v>
      </c>
      <c r="D1674">
        <f>IF('original DB'!A1674="low",1,0)</f>
        <v>1</v>
      </c>
      <c r="E1674">
        <f>IF('original DB'!B1674="vhigh",1,0)</f>
        <v>0</v>
      </c>
      <c r="F1674">
        <f>IF('original DB'!B1674="high",1,0)</f>
        <v>0</v>
      </c>
      <c r="G1674">
        <f>IF('original DB'!B1674="med",1,0)</f>
        <v>0</v>
      </c>
      <c r="H1674">
        <f>IF('original DB'!B1674="low",1,0)</f>
        <v>1</v>
      </c>
      <c r="I1674">
        <f>IF('original DB'!C1674=2,1,0)</f>
        <v>0</v>
      </c>
      <c r="J1674">
        <f>IF('original DB'!C1674=3,1,0)</f>
        <v>1</v>
      </c>
      <c r="K1674">
        <f>IF('original DB'!C1674=4,1,0)</f>
        <v>0</v>
      </c>
      <c r="L1674">
        <f>IF('original DB'!C1674="5more",1,0)</f>
        <v>0</v>
      </c>
      <c r="M1674">
        <f>IF('original DB'!D1674=2,1,0)</f>
        <v>0</v>
      </c>
      <c r="N1674">
        <f>IF('original DB'!D1674=4,1,0)</f>
        <v>0</v>
      </c>
      <c r="O1674">
        <f>IF('original DB'!D1674="more",1,0)</f>
        <v>1</v>
      </c>
      <c r="P1674">
        <f>IF('original DB'!E1674="small",1,0)</f>
        <v>0</v>
      </c>
      <c r="Q1674">
        <f>IF('original DB'!E1674="med",1,0)</f>
        <v>0</v>
      </c>
      <c r="R1674">
        <f>IF('original DB'!E1674="big",1,0)</f>
        <v>1</v>
      </c>
      <c r="S1674">
        <f>IF('original DB'!F1674="low",1,0)</f>
        <v>0</v>
      </c>
      <c r="T1674">
        <f>IF('original DB'!F1674="med",1,0)</f>
        <v>0</v>
      </c>
      <c r="U1674">
        <f>IF('original DB'!F1674="high",1,0)</f>
        <v>1</v>
      </c>
    </row>
    <row r="1675" spans="1:21" x14ac:dyDescent="0.25">
      <c r="A1675">
        <f>IF('original DB'!A1675="vhigh",1,0)</f>
        <v>0</v>
      </c>
      <c r="B1675">
        <f>IF('original DB'!A1675="high",1,0)</f>
        <v>0</v>
      </c>
      <c r="C1675">
        <f>IF('original DB'!A1675="med",1,0)</f>
        <v>0</v>
      </c>
      <c r="D1675">
        <f>IF('original DB'!A1675="low",1,0)</f>
        <v>1</v>
      </c>
      <c r="E1675">
        <f>IF('original DB'!B1675="vhigh",1,0)</f>
        <v>0</v>
      </c>
      <c r="F1675">
        <f>IF('original DB'!B1675="high",1,0)</f>
        <v>0</v>
      </c>
      <c r="G1675">
        <f>IF('original DB'!B1675="med",1,0)</f>
        <v>0</v>
      </c>
      <c r="H1675">
        <f>IF('original DB'!B1675="low",1,0)</f>
        <v>1</v>
      </c>
      <c r="I1675">
        <f>IF('original DB'!C1675=2,1,0)</f>
        <v>0</v>
      </c>
      <c r="J1675">
        <f>IF('original DB'!C1675=3,1,0)</f>
        <v>0</v>
      </c>
      <c r="K1675">
        <f>IF('original DB'!C1675=4,1,0)</f>
        <v>1</v>
      </c>
      <c r="L1675">
        <f>IF('original DB'!C1675="5more",1,0)</f>
        <v>0</v>
      </c>
      <c r="M1675">
        <f>IF('original DB'!D1675=2,1,0)</f>
        <v>1</v>
      </c>
      <c r="N1675">
        <f>IF('original DB'!D1675=4,1,0)</f>
        <v>0</v>
      </c>
      <c r="O1675">
        <f>IF('original DB'!D1675="more",1,0)</f>
        <v>0</v>
      </c>
      <c r="P1675">
        <f>IF('original DB'!E1675="small",1,0)</f>
        <v>1</v>
      </c>
      <c r="Q1675">
        <f>IF('original DB'!E1675="med",1,0)</f>
        <v>0</v>
      </c>
      <c r="R1675">
        <f>IF('original DB'!E1675="big",1,0)</f>
        <v>0</v>
      </c>
      <c r="S1675">
        <f>IF('original DB'!F1675="low",1,0)</f>
        <v>1</v>
      </c>
      <c r="T1675">
        <f>IF('original DB'!F1675="med",1,0)</f>
        <v>0</v>
      </c>
      <c r="U1675">
        <f>IF('original DB'!F1675="high",1,0)</f>
        <v>0</v>
      </c>
    </row>
    <row r="1676" spans="1:21" x14ac:dyDescent="0.25">
      <c r="A1676">
        <f>IF('original DB'!A1676="vhigh",1,0)</f>
        <v>0</v>
      </c>
      <c r="B1676">
        <f>IF('original DB'!A1676="high",1,0)</f>
        <v>0</v>
      </c>
      <c r="C1676">
        <f>IF('original DB'!A1676="med",1,0)</f>
        <v>0</v>
      </c>
      <c r="D1676">
        <f>IF('original DB'!A1676="low",1,0)</f>
        <v>1</v>
      </c>
      <c r="E1676">
        <f>IF('original DB'!B1676="vhigh",1,0)</f>
        <v>0</v>
      </c>
      <c r="F1676">
        <f>IF('original DB'!B1676="high",1,0)</f>
        <v>0</v>
      </c>
      <c r="G1676">
        <f>IF('original DB'!B1676="med",1,0)</f>
        <v>0</v>
      </c>
      <c r="H1676">
        <f>IF('original DB'!B1676="low",1,0)</f>
        <v>1</v>
      </c>
      <c r="I1676">
        <f>IF('original DB'!C1676=2,1,0)</f>
        <v>0</v>
      </c>
      <c r="J1676">
        <f>IF('original DB'!C1676=3,1,0)</f>
        <v>0</v>
      </c>
      <c r="K1676">
        <f>IF('original DB'!C1676=4,1,0)</f>
        <v>1</v>
      </c>
      <c r="L1676">
        <f>IF('original DB'!C1676="5more",1,0)</f>
        <v>0</v>
      </c>
      <c r="M1676">
        <f>IF('original DB'!D1676=2,1,0)</f>
        <v>1</v>
      </c>
      <c r="N1676">
        <f>IF('original DB'!D1676=4,1,0)</f>
        <v>0</v>
      </c>
      <c r="O1676">
        <f>IF('original DB'!D1676="more",1,0)</f>
        <v>0</v>
      </c>
      <c r="P1676">
        <f>IF('original DB'!E1676="small",1,0)</f>
        <v>1</v>
      </c>
      <c r="Q1676">
        <f>IF('original DB'!E1676="med",1,0)</f>
        <v>0</v>
      </c>
      <c r="R1676">
        <f>IF('original DB'!E1676="big",1,0)</f>
        <v>0</v>
      </c>
      <c r="S1676">
        <f>IF('original DB'!F1676="low",1,0)</f>
        <v>0</v>
      </c>
      <c r="T1676">
        <f>IF('original DB'!F1676="med",1,0)</f>
        <v>1</v>
      </c>
      <c r="U1676">
        <f>IF('original DB'!F1676="high",1,0)</f>
        <v>0</v>
      </c>
    </row>
    <row r="1677" spans="1:21" x14ac:dyDescent="0.25">
      <c r="A1677">
        <f>IF('original DB'!A1677="vhigh",1,0)</f>
        <v>0</v>
      </c>
      <c r="B1677">
        <f>IF('original DB'!A1677="high",1,0)</f>
        <v>0</v>
      </c>
      <c r="C1677">
        <f>IF('original DB'!A1677="med",1,0)</f>
        <v>0</v>
      </c>
      <c r="D1677">
        <f>IF('original DB'!A1677="low",1,0)</f>
        <v>1</v>
      </c>
      <c r="E1677">
        <f>IF('original DB'!B1677="vhigh",1,0)</f>
        <v>0</v>
      </c>
      <c r="F1677">
        <f>IF('original DB'!B1677="high",1,0)</f>
        <v>0</v>
      </c>
      <c r="G1677">
        <f>IF('original DB'!B1677="med",1,0)</f>
        <v>0</v>
      </c>
      <c r="H1677">
        <f>IF('original DB'!B1677="low",1,0)</f>
        <v>1</v>
      </c>
      <c r="I1677">
        <f>IF('original DB'!C1677=2,1,0)</f>
        <v>0</v>
      </c>
      <c r="J1677">
        <f>IF('original DB'!C1677=3,1,0)</f>
        <v>0</v>
      </c>
      <c r="K1677">
        <f>IF('original DB'!C1677=4,1,0)</f>
        <v>1</v>
      </c>
      <c r="L1677">
        <f>IF('original DB'!C1677="5more",1,0)</f>
        <v>0</v>
      </c>
      <c r="M1677">
        <f>IF('original DB'!D1677=2,1,0)</f>
        <v>1</v>
      </c>
      <c r="N1677">
        <f>IF('original DB'!D1677=4,1,0)</f>
        <v>0</v>
      </c>
      <c r="O1677">
        <f>IF('original DB'!D1677="more",1,0)</f>
        <v>0</v>
      </c>
      <c r="P1677">
        <f>IF('original DB'!E1677="small",1,0)</f>
        <v>1</v>
      </c>
      <c r="Q1677">
        <f>IF('original DB'!E1677="med",1,0)</f>
        <v>0</v>
      </c>
      <c r="R1677">
        <f>IF('original DB'!E1677="big",1,0)</f>
        <v>0</v>
      </c>
      <c r="S1677">
        <f>IF('original DB'!F1677="low",1,0)</f>
        <v>0</v>
      </c>
      <c r="T1677">
        <f>IF('original DB'!F1677="med",1,0)</f>
        <v>0</v>
      </c>
      <c r="U1677">
        <f>IF('original DB'!F1677="high",1,0)</f>
        <v>1</v>
      </c>
    </row>
    <row r="1678" spans="1:21" x14ac:dyDescent="0.25">
      <c r="A1678">
        <f>IF('original DB'!A1678="vhigh",1,0)</f>
        <v>0</v>
      </c>
      <c r="B1678">
        <f>IF('original DB'!A1678="high",1,0)</f>
        <v>0</v>
      </c>
      <c r="C1678">
        <f>IF('original DB'!A1678="med",1,0)</f>
        <v>0</v>
      </c>
      <c r="D1678">
        <f>IF('original DB'!A1678="low",1,0)</f>
        <v>1</v>
      </c>
      <c r="E1678">
        <f>IF('original DB'!B1678="vhigh",1,0)</f>
        <v>0</v>
      </c>
      <c r="F1678">
        <f>IF('original DB'!B1678="high",1,0)</f>
        <v>0</v>
      </c>
      <c r="G1678">
        <f>IF('original DB'!B1678="med",1,0)</f>
        <v>0</v>
      </c>
      <c r="H1678">
        <f>IF('original DB'!B1678="low",1,0)</f>
        <v>1</v>
      </c>
      <c r="I1678">
        <f>IF('original DB'!C1678=2,1,0)</f>
        <v>0</v>
      </c>
      <c r="J1678">
        <f>IF('original DB'!C1678=3,1,0)</f>
        <v>0</v>
      </c>
      <c r="K1678">
        <f>IF('original DB'!C1678=4,1,0)</f>
        <v>1</v>
      </c>
      <c r="L1678">
        <f>IF('original DB'!C1678="5more",1,0)</f>
        <v>0</v>
      </c>
      <c r="M1678">
        <f>IF('original DB'!D1678=2,1,0)</f>
        <v>1</v>
      </c>
      <c r="N1678">
        <f>IF('original DB'!D1678=4,1,0)</f>
        <v>0</v>
      </c>
      <c r="O1678">
        <f>IF('original DB'!D1678="more",1,0)</f>
        <v>0</v>
      </c>
      <c r="P1678">
        <f>IF('original DB'!E1678="small",1,0)</f>
        <v>0</v>
      </c>
      <c r="Q1678">
        <f>IF('original DB'!E1678="med",1,0)</f>
        <v>1</v>
      </c>
      <c r="R1678">
        <f>IF('original DB'!E1678="big",1,0)</f>
        <v>0</v>
      </c>
      <c r="S1678">
        <f>IF('original DB'!F1678="low",1,0)</f>
        <v>1</v>
      </c>
      <c r="T1678">
        <f>IF('original DB'!F1678="med",1,0)</f>
        <v>0</v>
      </c>
      <c r="U1678">
        <f>IF('original DB'!F1678="high",1,0)</f>
        <v>0</v>
      </c>
    </row>
    <row r="1679" spans="1:21" x14ac:dyDescent="0.25">
      <c r="A1679">
        <f>IF('original DB'!A1679="vhigh",1,0)</f>
        <v>0</v>
      </c>
      <c r="B1679">
        <f>IF('original DB'!A1679="high",1,0)</f>
        <v>0</v>
      </c>
      <c r="C1679">
        <f>IF('original DB'!A1679="med",1,0)</f>
        <v>0</v>
      </c>
      <c r="D1679">
        <f>IF('original DB'!A1679="low",1,0)</f>
        <v>1</v>
      </c>
      <c r="E1679">
        <f>IF('original DB'!B1679="vhigh",1,0)</f>
        <v>0</v>
      </c>
      <c r="F1679">
        <f>IF('original DB'!B1679="high",1,0)</f>
        <v>0</v>
      </c>
      <c r="G1679">
        <f>IF('original DB'!B1679="med",1,0)</f>
        <v>0</v>
      </c>
      <c r="H1679">
        <f>IF('original DB'!B1679="low",1,0)</f>
        <v>1</v>
      </c>
      <c r="I1679">
        <f>IF('original DB'!C1679=2,1,0)</f>
        <v>0</v>
      </c>
      <c r="J1679">
        <f>IF('original DB'!C1679=3,1,0)</f>
        <v>0</v>
      </c>
      <c r="K1679">
        <f>IF('original DB'!C1679=4,1,0)</f>
        <v>1</v>
      </c>
      <c r="L1679">
        <f>IF('original DB'!C1679="5more",1,0)</f>
        <v>0</v>
      </c>
      <c r="M1679">
        <f>IF('original DB'!D1679=2,1,0)</f>
        <v>1</v>
      </c>
      <c r="N1679">
        <f>IF('original DB'!D1679=4,1,0)</f>
        <v>0</v>
      </c>
      <c r="O1679">
        <f>IF('original DB'!D1679="more",1,0)</f>
        <v>0</v>
      </c>
      <c r="P1679">
        <f>IF('original DB'!E1679="small",1,0)</f>
        <v>0</v>
      </c>
      <c r="Q1679">
        <f>IF('original DB'!E1679="med",1,0)</f>
        <v>1</v>
      </c>
      <c r="R1679">
        <f>IF('original DB'!E1679="big",1,0)</f>
        <v>0</v>
      </c>
      <c r="S1679">
        <f>IF('original DB'!F1679="low",1,0)</f>
        <v>0</v>
      </c>
      <c r="T1679">
        <f>IF('original DB'!F1679="med",1,0)</f>
        <v>1</v>
      </c>
      <c r="U1679">
        <f>IF('original DB'!F1679="high",1,0)</f>
        <v>0</v>
      </c>
    </row>
    <row r="1680" spans="1:21" x14ac:dyDescent="0.25">
      <c r="A1680">
        <f>IF('original DB'!A1680="vhigh",1,0)</f>
        <v>0</v>
      </c>
      <c r="B1680">
        <f>IF('original DB'!A1680="high",1,0)</f>
        <v>0</v>
      </c>
      <c r="C1680">
        <f>IF('original DB'!A1680="med",1,0)</f>
        <v>0</v>
      </c>
      <c r="D1680">
        <f>IF('original DB'!A1680="low",1,0)</f>
        <v>1</v>
      </c>
      <c r="E1680">
        <f>IF('original DB'!B1680="vhigh",1,0)</f>
        <v>0</v>
      </c>
      <c r="F1680">
        <f>IF('original DB'!B1680="high",1,0)</f>
        <v>0</v>
      </c>
      <c r="G1680">
        <f>IF('original DB'!B1680="med",1,0)</f>
        <v>0</v>
      </c>
      <c r="H1680">
        <f>IF('original DB'!B1680="low",1,0)</f>
        <v>1</v>
      </c>
      <c r="I1680">
        <f>IF('original DB'!C1680=2,1,0)</f>
        <v>0</v>
      </c>
      <c r="J1680">
        <f>IF('original DB'!C1680=3,1,0)</f>
        <v>0</v>
      </c>
      <c r="K1680">
        <f>IF('original DB'!C1680=4,1,0)</f>
        <v>1</v>
      </c>
      <c r="L1680">
        <f>IF('original DB'!C1680="5more",1,0)</f>
        <v>0</v>
      </c>
      <c r="M1680">
        <f>IF('original DB'!D1680=2,1,0)</f>
        <v>1</v>
      </c>
      <c r="N1680">
        <f>IF('original DB'!D1680=4,1,0)</f>
        <v>0</v>
      </c>
      <c r="O1680">
        <f>IF('original DB'!D1680="more",1,0)</f>
        <v>0</v>
      </c>
      <c r="P1680">
        <f>IF('original DB'!E1680="small",1,0)</f>
        <v>0</v>
      </c>
      <c r="Q1680">
        <f>IF('original DB'!E1680="med",1,0)</f>
        <v>1</v>
      </c>
      <c r="R1680">
        <f>IF('original DB'!E1680="big",1,0)</f>
        <v>0</v>
      </c>
      <c r="S1680">
        <f>IF('original DB'!F1680="low",1,0)</f>
        <v>0</v>
      </c>
      <c r="T1680">
        <f>IF('original DB'!F1680="med",1,0)</f>
        <v>0</v>
      </c>
      <c r="U1680">
        <f>IF('original DB'!F1680="high",1,0)</f>
        <v>1</v>
      </c>
    </row>
    <row r="1681" spans="1:21" x14ac:dyDescent="0.25">
      <c r="A1681">
        <f>IF('original DB'!A1681="vhigh",1,0)</f>
        <v>0</v>
      </c>
      <c r="B1681">
        <f>IF('original DB'!A1681="high",1,0)</f>
        <v>0</v>
      </c>
      <c r="C1681">
        <f>IF('original DB'!A1681="med",1,0)</f>
        <v>0</v>
      </c>
      <c r="D1681">
        <f>IF('original DB'!A1681="low",1,0)</f>
        <v>1</v>
      </c>
      <c r="E1681">
        <f>IF('original DB'!B1681="vhigh",1,0)</f>
        <v>0</v>
      </c>
      <c r="F1681">
        <f>IF('original DB'!B1681="high",1,0)</f>
        <v>0</v>
      </c>
      <c r="G1681">
        <f>IF('original DB'!B1681="med",1,0)</f>
        <v>0</v>
      </c>
      <c r="H1681">
        <f>IF('original DB'!B1681="low",1,0)</f>
        <v>1</v>
      </c>
      <c r="I1681">
        <f>IF('original DB'!C1681=2,1,0)</f>
        <v>0</v>
      </c>
      <c r="J1681">
        <f>IF('original DB'!C1681=3,1,0)</f>
        <v>0</v>
      </c>
      <c r="K1681">
        <f>IF('original DB'!C1681=4,1,0)</f>
        <v>1</v>
      </c>
      <c r="L1681">
        <f>IF('original DB'!C1681="5more",1,0)</f>
        <v>0</v>
      </c>
      <c r="M1681">
        <f>IF('original DB'!D1681=2,1,0)</f>
        <v>1</v>
      </c>
      <c r="N1681">
        <f>IF('original DB'!D1681=4,1,0)</f>
        <v>0</v>
      </c>
      <c r="O1681">
        <f>IF('original DB'!D1681="more",1,0)</f>
        <v>0</v>
      </c>
      <c r="P1681">
        <f>IF('original DB'!E1681="small",1,0)</f>
        <v>0</v>
      </c>
      <c r="Q1681">
        <f>IF('original DB'!E1681="med",1,0)</f>
        <v>0</v>
      </c>
      <c r="R1681">
        <f>IF('original DB'!E1681="big",1,0)</f>
        <v>1</v>
      </c>
      <c r="S1681">
        <f>IF('original DB'!F1681="low",1,0)</f>
        <v>1</v>
      </c>
      <c r="T1681">
        <f>IF('original DB'!F1681="med",1,0)</f>
        <v>0</v>
      </c>
      <c r="U1681">
        <f>IF('original DB'!F1681="high",1,0)</f>
        <v>0</v>
      </c>
    </row>
    <row r="1682" spans="1:21" x14ac:dyDescent="0.25">
      <c r="A1682">
        <f>IF('original DB'!A1682="vhigh",1,0)</f>
        <v>0</v>
      </c>
      <c r="B1682">
        <f>IF('original DB'!A1682="high",1,0)</f>
        <v>0</v>
      </c>
      <c r="C1682">
        <f>IF('original DB'!A1682="med",1,0)</f>
        <v>0</v>
      </c>
      <c r="D1682">
        <f>IF('original DB'!A1682="low",1,0)</f>
        <v>1</v>
      </c>
      <c r="E1682">
        <f>IF('original DB'!B1682="vhigh",1,0)</f>
        <v>0</v>
      </c>
      <c r="F1682">
        <f>IF('original DB'!B1682="high",1,0)</f>
        <v>0</v>
      </c>
      <c r="G1682">
        <f>IF('original DB'!B1682="med",1,0)</f>
        <v>0</v>
      </c>
      <c r="H1682">
        <f>IF('original DB'!B1682="low",1,0)</f>
        <v>1</v>
      </c>
      <c r="I1682">
        <f>IF('original DB'!C1682=2,1,0)</f>
        <v>0</v>
      </c>
      <c r="J1682">
        <f>IF('original DB'!C1682=3,1,0)</f>
        <v>0</v>
      </c>
      <c r="K1682">
        <f>IF('original DB'!C1682=4,1,0)</f>
        <v>1</v>
      </c>
      <c r="L1682">
        <f>IF('original DB'!C1682="5more",1,0)</f>
        <v>0</v>
      </c>
      <c r="M1682">
        <f>IF('original DB'!D1682=2,1,0)</f>
        <v>1</v>
      </c>
      <c r="N1682">
        <f>IF('original DB'!D1682=4,1,0)</f>
        <v>0</v>
      </c>
      <c r="O1682">
        <f>IF('original DB'!D1682="more",1,0)</f>
        <v>0</v>
      </c>
      <c r="P1682">
        <f>IF('original DB'!E1682="small",1,0)</f>
        <v>0</v>
      </c>
      <c r="Q1682">
        <f>IF('original DB'!E1682="med",1,0)</f>
        <v>0</v>
      </c>
      <c r="R1682">
        <f>IF('original DB'!E1682="big",1,0)</f>
        <v>1</v>
      </c>
      <c r="S1682">
        <f>IF('original DB'!F1682="low",1,0)</f>
        <v>0</v>
      </c>
      <c r="T1682">
        <f>IF('original DB'!F1682="med",1,0)</f>
        <v>1</v>
      </c>
      <c r="U1682">
        <f>IF('original DB'!F1682="high",1,0)</f>
        <v>0</v>
      </c>
    </row>
    <row r="1683" spans="1:21" x14ac:dyDescent="0.25">
      <c r="A1683">
        <f>IF('original DB'!A1683="vhigh",1,0)</f>
        <v>0</v>
      </c>
      <c r="B1683">
        <f>IF('original DB'!A1683="high",1,0)</f>
        <v>0</v>
      </c>
      <c r="C1683">
        <f>IF('original DB'!A1683="med",1,0)</f>
        <v>0</v>
      </c>
      <c r="D1683">
        <f>IF('original DB'!A1683="low",1,0)</f>
        <v>1</v>
      </c>
      <c r="E1683">
        <f>IF('original DB'!B1683="vhigh",1,0)</f>
        <v>0</v>
      </c>
      <c r="F1683">
        <f>IF('original DB'!B1683="high",1,0)</f>
        <v>0</v>
      </c>
      <c r="G1683">
        <f>IF('original DB'!B1683="med",1,0)</f>
        <v>0</v>
      </c>
      <c r="H1683">
        <f>IF('original DB'!B1683="low",1,0)</f>
        <v>1</v>
      </c>
      <c r="I1683">
        <f>IF('original DB'!C1683=2,1,0)</f>
        <v>0</v>
      </c>
      <c r="J1683">
        <f>IF('original DB'!C1683=3,1,0)</f>
        <v>0</v>
      </c>
      <c r="K1683">
        <f>IF('original DB'!C1683=4,1,0)</f>
        <v>1</v>
      </c>
      <c r="L1683">
        <f>IF('original DB'!C1683="5more",1,0)</f>
        <v>0</v>
      </c>
      <c r="M1683">
        <f>IF('original DB'!D1683=2,1,0)</f>
        <v>1</v>
      </c>
      <c r="N1683">
        <f>IF('original DB'!D1683=4,1,0)</f>
        <v>0</v>
      </c>
      <c r="O1683">
        <f>IF('original DB'!D1683="more",1,0)</f>
        <v>0</v>
      </c>
      <c r="P1683">
        <f>IF('original DB'!E1683="small",1,0)</f>
        <v>0</v>
      </c>
      <c r="Q1683">
        <f>IF('original DB'!E1683="med",1,0)</f>
        <v>0</v>
      </c>
      <c r="R1683">
        <f>IF('original DB'!E1683="big",1,0)</f>
        <v>1</v>
      </c>
      <c r="S1683">
        <f>IF('original DB'!F1683="low",1,0)</f>
        <v>0</v>
      </c>
      <c r="T1683">
        <f>IF('original DB'!F1683="med",1,0)</f>
        <v>0</v>
      </c>
      <c r="U1683">
        <f>IF('original DB'!F1683="high",1,0)</f>
        <v>1</v>
      </c>
    </row>
    <row r="1684" spans="1:21" x14ac:dyDescent="0.25">
      <c r="A1684">
        <f>IF('original DB'!A1684="vhigh",1,0)</f>
        <v>0</v>
      </c>
      <c r="B1684">
        <f>IF('original DB'!A1684="high",1,0)</f>
        <v>0</v>
      </c>
      <c r="C1684">
        <f>IF('original DB'!A1684="med",1,0)</f>
        <v>0</v>
      </c>
      <c r="D1684">
        <f>IF('original DB'!A1684="low",1,0)</f>
        <v>1</v>
      </c>
      <c r="E1684">
        <f>IF('original DB'!B1684="vhigh",1,0)</f>
        <v>0</v>
      </c>
      <c r="F1684">
        <f>IF('original DB'!B1684="high",1,0)</f>
        <v>0</v>
      </c>
      <c r="G1684">
        <f>IF('original DB'!B1684="med",1,0)</f>
        <v>0</v>
      </c>
      <c r="H1684">
        <f>IF('original DB'!B1684="low",1,0)</f>
        <v>1</v>
      </c>
      <c r="I1684">
        <f>IF('original DB'!C1684=2,1,0)</f>
        <v>0</v>
      </c>
      <c r="J1684">
        <f>IF('original DB'!C1684=3,1,0)</f>
        <v>0</v>
      </c>
      <c r="K1684">
        <f>IF('original DB'!C1684=4,1,0)</f>
        <v>1</v>
      </c>
      <c r="L1684">
        <f>IF('original DB'!C1684="5more",1,0)</f>
        <v>0</v>
      </c>
      <c r="M1684">
        <f>IF('original DB'!D1684=2,1,0)</f>
        <v>0</v>
      </c>
      <c r="N1684">
        <f>IF('original DB'!D1684=4,1,0)</f>
        <v>1</v>
      </c>
      <c r="O1684">
        <f>IF('original DB'!D1684="more",1,0)</f>
        <v>0</v>
      </c>
      <c r="P1684">
        <f>IF('original DB'!E1684="small",1,0)</f>
        <v>1</v>
      </c>
      <c r="Q1684">
        <f>IF('original DB'!E1684="med",1,0)</f>
        <v>0</v>
      </c>
      <c r="R1684">
        <f>IF('original DB'!E1684="big",1,0)</f>
        <v>0</v>
      </c>
      <c r="S1684">
        <f>IF('original DB'!F1684="low",1,0)</f>
        <v>1</v>
      </c>
      <c r="T1684">
        <f>IF('original DB'!F1684="med",1,0)</f>
        <v>0</v>
      </c>
      <c r="U1684">
        <f>IF('original DB'!F1684="high",1,0)</f>
        <v>0</v>
      </c>
    </row>
    <row r="1685" spans="1:21" x14ac:dyDescent="0.25">
      <c r="A1685">
        <f>IF('original DB'!A1685="vhigh",1,0)</f>
        <v>0</v>
      </c>
      <c r="B1685">
        <f>IF('original DB'!A1685="high",1,0)</f>
        <v>0</v>
      </c>
      <c r="C1685">
        <f>IF('original DB'!A1685="med",1,0)</f>
        <v>0</v>
      </c>
      <c r="D1685">
        <f>IF('original DB'!A1685="low",1,0)</f>
        <v>1</v>
      </c>
      <c r="E1685">
        <f>IF('original DB'!B1685="vhigh",1,0)</f>
        <v>0</v>
      </c>
      <c r="F1685">
        <f>IF('original DB'!B1685="high",1,0)</f>
        <v>0</v>
      </c>
      <c r="G1685">
        <f>IF('original DB'!B1685="med",1,0)</f>
        <v>0</v>
      </c>
      <c r="H1685">
        <f>IF('original DB'!B1685="low",1,0)</f>
        <v>1</v>
      </c>
      <c r="I1685">
        <f>IF('original DB'!C1685=2,1,0)</f>
        <v>0</v>
      </c>
      <c r="J1685">
        <f>IF('original DB'!C1685=3,1,0)</f>
        <v>0</v>
      </c>
      <c r="K1685">
        <f>IF('original DB'!C1685=4,1,0)</f>
        <v>1</v>
      </c>
      <c r="L1685">
        <f>IF('original DB'!C1685="5more",1,0)</f>
        <v>0</v>
      </c>
      <c r="M1685">
        <f>IF('original DB'!D1685=2,1,0)</f>
        <v>0</v>
      </c>
      <c r="N1685">
        <f>IF('original DB'!D1685=4,1,0)</f>
        <v>1</v>
      </c>
      <c r="O1685">
        <f>IF('original DB'!D1685="more",1,0)</f>
        <v>0</v>
      </c>
      <c r="P1685">
        <f>IF('original DB'!E1685="small",1,0)</f>
        <v>1</v>
      </c>
      <c r="Q1685">
        <f>IF('original DB'!E1685="med",1,0)</f>
        <v>0</v>
      </c>
      <c r="R1685">
        <f>IF('original DB'!E1685="big",1,0)</f>
        <v>0</v>
      </c>
      <c r="S1685">
        <f>IF('original DB'!F1685="low",1,0)</f>
        <v>0</v>
      </c>
      <c r="T1685">
        <f>IF('original DB'!F1685="med",1,0)</f>
        <v>1</v>
      </c>
      <c r="U1685">
        <f>IF('original DB'!F1685="high",1,0)</f>
        <v>0</v>
      </c>
    </row>
    <row r="1686" spans="1:21" x14ac:dyDescent="0.25">
      <c r="A1686">
        <f>IF('original DB'!A1686="vhigh",1,0)</f>
        <v>0</v>
      </c>
      <c r="B1686">
        <f>IF('original DB'!A1686="high",1,0)</f>
        <v>0</v>
      </c>
      <c r="C1686">
        <f>IF('original DB'!A1686="med",1,0)</f>
        <v>0</v>
      </c>
      <c r="D1686">
        <f>IF('original DB'!A1686="low",1,0)</f>
        <v>1</v>
      </c>
      <c r="E1686">
        <f>IF('original DB'!B1686="vhigh",1,0)</f>
        <v>0</v>
      </c>
      <c r="F1686">
        <f>IF('original DB'!B1686="high",1,0)</f>
        <v>0</v>
      </c>
      <c r="G1686">
        <f>IF('original DB'!B1686="med",1,0)</f>
        <v>0</v>
      </c>
      <c r="H1686">
        <f>IF('original DB'!B1686="low",1,0)</f>
        <v>1</v>
      </c>
      <c r="I1686">
        <f>IF('original DB'!C1686=2,1,0)</f>
        <v>0</v>
      </c>
      <c r="J1686">
        <f>IF('original DB'!C1686=3,1,0)</f>
        <v>0</v>
      </c>
      <c r="K1686">
        <f>IF('original DB'!C1686=4,1,0)</f>
        <v>1</v>
      </c>
      <c r="L1686">
        <f>IF('original DB'!C1686="5more",1,0)</f>
        <v>0</v>
      </c>
      <c r="M1686">
        <f>IF('original DB'!D1686=2,1,0)</f>
        <v>0</v>
      </c>
      <c r="N1686">
        <f>IF('original DB'!D1686=4,1,0)</f>
        <v>1</v>
      </c>
      <c r="O1686">
        <f>IF('original DB'!D1686="more",1,0)</f>
        <v>0</v>
      </c>
      <c r="P1686">
        <f>IF('original DB'!E1686="small",1,0)</f>
        <v>1</v>
      </c>
      <c r="Q1686">
        <f>IF('original DB'!E1686="med",1,0)</f>
        <v>0</v>
      </c>
      <c r="R1686">
        <f>IF('original DB'!E1686="big",1,0)</f>
        <v>0</v>
      </c>
      <c r="S1686">
        <f>IF('original DB'!F1686="low",1,0)</f>
        <v>0</v>
      </c>
      <c r="T1686">
        <f>IF('original DB'!F1686="med",1,0)</f>
        <v>0</v>
      </c>
      <c r="U1686">
        <f>IF('original DB'!F1686="high",1,0)</f>
        <v>1</v>
      </c>
    </row>
    <row r="1687" spans="1:21" x14ac:dyDescent="0.25">
      <c r="A1687">
        <f>IF('original DB'!A1687="vhigh",1,0)</f>
        <v>0</v>
      </c>
      <c r="B1687">
        <f>IF('original DB'!A1687="high",1,0)</f>
        <v>0</v>
      </c>
      <c r="C1687">
        <f>IF('original DB'!A1687="med",1,0)</f>
        <v>0</v>
      </c>
      <c r="D1687">
        <f>IF('original DB'!A1687="low",1,0)</f>
        <v>1</v>
      </c>
      <c r="E1687">
        <f>IF('original DB'!B1687="vhigh",1,0)</f>
        <v>0</v>
      </c>
      <c r="F1687">
        <f>IF('original DB'!B1687="high",1,0)</f>
        <v>0</v>
      </c>
      <c r="G1687">
        <f>IF('original DB'!B1687="med",1,0)</f>
        <v>0</v>
      </c>
      <c r="H1687">
        <f>IF('original DB'!B1687="low",1,0)</f>
        <v>1</v>
      </c>
      <c r="I1687">
        <f>IF('original DB'!C1687=2,1,0)</f>
        <v>0</v>
      </c>
      <c r="J1687">
        <f>IF('original DB'!C1687=3,1,0)</f>
        <v>0</v>
      </c>
      <c r="K1687">
        <f>IF('original DB'!C1687=4,1,0)</f>
        <v>1</v>
      </c>
      <c r="L1687">
        <f>IF('original DB'!C1687="5more",1,0)</f>
        <v>0</v>
      </c>
      <c r="M1687">
        <f>IF('original DB'!D1687=2,1,0)</f>
        <v>0</v>
      </c>
      <c r="N1687">
        <f>IF('original DB'!D1687=4,1,0)</f>
        <v>1</v>
      </c>
      <c r="O1687">
        <f>IF('original DB'!D1687="more",1,0)</f>
        <v>0</v>
      </c>
      <c r="P1687">
        <f>IF('original DB'!E1687="small",1,0)</f>
        <v>0</v>
      </c>
      <c r="Q1687">
        <f>IF('original DB'!E1687="med",1,0)</f>
        <v>1</v>
      </c>
      <c r="R1687">
        <f>IF('original DB'!E1687="big",1,0)</f>
        <v>0</v>
      </c>
      <c r="S1687">
        <f>IF('original DB'!F1687="low",1,0)</f>
        <v>1</v>
      </c>
      <c r="T1687">
        <f>IF('original DB'!F1687="med",1,0)</f>
        <v>0</v>
      </c>
      <c r="U1687">
        <f>IF('original DB'!F1687="high",1,0)</f>
        <v>0</v>
      </c>
    </row>
    <row r="1688" spans="1:21" x14ac:dyDescent="0.25">
      <c r="A1688">
        <f>IF('original DB'!A1688="vhigh",1,0)</f>
        <v>0</v>
      </c>
      <c r="B1688">
        <f>IF('original DB'!A1688="high",1,0)</f>
        <v>0</v>
      </c>
      <c r="C1688">
        <f>IF('original DB'!A1688="med",1,0)</f>
        <v>0</v>
      </c>
      <c r="D1688">
        <f>IF('original DB'!A1688="low",1,0)</f>
        <v>1</v>
      </c>
      <c r="E1688">
        <f>IF('original DB'!B1688="vhigh",1,0)</f>
        <v>0</v>
      </c>
      <c r="F1688">
        <f>IF('original DB'!B1688="high",1,0)</f>
        <v>0</v>
      </c>
      <c r="G1688">
        <f>IF('original DB'!B1688="med",1,0)</f>
        <v>0</v>
      </c>
      <c r="H1688">
        <f>IF('original DB'!B1688="low",1,0)</f>
        <v>1</v>
      </c>
      <c r="I1688">
        <f>IF('original DB'!C1688=2,1,0)</f>
        <v>0</v>
      </c>
      <c r="J1688">
        <f>IF('original DB'!C1688=3,1,0)</f>
        <v>0</v>
      </c>
      <c r="K1688">
        <f>IF('original DB'!C1688=4,1,0)</f>
        <v>1</v>
      </c>
      <c r="L1688">
        <f>IF('original DB'!C1688="5more",1,0)</f>
        <v>0</v>
      </c>
      <c r="M1688">
        <f>IF('original DB'!D1688=2,1,0)</f>
        <v>0</v>
      </c>
      <c r="N1688">
        <f>IF('original DB'!D1688=4,1,0)</f>
        <v>1</v>
      </c>
      <c r="O1688">
        <f>IF('original DB'!D1688="more",1,0)</f>
        <v>0</v>
      </c>
      <c r="P1688">
        <f>IF('original DB'!E1688="small",1,0)</f>
        <v>0</v>
      </c>
      <c r="Q1688">
        <f>IF('original DB'!E1688="med",1,0)</f>
        <v>1</v>
      </c>
      <c r="R1688">
        <f>IF('original DB'!E1688="big",1,0)</f>
        <v>0</v>
      </c>
      <c r="S1688">
        <f>IF('original DB'!F1688="low",1,0)</f>
        <v>0</v>
      </c>
      <c r="T1688">
        <f>IF('original DB'!F1688="med",1,0)</f>
        <v>1</v>
      </c>
      <c r="U1688">
        <f>IF('original DB'!F1688="high",1,0)</f>
        <v>0</v>
      </c>
    </row>
    <row r="1689" spans="1:21" x14ac:dyDescent="0.25">
      <c r="A1689">
        <f>IF('original DB'!A1689="vhigh",1,0)</f>
        <v>0</v>
      </c>
      <c r="B1689">
        <f>IF('original DB'!A1689="high",1,0)</f>
        <v>0</v>
      </c>
      <c r="C1689">
        <f>IF('original DB'!A1689="med",1,0)</f>
        <v>0</v>
      </c>
      <c r="D1689">
        <f>IF('original DB'!A1689="low",1,0)</f>
        <v>1</v>
      </c>
      <c r="E1689">
        <f>IF('original DB'!B1689="vhigh",1,0)</f>
        <v>0</v>
      </c>
      <c r="F1689">
        <f>IF('original DB'!B1689="high",1,0)</f>
        <v>0</v>
      </c>
      <c r="G1689">
        <f>IF('original DB'!B1689="med",1,0)</f>
        <v>0</v>
      </c>
      <c r="H1689">
        <f>IF('original DB'!B1689="low",1,0)</f>
        <v>1</v>
      </c>
      <c r="I1689">
        <f>IF('original DB'!C1689=2,1,0)</f>
        <v>0</v>
      </c>
      <c r="J1689">
        <f>IF('original DB'!C1689=3,1,0)</f>
        <v>0</v>
      </c>
      <c r="K1689">
        <f>IF('original DB'!C1689=4,1,0)</f>
        <v>1</v>
      </c>
      <c r="L1689">
        <f>IF('original DB'!C1689="5more",1,0)</f>
        <v>0</v>
      </c>
      <c r="M1689">
        <f>IF('original DB'!D1689=2,1,0)</f>
        <v>0</v>
      </c>
      <c r="N1689">
        <f>IF('original DB'!D1689=4,1,0)</f>
        <v>1</v>
      </c>
      <c r="O1689">
        <f>IF('original DB'!D1689="more",1,0)</f>
        <v>0</v>
      </c>
      <c r="P1689">
        <f>IF('original DB'!E1689="small",1,0)</f>
        <v>0</v>
      </c>
      <c r="Q1689">
        <f>IF('original DB'!E1689="med",1,0)</f>
        <v>1</v>
      </c>
      <c r="R1689">
        <f>IF('original DB'!E1689="big",1,0)</f>
        <v>0</v>
      </c>
      <c r="S1689">
        <f>IF('original DB'!F1689="low",1,0)</f>
        <v>0</v>
      </c>
      <c r="T1689">
        <f>IF('original DB'!F1689="med",1,0)</f>
        <v>0</v>
      </c>
      <c r="U1689">
        <f>IF('original DB'!F1689="high",1,0)</f>
        <v>1</v>
      </c>
    </row>
    <row r="1690" spans="1:21" x14ac:dyDescent="0.25">
      <c r="A1690">
        <f>IF('original DB'!A1690="vhigh",1,0)</f>
        <v>0</v>
      </c>
      <c r="B1690">
        <f>IF('original DB'!A1690="high",1,0)</f>
        <v>0</v>
      </c>
      <c r="C1690">
        <f>IF('original DB'!A1690="med",1,0)</f>
        <v>0</v>
      </c>
      <c r="D1690">
        <f>IF('original DB'!A1690="low",1,0)</f>
        <v>1</v>
      </c>
      <c r="E1690">
        <f>IF('original DB'!B1690="vhigh",1,0)</f>
        <v>0</v>
      </c>
      <c r="F1690">
        <f>IF('original DB'!B1690="high",1,0)</f>
        <v>0</v>
      </c>
      <c r="G1690">
        <f>IF('original DB'!B1690="med",1,0)</f>
        <v>0</v>
      </c>
      <c r="H1690">
        <f>IF('original DB'!B1690="low",1,0)</f>
        <v>1</v>
      </c>
      <c r="I1690">
        <f>IF('original DB'!C1690=2,1,0)</f>
        <v>0</v>
      </c>
      <c r="J1690">
        <f>IF('original DB'!C1690=3,1,0)</f>
        <v>0</v>
      </c>
      <c r="K1690">
        <f>IF('original DB'!C1690=4,1,0)</f>
        <v>1</v>
      </c>
      <c r="L1690">
        <f>IF('original DB'!C1690="5more",1,0)</f>
        <v>0</v>
      </c>
      <c r="M1690">
        <f>IF('original DB'!D1690=2,1,0)</f>
        <v>0</v>
      </c>
      <c r="N1690">
        <f>IF('original DB'!D1690=4,1,0)</f>
        <v>1</v>
      </c>
      <c r="O1690">
        <f>IF('original DB'!D1690="more",1,0)</f>
        <v>0</v>
      </c>
      <c r="P1690">
        <f>IF('original DB'!E1690="small",1,0)</f>
        <v>0</v>
      </c>
      <c r="Q1690">
        <f>IF('original DB'!E1690="med",1,0)</f>
        <v>0</v>
      </c>
      <c r="R1690">
        <f>IF('original DB'!E1690="big",1,0)</f>
        <v>1</v>
      </c>
      <c r="S1690">
        <f>IF('original DB'!F1690="low",1,0)</f>
        <v>1</v>
      </c>
      <c r="T1690">
        <f>IF('original DB'!F1690="med",1,0)</f>
        <v>0</v>
      </c>
      <c r="U1690">
        <f>IF('original DB'!F1690="high",1,0)</f>
        <v>0</v>
      </c>
    </row>
    <row r="1691" spans="1:21" x14ac:dyDescent="0.25">
      <c r="A1691">
        <f>IF('original DB'!A1691="vhigh",1,0)</f>
        <v>0</v>
      </c>
      <c r="B1691">
        <f>IF('original DB'!A1691="high",1,0)</f>
        <v>0</v>
      </c>
      <c r="C1691">
        <f>IF('original DB'!A1691="med",1,0)</f>
        <v>0</v>
      </c>
      <c r="D1691">
        <f>IF('original DB'!A1691="low",1,0)</f>
        <v>1</v>
      </c>
      <c r="E1691">
        <f>IF('original DB'!B1691="vhigh",1,0)</f>
        <v>0</v>
      </c>
      <c r="F1691">
        <f>IF('original DB'!B1691="high",1,0)</f>
        <v>0</v>
      </c>
      <c r="G1691">
        <f>IF('original DB'!B1691="med",1,0)</f>
        <v>0</v>
      </c>
      <c r="H1691">
        <f>IF('original DB'!B1691="low",1,0)</f>
        <v>1</v>
      </c>
      <c r="I1691">
        <f>IF('original DB'!C1691=2,1,0)</f>
        <v>0</v>
      </c>
      <c r="J1691">
        <f>IF('original DB'!C1691=3,1,0)</f>
        <v>0</v>
      </c>
      <c r="K1691">
        <f>IF('original DB'!C1691=4,1,0)</f>
        <v>1</v>
      </c>
      <c r="L1691">
        <f>IF('original DB'!C1691="5more",1,0)</f>
        <v>0</v>
      </c>
      <c r="M1691">
        <f>IF('original DB'!D1691=2,1,0)</f>
        <v>0</v>
      </c>
      <c r="N1691">
        <f>IF('original DB'!D1691=4,1,0)</f>
        <v>1</v>
      </c>
      <c r="O1691">
        <f>IF('original DB'!D1691="more",1,0)</f>
        <v>0</v>
      </c>
      <c r="P1691">
        <f>IF('original DB'!E1691="small",1,0)</f>
        <v>0</v>
      </c>
      <c r="Q1691">
        <f>IF('original DB'!E1691="med",1,0)</f>
        <v>0</v>
      </c>
      <c r="R1691">
        <f>IF('original DB'!E1691="big",1,0)</f>
        <v>1</v>
      </c>
      <c r="S1691">
        <f>IF('original DB'!F1691="low",1,0)</f>
        <v>0</v>
      </c>
      <c r="T1691">
        <f>IF('original DB'!F1691="med",1,0)</f>
        <v>1</v>
      </c>
      <c r="U1691">
        <f>IF('original DB'!F1691="high",1,0)</f>
        <v>0</v>
      </c>
    </row>
    <row r="1692" spans="1:21" x14ac:dyDescent="0.25">
      <c r="A1692">
        <f>IF('original DB'!A1692="vhigh",1,0)</f>
        <v>0</v>
      </c>
      <c r="B1692">
        <f>IF('original DB'!A1692="high",1,0)</f>
        <v>0</v>
      </c>
      <c r="C1692">
        <f>IF('original DB'!A1692="med",1,0)</f>
        <v>0</v>
      </c>
      <c r="D1692">
        <f>IF('original DB'!A1692="low",1,0)</f>
        <v>1</v>
      </c>
      <c r="E1692">
        <f>IF('original DB'!B1692="vhigh",1,0)</f>
        <v>0</v>
      </c>
      <c r="F1692">
        <f>IF('original DB'!B1692="high",1,0)</f>
        <v>0</v>
      </c>
      <c r="G1692">
        <f>IF('original DB'!B1692="med",1,0)</f>
        <v>0</v>
      </c>
      <c r="H1692">
        <f>IF('original DB'!B1692="low",1,0)</f>
        <v>1</v>
      </c>
      <c r="I1692">
        <f>IF('original DB'!C1692=2,1,0)</f>
        <v>0</v>
      </c>
      <c r="J1692">
        <f>IF('original DB'!C1692=3,1,0)</f>
        <v>0</v>
      </c>
      <c r="K1692">
        <f>IF('original DB'!C1692=4,1,0)</f>
        <v>1</v>
      </c>
      <c r="L1692">
        <f>IF('original DB'!C1692="5more",1,0)</f>
        <v>0</v>
      </c>
      <c r="M1692">
        <f>IF('original DB'!D1692=2,1,0)</f>
        <v>0</v>
      </c>
      <c r="N1692">
        <f>IF('original DB'!D1692=4,1,0)</f>
        <v>1</v>
      </c>
      <c r="O1692">
        <f>IF('original DB'!D1692="more",1,0)</f>
        <v>0</v>
      </c>
      <c r="P1692">
        <f>IF('original DB'!E1692="small",1,0)</f>
        <v>0</v>
      </c>
      <c r="Q1692">
        <f>IF('original DB'!E1692="med",1,0)</f>
        <v>0</v>
      </c>
      <c r="R1692">
        <f>IF('original DB'!E1692="big",1,0)</f>
        <v>1</v>
      </c>
      <c r="S1692">
        <f>IF('original DB'!F1692="low",1,0)</f>
        <v>0</v>
      </c>
      <c r="T1692">
        <f>IF('original DB'!F1692="med",1,0)</f>
        <v>0</v>
      </c>
      <c r="U1692">
        <f>IF('original DB'!F1692="high",1,0)</f>
        <v>1</v>
      </c>
    </row>
    <row r="1693" spans="1:21" x14ac:dyDescent="0.25">
      <c r="A1693">
        <f>IF('original DB'!A1693="vhigh",1,0)</f>
        <v>0</v>
      </c>
      <c r="B1693">
        <f>IF('original DB'!A1693="high",1,0)</f>
        <v>0</v>
      </c>
      <c r="C1693">
        <f>IF('original DB'!A1693="med",1,0)</f>
        <v>0</v>
      </c>
      <c r="D1693">
        <f>IF('original DB'!A1693="low",1,0)</f>
        <v>1</v>
      </c>
      <c r="E1693">
        <f>IF('original DB'!B1693="vhigh",1,0)</f>
        <v>0</v>
      </c>
      <c r="F1693">
        <f>IF('original DB'!B1693="high",1,0)</f>
        <v>0</v>
      </c>
      <c r="G1693">
        <f>IF('original DB'!B1693="med",1,0)</f>
        <v>0</v>
      </c>
      <c r="H1693">
        <f>IF('original DB'!B1693="low",1,0)</f>
        <v>1</v>
      </c>
      <c r="I1693">
        <f>IF('original DB'!C1693=2,1,0)</f>
        <v>0</v>
      </c>
      <c r="J1693">
        <f>IF('original DB'!C1693=3,1,0)</f>
        <v>0</v>
      </c>
      <c r="K1693">
        <f>IF('original DB'!C1693=4,1,0)</f>
        <v>1</v>
      </c>
      <c r="L1693">
        <f>IF('original DB'!C1693="5more",1,0)</f>
        <v>0</v>
      </c>
      <c r="M1693">
        <f>IF('original DB'!D1693=2,1,0)</f>
        <v>0</v>
      </c>
      <c r="N1693">
        <f>IF('original DB'!D1693=4,1,0)</f>
        <v>0</v>
      </c>
      <c r="O1693">
        <f>IF('original DB'!D1693="more",1,0)</f>
        <v>1</v>
      </c>
      <c r="P1693">
        <f>IF('original DB'!E1693="small",1,0)</f>
        <v>1</v>
      </c>
      <c r="Q1693">
        <f>IF('original DB'!E1693="med",1,0)</f>
        <v>0</v>
      </c>
      <c r="R1693">
        <f>IF('original DB'!E1693="big",1,0)</f>
        <v>0</v>
      </c>
      <c r="S1693">
        <f>IF('original DB'!F1693="low",1,0)</f>
        <v>1</v>
      </c>
      <c r="T1693">
        <f>IF('original DB'!F1693="med",1,0)</f>
        <v>0</v>
      </c>
      <c r="U1693">
        <f>IF('original DB'!F1693="high",1,0)</f>
        <v>0</v>
      </c>
    </row>
    <row r="1694" spans="1:21" x14ac:dyDescent="0.25">
      <c r="A1694">
        <f>IF('original DB'!A1694="vhigh",1,0)</f>
        <v>0</v>
      </c>
      <c r="B1694">
        <f>IF('original DB'!A1694="high",1,0)</f>
        <v>0</v>
      </c>
      <c r="C1694">
        <f>IF('original DB'!A1694="med",1,0)</f>
        <v>0</v>
      </c>
      <c r="D1694">
        <f>IF('original DB'!A1694="low",1,0)</f>
        <v>1</v>
      </c>
      <c r="E1694">
        <f>IF('original DB'!B1694="vhigh",1,0)</f>
        <v>0</v>
      </c>
      <c r="F1694">
        <f>IF('original DB'!B1694="high",1,0)</f>
        <v>0</v>
      </c>
      <c r="G1694">
        <f>IF('original DB'!B1694="med",1,0)</f>
        <v>0</v>
      </c>
      <c r="H1694">
        <f>IF('original DB'!B1694="low",1,0)</f>
        <v>1</v>
      </c>
      <c r="I1694">
        <f>IF('original DB'!C1694=2,1,0)</f>
        <v>0</v>
      </c>
      <c r="J1694">
        <f>IF('original DB'!C1694=3,1,0)</f>
        <v>0</v>
      </c>
      <c r="K1694">
        <f>IF('original DB'!C1694=4,1,0)</f>
        <v>1</v>
      </c>
      <c r="L1694">
        <f>IF('original DB'!C1694="5more",1,0)</f>
        <v>0</v>
      </c>
      <c r="M1694">
        <f>IF('original DB'!D1694=2,1,0)</f>
        <v>0</v>
      </c>
      <c r="N1694">
        <f>IF('original DB'!D1694=4,1,0)</f>
        <v>0</v>
      </c>
      <c r="O1694">
        <f>IF('original DB'!D1694="more",1,0)</f>
        <v>1</v>
      </c>
      <c r="P1694">
        <f>IF('original DB'!E1694="small",1,0)</f>
        <v>1</v>
      </c>
      <c r="Q1694">
        <f>IF('original DB'!E1694="med",1,0)</f>
        <v>0</v>
      </c>
      <c r="R1694">
        <f>IF('original DB'!E1694="big",1,0)</f>
        <v>0</v>
      </c>
      <c r="S1694">
        <f>IF('original DB'!F1694="low",1,0)</f>
        <v>0</v>
      </c>
      <c r="T1694">
        <f>IF('original DB'!F1694="med",1,0)</f>
        <v>1</v>
      </c>
      <c r="U1694">
        <f>IF('original DB'!F1694="high",1,0)</f>
        <v>0</v>
      </c>
    </row>
    <row r="1695" spans="1:21" x14ac:dyDescent="0.25">
      <c r="A1695">
        <f>IF('original DB'!A1695="vhigh",1,0)</f>
        <v>0</v>
      </c>
      <c r="B1695">
        <f>IF('original DB'!A1695="high",1,0)</f>
        <v>0</v>
      </c>
      <c r="C1695">
        <f>IF('original DB'!A1695="med",1,0)</f>
        <v>0</v>
      </c>
      <c r="D1695">
        <f>IF('original DB'!A1695="low",1,0)</f>
        <v>1</v>
      </c>
      <c r="E1695">
        <f>IF('original DB'!B1695="vhigh",1,0)</f>
        <v>0</v>
      </c>
      <c r="F1695">
        <f>IF('original DB'!B1695="high",1,0)</f>
        <v>0</v>
      </c>
      <c r="G1695">
        <f>IF('original DB'!B1695="med",1,0)</f>
        <v>0</v>
      </c>
      <c r="H1695">
        <f>IF('original DB'!B1695="low",1,0)</f>
        <v>1</v>
      </c>
      <c r="I1695">
        <f>IF('original DB'!C1695=2,1,0)</f>
        <v>0</v>
      </c>
      <c r="J1695">
        <f>IF('original DB'!C1695=3,1,0)</f>
        <v>0</v>
      </c>
      <c r="K1695">
        <f>IF('original DB'!C1695=4,1,0)</f>
        <v>1</v>
      </c>
      <c r="L1695">
        <f>IF('original DB'!C1695="5more",1,0)</f>
        <v>0</v>
      </c>
      <c r="M1695">
        <f>IF('original DB'!D1695=2,1,0)</f>
        <v>0</v>
      </c>
      <c r="N1695">
        <f>IF('original DB'!D1695=4,1,0)</f>
        <v>0</v>
      </c>
      <c r="O1695">
        <f>IF('original DB'!D1695="more",1,0)</f>
        <v>1</v>
      </c>
      <c r="P1695">
        <f>IF('original DB'!E1695="small",1,0)</f>
        <v>1</v>
      </c>
      <c r="Q1695">
        <f>IF('original DB'!E1695="med",1,0)</f>
        <v>0</v>
      </c>
      <c r="R1695">
        <f>IF('original DB'!E1695="big",1,0)</f>
        <v>0</v>
      </c>
      <c r="S1695">
        <f>IF('original DB'!F1695="low",1,0)</f>
        <v>0</v>
      </c>
      <c r="T1695">
        <f>IF('original DB'!F1695="med",1,0)</f>
        <v>0</v>
      </c>
      <c r="U1695">
        <f>IF('original DB'!F1695="high",1,0)</f>
        <v>1</v>
      </c>
    </row>
    <row r="1696" spans="1:21" x14ac:dyDescent="0.25">
      <c r="A1696">
        <f>IF('original DB'!A1696="vhigh",1,0)</f>
        <v>0</v>
      </c>
      <c r="B1696">
        <f>IF('original DB'!A1696="high",1,0)</f>
        <v>0</v>
      </c>
      <c r="C1696">
        <f>IF('original DB'!A1696="med",1,0)</f>
        <v>0</v>
      </c>
      <c r="D1696">
        <f>IF('original DB'!A1696="low",1,0)</f>
        <v>1</v>
      </c>
      <c r="E1696">
        <f>IF('original DB'!B1696="vhigh",1,0)</f>
        <v>0</v>
      </c>
      <c r="F1696">
        <f>IF('original DB'!B1696="high",1,0)</f>
        <v>0</v>
      </c>
      <c r="G1696">
        <f>IF('original DB'!B1696="med",1,0)</f>
        <v>0</v>
      </c>
      <c r="H1696">
        <f>IF('original DB'!B1696="low",1,0)</f>
        <v>1</v>
      </c>
      <c r="I1696">
        <f>IF('original DB'!C1696=2,1,0)</f>
        <v>0</v>
      </c>
      <c r="J1696">
        <f>IF('original DB'!C1696=3,1,0)</f>
        <v>0</v>
      </c>
      <c r="K1696">
        <f>IF('original DB'!C1696=4,1,0)</f>
        <v>1</v>
      </c>
      <c r="L1696">
        <f>IF('original DB'!C1696="5more",1,0)</f>
        <v>0</v>
      </c>
      <c r="M1696">
        <f>IF('original DB'!D1696=2,1,0)</f>
        <v>0</v>
      </c>
      <c r="N1696">
        <f>IF('original DB'!D1696=4,1,0)</f>
        <v>0</v>
      </c>
      <c r="O1696">
        <f>IF('original DB'!D1696="more",1,0)</f>
        <v>1</v>
      </c>
      <c r="P1696">
        <f>IF('original DB'!E1696="small",1,0)</f>
        <v>0</v>
      </c>
      <c r="Q1696">
        <f>IF('original DB'!E1696="med",1,0)</f>
        <v>1</v>
      </c>
      <c r="R1696">
        <f>IF('original DB'!E1696="big",1,0)</f>
        <v>0</v>
      </c>
      <c r="S1696">
        <f>IF('original DB'!F1696="low",1,0)</f>
        <v>1</v>
      </c>
      <c r="T1696">
        <f>IF('original DB'!F1696="med",1,0)</f>
        <v>0</v>
      </c>
      <c r="U1696">
        <f>IF('original DB'!F1696="high",1,0)</f>
        <v>0</v>
      </c>
    </row>
    <row r="1697" spans="1:21" x14ac:dyDescent="0.25">
      <c r="A1697">
        <f>IF('original DB'!A1697="vhigh",1,0)</f>
        <v>0</v>
      </c>
      <c r="B1697">
        <f>IF('original DB'!A1697="high",1,0)</f>
        <v>0</v>
      </c>
      <c r="C1697">
        <f>IF('original DB'!A1697="med",1,0)</f>
        <v>0</v>
      </c>
      <c r="D1697">
        <f>IF('original DB'!A1697="low",1,0)</f>
        <v>1</v>
      </c>
      <c r="E1697">
        <f>IF('original DB'!B1697="vhigh",1,0)</f>
        <v>0</v>
      </c>
      <c r="F1697">
        <f>IF('original DB'!B1697="high",1,0)</f>
        <v>0</v>
      </c>
      <c r="G1697">
        <f>IF('original DB'!B1697="med",1,0)</f>
        <v>0</v>
      </c>
      <c r="H1697">
        <f>IF('original DB'!B1697="low",1,0)</f>
        <v>1</v>
      </c>
      <c r="I1697">
        <f>IF('original DB'!C1697=2,1,0)</f>
        <v>0</v>
      </c>
      <c r="J1697">
        <f>IF('original DB'!C1697=3,1,0)</f>
        <v>0</v>
      </c>
      <c r="K1697">
        <f>IF('original DB'!C1697=4,1,0)</f>
        <v>1</v>
      </c>
      <c r="L1697">
        <f>IF('original DB'!C1697="5more",1,0)</f>
        <v>0</v>
      </c>
      <c r="M1697">
        <f>IF('original DB'!D1697=2,1,0)</f>
        <v>0</v>
      </c>
      <c r="N1697">
        <f>IF('original DB'!D1697=4,1,0)</f>
        <v>0</v>
      </c>
      <c r="O1697">
        <f>IF('original DB'!D1697="more",1,0)</f>
        <v>1</v>
      </c>
      <c r="P1697">
        <f>IF('original DB'!E1697="small",1,0)</f>
        <v>0</v>
      </c>
      <c r="Q1697">
        <f>IF('original DB'!E1697="med",1,0)</f>
        <v>1</v>
      </c>
      <c r="R1697">
        <f>IF('original DB'!E1697="big",1,0)</f>
        <v>0</v>
      </c>
      <c r="S1697">
        <f>IF('original DB'!F1697="low",1,0)</f>
        <v>0</v>
      </c>
      <c r="T1697">
        <f>IF('original DB'!F1697="med",1,0)</f>
        <v>1</v>
      </c>
      <c r="U1697">
        <f>IF('original DB'!F1697="high",1,0)</f>
        <v>0</v>
      </c>
    </row>
    <row r="1698" spans="1:21" x14ac:dyDescent="0.25">
      <c r="A1698">
        <f>IF('original DB'!A1698="vhigh",1,0)</f>
        <v>0</v>
      </c>
      <c r="B1698">
        <f>IF('original DB'!A1698="high",1,0)</f>
        <v>0</v>
      </c>
      <c r="C1698">
        <f>IF('original DB'!A1698="med",1,0)</f>
        <v>0</v>
      </c>
      <c r="D1698">
        <f>IF('original DB'!A1698="low",1,0)</f>
        <v>1</v>
      </c>
      <c r="E1698">
        <f>IF('original DB'!B1698="vhigh",1,0)</f>
        <v>0</v>
      </c>
      <c r="F1698">
        <f>IF('original DB'!B1698="high",1,0)</f>
        <v>0</v>
      </c>
      <c r="G1698">
        <f>IF('original DB'!B1698="med",1,0)</f>
        <v>0</v>
      </c>
      <c r="H1698">
        <f>IF('original DB'!B1698="low",1,0)</f>
        <v>1</v>
      </c>
      <c r="I1698">
        <f>IF('original DB'!C1698=2,1,0)</f>
        <v>0</v>
      </c>
      <c r="J1698">
        <f>IF('original DB'!C1698=3,1,0)</f>
        <v>0</v>
      </c>
      <c r="K1698">
        <f>IF('original DB'!C1698=4,1,0)</f>
        <v>1</v>
      </c>
      <c r="L1698">
        <f>IF('original DB'!C1698="5more",1,0)</f>
        <v>0</v>
      </c>
      <c r="M1698">
        <f>IF('original DB'!D1698=2,1,0)</f>
        <v>0</v>
      </c>
      <c r="N1698">
        <f>IF('original DB'!D1698=4,1,0)</f>
        <v>0</v>
      </c>
      <c r="O1698">
        <f>IF('original DB'!D1698="more",1,0)</f>
        <v>1</v>
      </c>
      <c r="P1698">
        <f>IF('original DB'!E1698="small",1,0)</f>
        <v>0</v>
      </c>
      <c r="Q1698">
        <f>IF('original DB'!E1698="med",1,0)</f>
        <v>1</v>
      </c>
      <c r="R1698">
        <f>IF('original DB'!E1698="big",1,0)</f>
        <v>0</v>
      </c>
      <c r="S1698">
        <f>IF('original DB'!F1698="low",1,0)</f>
        <v>0</v>
      </c>
      <c r="T1698">
        <f>IF('original DB'!F1698="med",1,0)</f>
        <v>0</v>
      </c>
      <c r="U1698">
        <f>IF('original DB'!F1698="high",1,0)</f>
        <v>1</v>
      </c>
    </row>
    <row r="1699" spans="1:21" x14ac:dyDescent="0.25">
      <c r="A1699">
        <f>IF('original DB'!A1699="vhigh",1,0)</f>
        <v>0</v>
      </c>
      <c r="B1699">
        <f>IF('original DB'!A1699="high",1,0)</f>
        <v>0</v>
      </c>
      <c r="C1699">
        <f>IF('original DB'!A1699="med",1,0)</f>
        <v>0</v>
      </c>
      <c r="D1699">
        <f>IF('original DB'!A1699="low",1,0)</f>
        <v>1</v>
      </c>
      <c r="E1699">
        <f>IF('original DB'!B1699="vhigh",1,0)</f>
        <v>0</v>
      </c>
      <c r="F1699">
        <f>IF('original DB'!B1699="high",1,0)</f>
        <v>0</v>
      </c>
      <c r="G1699">
        <f>IF('original DB'!B1699="med",1,0)</f>
        <v>0</v>
      </c>
      <c r="H1699">
        <f>IF('original DB'!B1699="low",1,0)</f>
        <v>1</v>
      </c>
      <c r="I1699">
        <f>IF('original DB'!C1699=2,1,0)</f>
        <v>0</v>
      </c>
      <c r="J1699">
        <f>IF('original DB'!C1699=3,1,0)</f>
        <v>0</v>
      </c>
      <c r="K1699">
        <f>IF('original DB'!C1699=4,1,0)</f>
        <v>1</v>
      </c>
      <c r="L1699">
        <f>IF('original DB'!C1699="5more",1,0)</f>
        <v>0</v>
      </c>
      <c r="M1699">
        <f>IF('original DB'!D1699=2,1,0)</f>
        <v>0</v>
      </c>
      <c r="N1699">
        <f>IF('original DB'!D1699=4,1,0)</f>
        <v>0</v>
      </c>
      <c r="O1699">
        <f>IF('original DB'!D1699="more",1,0)</f>
        <v>1</v>
      </c>
      <c r="P1699">
        <f>IF('original DB'!E1699="small",1,0)</f>
        <v>0</v>
      </c>
      <c r="Q1699">
        <f>IF('original DB'!E1699="med",1,0)</f>
        <v>0</v>
      </c>
      <c r="R1699">
        <f>IF('original DB'!E1699="big",1,0)</f>
        <v>1</v>
      </c>
      <c r="S1699">
        <f>IF('original DB'!F1699="low",1,0)</f>
        <v>1</v>
      </c>
      <c r="T1699">
        <f>IF('original DB'!F1699="med",1,0)</f>
        <v>0</v>
      </c>
      <c r="U1699">
        <f>IF('original DB'!F1699="high",1,0)</f>
        <v>0</v>
      </c>
    </row>
    <row r="1700" spans="1:21" x14ac:dyDescent="0.25">
      <c r="A1700">
        <f>IF('original DB'!A1700="vhigh",1,0)</f>
        <v>0</v>
      </c>
      <c r="B1700">
        <f>IF('original DB'!A1700="high",1,0)</f>
        <v>0</v>
      </c>
      <c r="C1700">
        <f>IF('original DB'!A1700="med",1,0)</f>
        <v>0</v>
      </c>
      <c r="D1700">
        <f>IF('original DB'!A1700="low",1,0)</f>
        <v>1</v>
      </c>
      <c r="E1700">
        <f>IF('original DB'!B1700="vhigh",1,0)</f>
        <v>0</v>
      </c>
      <c r="F1700">
        <f>IF('original DB'!B1700="high",1,0)</f>
        <v>0</v>
      </c>
      <c r="G1700">
        <f>IF('original DB'!B1700="med",1,0)</f>
        <v>0</v>
      </c>
      <c r="H1700">
        <f>IF('original DB'!B1700="low",1,0)</f>
        <v>1</v>
      </c>
      <c r="I1700">
        <f>IF('original DB'!C1700=2,1,0)</f>
        <v>0</v>
      </c>
      <c r="J1700">
        <f>IF('original DB'!C1700=3,1,0)</f>
        <v>0</v>
      </c>
      <c r="K1700">
        <f>IF('original DB'!C1700=4,1,0)</f>
        <v>1</v>
      </c>
      <c r="L1700">
        <f>IF('original DB'!C1700="5more",1,0)</f>
        <v>0</v>
      </c>
      <c r="M1700">
        <f>IF('original DB'!D1700=2,1,0)</f>
        <v>0</v>
      </c>
      <c r="N1700">
        <f>IF('original DB'!D1700=4,1,0)</f>
        <v>0</v>
      </c>
      <c r="O1700">
        <f>IF('original DB'!D1700="more",1,0)</f>
        <v>1</v>
      </c>
      <c r="P1700">
        <f>IF('original DB'!E1700="small",1,0)</f>
        <v>0</v>
      </c>
      <c r="Q1700">
        <f>IF('original DB'!E1700="med",1,0)</f>
        <v>0</v>
      </c>
      <c r="R1700">
        <f>IF('original DB'!E1700="big",1,0)</f>
        <v>1</v>
      </c>
      <c r="S1700">
        <f>IF('original DB'!F1700="low",1,0)</f>
        <v>0</v>
      </c>
      <c r="T1700">
        <f>IF('original DB'!F1700="med",1,0)</f>
        <v>1</v>
      </c>
      <c r="U1700">
        <f>IF('original DB'!F1700="high",1,0)</f>
        <v>0</v>
      </c>
    </row>
    <row r="1701" spans="1:21" x14ac:dyDescent="0.25">
      <c r="A1701">
        <f>IF('original DB'!A1701="vhigh",1,0)</f>
        <v>0</v>
      </c>
      <c r="B1701">
        <f>IF('original DB'!A1701="high",1,0)</f>
        <v>0</v>
      </c>
      <c r="C1701">
        <f>IF('original DB'!A1701="med",1,0)</f>
        <v>0</v>
      </c>
      <c r="D1701">
        <f>IF('original DB'!A1701="low",1,0)</f>
        <v>1</v>
      </c>
      <c r="E1701">
        <f>IF('original DB'!B1701="vhigh",1,0)</f>
        <v>0</v>
      </c>
      <c r="F1701">
        <f>IF('original DB'!B1701="high",1,0)</f>
        <v>0</v>
      </c>
      <c r="G1701">
        <f>IF('original DB'!B1701="med",1,0)</f>
        <v>0</v>
      </c>
      <c r="H1701">
        <f>IF('original DB'!B1701="low",1,0)</f>
        <v>1</v>
      </c>
      <c r="I1701">
        <f>IF('original DB'!C1701=2,1,0)</f>
        <v>0</v>
      </c>
      <c r="J1701">
        <f>IF('original DB'!C1701=3,1,0)</f>
        <v>0</v>
      </c>
      <c r="K1701">
        <f>IF('original DB'!C1701=4,1,0)</f>
        <v>1</v>
      </c>
      <c r="L1701">
        <f>IF('original DB'!C1701="5more",1,0)</f>
        <v>0</v>
      </c>
      <c r="M1701">
        <f>IF('original DB'!D1701=2,1,0)</f>
        <v>0</v>
      </c>
      <c r="N1701">
        <f>IF('original DB'!D1701=4,1,0)</f>
        <v>0</v>
      </c>
      <c r="O1701">
        <f>IF('original DB'!D1701="more",1,0)</f>
        <v>1</v>
      </c>
      <c r="P1701">
        <f>IF('original DB'!E1701="small",1,0)</f>
        <v>0</v>
      </c>
      <c r="Q1701">
        <f>IF('original DB'!E1701="med",1,0)</f>
        <v>0</v>
      </c>
      <c r="R1701">
        <f>IF('original DB'!E1701="big",1,0)</f>
        <v>1</v>
      </c>
      <c r="S1701">
        <f>IF('original DB'!F1701="low",1,0)</f>
        <v>0</v>
      </c>
      <c r="T1701">
        <f>IF('original DB'!F1701="med",1,0)</f>
        <v>0</v>
      </c>
      <c r="U1701">
        <f>IF('original DB'!F1701="high",1,0)</f>
        <v>1</v>
      </c>
    </row>
    <row r="1702" spans="1:21" x14ac:dyDescent="0.25">
      <c r="A1702">
        <f>IF('original DB'!A1702="vhigh",1,0)</f>
        <v>0</v>
      </c>
      <c r="B1702">
        <f>IF('original DB'!A1702="high",1,0)</f>
        <v>0</v>
      </c>
      <c r="C1702">
        <f>IF('original DB'!A1702="med",1,0)</f>
        <v>0</v>
      </c>
      <c r="D1702">
        <f>IF('original DB'!A1702="low",1,0)</f>
        <v>1</v>
      </c>
      <c r="E1702">
        <f>IF('original DB'!B1702="vhigh",1,0)</f>
        <v>0</v>
      </c>
      <c r="F1702">
        <f>IF('original DB'!B1702="high",1,0)</f>
        <v>0</v>
      </c>
      <c r="G1702">
        <f>IF('original DB'!B1702="med",1,0)</f>
        <v>0</v>
      </c>
      <c r="H1702">
        <f>IF('original DB'!B1702="low",1,0)</f>
        <v>1</v>
      </c>
      <c r="I1702">
        <f>IF('original DB'!C1702=2,1,0)</f>
        <v>0</v>
      </c>
      <c r="J1702">
        <f>IF('original DB'!C1702=3,1,0)</f>
        <v>0</v>
      </c>
      <c r="K1702">
        <f>IF('original DB'!C1702=4,1,0)</f>
        <v>0</v>
      </c>
      <c r="L1702">
        <f>IF('original DB'!C1702="5more",1,0)</f>
        <v>1</v>
      </c>
      <c r="M1702">
        <f>IF('original DB'!D1702=2,1,0)</f>
        <v>1</v>
      </c>
      <c r="N1702">
        <f>IF('original DB'!D1702=4,1,0)</f>
        <v>0</v>
      </c>
      <c r="O1702">
        <f>IF('original DB'!D1702="more",1,0)</f>
        <v>0</v>
      </c>
      <c r="P1702">
        <f>IF('original DB'!E1702="small",1,0)</f>
        <v>1</v>
      </c>
      <c r="Q1702">
        <f>IF('original DB'!E1702="med",1,0)</f>
        <v>0</v>
      </c>
      <c r="R1702">
        <f>IF('original DB'!E1702="big",1,0)</f>
        <v>0</v>
      </c>
      <c r="S1702">
        <f>IF('original DB'!F1702="low",1,0)</f>
        <v>1</v>
      </c>
      <c r="T1702">
        <f>IF('original DB'!F1702="med",1,0)</f>
        <v>0</v>
      </c>
      <c r="U1702">
        <f>IF('original DB'!F1702="high",1,0)</f>
        <v>0</v>
      </c>
    </row>
    <row r="1703" spans="1:21" x14ac:dyDescent="0.25">
      <c r="A1703">
        <f>IF('original DB'!A1703="vhigh",1,0)</f>
        <v>0</v>
      </c>
      <c r="B1703">
        <f>IF('original DB'!A1703="high",1,0)</f>
        <v>0</v>
      </c>
      <c r="C1703">
        <f>IF('original DB'!A1703="med",1,0)</f>
        <v>0</v>
      </c>
      <c r="D1703">
        <f>IF('original DB'!A1703="low",1,0)</f>
        <v>1</v>
      </c>
      <c r="E1703">
        <f>IF('original DB'!B1703="vhigh",1,0)</f>
        <v>0</v>
      </c>
      <c r="F1703">
        <f>IF('original DB'!B1703="high",1,0)</f>
        <v>0</v>
      </c>
      <c r="G1703">
        <f>IF('original DB'!B1703="med",1,0)</f>
        <v>0</v>
      </c>
      <c r="H1703">
        <f>IF('original DB'!B1703="low",1,0)</f>
        <v>1</v>
      </c>
      <c r="I1703">
        <f>IF('original DB'!C1703=2,1,0)</f>
        <v>0</v>
      </c>
      <c r="J1703">
        <f>IF('original DB'!C1703=3,1,0)</f>
        <v>0</v>
      </c>
      <c r="K1703">
        <f>IF('original DB'!C1703=4,1,0)</f>
        <v>0</v>
      </c>
      <c r="L1703">
        <f>IF('original DB'!C1703="5more",1,0)</f>
        <v>1</v>
      </c>
      <c r="M1703">
        <f>IF('original DB'!D1703=2,1,0)</f>
        <v>1</v>
      </c>
      <c r="N1703">
        <f>IF('original DB'!D1703=4,1,0)</f>
        <v>0</v>
      </c>
      <c r="O1703">
        <f>IF('original DB'!D1703="more",1,0)</f>
        <v>0</v>
      </c>
      <c r="P1703">
        <f>IF('original DB'!E1703="small",1,0)</f>
        <v>1</v>
      </c>
      <c r="Q1703">
        <f>IF('original DB'!E1703="med",1,0)</f>
        <v>0</v>
      </c>
      <c r="R1703">
        <f>IF('original DB'!E1703="big",1,0)</f>
        <v>0</v>
      </c>
      <c r="S1703">
        <f>IF('original DB'!F1703="low",1,0)</f>
        <v>0</v>
      </c>
      <c r="T1703">
        <f>IF('original DB'!F1703="med",1,0)</f>
        <v>1</v>
      </c>
      <c r="U1703">
        <f>IF('original DB'!F1703="high",1,0)</f>
        <v>0</v>
      </c>
    </row>
    <row r="1704" spans="1:21" x14ac:dyDescent="0.25">
      <c r="A1704">
        <f>IF('original DB'!A1704="vhigh",1,0)</f>
        <v>0</v>
      </c>
      <c r="B1704">
        <f>IF('original DB'!A1704="high",1,0)</f>
        <v>0</v>
      </c>
      <c r="C1704">
        <f>IF('original DB'!A1704="med",1,0)</f>
        <v>0</v>
      </c>
      <c r="D1704">
        <f>IF('original DB'!A1704="low",1,0)</f>
        <v>1</v>
      </c>
      <c r="E1704">
        <f>IF('original DB'!B1704="vhigh",1,0)</f>
        <v>0</v>
      </c>
      <c r="F1704">
        <f>IF('original DB'!B1704="high",1,0)</f>
        <v>0</v>
      </c>
      <c r="G1704">
        <f>IF('original DB'!B1704="med",1,0)</f>
        <v>0</v>
      </c>
      <c r="H1704">
        <f>IF('original DB'!B1704="low",1,0)</f>
        <v>1</v>
      </c>
      <c r="I1704">
        <f>IF('original DB'!C1704=2,1,0)</f>
        <v>0</v>
      </c>
      <c r="J1704">
        <f>IF('original DB'!C1704=3,1,0)</f>
        <v>0</v>
      </c>
      <c r="K1704">
        <f>IF('original DB'!C1704=4,1,0)</f>
        <v>0</v>
      </c>
      <c r="L1704">
        <f>IF('original DB'!C1704="5more",1,0)</f>
        <v>1</v>
      </c>
      <c r="M1704">
        <f>IF('original DB'!D1704=2,1,0)</f>
        <v>1</v>
      </c>
      <c r="N1704">
        <f>IF('original DB'!D1704=4,1,0)</f>
        <v>0</v>
      </c>
      <c r="O1704">
        <f>IF('original DB'!D1704="more",1,0)</f>
        <v>0</v>
      </c>
      <c r="P1704">
        <f>IF('original DB'!E1704="small",1,0)</f>
        <v>1</v>
      </c>
      <c r="Q1704">
        <f>IF('original DB'!E1704="med",1,0)</f>
        <v>0</v>
      </c>
      <c r="R1704">
        <f>IF('original DB'!E1704="big",1,0)</f>
        <v>0</v>
      </c>
      <c r="S1704">
        <f>IF('original DB'!F1704="low",1,0)</f>
        <v>0</v>
      </c>
      <c r="T1704">
        <f>IF('original DB'!F1704="med",1,0)</f>
        <v>0</v>
      </c>
      <c r="U1704">
        <f>IF('original DB'!F1704="high",1,0)</f>
        <v>1</v>
      </c>
    </row>
    <row r="1705" spans="1:21" x14ac:dyDescent="0.25">
      <c r="A1705">
        <f>IF('original DB'!A1705="vhigh",1,0)</f>
        <v>0</v>
      </c>
      <c r="B1705">
        <f>IF('original DB'!A1705="high",1,0)</f>
        <v>0</v>
      </c>
      <c r="C1705">
        <f>IF('original DB'!A1705="med",1,0)</f>
        <v>0</v>
      </c>
      <c r="D1705">
        <f>IF('original DB'!A1705="low",1,0)</f>
        <v>1</v>
      </c>
      <c r="E1705">
        <f>IF('original DB'!B1705="vhigh",1,0)</f>
        <v>0</v>
      </c>
      <c r="F1705">
        <f>IF('original DB'!B1705="high",1,0)</f>
        <v>0</v>
      </c>
      <c r="G1705">
        <f>IF('original DB'!B1705="med",1,0)</f>
        <v>0</v>
      </c>
      <c r="H1705">
        <f>IF('original DB'!B1705="low",1,0)</f>
        <v>1</v>
      </c>
      <c r="I1705">
        <f>IF('original DB'!C1705=2,1,0)</f>
        <v>0</v>
      </c>
      <c r="J1705">
        <f>IF('original DB'!C1705=3,1,0)</f>
        <v>0</v>
      </c>
      <c r="K1705">
        <f>IF('original DB'!C1705=4,1,0)</f>
        <v>0</v>
      </c>
      <c r="L1705">
        <f>IF('original DB'!C1705="5more",1,0)</f>
        <v>1</v>
      </c>
      <c r="M1705">
        <f>IF('original DB'!D1705=2,1,0)</f>
        <v>1</v>
      </c>
      <c r="N1705">
        <f>IF('original DB'!D1705=4,1,0)</f>
        <v>0</v>
      </c>
      <c r="O1705">
        <f>IF('original DB'!D1705="more",1,0)</f>
        <v>0</v>
      </c>
      <c r="P1705">
        <f>IF('original DB'!E1705="small",1,0)</f>
        <v>0</v>
      </c>
      <c r="Q1705">
        <f>IF('original DB'!E1705="med",1,0)</f>
        <v>1</v>
      </c>
      <c r="R1705">
        <f>IF('original DB'!E1705="big",1,0)</f>
        <v>0</v>
      </c>
      <c r="S1705">
        <f>IF('original DB'!F1705="low",1,0)</f>
        <v>1</v>
      </c>
      <c r="T1705">
        <f>IF('original DB'!F1705="med",1,0)</f>
        <v>0</v>
      </c>
      <c r="U1705">
        <f>IF('original DB'!F1705="high",1,0)</f>
        <v>0</v>
      </c>
    </row>
    <row r="1706" spans="1:21" x14ac:dyDescent="0.25">
      <c r="A1706">
        <f>IF('original DB'!A1706="vhigh",1,0)</f>
        <v>0</v>
      </c>
      <c r="B1706">
        <f>IF('original DB'!A1706="high",1,0)</f>
        <v>0</v>
      </c>
      <c r="C1706">
        <f>IF('original DB'!A1706="med",1,0)</f>
        <v>0</v>
      </c>
      <c r="D1706">
        <f>IF('original DB'!A1706="low",1,0)</f>
        <v>1</v>
      </c>
      <c r="E1706">
        <f>IF('original DB'!B1706="vhigh",1,0)</f>
        <v>0</v>
      </c>
      <c r="F1706">
        <f>IF('original DB'!B1706="high",1,0)</f>
        <v>0</v>
      </c>
      <c r="G1706">
        <f>IF('original DB'!B1706="med",1,0)</f>
        <v>0</v>
      </c>
      <c r="H1706">
        <f>IF('original DB'!B1706="low",1,0)</f>
        <v>1</v>
      </c>
      <c r="I1706">
        <f>IF('original DB'!C1706=2,1,0)</f>
        <v>0</v>
      </c>
      <c r="J1706">
        <f>IF('original DB'!C1706=3,1,0)</f>
        <v>0</v>
      </c>
      <c r="K1706">
        <f>IF('original DB'!C1706=4,1,0)</f>
        <v>0</v>
      </c>
      <c r="L1706">
        <f>IF('original DB'!C1706="5more",1,0)</f>
        <v>1</v>
      </c>
      <c r="M1706">
        <f>IF('original DB'!D1706=2,1,0)</f>
        <v>1</v>
      </c>
      <c r="N1706">
        <f>IF('original DB'!D1706=4,1,0)</f>
        <v>0</v>
      </c>
      <c r="O1706">
        <f>IF('original DB'!D1706="more",1,0)</f>
        <v>0</v>
      </c>
      <c r="P1706">
        <f>IF('original DB'!E1706="small",1,0)</f>
        <v>0</v>
      </c>
      <c r="Q1706">
        <f>IF('original DB'!E1706="med",1,0)</f>
        <v>1</v>
      </c>
      <c r="R1706">
        <f>IF('original DB'!E1706="big",1,0)</f>
        <v>0</v>
      </c>
      <c r="S1706">
        <f>IF('original DB'!F1706="low",1,0)</f>
        <v>0</v>
      </c>
      <c r="T1706">
        <f>IF('original DB'!F1706="med",1,0)</f>
        <v>1</v>
      </c>
      <c r="U1706">
        <f>IF('original DB'!F1706="high",1,0)</f>
        <v>0</v>
      </c>
    </row>
    <row r="1707" spans="1:21" x14ac:dyDescent="0.25">
      <c r="A1707">
        <f>IF('original DB'!A1707="vhigh",1,0)</f>
        <v>0</v>
      </c>
      <c r="B1707">
        <f>IF('original DB'!A1707="high",1,0)</f>
        <v>0</v>
      </c>
      <c r="C1707">
        <f>IF('original DB'!A1707="med",1,0)</f>
        <v>0</v>
      </c>
      <c r="D1707">
        <f>IF('original DB'!A1707="low",1,0)</f>
        <v>1</v>
      </c>
      <c r="E1707">
        <f>IF('original DB'!B1707="vhigh",1,0)</f>
        <v>0</v>
      </c>
      <c r="F1707">
        <f>IF('original DB'!B1707="high",1,0)</f>
        <v>0</v>
      </c>
      <c r="G1707">
        <f>IF('original DB'!B1707="med",1,0)</f>
        <v>0</v>
      </c>
      <c r="H1707">
        <f>IF('original DB'!B1707="low",1,0)</f>
        <v>1</v>
      </c>
      <c r="I1707">
        <f>IF('original DB'!C1707=2,1,0)</f>
        <v>0</v>
      </c>
      <c r="J1707">
        <f>IF('original DB'!C1707=3,1,0)</f>
        <v>0</v>
      </c>
      <c r="K1707">
        <f>IF('original DB'!C1707=4,1,0)</f>
        <v>0</v>
      </c>
      <c r="L1707">
        <f>IF('original DB'!C1707="5more",1,0)</f>
        <v>1</v>
      </c>
      <c r="M1707">
        <f>IF('original DB'!D1707=2,1,0)</f>
        <v>1</v>
      </c>
      <c r="N1707">
        <f>IF('original DB'!D1707=4,1,0)</f>
        <v>0</v>
      </c>
      <c r="O1707">
        <f>IF('original DB'!D1707="more",1,0)</f>
        <v>0</v>
      </c>
      <c r="P1707">
        <f>IF('original DB'!E1707="small",1,0)</f>
        <v>0</v>
      </c>
      <c r="Q1707">
        <f>IF('original DB'!E1707="med",1,0)</f>
        <v>1</v>
      </c>
      <c r="R1707">
        <f>IF('original DB'!E1707="big",1,0)</f>
        <v>0</v>
      </c>
      <c r="S1707">
        <f>IF('original DB'!F1707="low",1,0)</f>
        <v>0</v>
      </c>
      <c r="T1707">
        <f>IF('original DB'!F1707="med",1,0)</f>
        <v>0</v>
      </c>
      <c r="U1707">
        <f>IF('original DB'!F1707="high",1,0)</f>
        <v>1</v>
      </c>
    </row>
    <row r="1708" spans="1:21" x14ac:dyDescent="0.25">
      <c r="A1708">
        <f>IF('original DB'!A1708="vhigh",1,0)</f>
        <v>0</v>
      </c>
      <c r="B1708">
        <f>IF('original DB'!A1708="high",1,0)</f>
        <v>0</v>
      </c>
      <c r="C1708">
        <f>IF('original DB'!A1708="med",1,0)</f>
        <v>0</v>
      </c>
      <c r="D1708">
        <f>IF('original DB'!A1708="low",1,0)</f>
        <v>1</v>
      </c>
      <c r="E1708">
        <f>IF('original DB'!B1708="vhigh",1,0)</f>
        <v>0</v>
      </c>
      <c r="F1708">
        <f>IF('original DB'!B1708="high",1,0)</f>
        <v>0</v>
      </c>
      <c r="G1708">
        <f>IF('original DB'!B1708="med",1,0)</f>
        <v>0</v>
      </c>
      <c r="H1708">
        <f>IF('original DB'!B1708="low",1,0)</f>
        <v>1</v>
      </c>
      <c r="I1708">
        <f>IF('original DB'!C1708=2,1,0)</f>
        <v>0</v>
      </c>
      <c r="J1708">
        <f>IF('original DB'!C1708=3,1,0)</f>
        <v>0</v>
      </c>
      <c r="K1708">
        <f>IF('original DB'!C1708=4,1,0)</f>
        <v>0</v>
      </c>
      <c r="L1708">
        <f>IF('original DB'!C1708="5more",1,0)</f>
        <v>1</v>
      </c>
      <c r="M1708">
        <f>IF('original DB'!D1708=2,1,0)</f>
        <v>1</v>
      </c>
      <c r="N1708">
        <f>IF('original DB'!D1708=4,1,0)</f>
        <v>0</v>
      </c>
      <c r="O1708">
        <f>IF('original DB'!D1708="more",1,0)</f>
        <v>0</v>
      </c>
      <c r="P1708">
        <f>IF('original DB'!E1708="small",1,0)</f>
        <v>0</v>
      </c>
      <c r="Q1708">
        <f>IF('original DB'!E1708="med",1,0)</f>
        <v>0</v>
      </c>
      <c r="R1708">
        <f>IF('original DB'!E1708="big",1,0)</f>
        <v>1</v>
      </c>
      <c r="S1708">
        <f>IF('original DB'!F1708="low",1,0)</f>
        <v>1</v>
      </c>
      <c r="T1708">
        <f>IF('original DB'!F1708="med",1,0)</f>
        <v>0</v>
      </c>
      <c r="U1708">
        <f>IF('original DB'!F1708="high",1,0)</f>
        <v>0</v>
      </c>
    </row>
    <row r="1709" spans="1:21" x14ac:dyDescent="0.25">
      <c r="A1709">
        <f>IF('original DB'!A1709="vhigh",1,0)</f>
        <v>0</v>
      </c>
      <c r="B1709">
        <f>IF('original DB'!A1709="high",1,0)</f>
        <v>0</v>
      </c>
      <c r="C1709">
        <f>IF('original DB'!A1709="med",1,0)</f>
        <v>0</v>
      </c>
      <c r="D1709">
        <f>IF('original DB'!A1709="low",1,0)</f>
        <v>1</v>
      </c>
      <c r="E1709">
        <f>IF('original DB'!B1709="vhigh",1,0)</f>
        <v>0</v>
      </c>
      <c r="F1709">
        <f>IF('original DB'!B1709="high",1,0)</f>
        <v>0</v>
      </c>
      <c r="G1709">
        <f>IF('original DB'!B1709="med",1,0)</f>
        <v>0</v>
      </c>
      <c r="H1709">
        <f>IF('original DB'!B1709="low",1,0)</f>
        <v>1</v>
      </c>
      <c r="I1709">
        <f>IF('original DB'!C1709=2,1,0)</f>
        <v>0</v>
      </c>
      <c r="J1709">
        <f>IF('original DB'!C1709=3,1,0)</f>
        <v>0</v>
      </c>
      <c r="K1709">
        <f>IF('original DB'!C1709=4,1,0)</f>
        <v>0</v>
      </c>
      <c r="L1709">
        <f>IF('original DB'!C1709="5more",1,0)</f>
        <v>1</v>
      </c>
      <c r="M1709">
        <f>IF('original DB'!D1709=2,1,0)</f>
        <v>1</v>
      </c>
      <c r="N1709">
        <f>IF('original DB'!D1709=4,1,0)</f>
        <v>0</v>
      </c>
      <c r="O1709">
        <f>IF('original DB'!D1709="more",1,0)</f>
        <v>0</v>
      </c>
      <c r="P1709">
        <f>IF('original DB'!E1709="small",1,0)</f>
        <v>0</v>
      </c>
      <c r="Q1709">
        <f>IF('original DB'!E1709="med",1,0)</f>
        <v>0</v>
      </c>
      <c r="R1709">
        <f>IF('original DB'!E1709="big",1,0)</f>
        <v>1</v>
      </c>
      <c r="S1709">
        <f>IF('original DB'!F1709="low",1,0)</f>
        <v>0</v>
      </c>
      <c r="T1709">
        <f>IF('original DB'!F1709="med",1,0)</f>
        <v>1</v>
      </c>
      <c r="U1709">
        <f>IF('original DB'!F1709="high",1,0)</f>
        <v>0</v>
      </c>
    </row>
    <row r="1710" spans="1:21" x14ac:dyDescent="0.25">
      <c r="A1710">
        <f>IF('original DB'!A1710="vhigh",1,0)</f>
        <v>0</v>
      </c>
      <c r="B1710">
        <f>IF('original DB'!A1710="high",1,0)</f>
        <v>0</v>
      </c>
      <c r="C1710">
        <f>IF('original DB'!A1710="med",1,0)</f>
        <v>0</v>
      </c>
      <c r="D1710">
        <f>IF('original DB'!A1710="low",1,0)</f>
        <v>1</v>
      </c>
      <c r="E1710">
        <f>IF('original DB'!B1710="vhigh",1,0)</f>
        <v>0</v>
      </c>
      <c r="F1710">
        <f>IF('original DB'!B1710="high",1,0)</f>
        <v>0</v>
      </c>
      <c r="G1710">
        <f>IF('original DB'!B1710="med",1,0)</f>
        <v>0</v>
      </c>
      <c r="H1710">
        <f>IF('original DB'!B1710="low",1,0)</f>
        <v>1</v>
      </c>
      <c r="I1710">
        <f>IF('original DB'!C1710=2,1,0)</f>
        <v>0</v>
      </c>
      <c r="J1710">
        <f>IF('original DB'!C1710=3,1,0)</f>
        <v>0</v>
      </c>
      <c r="K1710">
        <f>IF('original DB'!C1710=4,1,0)</f>
        <v>0</v>
      </c>
      <c r="L1710">
        <f>IF('original DB'!C1710="5more",1,0)</f>
        <v>1</v>
      </c>
      <c r="M1710">
        <f>IF('original DB'!D1710=2,1,0)</f>
        <v>1</v>
      </c>
      <c r="N1710">
        <f>IF('original DB'!D1710=4,1,0)</f>
        <v>0</v>
      </c>
      <c r="O1710">
        <f>IF('original DB'!D1710="more",1,0)</f>
        <v>0</v>
      </c>
      <c r="P1710">
        <f>IF('original DB'!E1710="small",1,0)</f>
        <v>0</v>
      </c>
      <c r="Q1710">
        <f>IF('original DB'!E1710="med",1,0)</f>
        <v>0</v>
      </c>
      <c r="R1710">
        <f>IF('original DB'!E1710="big",1,0)</f>
        <v>1</v>
      </c>
      <c r="S1710">
        <f>IF('original DB'!F1710="low",1,0)</f>
        <v>0</v>
      </c>
      <c r="T1710">
        <f>IF('original DB'!F1710="med",1,0)</f>
        <v>0</v>
      </c>
      <c r="U1710">
        <f>IF('original DB'!F1710="high",1,0)</f>
        <v>1</v>
      </c>
    </row>
    <row r="1711" spans="1:21" x14ac:dyDescent="0.25">
      <c r="A1711">
        <f>IF('original DB'!A1711="vhigh",1,0)</f>
        <v>0</v>
      </c>
      <c r="B1711">
        <f>IF('original DB'!A1711="high",1,0)</f>
        <v>0</v>
      </c>
      <c r="C1711">
        <f>IF('original DB'!A1711="med",1,0)</f>
        <v>0</v>
      </c>
      <c r="D1711">
        <f>IF('original DB'!A1711="low",1,0)</f>
        <v>1</v>
      </c>
      <c r="E1711">
        <f>IF('original DB'!B1711="vhigh",1,0)</f>
        <v>0</v>
      </c>
      <c r="F1711">
        <f>IF('original DB'!B1711="high",1,0)</f>
        <v>0</v>
      </c>
      <c r="G1711">
        <f>IF('original DB'!B1711="med",1,0)</f>
        <v>0</v>
      </c>
      <c r="H1711">
        <f>IF('original DB'!B1711="low",1,0)</f>
        <v>1</v>
      </c>
      <c r="I1711">
        <f>IF('original DB'!C1711=2,1,0)</f>
        <v>0</v>
      </c>
      <c r="J1711">
        <f>IF('original DB'!C1711=3,1,0)</f>
        <v>0</v>
      </c>
      <c r="K1711">
        <f>IF('original DB'!C1711=4,1,0)</f>
        <v>0</v>
      </c>
      <c r="L1711">
        <f>IF('original DB'!C1711="5more",1,0)</f>
        <v>1</v>
      </c>
      <c r="M1711">
        <f>IF('original DB'!D1711=2,1,0)</f>
        <v>0</v>
      </c>
      <c r="N1711">
        <f>IF('original DB'!D1711=4,1,0)</f>
        <v>1</v>
      </c>
      <c r="O1711">
        <f>IF('original DB'!D1711="more",1,0)</f>
        <v>0</v>
      </c>
      <c r="P1711">
        <f>IF('original DB'!E1711="small",1,0)</f>
        <v>1</v>
      </c>
      <c r="Q1711">
        <f>IF('original DB'!E1711="med",1,0)</f>
        <v>0</v>
      </c>
      <c r="R1711">
        <f>IF('original DB'!E1711="big",1,0)</f>
        <v>0</v>
      </c>
      <c r="S1711">
        <f>IF('original DB'!F1711="low",1,0)</f>
        <v>1</v>
      </c>
      <c r="T1711">
        <f>IF('original DB'!F1711="med",1,0)</f>
        <v>0</v>
      </c>
      <c r="U1711">
        <f>IF('original DB'!F1711="high",1,0)</f>
        <v>0</v>
      </c>
    </row>
    <row r="1712" spans="1:21" x14ac:dyDescent="0.25">
      <c r="A1712">
        <f>IF('original DB'!A1712="vhigh",1,0)</f>
        <v>0</v>
      </c>
      <c r="B1712">
        <f>IF('original DB'!A1712="high",1,0)</f>
        <v>0</v>
      </c>
      <c r="C1712">
        <f>IF('original DB'!A1712="med",1,0)</f>
        <v>0</v>
      </c>
      <c r="D1712">
        <f>IF('original DB'!A1712="low",1,0)</f>
        <v>1</v>
      </c>
      <c r="E1712">
        <f>IF('original DB'!B1712="vhigh",1,0)</f>
        <v>0</v>
      </c>
      <c r="F1712">
        <f>IF('original DB'!B1712="high",1,0)</f>
        <v>0</v>
      </c>
      <c r="G1712">
        <f>IF('original DB'!B1712="med",1,0)</f>
        <v>0</v>
      </c>
      <c r="H1712">
        <f>IF('original DB'!B1712="low",1,0)</f>
        <v>1</v>
      </c>
      <c r="I1712">
        <f>IF('original DB'!C1712=2,1,0)</f>
        <v>0</v>
      </c>
      <c r="J1712">
        <f>IF('original DB'!C1712=3,1,0)</f>
        <v>0</v>
      </c>
      <c r="K1712">
        <f>IF('original DB'!C1712=4,1,0)</f>
        <v>0</v>
      </c>
      <c r="L1712">
        <f>IF('original DB'!C1712="5more",1,0)</f>
        <v>1</v>
      </c>
      <c r="M1712">
        <f>IF('original DB'!D1712=2,1,0)</f>
        <v>0</v>
      </c>
      <c r="N1712">
        <f>IF('original DB'!D1712=4,1,0)</f>
        <v>1</v>
      </c>
      <c r="O1712">
        <f>IF('original DB'!D1712="more",1,0)</f>
        <v>0</v>
      </c>
      <c r="P1712">
        <f>IF('original DB'!E1712="small",1,0)</f>
        <v>1</v>
      </c>
      <c r="Q1712">
        <f>IF('original DB'!E1712="med",1,0)</f>
        <v>0</v>
      </c>
      <c r="R1712">
        <f>IF('original DB'!E1712="big",1,0)</f>
        <v>0</v>
      </c>
      <c r="S1712">
        <f>IF('original DB'!F1712="low",1,0)</f>
        <v>0</v>
      </c>
      <c r="T1712">
        <f>IF('original DB'!F1712="med",1,0)</f>
        <v>1</v>
      </c>
      <c r="U1712">
        <f>IF('original DB'!F1712="high",1,0)</f>
        <v>0</v>
      </c>
    </row>
    <row r="1713" spans="1:21" x14ac:dyDescent="0.25">
      <c r="A1713">
        <f>IF('original DB'!A1713="vhigh",1,0)</f>
        <v>0</v>
      </c>
      <c r="B1713">
        <f>IF('original DB'!A1713="high",1,0)</f>
        <v>0</v>
      </c>
      <c r="C1713">
        <f>IF('original DB'!A1713="med",1,0)</f>
        <v>0</v>
      </c>
      <c r="D1713">
        <f>IF('original DB'!A1713="low",1,0)</f>
        <v>1</v>
      </c>
      <c r="E1713">
        <f>IF('original DB'!B1713="vhigh",1,0)</f>
        <v>0</v>
      </c>
      <c r="F1713">
        <f>IF('original DB'!B1713="high",1,0)</f>
        <v>0</v>
      </c>
      <c r="G1713">
        <f>IF('original DB'!B1713="med",1,0)</f>
        <v>0</v>
      </c>
      <c r="H1713">
        <f>IF('original DB'!B1713="low",1,0)</f>
        <v>1</v>
      </c>
      <c r="I1713">
        <f>IF('original DB'!C1713=2,1,0)</f>
        <v>0</v>
      </c>
      <c r="J1713">
        <f>IF('original DB'!C1713=3,1,0)</f>
        <v>0</v>
      </c>
      <c r="K1713">
        <f>IF('original DB'!C1713=4,1,0)</f>
        <v>0</v>
      </c>
      <c r="L1713">
        <f>IF('original DB'!C1713="5more",1,0)</f>
        <v>1</v>
      </c>
      <c r="M1713">
        <f>IF('original DB'!D1713=2,1,0)</f>
        <v>0</v>
      </c>
      <c r="N1713">
        <f>IF('original DB'!D1713=4,1,0)</f>
        <v>1</v>
      </c>
      <c r="O1713">
        <f>IF('original DB'!D1713="more",1,0)</f>
        <v>0</v>
      </c>
      <c r="P1713">
        <f>IF('original DB'!E1713="small",1,0)</f>
        <v>1</v>
      </c>
      <c r="Q1713">
        <f>IF('original DB'!E1713="med",1,0)</f>
        <v>0</v>
      </c>
      <c r="R1713">
        <f>IF('original DB'!E1713="big",1,0)</f>
        <v>0</v>
      </c>
      <c r="S1713">
        <f>IF('original DB'!F1713="low",1,0)</f>
        <v>0</v>
      </c>
      <c r="T1713">
        <f>IF('original DB'!F1713="med",1,0)</f>
        <v>0</v>
      </c>
      <c r="U1713">
        <f>IF('original DB'!F1713="high",1,0)</f>
        <v>1</v>
      </c>
    </row>
    <row r="1714" spans="1:21" x14ac:dyDescent="0.25">
      <c r="A1714">
        <f>IF('original DB'!A1714="vhigh",1,0)</f>
        <v>0</v>
      </c>
      <c r="B1714">
        <f>IF('original DB'!A1714="high",1,0)</f>
        <v>0</v>
      </c>
      <c r="C1714">
        <f>IF('original DB'!A1714="med",1,0)</f>
        <v>0</v>
      </c>
      <c r="D1714">
        <f>IF('original DB'!A1714="low",1,0)</f>
        <v>1</v>
      </c>
      <c r="E1714">
        <f>IF('original DB'!B1714="vhigh",1,0)</f>
        <v>0</v>
      </c>
      <c r="F1714">
        <f>IF('original DB'!B1714="high",1,0)</f>
        <v>0</v>
      </c>
      <c r="G1714">
        <f>IF('original DB'!B1714="med",1,0)</f>
        <v>0</v>
      </c>
      <c r="H1714">
        <f>IF('original DB'!B1714="low",1,0)</f>
        <v>1</v>
      </c>
      <c r="I1714">
        <f>IF('original DB'!C1714=2,1,0)</f>
        <v>0</v>
      </c>
      <c r="J1714">
        <f>IF('original DB'!C1714=3,1,0)</f>
        <v>0</v>
      </c>
      <c r="K1714">
        <f>IF('original DB'!C1714=4,1,0)</f>
        <v>0</v>
      </c>
      <c r="L1714">
        <f>IF('original DB'!C1714="5more",1,0)</f>
        <v>1</v>
      </c>
      <c r="M1714">
        <f>IF('original DB'!D1714=2,1,0)</f>
        <v>0</v>
      </c>
      <c r="N1714">
        <f>IF('original DB'!D1714=4,1,0)</f>
        <v>1</v>
      </c>
      <c r="O1714">
        <f>IF('original DB'!D1714="more",1,0)</f>
        <v>0</v>
      </c>
      <c r="P1714">
        <f>IF('original DB'!E1714="small",1,0)</f>
        <v>0</v>
      </c>
      <c r="Q1714">
        <f>IF('original DB'!E1714="med",1,0)</f>
        <v>1</v>
      </c>
      <c r="R1714">
        <f>IF('original DB'!E1714="big",1,0)</f>
        <v>0</v>
      </c>
      <c r="S1714">
        <f>IF('original DB'!F1714="low",1,0)</f>
        <v>1</v>
      </c>
      <c r="T1714">
        <f>IF('original DB'!F1714="med",1,0)</f>
        <v>0</v>
      </c>
      <c r="U1714">
        <f>IF('original DB'!F1714="high",1,0)</f>
        <v>0</v>
      </c>
    </row>
    <row r="1715" spans="1:21" x14ac:dyDescent="0.25">
      <c r="A1715">
        <f>IF('original DB'!A1715="vhigh",1,0)</f>
        <v>0</v>
      </c>
      <c r="B1715">
        <f>IF('original DB'!A1715="high",1,0)</f>
        <v>0</v>
      </c>
      <c r="C1715">
        <f>IF('original DB'!A1715="med",1,0)</f>
        <v>0</v>
      </c>
      <c r="D1715">
        <f>IF('original DB'!A1715="low",1,0)</f>
        <v>1</v>
      </c>
      <c r="E1715">
        <f>IF('original DB'!B1715="vhigh",1,0)</f>
        <v>0</v>
      </c>
      <c r="F1715">
        <f>IF('original DB'!B1715="high",1,0)</f>
        <v>0</v>
      </c>
      <c r="G1715">
        <f>IF('original DB'!B1715="med",1,0)</f>
        <v>0</v>
      </c>
      <c r="H1715">
        <f>IF('original DB'!B1715="low",1,0)</f>
        <v>1</v>
      </c>
      <c r="I1715">
        <f>IF('original DB'!C1715=2,1,0)</f>
        <v>0</v>
      </c>
      <c r="J1715">
        <f>IF('original DB'!C1715=3,1,0)</f>
        <v>0</v>
      </c>
      <c r="K1715">
        <f>IF('original DB'!C1715=4,1,0)</f>
        <v>0</v>
      </c>
      <c r="L1715">
        <f>IF('original DB'!C1715="5more",1,0)</f>
        <v>1</v>
      </c>
      <c r="M1715">
        <f>IF('original DB'!D1715=2,1,0)</f>
        <v>0</v>
      </c>
      <c r="N1715">
        <f>IF('original DB'!D1715=4,1,0)</f>
        <v>1</v>
      </c>
      <c r="O1715">
        <f>IF('original DB'!D1715="more",1,0)</f>
        <v>0</v>
      </c>
      <c r="P1715">
        <f>IF('original DB'!E1715="small",1,0)</f>
        <v>0</v>
      </c>
      <c r="Q1715">
        <f>IF('original DB'!E1715="med",1,0)</f>
        <v>1</v>
      </c>
      <c r="R1715">
        <f>IF('original DB'!E1715="big",1,0)</f>
        <v>0</v>
      </c>
      <c r="S1715">
        <f>IF('original DB'!F1715="low",1,0)</f>
        <v>0</v>
      </c>
      <c r="T1715">
        <f>IF('original DB'!F1715="med",1,0)</f>
        <v>1</v>
      </c>
      <c r="U1715">
        <f>IF('original DB'!F1715="high",1,0)</f>
        <v>0</v>
      </c>
    </row>
    <row r="1716" spans="1:21" x14ac:dyDescent="0.25">
      <c r="A1716">
        <f>IF('original DB'!A1716="vhigh",1,0)</f>
        <v>0</v>
      </c>
      <c r="B1716">
        <f>IF('original DB'!A1716="high",1,0)</f>
        <v>0</v>
      </c>
      <c r="C1716">
        <f>IF('original DB'!A1716="med",1,0)</f>
        <v>0</v>
      </c>
      <c r="D1716">
        <f>IF('original DB'!A1716="low",1,0)</f>
        <v>1</v>
      </c>
      <c r="E1716">
        <f>IF('original DB'!B1716="vhigh",1,0)</f>
        <v>0</v>
      </c>
      <c r="F1716">
        <f>IF('original DB'!B1716="high",1,0)</f>
        <v>0</v>
      </c>
      <c r="G1716">
        <f>IF('original DB'!B1716="med",1,0)</f>
        <v>0</v>
      </c>
      <c r="H1716">
        <f>IF('original DB'!B1716="low",1,0)</f>
        <v>1</v>
      </c>
      <c r="I1716">
        <f>IF('original DB'!C1716=2,1,0)</f>
        <v>0</v>
      </c>
      <c r="J1716">
        <f>IF('original DB'!C1716=3,1,0)</f>
        <v>0</v>
      </c>
      <c r="K1716">
        <f>IF('original DB'!C1716=4,1,0)</f>
        <v>0</v>
      </c>
      <c r="L1716">
        <f>IF('original DB'!C1716="5more",1,0)</f>
        <v>1</v>
      </c>
      <c r="M1716">
        <f>IF('original DB'!D1716=2,1,0)</f>
        <v>0</v>
      </c>
      <c r="N1716">
        <f>IF('original DB'!D1716=4,1,0)</f>
        <v>1</v>
      </c>
      <c r="O1716">
        <f>IF('original DB'!D1716="more",1,0)</f>
        <v>0</v>
      </c>
      <c r="P1716">
        <f>IF('original DB'!E1716="small",1,0)</f>
        <v>0</v>
      </c>
      <c r="Q1716">
        <f>IF('original DB'!E1716="med",1,0)</f>
        <v>1</v>
      </c>
      <c r="R1716">
        <f>IF('original DB'!E1716="big",1,0)</f>
        <v>0</v>
      </c>
      <c r="S1716">
        <f>IF('original DB'!F1716="low",1,0)</f>
        <v>0</v>
      </c>
      <c r="T1716">
        <f>IF('original DB'!F1716="med",1,0)</f>
        <v>0</v>
      </c>
      <c r="U1716">
        <f>IF('original DB'!F1716="high",1,0)</f>
        <v>1</v>
      </c>
    </row>
    <row r="1717" spans="1:21" x14ac:dyDescent="0.25">
      <c r="A1717">
        <f>IF('original DB'!A1717="vhigh",1,0)</f>
        <v>0</v>
      </c>
      <c r="B1717">
        <f>IF('original DB'!A1717="high",1,0)</f>
        <v>0</v>
      </c>
      <c r="C1717">
        <f>IF('original DB'!A1717="med",1,0)</f>
        <v>0</v>
      </c>
      <c r="D1717">
        <f>IF('original DB'!A1717="low",1,0)</f>
        <v>1</v>
      </c>
      <c r="E1717">
        <f>IF('original DB'!B1717="vhigh",1,0)</f>
        <v>0</v>
      </c>
      <c r="F1717">
        <f>IF('original DB'!B1717="high",1,0)</f>
        <v>0</v>
      </c>
      <c r="G1717">
        <f>IF('original DB'!B1717="med",1,0)</f>
        <v>0</v>
      </c>
      <c r="H1717">
        <f>IF('original DB'!B1717="low",1,0)</f>
        <v>1</v>
      </c>
      <c r="I1717">
        <f>IF('original DB'!C1717=2,1,0)</f>
        <v>0</v>
      </c>
      <c r="J1717">
        <f>IF('original DB'!C1717=3,1,0)</f>
        <v>0</v>
      </c>
      <c r="K1717">
        <f>IF('original DB'!C1717=4,1,0)</f>
        <v>0</v>
      </c>
      <c r="L1717">
        <f>IF('original DB'!C1717="5more",1,0)</f>
        <v>1</v>
      </c>
      <c r="M1717">
        <f>IF('original DB'!D1717=2,1,0)</f>
        <v>0</v>
      </c>
      <c r="N1717">
        <f>IF('original DB'!D1717=4,1,0)</f>
        <v>1</v>
      </c>
      <c r="O1717">
        <f>IF('original DB'!D1717="more",1,0)</f>
        <v>0</v>
      </c>
      <c r="P1717">
        <f>IF('original DB'!E1717="small",1,0)</f>
        <v>0</v>
      </c>
      <c r="Q1717">
        <f>IF('original DB'!E1717="med",1,0)</f>
        <v>0</v>
      </c>
      <c r="R1717">
        <f>IF('original DB'!E1717="big",1,0)</f>
        <v>1</v>
      </c>
      <c r="S1717">
        <f>IF('original DB'!F1717="low",1,0)</f>
        <v>1</v>
      </c>
      <c r="T1717">
        <f>IF('original DB'!F1717="med",1,0)</f>
        <v>0</v>
      </c>
      <c r="U1717">
        <f>IF('original DB'!F1717="high",1,0)</f>
        <v>0</v>
      </c>
    </row>
    <row r="1718" spans="1:21" x14ac:dyDescent="0.25">
      <c r="A1718">
        <f>IF('original DB'!A1718="vhigh",1,0)</f>
        <v>0</v>
      </c>
      <c r="B1718">
        <f>IF('original DB'!A1718="high",1,0)</f>
        <v>0</v>
      </c>
      <c r="C1718">
        <f>IF('original DB'!A1718="med",1,0)</f>
        <v>0</v>
      </c>
      <c r="D1718">
        <f>IF('original DB'!A1718="low",1,0)</f>
        <v>1</v>
      </c>
      <c r="E1718">
        <f>IF('original DB'!B1718="vhigh",1,0)</f>
        <v>0</v>
      </c>
      <c r="F1718">
        <f>IF('original DB'!B1718="high",1,0)</f>
        <v>0</v>
      </c>
      <c r="G1718">
        <f>IF('original DB'!B1718="med",1,0)</f>
        <v>0</v>
      </c>
      <c r="H1718">
        <f>IF('original DB'!B1718="low",1,0)</f>
        <v>1</v>
      </c>
      <c r="I1718">
        <f>IF('original DB'!C1718=2,1,0)</f>
        <v>0</v>
      </c>
      <c r="J1718">
        <f>IF('original DB'!C1718=3,1,0)</f>
        <v>0</v>
      </c>
      <c r="K1718">
        <f>IF('original DB'!C1718=4,1,0)</f>
        <v>0</v>
      </c>
      <c r="L1718">
        <f>IF('original DB'!C1718="5more",1,0)</f>
        <v>1</v>
      </c>
      <c r="M1718">
        <f>IF('original DB'!D1718=2,1,0)</f>
        <v>0</v>
      </c>
      <c r="N1718">
        <f>IF('original DB'!D1718=4,1,0)</f>
        <v>1</v>
      </c>
      <c r="O1718">
        <f>IF('original DB'!D1718="more",1,0)</f>
        <v>0</v>
      </c>
      <c r="P1718">
        <f>IF('original DB'!E1718="small",1,0)</f>
        <v>0</v>
      </c>
      <c r="Q1718">
        <f>IF('original DB'!E1718="med",1,0)</f>
        <v>0</v>
      </c>
      <c r="R1718">
        <f>IF('original DB'!E1718="big",1,0)</f>
        <v>1</v>
      </c>
      <c r="S1718">
        <f>IF('original DB'!F1718="low",1,0)</f>
        <v>0</v>
      </c>
      <c r="T1718">
        <f>IF('original DB'!F1718="med",1,0)</f>
        <v>1</v>
      </c>
      <c r="U1718">
        <f>IF('original DB'!F1718="high",1,0)</f>
        <v>0</v>
      </c>
    </row>
    <row r="1719" spans="1:21" x14ac:dyDescent="0.25">
      <c r="A1719">
        <f>IF('original DB'!A1719="vhigh",1,0)</f>
        <v>0</v>
      </c>
      <c r="B1719">
        <f>IF('original DB'!A1719="high",1,0)</f>
        <v>0</v>
      </c>
      <c r="C1719">
        <f>IF('original DB'!A1719="med",1,0)</f>
        <v>0</v>
      </c>
      <c r="D1719">
        <f>IF('original DB'!A1719="low",1,0)</f>
        <v>1</v>
      </c>
      <c r="E1719">
        <f>IF('original DB'!B1719="vhigh",1,0)</f>
        <v>0</v>
      </c>
      <c r="F1719">
        <f>IF('original DB'!B1719="high",1,0)</f>
        <v>0</v>
      </c>
      <c r="G1719">
        <f>IF('original DB'!B1719="med",1,0)</f>
        <v>0</v>
      </c>
      <c r="H1719">
        <f>IF('original DB'!B1719="low",1,0)</f>
        <v>1</v>
      </c>
      <c r="I1719">
        <f>IF('original DB'!C1719=2,1,0)</f>
        <v>0</v>
      </c>
      <c r="J1719">
        <f>IF('original DB'!C1719=3,1,0)</f>
        <v>0</v>
      </c>
      <c r="K1719">
        <f>IF('original DB'!C1719=4,1,0)</f>
        <v>0</v>
      </c>
      <c r="L1719">
        <f>IF('original DB'!C1719="5more",1,0)</f>
        <v>1</v>
      </c>
      <c r="M1719">
        <f>IF('original DB'!D1719=2,1,0)</f>
        <v>0</v>
      </c>
      <c r="N1719">
        <f>IF('original DB'!D1719=4,1,0)</f>
        <v>1</v>
      </c>
      <c r="O1719">
        <f>IF('original DB'!D1719="more",1,0)</f>
        <v>0</v>
      </c>
      <c r="P1719">
        <f>IF('original DB'!E1719="small",1,0)</f>
        <v>0</v>
      </c>
      <c r="Q1719">
        <f>IF('original DB'!E1719="med",1,0)</f>
        <v>0</v>
      </c>
      <c r="R1719">
        <f>IF('original DB'!E1719="big",1,0)</f>
        <v>1</v>
      </c>
      <c r="S1719">
        <f>IF('original DB'!F1719="low",1,0)</f>
        <v>0</v>
      </c>
      <c r="T1719">
        <f>IF('original DB'!F1719="med",1,0)</f>
        <v>0</v>
      </c>
      <c r="U1719">
        <f>IF('original DB'!F1719="high",1,0)</f>
        <v>1</v>
      </c>
    </row>
    <row r="1720" spans="1:21" x14ac:dyDescent="0.25">
      <c r="A1720">
        <f>IF('original DB'!A1720="vhigh",1,0)</f>
        <v>0</v>
      </c>
      <c r="B1720">
        <f>IF('original DB'!A1720="high",1,0)</f>
        <v>0</v>
      </c>
      <c r="C1720">
        <f>IF('original DB'!A1720="med",1,0)</f>
        <v>0</v>
      </c>
      <c r="D1720">
        <f>IF('original DB'!A1720="low",1,0)</f>
        <v>1</v>
      </c>
      <c r="E1720">
        <f>IF('original DB'!B1720="vhigh",1,0)</f>
        <v>0</v>
      </c>
      <c r="F1720">
        <f>IF('original DB'!B1720="high",1,0)</f>
        <v>0</v>
      </c>
      <c r="G1720">
        <f>IF('original DB'!B1720="med",1,0)</f>
        <v>0</v>
      </c>
      <c r="H1720">
        <f>IF('original DB'!B1720="low",1,0)</f>
        <v>1</v>
      </c>
      <c r="I1720">
        <f>IF('original DB'!C1720=2,1,0)</f>
        <v>0</v>
      </c>
      <c r="J1720">
        <f>IF('original DB'!C1720=3,1,0)</f>
        <v>0</v>
      </c>
      <c r="K1720">
        <f>IF('original DB'!C1720=4,1,0)</f>
        <v>0</v>
      </c>
      <c r="L1720">
        <f>IF('original DB'!C1720="5more",1,0)</f>
        <v>1</v>
      </c>
      <c r="M1720">
        <f>IF('original DB'!D1720=2,1,0)</f>
        <v>0</v>
      </c>
      <c r="N1720">
        <f>IF('original DB'!D1720=4,1,0)</f>
        <v>0</v>
      </c>
      <c r="O1720">
        <f>IF('original DB'!D1720="more",1,0)</f>
        <v>1</v>
      </c>
      <c r="P1720">
        <f>IF('original DB'!E1720="small",1,0)</f>
        <v>1</v>
      </c>
      <c r="Q1720">
        <f>IF('original DB'!E1720="med",1,0)</f>
        <v>0</v>
      </c>
      <c r="R1720">
        <f>IF('original DB'!E1720="big",1,0)</f>
        <v>0</v>
      </c>
      <c r="S1720">
        <f>IF('original DB'!F1720="low",1,0)</f>
        <v>1</v>
      </c>
      <c r="T1720">
        <f>IF('original DB'!F1720="med",1,0)</f>
        <v>0</v>
      </c>
      <c r="U1720">
        <f>IF('original DB'!F1720="high",1,0)</f>
        <v>0</v>
      </c>
    </row>
    <row r="1721" spans="1:21" x14ac:dyDescent="0.25">
      <c r="A1721">
        <f>IF('original DB'!A1721="vhigh",1,0)</f>
        <v>0</v>
      </c>
      <c r="B1721">
        <f>IF('original DB'!A1721="high",1,0)</f>
        <v>0</v>
      </c>
      <c r="C1721">
        <f>IF('original DB'!A1721="med",1,0)</f>
        <v>0</v>
      </c>
      <c r="D1721">
        <f>IF('original DB'!A1721="low",1,0)</f>
        <v>1</v>
      </c>
      <c r="E1721">
        <f>IF('original DB'!B1721="vhigh",1,0)</f>
        <v>0</v>
      </c>
      <c r="F1721">
        <f>IF('original DB'!B1721="high",1,0)</f>
        <v>0</v>
      </c>
      <c r="G1721">
        <f>IF('original DB'!B1721="med",1,0)</f>
        <v>0</v>
      </c>
      <c r="H1721">
        <f>IF('original DB'!B1721="low",1,0)</f>
        <v>1</v>
      </c>
      <c r="I1721">
        <f>IF('original DB'!C1721=2,1,0)</f>
        <v>0</v>
      </c>
      <c r="J1721">
        <f>IF('original DB'!C1721=3,1,0)</f>
        <v>0</v>
      </c>
      <c r="K1721">
        <f>IF('original DB'!C1721=4,1,0)</f>
        <v>0</v>
      </c>
      <c r="L1721">
        <f>IF('original DB'!C1721="5more",1,0)</f>
        <v>1</v>
      </c>
      <c r="M1721">
        <f>IF('original DB'!D1721=2,1,0)</f>
        <v>0</v>
      </c>
      <c r="N1721">
        <f>IF('original DB'!D1721=4,1,0)</f>
        <v>0</v>
      </c>
      <c r="O1721">
        <f>IF('original DB'!D1721="more",1,0)</f>
        <v>1</v>
      </c>
      <c r="P1721">
        <f>IF('original DB'!E1721="small",1,0)</f>
        <v>1</v>
      </c>
      <c r="Q1721">
        <f>IF('original DB'!E1721="med",1,0)</f>
        <v>0</v>
      </c>
      <c r="R1721">
        <f>IF('original DB'!E1721="big",1,0)</f>
        <v>0</v>
      </c>
      <c r="S1721">
        <f>IF('original DB'!F1721="low",1,0)</f>
        <v>0</v>
      </c>
      <c r="T1721">
        <f>IF('original DB'!F1721="med",1,0)</f>
        <v>1</v>
      </c>
      <c r="U1721">
        <f>IF('original DB'!F1721="high",1,0)</f>
        <v>0</v>
      </c>
    </row>
    <row r="1722" spans="1:21" x14ac:dyDescent="0.25">
      <c r="A1722">
        <f>IF('original DB'!A1722="vhigh",1,0)</f>
        <v>0</v>
      </c>
      <c r="B1722">
        <f>IF('original DB'!A1722="high",1,0)</f>
        <v>0</v>
      </c>
      <c r="C1722">
        <f>IF('original DB'!A1722="med",1,0)</f>
        <v>0</v>
      </c>
      <c r="D1722">
        <f>IF('original DB'!A1722="low",1,0)</f>
        <v>1</v>
      </c>
      <c r="E1722">
        <f>IF('original DB'!B1722="vhigh",1,0)</f>
        <v>0</v>
      </c>
      <c r="F1722">
        <f>IF('original DB'!B1722="high",1,0)</f>
        <v>0</v>
      </c>
      <c r="G1722">
        <f>IF('original DB'!B1722="med",1,0)</f>
        <v>0</v>
      </c>
      <c r="H1722">
        <f>IF('original DB'!B1722="low",1,0)</f>
        <v>1</v>
      </c>
      <c r="I1722">
        <f>IF('original DB'!C1722=2,1,0)</f>
        <v>0</v>
      </c>
      <c r="J1722">
        <f>IF('original DB'!C1722=3,1,0)</f>
        <v>0</v>
      </c>
      <c r="K1722">
        <f>IF('original DB'!C1722=4,1,0)</f>
        <v>0</v>
      </c>
      <c r="L1722">
        <f>IF('original DB'!C1722="5more",1,0)</f>
        <v>1</v>
      </c>
      <c r="M1722">
        <f>IF('original DB'!D1722=2,1,0)</f>
        <v>0</v>
      </c>
      <c r="N1722">
        <f>IF('original DB'!D1722=4,1,0)</f>
        <v>0</v>
      </c>
      <c r="O1722">
        <f>IF('original DB'!D1722="more",1,0)</f>
        <v>1</v>
      </c>
      <c r="P1722">
        <f>IF('original DB'!E1722="small",1,0)</f>
        <v>1</v>
      </c>
      <c r="Q1722">
        <f>IF('original DB'!E1722="med",1,0)</f>
        <v>0</v>
      </c>
      <c r="R1722">
        <f>IF('original DB'!E1722="big",1,0)</f>
        <v>0</v>
      </c>
      <c r="S1722">
        <f>IF('original DB'!F1722="low",1,0)</f>
        <v>0</v>
      </c>
      <c r="T1722">
        <f>IF('original DB'!F1722="med",1,0)</f>
        <v>0</v>
      </c>
      <c r="U1722">
        <f>IF('original DB'!F1722="high",1,0)</f>
        <v>1</v>
      </c>
    </row>
    <row r="1723" spans="1:21" x14ac:dyDescent="0.25">
      <c r="A1723">
        <f>IF('original DB'!A1723="vhigh",1,0)</f>
        <v>0</v>
      </c>
      <c r="B1723">
        <f>IF('original DB'!A1723="high",1,0)</f>
        <v>0</v>
      </c>
      <c r="C1723">
        <f>IF('original DB'!A1723="med",1,0)</f>
        <v>0</v>
      </c>
      <c r="D1723">
        <f>IF('original DB'!A1723="low",1,0)</f>
        <v>1</v>
      </c>
      <c r="E1723">
        <f>IF('original DB'!B1723="vhigh",1,0)</f>
        <v>0</v>
      </c>
      <c r="F1723">
        <f>IF('original DB'!B1723="high",1,0)</f>
        <v>0</v>
      </c>
      <c r="G1723">
        <f>IF('original DB'!B1723="med",1,0)</f>
        <v>0</v>
      </c>
      <c r="H1723">
        <f>IF('original DB'!B1723="low",1,0)</f>
        <v>1</v>
      </c>
      <c r="I1723">
        <f>IF('original DB'!C1723=2,1,0)</f>
        <v>0</v>
      </c>
      <c r="J1723">
        <f>IF('original DB'!C1723=3,1,0)</f>
        <v>0</v>
      </c>
      <c r="K1723">
        <f>IF('original DB'!C1723=4,1,0)</f>
        <v>0</v>
      </c>
      <c r="L1723">
        <f>IF('original DB'!C1723="5more",1,0)</f>
        <v>1</v>
      </c>
      <c r="M1723">
        <f>IF('original DB'!D1723=2,1,0)</f>
        <v>0</v>
      </c>
      <c r="N1723">
        <f>IF('original DB'!D1723=4,1,0)</f>
        <v>0</v>
      </c>
      <c r="O1723">
        <f>IF('original DB'!D1723="more",1,0)</f>
        <v>1</v>
      </c>
      <c r="P1723">
        <f>IF('original DB'!E1723="small",1,0)</f>
        <v>0</v>
      </c>
      <c r="Q1723">
        <f>IF('original DB'!E1723="med",1,0)</f>
        <v>1</v>
      </c>
      <c r="R1723">
        <f>IF('original DB'!E1723="big",1,0)</f>
        <v>0</v>
      </c>
      <c r="S1723">
        <f>IF('original DB'!F1723="low",1,0)</f>
        <v>1</v>
      </c>
      <c r="T1723">
        <f>IF('original DB'!F1723="med",1,0)</f>
        <v>0</v>
      </c>
      <c r="U1723">
        <f>IF('original DB'!F1723="high",1,0)</f>
        <v>0</v>
      </c>
    </row>
    <row r="1724" spans="1:21" x14ac:dyDescent="0.25">
      <c r="A1724">
        <f>IF('original DB'!A1724="vhigh",1,0)</f>
        <v>0</v>
      </c>
      <c r="B1724">
        <f>IF('original DB'!A1724="high",1,0)</f>
        <v>0</v>
      </c>
      <c r="C1724">
        <f>IF('original DB'!A1724="med",1,0)</f>
        <v>0</v>
      </c>
      <c r="D1724">
        <f>IF('original DB'!A1724="low",1,0)</f>
        <v>1</v>
      </c>
      <c r="E1724">
        <f>IF('original DB'!B1724="vhigh",1,0)</f>
        <v>0</v>
      </c>
      <c r="F1724">
        <f>IF('original DB'!B1724="high",1,0)</f>
        <v>0</v>
      </c>
      <c r="G1724">
        <f>IF('original DB'!B1724="med",1,0)</f>
        <v>0</v>
      </c>
      <c r="H1724">
        <f>IF('original DB'!B1724="low",1,0)</f>
        <v>1</v>
      </c>
      <c r="I1724">
        <f>IF('original DB'!C1724=2,1,0)</f>
        <v>0</v>
      </c>
      <c r="J1724">
        <f>IF('original DB'!C1724=3,1,0)</f>
        <v>0</v>
      </c>
      <c r="K1724">
        <f>IF('original DB'!C1724=4,1,0)</f>
        <v>0</v>
      </c>
      <c r="L1724">
        <f>IF('original DB'!C1724="5more",1,0)</f>
        <v>1</v>
      </c>
      <c r="M1724">
        <f>IF('original DB'!D1724=2,1,0)</f>
        <v>0</v>
      </c>
      <c r="N1724">
        <f>IF('original DB'!D1724=4,1,0)</f>
        <v>0</v>
      </c>
      <c r="O1724">
        <f>IF('original DB'!D1724="more",1,0)</f>
        <v>1</v>
      </c>
      <c r="P1724">
        <f>IF('original DB'!E1724="small",1,0)</f>
        <v>0</v>
      </c>
      <c r="Q1724">
        <f>IF('original DB'!E1724="med",1,0)</f>
        <v>1</v>
      </c>
      <c r="R1724">
        <f>IF('original DB'!E1724="big",1,0)</f>
        <v>0</v>
      </c>
      <c r="S1724">
        <f>IF('original DB'!F1724="low",1,0)</f>
        <v>0</v>
      </c>
      <c r="T1724">
        <f>IF('original DB'!F1724="med",1,0)</f>
        <v>1</v>
      </c>
      <c r="U1724">
        <f>IF('original DB'!F1724="high",1,0)</f>
        <v>0</v>
      </c>
    </row>
    <row r="1725" spans="1:21" x14ac:dyDescent="0.25">
      <c r="A1725">
        <f>IF('original DB'!A1725="vhigh",1,0)</f>
        <v>0</v>
      </c>
      <c r="B1725">
        <f>IF('original DB'!A1725="high",1,0)</f>
        <v>0</v>
      </c>
      <c r="C1725">
        <f>IF('original DB'!A1725="med",1,0)</f>
        <v>0</v>
      </c>
      <c r="D1725">
        <f>IF('original DB'!A1725="low",1,0)</f>
        <v>1</v>
      </c>
      <c r="E1725">
        <f>IF('original DB'!B1725="vhigh",1,0)</f>
        <v>0</v>
      </c>
      <c r="F1725">
        <f>IF('original DB'!B1725="high",1,0)</f>
        <v>0</v>
      </c>
      <c r="G1725">
        <f>IF('original DB'!B1725="med",1,0)</f>
        <v>0</v>
      </c>
      <c r="H1725">
        <f>IF('original DB'!B1725="low",1,0)</f>
        <v>1</v>
      </c>
      <c r="I1725">
        <f>IF('original DB'!C1725=2,1,0)</f>
        <v>0</v>
      </c>
      <c r="J1725">
        <f>IF('original DB'!C1725=3,1,0)</f>
        <v>0</v>
      </c>
      <c r="K1725">
        <f>IF('original DB'!C1725=4,1,0)</f>
        <v>0</v>
      </c>
      <c r="L1725">
        <f>IF('original DB'!C1725="5more",1,0)</f>
        <v>1</v>
      </c>
      <c r="M1725">
        <f>IF('original DB'!D1725=2,1,0)</f>
        <v>0</v>
      </c>
      <c r="N1725">
        <f>IF('original DB'!D1725=4,1,0)</f>
        <v>0</v>
      </c>
      <c r="O1725">
        <f>IF('original DB'!D1725="more",1,0)</f>
        <v>1</v>
      </c>
      <c r="P1725">
        <f>IF('original DB'!E1725="small",1,0)</f>
        <v>0</v>
      </c>
      <c r="Q1725">
        <f>IF('original DB'!E1725="med",1,0)</f>
        <v>1</v>
      </c>
      <c r="R1725">
        <f>IF('original DB'!E1725="big",1,0)</f>
        <v>0</v>
      </c>
      <c r="S1725">
        <f>IF('original DB'!F1725="low",1,0)</f>
        <v>0</v>
      </c>
      <c r="T1725">
        <f>IF('original DB'!F1725="med",1,0)</f>
        <v>0</v>
      </c>
      <c r="U1725">
        <f>IF('original DB'!F1725="high",1,0)</f>
        <v>1</v>
      </c>
    </row>
    <row r="1726" spans="1:21" x14ac:dyDescent="0.25">
      <c r="A1726">
        <f>IF('original DB'!A1726="vhigh",1,0)</f>
        <v>0</v>
      </c>
      <c r="B1726">
        <f>IF('original DB'!A1726="high",1,0)</f>
        <v>0</v>
      </c>
      <c r="C1726">
        <f>IF('original DB'!A1726="med",1,0)</f>
        <v>0</v>
      </c>
      <c r="D1726">
        <f>IF('original DB'!A1726="low",1,0)</f>
        <v>1</v>
      </c>
      <c r="E1726">
        <f>IF('original DB'!B1726="vhigh",1,0)</f>
        <v>0</v>
      </c>
      <c r="F1726">
        <f>IF('original DB'!B1726="high",1,0)</f>
        <v>0</v>
      </c>
      <c r="G1726">
        <f>IF('original DB'!B1726="med",1,0)</f>
        <v>0</v>
      </c>
      <c r="H1726">
        <f>IF('original DB'!B1726="low",1,0)</f>
        <v>1</v>
      </c>
      <c r="I1726">
        <f>IF('original DB'!C1726=2,1,0)</f>
        <v>0</v>
      </c>
      <c r="J1726">
        <f>IF('original DB'!C1726=3,1,0)</f>
        <v>0</v>
      </c>
      <c r="K1726">
        <f>IF('original DB'!C1726=4,1,0)</f>
        <v>0</v>
      </c>
      <c r="L1726">
        <f>IF('original DB'!C1726="5more",1,0)</f>
        <v>1</v>
      </c>
      <c r="M1726">
        <f>IF('original DB'!D1726=2,1,0)</f>
        <v>0</v>
      </c>
      <c r="N1726">
        <f>IF('original DB'!D1726=4,1,0)</f>
        <v>0</v>
      </c>
      <c r="O1726">
        <f>IF('original DB'!D1726="more",1,0)</f>
        <v>1</v>
      </c>
      <c r="P1726">
        <f>IF('original DB'!E1726="small",1,0)</f>
        <v>0</v>
      </c>
      <c r="Q1726">
        <f>IF('original DB'!E1726="med",1,0)</f>
        <v>0</v>
      </c>
      <c r="R1726">
        <f>IF('original DB'!E1726="big",1,0)</f>
        <v>1</v>
      </c>
      <c r="S1726">
        <f>IF('original DB'!F1726="low",1,0)</f>
        <v>1</v>
      </c>
      <c r="T1726">
        <f>IF('original DB'!F1726="med",1,0)</f>
        <v>0</v>
      </c>
      <c r="U1726">
        <f>IF('original DB'!F1726="high",1,0)</f>
        <v>0</v>
      </c>
    </row>
    <row r="1727" spans="1:21" x14ac:dyDescent="0.25">
      <c r="A1727">
        <f>IF('original DB'!A1727="vhigh",1,0)</f>
        <v>0</v>
      </c>
      <c r="B1727">
        <f>IF('original DB'!A1727="high",1,0)</f>
        <v>0</v>
      </c>
      <c r="C1727">
        <f>IF('original DB'!A1727="med",1,0)</f>
        <v>0</v>
      </c>
      <c r="D1727">
        <f>IF('original DB'!A1727="low",1,0)</f>
        <v>1</v>
      </c>
      <c r="E1727">
        <f>IF('original DB'!B1727="vhigh",1,0)</f>
        <v>0</v>
      </c>
      <c r="F1727">
        <f>IF('original DB'!B1727="high",1,0)</f>
        <v>0</v>
      </c>
      <c r="G1727">
        <f>IF('original DB'!B1727="med",1,0)</f>
        <v>0</v>
      </c>
      <c r="H1727">
        <f>IF('original DB'!B1727="low",1,0)</f>
        <v>1</v>
      </c>
      <c r="I1727">
        <f>IF('original DB'!C1727=2,1,0)</f>
        <v>0</v>
      </c>
      <c r="J1727">
        <f>IF('original DB'!C1727=3,1,0)</f>
        <v>0</v>
      </c>
      <c r="K1727">
        <f>IF('original DB'!C1727=4,1,0)</f>
        <v>0</v>
      </c>
      <c r="L1727">
        <f>IF('original DB'!C1727="5more",1,0)</f>
        <v>1</v>
      </c>
      <c r="M1727">
        <f>IF('original DB'!D1727=2,1,0)</f>
        <v>0</v>
      </c>
      <c r="N1727">
        <f>IF('original DB'!D1727=4,1,0)</f>
        <v>0</v>
      </c>
      <c r="O1727">
        <f>IF('original DB'!D1727="more",1,0)</f>
        <v>1</v>
      </c>
      <c r="P1727">
        <f>IF('original DB'!E1727="small",1,0)</f>
        <v>0</v>
      </c>
      <c r="Q1727">
        <f>IF('original DB'!E1727="med",1,0)</f>
        <v>0</v>
      </c>
      <c r="R1727">
        <f>IF('original DB'!E1727="big",1,0)</f>
        <v>1</v>
      </c>
      <c r="S1727">
        <f>IF('original DB'!F1727="low",1,0)</f>
        <v>0</v>
      </c>
      <c r="T1727">
        <f>IF('original DB'!F1727="med",1,0)</f>
        <v>1</v>
      </c>
      <c r="U1727">
        <f>IF('original DB'!F1727="high",1,0)</f>
        <v>0</v>
      </c>
    </row>
    <row r="1728" spans="1:21" x14ac:dyDescent="0.25">
      <c r="A1728">
        <f>IF('original DB'!A1728="vhigh",1,0)</f>
        <v>0</v>
      </c>
      <c r="B1728">
        <f>IF('original DB'!A1728="high",1,0)</f>
        <v>0</v>
      </c>
      <c r="C1728">
        <f>IF('original DB'!A1728="med",1,0)</f>
        <v>0</v>
      </c>
      <c r="D1728">
        <f>IF('original DB'!A1728="low",1,0)</f>
        <v>1</v>
      </c>
      <c r="E1728">
        <f>IF('original DB'!B1728="vhigh",1,0)</f>
        <v>0</v>
      </c>
      <c r="F1728">
        <f>IF('original DB'!B1728="high",1,0)</f>
        <v>0</v>
      </c>
      <c r="G1728">
        <f>IF('original DB'!B1728="med",1,0)</f>
        <v>0</v>
      </c>
      <c r="H1728">
        <f>IF('original DB'!B1728="low",1,0)</f>
        <v>1</v>
      </c>
      <c r="I1728">
        <f>IF('original DB'!C1728=2,1,0)</f>
        <v>0</v>
      </c>
      <c r="J1728">
        <f>IF('original DB'!C1728=3,1,0)</f>
        <v>0</v>
      </c>
      <c r="K1728">
        <f>IF('original DB'!C1728=4,1,0)</f>
        <v>0</v>
      </c>
      <c r="L1728">
        <f>IF('original DB'!C1728="5more",1,0)</f>
        <v>1</v>
      </c>
      <c r="M1728">
        <f>IF('original DB'!D1728=2,1,0)</f>
        <v>0</v>
      </c>
      <c r="N1728">
        <f>IF('original DB'!D1728=4,1,0)</f>
        <v>0</v>
      </c>
      <c r="O1728">
        <f>IF('original DB'!D1728="more",1,0)</f>
        <v>1</v>
      </c>
      <c r="P1728">
        <f>IF('original DB'!E1728="small",1,0)</f>
        <v>0</v>
      </c>
      <c r="Q1728">
        <f>IF('original DB'!E1728="med",1,0)</f>
        <v>0</v>
      </c>
      <c r="R1728">
        <f>IF('original DB'!E1728="big",1,0)</f>
        <v>1</v>
      </c>
      <c r="S1728">
        <f>IF('original DB'!F1728="low",1,0)</f>
        <v>0</v>
      </c>
      <c r="T1728">
        <f>IF('original DB'!F1728="med",1,0)</f>
        <v>0</v>
      </c>
      <c r="U1728">
        <f>IF('original DB'!F1728="high",1,0)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8"/>
  <sheetViews>
    <sheetView topLeftCell="A1724" workbookViewId="0">
      <selection activeCell="A1729" sqref="A1729:D1729"/>
    </sheetView>
  </sheetViews>
  <sheetFormatPr baseColWidth="10" defaultRowHeight="15" x14ac:dyDescent="0.25"/>
  <sheetData>
    <row r="1" spans="1:4" x14ac:dyDescent="0.25">
      <c r="A1">
        <f>IF('original DB'!G1="unacc",1,0)</f>
        <v>1</v>
      </c>
      <c r="B1">
        <f>IF('original DB'!G1="acc",1,0)</f>
        <v>0</v>
      </c>
      <c r="C1">
        <f>IF('original DB'!G1="good",1,0)</f>
        <v>0</v>
      </c>
      <c r="D1">
        <f>IF('original DB'!G1="vgood",1,0)</f>
        <v>0</v>
      </c>
    </row>
    <row r="2" spans="1:4" x14ac:dyDescent="0.25">
      <c r="A2">
        <f>IF('original DB'!G2="unacc",1,0)</f>
        <v>1</v>
      </c>
      <c r="B2">
        <f>IF('original DB'!G2="acc",1,0)</f>
        <v>0</v>
      </c>
      <c r="C2">
        <f>IF('original DB'!G2="good",1,0)</f>
        <v>0</v>
      </c>
      <c r="D2">
        <f>IF('original DB'!G2="vgood",1,0)</f>
        <v>0</v>
      </c>
    </row>
    <row r="3" spans="1:4" x14ac:dyDescent="0.25">
      <c r="A3">
        <f>IF('original DB'!G3="unacc",1,0)</f>
        <v>1</v>
      </c>
      <c r="B3">
        <f>IF('original DB'!G3="acc",1,0)</f>
        <v>0</v>
      </c>
      <c r="C3">
        <f>IF('original DB'!G3="good",1,0)</f>
        <v>0</v>
      </c>
      <c r="D3">
        <f>IF('original DB'!G3="vgood",1,0)</f>
        <v>0</v>
      </c>
    </row>
    <row r="4" spans="1:4" x14ac:dyDescent="0.25">
      <c r="A4">
        <f>IF('original DB'!G4="unacc",1,0)</f>
        <v>1</v>
      </c>
      <c r="B4">
        <f>IF('original DB'!G4="acc",1,0)</f>
        <v>0</v>
      </c>
      <c r="C4">
        <f>IF('original DB'!G4="good",1,0)</f>
        <v>0</v>
      </c>
      <c r="D4">
        <f>IF('original DB'!G4="vgood",1,0)</f>
        <v>0</v>
      </c>
    </row>
    <row r="5" spans="1:4" x14ac:dyDescent="0.25">
      <c r="A5">
        <f>IF('original DB'!G5="unacc",1,0)</f>
        <v>1</v>
      </c>
      <c r="B5">
        <f>IF('original DB'!G5="acc",1,0)</f>
        <v>0</v>
      </c>
      <c r="C5">
        <f>IF('original DB'!G5="good",1,0)</f>
        <v>0</v>
      </c>
      <c r="D5">
        <f>IF('original DB'!G5="vgood",1,0)</f>
        <v>0</v>
      </c>
    </row>
    <row r="6" spans="1:4" x14ac:dyDescent="0.25">
      <c r="A6">
        <f>IF('original DB'!G6="unacc",1,0)</f>
        <v>1</v>
      </c>
      <c r="B6">
        <f>IF('original DB'!G6="acc",1,0)</f>
        <v>0</v>
      </c>
      <c r="C6">
        <f>IF('original DB'!G6="good",1,0)</f>
        <v>0</v>
      </c>
      <c r="D6">
        <f>IF('original DB'!G6="vgood",1,0)</f>
        <v>0</v>
      </c>
    </row>
    <row r="7" spans="1:4" x14ac:dyDescent="0.25">
      <c r="A7">
        <f>IF('original DB'!G7="unacc",1,0)</f>
        <v>1</v>
      </c>
      <c r="B7">
        <f>IF('original DB'!G7="acc",1,0)</f>
        <v>0</v>
      </c>
      <c r="C7">
        <f>IF('original DB'!G7="good",1,0)</f>
        <v>0</v>
      </c>
      <c r="D7">
        <f>IF('original DB'!G7="vgood",1,0)</f>
        <v>0</v>
      </c>
    </row>
    <row r="8" spans="1:4" x14ac:dyDescent="0.25">
      <c r="A8">
        <f>IF('original DB'!G8="unacc",1,0)</f>
        <v>1</v>
      </c>
      <c r="B8">
        <f>IF('original DB'!G8="acc",1,0)</f>
        <v>0</v>
      </c>
      <c r="C8">
        <f>IF('original DB'!G8="good",1,0)</f>
        <v>0</v>
      </c>
      <c r="D8">
        <f>IF('original DB'!G8="vgood",1,0)</f>
        <v>0</v>
      </c>
    </row>
    <row r="9" spans="1:4" x14ac:dyDescent="0.25">
      <c r="A9">
        <f>IF('original DB'!G9="unacc",1,0)</f>
        <v>1</v>
      </c>
      <c r="B9">
        <f>IF('original DB'!G9="acc",1,0)</f>
        <v>0</v>
      </c>
      <c r="C9">
        <f>IF('original DB'!G9="good",1,0)</f>
        <v>0</v>
      </c>
      <c r="D9">
        <f>IF('original DB'!G9="vgood",1,0)</f>
        <v>0</v>
      </c>
    </row>
    <row r="10" spans="1:4" x14ac:dyDescent="0.25">
      <c r="A10">
        <f>IF('original DB'!G10="unacc",1,0)</f>
        <v>1</v>
      </c>
      <c r="B10">
        <f>IF('original DB'!G10="acc",1,0)</f>
        <v>0</v>
      </c>
      <c r="C10">
        <f>IF('original DB'!G10="good",1,0)</f>
        <v>0</v>
      </c>
      <c r="D10">
        <f>IF('original DB'!G10="vgood",1,0)</f>
        <v>0</v>
      </c>
    </row>
    <row r="11" spans="1:4" x14ac:dyDescent="0.25">
      <c r="A11">
        <f>IF('original DB'!G11="unacc",1,0)</f>
        <v>1</v>
      </c>
      <c r="B11">
        <f>IF('original DB'!G11="acc",1,0)</f>
        <v>0</v>
      </c>
      <c r="C11">
        <f>IF('original DB'!G11="good",1,0)</f>
        <v>0</v>
      </c>
      <c r="D11">
        <f>IF('original DB'!G11="vgood",1,0)</f>
        <v>0</v>
      </c>
    </row>
    <row r="12" spans="1:4" x14ac:dyDescent="0.25">
      <c r="A12">
        <f>IF('original DB'!G12="unacc",1,0)</f>
        <v>1</v>
      </c>
      <c r="B12">
        <f>IF('original DB'!G12="acc",1,0)</f>
        <v>0</v>
      </c>
      <c r="C12">
        <f>IF('original DB'!G12="good",1,0)</f>
        <v>0</v>
      </c>
      <c r="D12">
        <f>IF('original DB'!G12="vgood",1,0)</f>
        <v>0</v>
      </c>
    </row>
    <row r="13" spans="1:4" x14ac:dyDescent="0.25">
      <c r="A13">
        <f>IF('original DB'!G13="unacc",1,0)</f>
        <v>1</v>
      </c>
      <c r="B13">
        <f>IF('original DB'!G13="acc",1,0)</f>
        <v>0</v>
      </c>
      <c r="C13">
        <f>IF('original DB'!G13="good",1,0)</f>
        <v>0</v>
      </c>
      <c r="D13">
        <f>IF('original DB'!G13="vgood",1,0)</f>
        <v>0</v>
      </c>
    </row>
    <row r="14" spans="1:4" x14ac:dyDescent="0.25">
      <c r="A14">
        <f>IF('original DB'!G14="unacc",1,0)</f>
        <v>1</v>
      </c>
      <c r="B14">
        <f>IF('original DB'!G14="acc",1,0)</f>
        <v>0</v>
      </c>
      <c r="C14">
        <f>IF('original DB'!G14="good",1,0)</f>
        <v>0</v>
      </c>
      <c r="D14">
        <f>IF('original DB'!G14="vgood",1,0)</f>
        <v>0</v>
      </c>
    </row>
    <row r="15" spans="1:4" x14ac:dyDescent="0.25">
      <c r="A15">
        <f>IF('original DB'!G15="unacc",1,0)</f>
        <v>1</v>
      </c>
      <c r="B15">
        <f>IF('original DB'!G15="acc",1,0)</f>
        <v>0</v>
      </c>
      <c r="C15">
        <f>IF('original DB'!G15="good",1,0)</f>
        <v>0</v>
      </c>
      <c r="D15">
        <f>IF('original DB'!G15="vgood",1,0)</f>
        <v>0</v>
      </c>
    </row>
    <row r="16" spans="1:4" x14ac:dyDescent="0.25">
      <c r="A16">
        <f>IF('original DB'!G16="unacc",1,0)</f>
        <v>1</v>
      </c>
      <c r="B16">
        <f>IF('original DB'!G16="acc",1,0)</f>
        <v>0</v>
      </c>
      <c r="C16">
        <f>IF('original DB'!G16="good",1,0)</f>
        <v>0</v>
      </c>
      <c r="D16">
        <f>IF('original DB'!G16="vgood",1,0)</f>
        <v>0</v>
      </c>
    </row>
    <row r="17" spans="1:4" x14ac:dyDescent="0.25">
      <c r="A17">
        <f>IF('original DB'!G17="unacc",1,0)</f>
        <v>1</v>
      </c>
      <c r="B17">
        <f>IF('original DB'!G17="acc",1,0)</f>
        <v>0</v>
      </c>
      <c r="C17">
        <f>IF('original DB'!G17="good",1,0)</f>
        <v>0</v>
      </c>
      <c r="D17">
        <f>IF('original DB'!G17="vgood",1,0)</f>
        <v>0</v>
      </c>
    </row>
    <row r="18" spans="1:4" x14ac:dyDescent="0.25">
      <c r="A18">
        <f>IF('original DB'!G18="unacc",1,0)</f>
        <v>1</v>
      </c>
      <c r="B18">
        <f>IF('original DB'!G18="acc",1,0)</f>
        <v>0</v>
      </c>
      <c r="C18">
        <f>IF('original DB'!G18="good",1,0)</f>
        <v>0</v>
      </c>
      <c r="D18">
        <f>IF('original DB'!G18="vgood",1,0)</f>
        <v>0</v>
      </c>
    </row>
    <row r="19" spans="1:4" x14ac:dyDescent="0.25">
      <c r="A19">
        <f>IF('original DB'!G19="unacc",1,0)</f>
        <v>1</v>
      </c>
      <c r="B19">
        <f>IF('original DB'!G19="acc",1,0)</f>
        <v>0</v>
      </c>
      <c r="C19">
        <f>IF('original DB'!G19="good",1,0)</f>
        <v>0</v>
      </c>
      <c r="D19">
        <f>IF('original DB'!G19="vgood",1,0)</f>
        <v>0</v>
      </c>
    </row>
    <row r="20" spans="1:4" x14ac:dyDescent="0.25">
      <c r="A20">
        <f>IF('original DB'!G20="unacc",1,0)</f>
        <v>1</v>
      </c>
      <c r="B20">
        <f>IF('original DB'!G20="acc",1,0)</f>
        <v>0</v>
      </c>
      <c r="C20">
        <f>IF('original DB'!G20="good",1,0)</f>
        <v>0</v>
      </c>
      <c r="D20">
        <f>IF('original DB'!G20="vgood",1,0)</f>
        <v>0</v>
      </c>
    </row>
    <row r="21" spans="1:4" x14ac:dyDescent="0.25">
      <c r="A21">
        <f>IF('original DB'!G21="unacc",1,0)</f>
        <v>1</v>
      </c>
      <c r="B21">
        <f>IF('original DB'!G21="acc",1,0)</f>
        <v>0</v>
      </c>
      <c r="C21">
        <f>IF('original DB'!G21="good",1,0)</f>
        <v>0</v>
      </c>
      <c r="D21">
        <f>IF('original DB'!G21="vgood",1,0)</f>
        <v>0</v>
      </c>
    </row>
    <row r="22" spans="1:4" x14ac:dyDescent="0.25">
      <c r="A22">
        <f>IF('original DB'!G22="unacc",1,0)</f>
        <v>1</v>
      </c>
      <c r="B22">
        <f>IF('original DB'!G22="acc",1,0)</f>
        <v>0</v>
      </c>
      <c r="C22">
        <f>IF('original DB'!G22="good",1,0)</f>
        <v>0</v>
      </c>
      <c r="D22">
        <f>IF('original DB'!G22="vgood",1,0)</f>
        <v>0</v>
      </c>
    </row>
    <row r="23" spans="1:4" x14ac:dyDescent="0.25">
      <c r="A23">
        <f>IF('original DB'!G23="unacc",1,0)</f>
        <v>1</v>
      </c>
      <c r="B23">
        <f>IF('original DB'!G23="acc",1,0)</f>
        <v>0</v>
      </c>
      <c r="C23">
        <f>IF('original DB'!G23="good",1,0)</f>
        <v>0</v>
      </c>
      <c r="D23">
        <f>IF('original DB'!G23="vgood",1,0)</f>
        <v>0</v>
      </c>
    </row>
    <row r="24" spans="1:4" x14ac:dyDescent="0.25">
      <c r="A24">
        <f>IF('original DB'!G24="unacc",1,0)</f>
        <v>1</v>
      </c>
      <c r="B24">
        <f>IF('original DB'!G24="acc",1,0)</f>
        <v>0</v>
      </c>
      <c r="C24">
        <f>IF('original DB'!G24="good",1,0)</f>
        <v>0</v>
      </c>
      <c r="D24">
        <f>IF('original DB'!G24="vgood",1,0)</f>
        <v>0</v>
      </c>
    </row>
    <row r="25" spans="1:4" x14ac:dyDescent="0.25">
      <c r="A25">
        <f>IF('original DB'!G25="unacc",1,0)</f>
        <v>1</v>
      </c>
      <c r="B25">
        <f>IF('original DB'!G25="acc",1,0)</f>
        <v>0</v>
      </c>
      <c r="C25">
        <f>IF('original DB'!G25="good",1,0)</f>
        <v>0</v>
      </c>
      <c r="D25">
        <f>IF('original DB'!G25="vgood",1,0)</f>
        <v>0</v>
      </c>
    </row>
    <row r="26" spans="1:4" x14ac:dyDescent="0.25">
      <c r="A26">
        <f>IF('original DB'!G26="unacc",1,0)</f>
        <v>1</v>
      </c>
      <c r="B26">
        <f>IF('original DB'!G26="acc",1,0)</f>
        <v>0</v>
      </c>
      <c r="C26">
        <f>IF('original DB'!G26="good",1,0)</f>
        <v>0</v>
      </c>
      <c r="D26">
        <f>IF('original DB'!G26="vgood",1,0)</f>
        <v>0</v>
      </c>
    </row>
    <row r="27" spans="1:4" x14ac:dyDescent="0.25">
      <c r="A27">
        <f>IF('original DB'!G27="unacc",1,0)</f>
        <v>1</v>
      </c>
      <c r="B27">
        <f>IF('original DB'!G27="acc",1,0)</f>
        <v>0</v>
      </c>
      <c r="C27">
        <f>IF('original DB'!G27="good",1,0)</f>
        <v>0</v>
      </c>
      <c r="D27">
        <f>IF('original DB'!G27="vgood",1,0)</f>
        <v>0</v>
      </c>
    </row>
    <row r="28" spans="1:4" x14ac:dyDescent="0.25">
      <c r="A28">
        <f>IF('original DB'!G28="unacc",1,0)</f>
        <v>1</v>
      </c>
      <c r="B28">
        <f>IF('original DB'!G28="acc",1,0)</f>
        <v>0</v>
      </c>
      <c r="C28">
        <f>IF('original DB'!G28="good",1,0)</f>
        <v>0</v>
      </c>
      <c r="D28">
        <f>IF('original DB'!G28="vgood",1,0)</f>
        <v>0</v>
      </c>
    </row>
    <row r="29" spans="1:4" x14ac:dyDescent="0.25">
      <c r="A29">
        <f>IF('original DB'!G29="unacc",1,0)</f>
        <v>1</v>
      </c>
      <c r="B29">
        <f>IF('original DB'!G29="acc",1,0)</f>
        <v>0</v>
      </c>
      <c r="C29">
        <f>IF('original DB'!G29="good",1,0)</f>
        <v>0</v>
      </c>
      <c r="D29">
        <f>IF('original DB'!G29="vgood",1,0)</f>
        <v>0</v>
      </c>
    </row>
    <row r="30" spans="1:4" x14ac:dyDescent="0.25">
      <c r="A30">
        <f>IF('original DB'!G30="unacc",1,0)</f>
        <v>1</v>
      </c>
      <c r="B30">
        <f>IF('original DB'!G30="acc",1,0)</f>
        <v>0</v>
      </c>
      <c r="C30">
        <f>IF('original DB'!G30="good",1,0)</f>
        <v>0</v>
      </c>
      <c r="D30">
        <f>IF('original DB'!G30="vgood",1,0)</f>
        <v>0</v>
      </c>
    </row>
    <row r="31" spans="1:4" x14ac:dyDescent="0.25">
      <c r="A31">
        <f>IF('original DB'!G31="unacc",1,0)</f>
        <v>1</v>
      </c>
      <c r="B31">
        <f>IF('original DB'!G31="acc",1,0)</f>
        <v>0</v>
      </c>
      <c r="C31">
        <f>IF('original DB'!G31="good",1,0)</f>
        <v>0</v>
      </c>
      <c r="D31">
        <f>IF('original DB'!G31="vgood",1,0)</f>
        <v>0</v>
      </c>
    </row>
    <row r="32" spans="1:4" x14ac:dyDescent="0.25">
      <c r="A32">
        <f>IF('original DB'!G32="unacc",1,0)</f>
        <v>1</v>
      </c>
      <c r="B32">
        <f>IF('original DB'!G32="acc",1,0)</f>
        <v>0</v>
      </c>
      <c r="C32">
        <f>IF('original DB'!G32="good",1,0)</f>
        <v>0</v>
      </c>
      <c r="D32">
        <f>IF('original DB'!G32="vgood",1,0)</f>
        <v>0</v>
      </c>
    </row>
    <row r="33" spans="1:4" x14ac:dyDescent="0.25">
      <c r="A33">
        <f>IF('original DB'!G33="unacc",1,0)</f>
        <v>1</v>
      </c>
      <c r="B33">
        <f>IF('original DB'!G33="acc",1,0)</f>
        <v>0</v>
      </c>
      <c r="C33">
        <f>IF('original DB'!G33="good",1,0)</f>
        <v>0</v>
      </c>
      <c r="D33">
        <f>IF('original DB'!G33="vgood",1,0)</f>
        <v>0</v>
      </c>
    </row>
    <row r="34" spans="1:4" x14ac:dyDescent="0.25">
      <c r="A34">
        <f>IF('original DB'!G34="unacc",1,0)</f>
        <v>1</v>
      </c>
      <c r="B34">
        <f>IF('original DB'!G34="acc",1,0)</f>
        <v>0</v>
      </c>
      <c r="C34">
        <f>IF('original DB'!G34="good",1,0)</f>
        <v>0</v>
      </c>
      <c r="D34">
        <f>IF('original DB'!G34="vgood",1,0)</f>
        <v>0</v>
      </c>
    </row>
    <row r="35" spans="1:4" x14ac:dyDescent="0.25">
      <c r="A35">
        <f>IF('original DB'!G35="unacc",1,0)</f>
        <v>1</v>
      </c>
      <c r="B35">
        <f>IF('original DB'!G35="acc",1,0)</f>
        <v>0</v>
      </c>
      <c r="C35">
        <f>IF('original DB'!G35="good",1,0)</f>
        <v>0</v>
      </c>
      <c r="D35">
        <f>IF('original DB'!G35="vgood",1,0)</f>
        <v>0</v>
      </c>
    </row>
    <row r="36" spans="1:4" x14ac:dyDescent="0.25">
      <c r="A36">
        <f>IF('original DB'!G36="unacc",1,0)</f>
        <v>1</v>
      </c>
      <c r="B36">
        <f>IF('original DB'!G36="acc",1,0)</f>
        <v>0</v>
      </c>
      <c r="C36">
        <f>IF('original DB'!G36="good",1,0)</f>
        <v>0</v>
      </c>
      <c r="D36">
        <f>IF('original DB'!G36="vgood",1,0)</f>
        <v>0</v>
      </c>
    </row>
    <row r="37" spans="1:4" x14ac:dyDescent="0.25">
      <c r="A37">
        <f>IF('original DB'!G37="unacc",1,0)</f>
        <v>1</v>
      </c>
      <c r="B37">
        <f>IF('original DB'!G37="acc",1,0)</f>
        <v>0</v>
      </c>
      <c r="C37">
        <f>IF('original DB'!G37="good",1,0)</f>
        <v>0</v>
      </c>
      <c r="D37">
        <f>IF('original DB'!G37="vgood",1,0)</f>
        <v>0</v>
      </c>
    </row>
    <row r="38" spans="1:4" x14ac:dyDescent="0.25">
      <c r="A38">
        <f>IF('original DB'!G38="unacc",1,0)</f>
        <v>1</v>
      </c>
      <c r="B38">
        <f>IF('original DB'!G38="acc",1,0)</f>
        <v>0</v>
      </c>
      <c r="C38">
        <f>IF('original DB'!G38="good",1,0)</f>
        <v>0</v>
      </c>
      <c r="D38">
        <f>IF('original DB'!G38="vgood",1,0)</f>
        <v>0</v>
      </c>
    </row>
    <row r="39" spans="1:4" x14ac:dyDescent="0.25">
      <c r="A39">
        <f>IF('original DB'!G39="unacc",1,0)</f>
        <v>1</v>
      </c>
      <c r="B39">
        <f>IF('original DB'!G39="acc",1,0)</f>
        <v>0</v>
      </c>
      <c r="C39">
        <f>IF('original DB'!G39="good",1,0)</f>
        <v>0</v>
      </c>
      <c r="D39">
        <f>IF('original DB'!G39="vgood",1,0)</f>
        <v>0</v>
      </c>
    </row>
    <row r="40" spans="1:4" x14ac:dyDescent="0.25">
      <c r="A40">
        <f>IF('original DB'!G40="unacc",1,0)</f>
        <v>1</v>
      </c>
      <c r="B40">
        <f>IF('original DB'!G40="acc",1,0)</f>
        <v>0</v>
      </c>
      <c r="C40">
        <f>IF('original DB'!G40="good",1,0)</f>
        <v>0</v>
      </c>
      <c r="D40">
        <f>IF('original DB'!G40="vgood",1,0)</f>
        <v>0</v>
      </c>
    </row>
    <row r="41" spans="1:4" x14ac:dyDescent="0.25">
      <c r="A41">
        <f>IF('original DB'!G41="unacc",1,0)</f>
        <v>1</v>
      </c>
      <c r="B41">
        <f>IF('original DB'!G41="acc",1,0)</f>
        <v>0</v>
      </c>
      <c r="C41">
        <f>IF('original DB'!G41="good",1,0)</f>
        <v>0</v>
      </c>
      <c r="D41">
        <f>IF('original DB'!G41="vgood",1,0)</f>
        <v>0</v>
      </c>
    </row>
    <row r="42" spans="1:4" x14ac:dyDescent="0.25">
      <c r="A42">
        <f>IF('original DB'!G42="unacc",1,0)</f>
        <v>1</v>
      </c>
      <c r="B42">
        <f>IF('original DB'!G42="acc",1,0)</f>
        <v>0</v>
      </c>
      <c r="C42">
        <f>IF('original DB'!G42="good",1,0)</f>
        <v>0</v>
      </c>
      <c r="D42">
        <f>IF('original DB'!G42="vgood",1,0)</f>
        <v>0</v>
      </c>
    </row>
    <row r="43" spans="1:4" x14ac:dyDescent="0.25">
      <c r="A43">
        <f>IF('original DB'!G43="unacc",1,0)</f>
        <v>1</v>
      </c>
      <c r="B43">
        <f>IF('original DB'!G43="acc",1,0)</f>
        <v>0</v>
      </c>
      <c r="C43">
        <f>IF('original DB'!G43="good",1,0)</f>
        <v>0</v>
      </c>
      <c r="D43">
        <f>IF('original DB'!G43="vgood",1,0)</f>
        <v>0</v>
      </c>
    </row>
    <row r="44" spans="1:4" x14ac:dyDescent="0.25">
      <c r="A44">
        <f>IF('original DB'!G44="unacc",1,0)</f>
        <v>1</v>
      </c>
      <c r="B44">
        <f>IF('original DB'!G44="acc",1,0)</f>
        <v>0</v>
      </c>
      <c r="C44">
        <f>IF('original DB'!G44="good",1,0)</f>
        <v>0</v>
      </c>
      <c r="D44">
        <f>IF('original DB'!G44="vgood",1,0)</f>
        <v>0</v>
      </c>
    </row>
    <row r="45" spans="1:4" x14ac:dyDescent="0.25">
      <c r="A45">
        <f>IF('original DB'!G45="unacc",1,0)</f>
        <v>1</v>
      </c>
      <c r="B45">
        <f>IF('original DB'!G45="acc",1,0)</f>
        <v>0</v>
      </c>
      <c r="C45">
        <f>IF('original DB'!G45="good",1,0)</f>
        <v>0</v>
      </c>
      <c r="D45">
        <f>IF('original DB'!G45="vgood",1,0)</f>
        <v>0</v>
      </c>
    </row>
    <row r="46" spans="1:4" x14ac:dyDescent="0.25">
      <c r="A46">
        <f>IF('original DB'!G46="unacc",1,0)</f>
        <v>1</v>
      </c>
      <c r="B46">
        <f>IF('original DB'!G46="acc",1,0)</f>
        <v>0</v>
      </c>
      <c r="C46">
        <f>IF('original DB'!G46="good",1,0)</f>
        <v>0</v>
      </c>
      <c r="D46">
        <f>IF('original DB'!G46="vgood",1,0)</f>
        <v>0</v>
      </c>
    </row>
    <row r="47" spans="1:4" x14ac:dyDescent="0.25">
      <c r="A47">
        <f>IF('original DB'!G47="unacc",1,0)</f>
        <v>1</v>
      </c>
      <c r="B47">
        <f>IF('original DB'!G47="acc",1,0)</f>
        <v>0</v>
      </c>
      <c r="C47">
        <f>IF('original DB'!G47="good",1,0)</f>
        <v>0</v>
      </c>
      <c r="D47">
        <f>IF('original DB'!G47="vgood",1,0)</f>
        <v>0</v>
      </c>
    </row>
    <row r="48" spans="1:4" x14ac:dyDescent="0.25">
      <c r="A48">
        <f>IF('original DB'!G48="unacc",1,0)</f>
        <v>1</v>
      </c>
      <c r="B48">
        <f>IF('original DB'!G48="acc",1,0)</f>
        <v>0</v>
      </c>
      <c r="C48">
        <f>IF('original DB'!G48="good",1,0)</f>
        <v>0</v>
      </c>
      <c r="D48">
        <f>IF('original DB'!G48="vgood",1,0)</f>
        <v>0</v>
      </c>
    </row>
    <row r="49" spans="1:4" x14ac:dyDescent="0.25">
      <c r="A49">
        <f>IF('original DB'!G49="unacc",1,0)</f>
        <v>1</v>
      </c>
      <c r="B49">
        <f>IF('original DB'!G49="acc",1,0)</f>
        <v>0</v>
      </c>
      <c r="C49">
        <f>IF('original DB'!G49="good",1,0)</f>
        <v>0</v>
      </c>
      <c r="D49">
        <f>IF('original DB'!G49="vgood",1,0)</f>
        <v>0</v>
      </c>
    </row>
    <row r="50" spans="1:4" x14ac:dyDescent="0.25">
      <c r="A50">
        <f>IF('original DB'!G50="unacc",1,0)</f>
        <v>1</v>
      </c>
      <c r="B50">
        <f>IF('original DB'!G50="acc",1,0)</f>
        <v>0</v>
      </c>
      <c r="C50">
        <f>IF('original DB'!G50="good",1,0)</f>
        <v>0</v>
      </c>
      <c r="D50">
        <f>IF('original DB'!G50="vgood",1,0)</f>
        <v>0</v>
      </c>
    </row>
    <row r="51" spans="1:4" x14ac:dyDescent="0.25">
      <c r="A51">
        <f>IF('original DB'!G51="unacc",1,0)</f>
        <v>1</v>
      </c>
      <c r="B51">
        <f>IF('original DB'!G51="acc",1,0)</f>
        <v>0</v>
      </c>
      <c r="C51">
        <f>IF('original DB'!G51="good",1,0)</f>
        <v>0</v>
      </c>
      <c r="D51">
        <f>IF('original DB'!G51="vgood",1,0)</f>
        <v>0</v>
      </c>
    </row>
    <row r="52" spans="1:4" x14ac:dyDescent="0.25">
      <c r="A52">
        <f>IF('original DB'!G52="unacc",1,0)</f>
        <v>1</v>
      </c>
      <c r="B52">
        <f>IF('original DB'!G52="acc",1,0)</f>
        <v>0</v>
      </c>
      <c r="C52">
        <f>IF('original DB'!G52="good",1,0)</f>
        <v>0</v>
      </c>
      <c r="D52">
        <f>IF('original DB'!G52="vgood",1,0)</f>
        <v>0</v>
      </c>
    </row>
    <row r="53" spans="1:4" x14ac:dyDescent="0.25">
      <c r="A53">
        <f>IF('original DB'!G53="unacc",1,0)</f>
        <v>1</v>
      </c>
      <c r="B53">
        <f>IF('original DB'!G53="acc",1,0)</f>
        <v>0</v>
      </c>
      <c r="C53">
        <f>IF('original DB'!G53="good",1,0)</f>
        <v>0</v>
      </c>
      <c r="D53">
        <f>IF('original DB'!G53="vgood",1,0)</f>
        <v>0</v>
      </c>
    </row>
    <row r="54" spans="1:4" x14ac:dyDescent="0.25">
      <c r="A54">
        <f>IF('original DB'!G54="unacc",1,0)</f>
        <v>1</v>
      </c>
      <c r="B54">
        <f>IF('original DB'!G54="acc",1,0)</f>
        <v>0</v>
      </c>
      <c r="C54">
        <f>IF('original DB'!G54="good",1,0)</f>
        <v>0</v>
      </c>
      <c r="D54">
        <f>IF('original DB'!G54="vgood",1,0)</f>
        <v>0</v>
      </c>
    </row>
    <row r="55" spans="1:4" x14ac:dyDescent="0.25">
      <c r="A55">
        <f>IF('original DB'!G55="unacc",1,0)</f>
        <v>1</v>
      </c>
      <c r="B55">
        <f>IF('original DB'!G55="acc",1,0)</f>
        <v>0</v>
      </c>
      <c r="C55">
        <f>IF('original DB'!G55="good",1,0)</f>
        <v>0</v>
      </c>
      <c r="D55">
        <f>IF('original DB'!G55="vgood",1,0)</f>
        <v>0</v>
      </c>
    </row>
    <row r="56" spans="1:4" x14ac:dyDescent="0.25">
      <c r="A56">
        <f>IF('original DB'!G56="unacc",1,0)</f>
        <v>1</v>
      </c>
      <c r="B56">
        <f>IF('original DB'!G56="acc",1,0)</f>
        <v>0</v>
      </c>
      <c r="C56">
        <f>IF('original DB'!G56="good",1,0)</f>
        <v>0</v>
      </c>
      <c r="D56">
        <f>IF('original DB'!G56="vgood",1,0)</f>
        <v>0</v>
      </c>
    </row>
    <row r="57" spans="1:4" x14ac:dyDescent="0.25">
      <c r="A57">
        <f>IF('original DB'!G57="unacc",1,0)</f>
        <v>1</v>
      </c>
      <c r="B57">
        <f>IF('original DB'!G57="acc",1,0)</f>
        <v>0</v>
      </c>
      <c r="C57">
        <f>IF('original DB'!G57="good",1,0)</f>
        <v>0</v>
      </c>
      <c r="D57">
        <f>IF('original DB'!G57="vgood",1,0)</f>
        <v>0</v>
      </c>
    </row>
    <row r="58" spans="1:4" x14ac:dyDescent="0.25">
      <c r="A58">
        <f>IF('original DB'!G58="unacc",1,0)</f>
        <v>1</v>
      </c>
      <c r="B58">
        <f>IF('original DB'!G58="acc",1,0)</f>
        <v>0</v>
      </c>
      <c r="C58">
        <f>IF('original DB'!G58="good",1,0)</f>
        <v>0</v>
      </c>
      <c r="D58">
        <f>IF('original DB'!G58="vgood",1,0)</f>
        <v>0</v>
      </c>
    </row>
    <row r="59" spans="1:4" x14ac:dyDescent="0.25">
      <c r="A59">
        <f>IF('original DB'!G59="unacc",1,0)</f>
        <v>1</v>
      </c>
      <c r="B59">
        <f>IF('original DB'!G59="acc",1,0)</f>
        <v>0</v>
      </c>
      <c r="C59">
        <f>IF('original DB'!G59="good",1,0)</f>
        <v>0</v>
      </c>
      <c r="D59">
        <f>IF('original DB'!G59="vgood",1,0)</f>
        <v>0</v>
      </c>
    </row>
    <row r="60" spans="1:4" x14ac:dyDescent="0.25">
      <c r="A60">
        <f>IF('original DB'!G60="unacc",1,0)</f>
        <v>1</v>
      </c>
      <c r="B60">
        <f>IF('original DB'!G60="acc",1,0)</f>
        <v>0</v>
      </c>
      <c r="C60">
        <f>IF('original DB'!G60="good",1,0)</f>
        <v>0</v>
      </c>
      <c r="D60">
        <f>IF('original DB'!G60="vgood",1,0)</f>
        <v>0</v>
      </c>
    </row>
    <row r="61" spans="1:4" x14ac:dyDescent="0.25">
      <c r="A61">
        <f>IF('original DB'!G61="unacc",1,0)</f>
        <v>1</v>
      </c>
      <c r="B61">
        <f>IF('original DB'!G61="acc",1,0)</f>
        <v>0</v>
      </c>
      <c r="C61">
        <f>IF('original DB'!G61="good",1,0)</f>
        <v>0</v>
      </c>
      <c r="D61">
        <f>IF('original DB'!G61="vgood",1,0)</f>
        <v>0</v>
      </c>
    </row>
    <row r="62" spans="1:4" x14ac:dyDescent="0.25">
      <c r="A62">
        <f>IF('original DB'!G62="unacc",1,0)</f>
        <v>1</v>
      </c>
      <c r="B62">
        <f>IF('original DB'!G62="acc",1,0)</f>
        <v>0</v>
      </c>
      <c r="C62">
        <f>IF('original DB'!G62="good",1,0)</f>
        <v>0</v>
      </c>
      <c r="D62">
        <f>IF('original DB'!G62="vgood",1,0)</f>
        <v>0</v>
      </c>
    </row>
    <row r="63" spans="1:4" x14ac:dyDescent="0.25">
      <c r="A63">
        <f>IF('original DB'!G63="unacc",1,0)</f>
        <v>1</v>
      </c>
      <c r="B63">
        <f>IF('original DB'!G63="acc",1,0)</f>
        <v>0</v>
      </c>
      <c r="C63">
        <f>IF('original DB'!G63="good",1,0)</f>
        <v>0</v>
      </c>
      <c r="D63">
        <f>IF('original DB'!G63="vgood",1,0)</f>
        <v>0</v>
      </c>
    </row>
    <row r="64" spans="1:4" x14ac:dyDescent="0.25">
      <c r="A64">
        <f>IF('original DB'!G64="unacc",1,0)</f>
        <v>1</v>
      </c>
      <c r="B64">
        <f>IF('original DB'!G64="acc",1,0)</f>
        <v>0</v>
      </c>
      <c r="C64">
        <f>IF('original DB'!G64="good",1,0)</f>
        <v>0</v>
      </c>
      <c r="D64">
        <f>IF('original DB'!G64="vgood",1,0)</f>
        <v>0</v>
      </c>
    </row>
    <row r="65" spans="1:4" x14ac:dyDescent="0.25">
      <c r="A65">
        <f>IF('original DB'!G65="unacc",1,0)</f>
        <v>1</v>
      </c>
      <c r="B65">
        <f>IF('original DB'!G65="acc",1,0)</f>
        <v>0</v>
      </c>
      <c r="C65">
        <f>IF('original DB'!G65="good",1,0)</f>
        <v>0</v>
      </c>
      <c r="D65">
        <f>IF('original DB'!G65="vgood",1,0)</f>
        <v>0</v>
      </c>
    </row>
    <row r="66" spans="1:4" x14ac:dyDescent="0.25">
      <c r="A66">
        <f>IF('original DB'!G66="unacc",1,0)</f>
        <v>1</v>
      </c>
      <c r="B66">
        <f>IF('original DB'!G66="acc",1,0)</f>
        <v>0</v>
      </c>
      <c r="C66">
        <f>IF('original DB'!G66="good",1,0)</f>
        <v>0</v>
      </c>
      <c r="D66">
        <f>IF('original DB'!G66="vgood",1,0)</f>
        <v>0</v>
      </c>
    </row>
    <row r="67" spans="1:4" x14ac:dyDescent="0.25">
      <c r="A67">
        <f>IF('original DB'!G67="unacc",1,0)</f>
        <v>1</v>
      </c>
      <c r="B67">
        <f>IF('original DB'!G67="acc",1,0)</f>
        <v>0</v>
      </c>
      <c r="C67">
        <f>IF('original DB'!G67="good",1,0)</f>
        <v>0</v>
      </c>
      <c r="D67">
        <f>IF('original DB'!G67="vgood",1,0)</f>
        <v>0</v>
      </c>
    </row>
    <row r="68" spans="1:4" x14ac:dyDescent="0.25">
      <c r="A68">
        <f>IF('original DB'!G68="unacc",1,0)</f>
        <v>1</v>
      </c>
      <c r="B68">
        <f>IF('original DB'!G68="acc",1,0)</f>
        <v>0</v>
      </c>
      <c r="C68">
        <f>IF('original DB'!G68="good",1,0)</f>
        <v>0</v>
      </c>
      <c r="D68">
        <f>IF('original DB'!G68="vgood",1,0)</f>
        <v>0</v>
      </c>
    </row>
    <row r="69" spans="1:4" x14ac:dyDescent="0.25">
      <c r="A69">
        <f>IF('original DB'!G69="unacc",1,0)</f>
        <v>1</v>
      </c>
      <c r="B69">
        <f>IF('original DB'!G69="acc",1,0)</f>
        <v>0</v>
      </c>
      <c r="C69">
        <f>IF('original DB'!G69="good",1,0)</f>
        <v>0</v>
      </c>
      <c r="D69">
        <f>IF('original DB'!G69="vgood",1,0)</f>
        <v>0</v>
      </c>
    </row>
    <row r="70" spans="1:4" x14ac:dyDescent="0.25">
      <c r="A70">
        <f>IF('original DB'!G70="unacc",1,0)</f>
        <v>1</v>
      </c>
      <c r="B70">
        <f>IF('original DB'!G70="acc",1,0)</f>
        <v>0</v>
      </c>
      <c r="C70">
        <f>IF('original DB'!G70="good",1,0)</f>
        <v>0</v>
      </c>
      <c r="D70">
        <f>IF('original DB'!G70="vgood",1,0)</f>
        <v>0</v>
      </c>
    </row>
    <row r="71" spans="1:4" x14ac:dyDescent="0.25">
      <c r="A71">
        <f>IF('original DB'!G71="unacc",1,0)</f>
        <v>1</v>
      </c>
      <c r="B71">
        <f>IF('original DB'!G71="acc",1,0)</f>
        <v>0</v>
      </c>
      <c r="C71">
        <f>IF('original DB'!G71="good",1,0)</f>
        <v>0</v>
      </c>
      <c r="D71">
        <f>IF('original DB'!G71="vgood",1,0)</f>
        <v>0</v>
      </c>
    </row>
    <row r="72" spans="1:4" x14ac:dyDescent="0.25">
      <c r="A72">
        <f>IF('original DB'!G72="unacc",1,0)</f>
        <v>1</v>
      </c>
      <c r="B72">
        <f>IF('original DB'!G72="acc",1,0)</f>
        <v>0</v>
      </c>
      <c r="C72">
        <f>IF('original DB'!G72="good",1,0)</f>
        <v>0</v>
      </c>
      <c r="D72">
        <f>IF('original DB'!G72="vgood",1,0)</f>
        <v>0</v>
      </c>
    </row>
    <row r="73" spans="1:4" x14ac:dyDescent="0.25">
      <c r="A73">
        <f>IF('original DB'!G73="unacc",1,0)</f>
        <v>1</v>
      </c>
      <c r="B73">
        <f>IF('original DB'!G73="acc",1,0)</f>
        <v>0</v>
      </c>
      <c r="C73">
        <f>IF('original DB'!G73="good",1,0)</f>
        <v>0</v>
      </c>
      <c r="D73">
        <f>IF('original DB'!G73="vgood",1,0)</f>
        <v>0</v>
      </c>
    </row>
    <row r="74" spans="1:4" x14ac:dyDescent="0.25">
      <c r="A74">
        <f>IF('original DB'!G74="unacc",1,0)</f>
        <v>1</v>
      </c>
      <c r="B74">
        <f>IF('original DB'!G74="acc",1,0)</f>
        <v>0</v>
      </c>
      <c r="C74">
        <f>IF('original DB'!G74="good",1,0)</f>
        <v>0</v>
      </c>
      <c r="D74">
        <f>IF('original DB'!G74="vgood",1,0)</f>
        <v>0</v>
      </c>
    </row>
    <row r="75" spans="1:4" x14ac:dyDescent="0.25">
      <c r="A75">
        <f>IF('original DB'!G75="unacc",1,0)</f>
        <v>1</v>
      </c>
      <c r="B75">
        <f>IF('original DB'!G75="acc",1,0)</f>
        <v>0</v>
      </c>
      <c r="C75">
        <f>IF('original DB'!G75="good",1,0)</f>
        <v>0</v>
      </c>
      <c r="D75">
        <f>IF('original DB'!G75="vgood",1,0)</f>
        <v>0</v>
      </c>
    </row>
    <row r="76" spans="1:4" x14ac:dyDescent="0.25">
      <c r="A76">
        <f>IF('original DB'!G76="unacc",1,0)</f>
        <v>1</v>
      </c>
      <c r="B76">
        <f>IF('original DB'!G76="acc",1,0)</f>
        <v>0</v>
      </c>
      <c r="C76">
        <f>IF('original DB'!G76="good",1,0)</f>
        <v>0</v>
      </c>
      <c r="D76">
        <f>IF('original DB'!G76="vgood",1,0)</f>
        <v>0</v>
      </c>
    </row>
    <row r="77" spans="1:4" x14ac:dyDescent="0.25">
      <c r="A77">
        <f>IF('original DB'!G77="unacc",1,0)</f>
        <v>1</v>
      </c>
      <c r="B77">
        <f>IF('original DB'!G77="acc",1,0)</f>
        <v>0</v>
      </c>
      <c r="C77">
        <f>IF('original DB'!G77="good",1,0)</f>
        <v>0</v>
      </c>
      <c r="D77">
        <f>IF('original DB'!G77="vgood",1,0)</f>
        <v>0</v>
      </c>
    </row>
    <row r="78" spans="1:4" x14ac:dyDescent="0.25">
      <c r="A78">
        <f>IF('original DB'!G78="unacc",1,0)</f>
        <v>1</v>
      </c>
      <c r="B78">
        <f>IF('original DB'!G78="acc",1,0)</f>
        <v>0</v>
      </c>
      <c r="C78">
        <f>IF('original DB'!G78="good",1,0)</f>
        <v>0</v>
      </c>
      <c r="D78">
        <f>IF('original DB'!G78="vgood",1,0)</f>
        <v>0</v>
      </c>
    </row>
    <row r="79" spans="1:4" x14ac:dyDescent="0.25">
      <c r="A79">
        <f>IF('original DB'!G79="unacc",1,0)</f>
        <v>1</v>
      </c>
      <c r="B79">
        <f>IF('original DB'!G79="acc",1,0)</f>
        <v>0</v>
      </c>
      <c r="C79">
        <f>IF('original DB'!G79="good",1,0)</f>
        <v>0</v>
      </c>
      <c r="D79">
        <f>IF('original DB'!G79="vgood",1,0)</f>
        <v>0</v>
      </c>
    </row>
    <row r="80" spans="1:4" x14ac:dyDescent="0.25">
      <c r="A80">
        <f>IF('original DB'!G80="unacc",1,0)</f>
        <v>1</v>
      </c>
      <c r="B80">
        <f>IF('original DB'!G80="acc",1,0)</f>
        <v>0</v>
      </c>
      <c r="C80">
        <f>IF('original DB'!G80="good",1,0)</f>
        <v>0</v>
      </c>
      <c r="D80">
        <f>IF('original DB'!G80="vgood",1,0)</f>
        <v>0</v>
      </c>
    </row>
    <row r="81" spans="1:4" x14ac:dyDescent="0.25">
      <c r="A81">
        <f>IF('original DB'!G81="unacc",1,0)</f>
        <v>1</v>
      </c>
      <c r="B81">
        <f>IF('original DB'!G81="acc",1,0)</f>
        <v>0</v>
      </c>
      <c r="C81">
        <f>IF('original DB'!G81="good",1,0)</f>
        <v>0</v>
      </c>
      <c r="D81">
        <f>IF('original DB'!G81="vgood",1,0)</f>
        <v>0</v>
      </c>
    </row>
    <row r="82" spans="1:4" x14ac:dyDescent="0.25">
      <c r="A82">
        <f>IF('original DB'!G82="unacc",1,0)</f>
        <v>1</v>
      </c>
      <c r="B82">
        <f>IF('original DB'!G82="acc",1,0)</f>
        <v>0</v>
      </c>
      <c r="C82">
        <f>IF('original DB'!G82="good",1,0)</f>
        <v>0</v>
      </c>
      <c r="D82">
        <f>IF('original DB'!G82="vgood",1,0)</f>
        <v>0</v>
      </c>
    </row>
    <row r="83" spans="1:4" x14ac:dyDescent="0.25">
      <c r="A83">
        <f>IF('original DB'!G83="unacc",1,0)</f>
        <v>1</v>
      </c>
      <c r="B83">
        <f>IF('original DB'!G83="acc",1,0)</f>
        <v>0</v>
      </c>
      <c r="C83">
        <f>IF('original DB'!G83="good",1,0)</f>
        <v>0</v>
      </c>
      <c r="D83">
        <f>IF('original DB'!G83="vgood",1,0)</f>
        <v>0</v>
      </c>
    </row>
    <row r="84" spans="1:4" x14ac:dyDescent="0.25">
      <c r="A84">
        <f>IF('original DB'!G84="unacc",1,0)</f>
        <v>1</v>
      </c>
      <c r="B84">
        <f>IF('original DB'!G84="acc",1,0)</f>
        <v>0</v>
      </c>
      <c r="C84">
        <f>IF('original DB'!G84="good",1,0)</f>
        <v>0</v>
      </c>
      <c r="D84">
        <f>IF('original DB'!G84="vgood",1,0)</f>
        <v>0</v>
      </c>
    </row>
    <row r="85" spans="1:4" x14ac:dyDescent="0.25">
      <c r="A85">
        <f>IF('original DB'!G85="unacc",1,0)</f>
        <v>1</v>
      </c>
      <c r="B85">
        <f>IF('original DB'!G85="acc",1,0)</f>
        <v>0</v>
      </c>
      <c r="C85">
        <f>IF('original DB'!G85="good",1,0)</f>
        <v>0</v>
      </c>
      <c r="D85">
        <f>IF('original DB'!G85="vgood",1,0)</f>
        <v>0</v>
      </c>
    </row>
    <row r="86" spans="1:4" x14ac:dyDescent="0.25">
      <c r="A86">
        <f>IF('original DB'!G86="unacc",1,0)</f>
        <v>1</v>
      </c>
      <c r="B86">
        <f>IF('original DB'!G86="acc",1,0)</f>
        <v>0</v>
      </c>
      <c r="C86">
        <f>IF('original DB'!G86="good",1,0)</f>
        <v>0</v>
      </c>
      <c r="D86">
        <f>IF('original DB'!G86="vgood",1,0)</f>
        <v>0</v>
      </c>
    </row>
    <row r="87" spans="1:4" x14ac:dyDescent="0.25">
      <c r="A87">
        <f>IF('original DB'!G87="unacc",1,0)</f>
        <v>1</v>
      </c>
      <c r="B87">
        <f>IF('original DB'!G87="acc",1,0)</f>
        <v>0</v>
      </c>
      <c r="C87">
        <f>IF('original DB'!G87="good",1,0)</f>
        <v>0</v>
      </c>
      <c r="D87">
        <f>IF('original DB'!G87="vgood",1,0)</f>
        <v>0</v>
      </c>
    </row>
    <row r="88" spans="1:4" x14ac:dyDescent="0.25">
      <c r="A88">
        <f>IF('original DB'!G88="unacc",1,0)</f>
        <v>1</v>
      </c>
      <c r="B88">
        <f>IF('original DB'!G88="acc",1,0)</f>
        <v>0</v>
      </c>
      <c r="C88">
        <f>IF('original DB'!G88="good",1,0)</f>
        <v>0</v>
      </c>
      <c r="D88">
        <f>IF('original DB'!G88="vgood",1,0)</f>
        <v>0</v>
      </c>
    </row>
    <row r="89" spans="1:4" x14ac:dyDescent="0.25">
      <c r="A89">
        <f>IF('original DB'!G89="unacc",1,0)</f>
        <v>1</v>
      </c>
      <c r="B89">
        <f>IF('original DB'!G89="acc",1,0)</f>
        <v>0</v>
      </c>
      <c r="C89">
        <f>IF('original DB'!G89="good",1,0)</f>
        <v>0</v>
      </c>
      <c r="D89">
        <f>IF('original DB'!G89="vgood",1,0)</f>
        <v>0</v>
      </c>
    </row>
    <row r="90" spans="1:4" x14ac:dyDescent="0.25">
      <c r="A90">
        <f>IF('original DB'!G90="unacc",1,0)</f>
        <v>1</v>
      </c>
      <c r="B90">
        <f>IF('original DB'!G90="acc",1,0)</f>
        <v>0</v>
      </c>
      <c r="C90">
        <f>IF('original DB'!G90="good",1,0)</f>
        <v>0</v>
      </c>
      <c r="D90">
        <f>IF('original DB'!G90="vgood",1,0)</f>
        <v>0</v>
      </c>
    </row>
    <row r="91" spans="1:4" x14ac:dyDescent="0.25">
      <c r="A91">
        <f>IF('original DB'!G91="unacc",1,0)</f>
        <v>1</v>
      </c>
      <c r="B91">
        <f>IF('original DB'!G91="acc",1,0)</f>
        <v>0</v>
      </c>
      <c r="C91">
        <f>IF('original DB'!G91="good",1,0)</f>
        <v>0</v>
      </c>
      <c r="D91">
        <f>IF('original DB'!G91="vgood",1,0)</f>
        <v>0</v>
      </c>
    </row>
    <row r="92" spans="1:4" x14ac:dyDescent="0.25">
      <c r="A92">
        <f>IF('original DB'!G92="unacc",1,0)</f>
        <v>1</v>
      </c>
      <c r="B92">
        <f>IF('original DB'!G92="acc",1,0)</f>
        <v>0</v>
      </c>
      <c r="C92">
        <f>IF('original DB'!G92="good",1,0)</f>
        <v>0</v>
      </c>
      <c r="D92">
        <f>IF('original DB'!G92="vgood",1,0)</f>
        <v>0</v>
      </c>
    </row>
    <row r="93" spans="1:4" x14ac:dyDescent="0.25">
      <c r="A93">
        <f>IF('original DB'!G93="unacc",1,0)</f>
        <v>1</v>
      </c>
      <c r="B93">
        <f>IF('original DB'!G93="acc",1,0)</f>
        <v>0</v>
      </c>
      <c r="C93">
        <f>IF('original DB'!G93="good",1,0)</f>
        <v>0</v>
      </c>
      <c r="D93">
        <f>IF('original DB'!G93="vgood",1,0)</f>
        <v>0</v>
      </c>
    </row>
    <row r="94" spans="1:4" x14ac:dyDescent="0.25">
      <c r="A94">
        <f>IF('original DB'!G94="unacc",1,0)</f>
        <v>1</v>
      </c>
      <c r="B94">
        <f>IF('original DB'!G94="acc",1,0)</f>
        <v>0</v>
      </c>
      <c r="C94">
        <f>IF('original DB'!G94="good",1,0)</f>
        <v>0</v>
      </c>
      <c r="D94">
        <f>IF('original DB'!G94="vgood",1,0)</f>
        <v>0</v>
      </c>
    </row>
    <row r="95" spans="1:4" x14ac:dyDescent="0.25">
      <c r="A95">
        <f>IF('original DB'!G95="unacc",1,0)</f>
        <v>1</v>
      </c>
      <c r="B95">
        <f>IF('original DB'!G95="acc",1,0)</f>
        <v>0</v>
      </c>
      <c r="C95">
        <f>IF('original DB'!G95="good",1,0)</f>
        <v>0</v>
      </c>
      <c r="D95">
        <f>IF('original DB'!G95="vgood",1,0)</f>
        <v>0</v>
      </c>
    </row>
    <row r="96" spans="1:4" x14ac:dyDescent="0.25">
      <c r="A96">
        <f>IF('original DB'!G96="unacc",1,0)</f>
        <v>1</v>
      </c>
      <c r="B96">
        <f>IF('original DB'!G96="acc",1,0)</f>
        <v>0</v>
      </c>
      <c r="C96">
        <f>IF('original DB'!G96="good",1,0)</f>
        <v>0</v>
      </c>
      <c r="D96">
        <f>IF('original DB'!G96="vgood",1,0)</f>
        <v>0</v>
      </c>
    </row>
    <row r="97" spans="1:4" x14ac:dyDescent="0.25">
      <c r="A97">
        <f>IF('original DB'!G97="unacc",1,0)</f>
        <v>1</v>
      </c>
      <c r="B97">
        <f>IF('original DB'!G97="acc",1,0)</f>
        <v>0</v>
      </c>
      <c r="C97">
        <f>IF('original DB'!G97="good",1,0)</f>
        <v>0</v>
      </c>
      <c r="D97">
        <f>IF('original DB'!G97="vgood",1,0)</f>
        <v>0</v>
      </c>
    </row>
    <row r="98" spans="1:4" x14ac:dyDescent="0.25">
      <c r="A98">
        <f>IF('original DB'!G98="unacc",1,0)</f>
        <v>1</v>
      </c>
      <c r="B98">
        <f>IF('original DB'!G98="acc",1,0)</f>
        <v>0</v>
      </c>
      <c r="C98">
        <f>IF('original DB'!G98="good",1,0)</f>
        <v>0</v>
      </c>
      <c r="D98">
        <f>IF('original DB'!G98="vgood",1,0)</f>
        <v>0</v>
      </c>
    </row>
    <row r="99" spans="1:4" x14ac:dyDescent="0.25">
      <c r="A99">
        <f>IF('original DB'!G99="unacc",1,0)</f>
        <v>1</v>
      </c>
      <c r="B99">
        <f>IF('original DB'!G99="acc",1,0)</f>
        <v>0</v>
      </c>
      <c r="C99">
        <f>IF('original DB'!G99="good",1,0)</f>
        <v>0</v>
      </c>
      <c r="D99">
        <f>IF('original DB'!G99="vgood",1,0)</f>
        <v>0</v>
      </c>
    </row>
    <row r="100" spans="1:4" x14ac:dyDescent="0.25">
      <c r="A100">
        <f>IF('original DB'!G100="unacc",1,0)</f>
        <v>1</v>
      </c>
      <c r="B100">
        <f>IF('original DB'!G100="acc",1,0)</f>
        <v>0</v>
      </c>
      <c r="C100">
        <f>IF('original DB'!G100="good",1,0)</f>
        <v>0</v>
      </c>
      <c r="D100">
        <f>IF('original DB'!G100="vgood",1,0)</f>
        <v>0</v>
      </c>
    </row>
    <row r="101" spans="1:4" x14ac:dyDescent="0.25">
      <c r="A101">
        <f>IF('original DB'!G101="unacc",1,0)</f>
        <v>1</v>
      </c>
      <c r="B101">
        <f>IF('original DB'!G101="acc",1,0)</f>
        <v>0</v>
      </c>
      <c r="C101">
        <f>IF('original DB'!G101="good",1,0)</f>
        <v>0</v>
      </c>
      <c r="D101">
        <f>IF('original DB'!G101="vgood",1,0)</f>
        <v>0</v>
      </c>
    </row>
    <row r="102" spans="1:4" x14ac:dyDescent="0.25">
      <c r="A102">
        <f>IF('original DB'!G102="unacc",1,0)</f>
        <v>1</v>
      </c>
      <c r="B102">
        <f>IF('original DB'!G102="acc",1,0)</f>
        <v>0</v>
      </c>
      <c r="C102">
        <f>IF('original DB'!G102="good",1,0)</f>
        <v>0</v>
      </c>
      <c r="D102">
        <f>IF('original DB'!G102="vgood",1,0)</f>
        <v>0</v>
      </c>
    </row>
    <row r="103" spans="1:4" x14ac:dyDescent="0.25">
      <c r="A103">
        <f>IF('original DB'!G103="unacc",1,0)</f>
        <v>1</v>
      </c>
      <c r="B103">
        <f>IF('original DB'!G103="acc",1,0)</f>
        <v>0</v>
      </c>
      <c r="C103">
        <f>IF('original DB'!G103="good",1,0)</f>
        <v>0</v>
      </c>
      <c r="D103">
        <f>IF('original DB'!G103="vgood",1,0)</f>
        <v>0</v>
      </c>
    </row>
    <row r="104" spans="1:4" x14ac:dyDescent="0.25">
      <c r="A104">
        <f>IF('original DB'!G104="unacc",1,0)</f>
        <v>1</v>
      </c>
      <c r="B104">
        <f>IF('original DB'!G104="acc",1,0)</f>
        <v>0</v>
      </c>
      <c r="C104">
        <f>IF('original DB'!G104="good",1,0)</f>
        <v>0</v>
      </c>
      <c r="D104">
        <f>IF('original DB'!G104="vgood",1,0)</f>
        <v>0</v>
      </c>
    </row>
    <row r="105" spans="1:4" x14ac:dyDescent="0.25">
      <c r="A105">
        <f>IF('original DB'!G105="unacc",1,0)</f>
        <v>1</v>
      </c>
      <c r="B105">
        <f>IF('original DB'!G105="acc",1,0)</f>
        <v>0</v>
      </c>
      <c r="C105">
        <f>IF('original DB'!G105="good",1,0)</f>
        <v>0</v>
      </c>
      <c r="D105">
        <f>IF('original DB'!G105="vgood",1,0)</f>
        <v>0</v>
      </c>
    </row>
    <row r="106" spans="1:4" x14ac:dyDescent="0.25">
      <c r="A106">
        <f>IF('original DB'!G106="unacc",1,0)</f>
        <v>1</v>
      </c>
      <c r="B106">
        <f>IF('original DB'!G106="acc",1,0)</f>
        <v>0</v>
      </c>
      <c r="C106">
        <f>IF('original DB'!G106="good",1,0)</f>
        <v>0</v>
      </c>
      <c r="D106">
        <f>IF('original DB'!G106="vgood",1,0)</f>
        <v>0</v>
      </c>
    </row>
    <row r="107" spans="1:4" x14ac:dyDescent="0.25">
      <c r="A107">
        <f>IF('original DB'!G107="unacc",1,0)</f>
        <v>1</v>
      </c>
      <c r="B107">
        <f>IF('original DB'!G107="acc",1,0)</f>
        <v>0</v>
      </c>
      <c r="C107">
        <f>IF('original DB'!G107="good",1,0)</f>
        <v>0</v>
      </c>
      <c r="D107">
        <f>IF('original DB'!G107="vgood",1,0)</f>
        <v>0</v>
      </c>
    </row>
    <row r="108" spans="1:4" x14ac:dyDescent="0.25">
      <c r="A108">
        <f>IF('original DB'!G108="unacc",1,0)</f>
        <v>1</v>
      </c>
      <c r="B108">
        <f>IF('original DB'!G108="acc",1,0)</f>
        <v>0</v>
      </c>
      <c r="C108">
        <f>IF('original DB'!G108="good",1,0)</f>
        <v>0</v>
      </c>
      <c r="D108">
        <f>IF('original DB'!G108="vgood",1,0)</f>
        <v>0</v>
      </c>
    </row>
    <row r="109" spans="1:4" x14ac:dyDescent="0.25">
      <c r="A109">
        <f>IF('original DB'!G109="unacc",1,0)</f>
        <v>1</v>
      </c>
      <c r="B109">
        <f>IF('original DB'!G109="acc",1,0)</f>
        <v>0</v>
      </c>
      <c r="C109">
        <f>IF('original DB'!G109="good",1,0)</f>
        <v>0</v>
      </c>
      <c r="D109">
        <f>IF('original DB'!G109="vgood",1,0)</f>
        <v>0</v>
      </c>
    </row>
    <row r="110" spans="1:4" x14ac:dyDescent="0.25">
      <c r="A110">
        <f>IF('original DB'!G110="unacc",1,0)</f>
        <v>1</v>
      </c>
      <c r="B110">
        <f>IF('original DB'!G110="acc",1,0)</f>
        <v>0</v>
      </c>
      <c r="C110">
        <f>IF('original DB'!G110="good",1,0)</f>
        <v>0</v>
      </c>
      <c r="D110">
        <f>IF('original DB'!G110="vgood",1,0)</f>
        <v>0</v>
      </c>
    </row>
    <row r="111" spans="1:4" x14ac:dyDescent="0.25">
      <c r="A111">
        <f>IF('original DB'!G111="unacc",1,0)</f>
        <v>1</v>
      </c>
      <c r="B111">
        <f>IF('original DB'!G111="acc",1,0)</f>
        <v>0</v>
      </c>
      <c r="C111">
        <f>IF('original DB'!G111="good",1,0)</f>
        <v>0</v>
      </c>
      <c r="D111">
        <f>IF('original DB'!G111="vgood",1,0)</f>
        <v>0</v>
      </c>
    </row>
    <row r="112" spans="1:4" x14ac:dyDescent="0.25">
      <c r="A112">
        <f>IF('original DB'!G112="unacc",1,0)</f>
        <v>1</v>
      </c>
      <c r="B112">
        <f>IF('original DB'!G112="acc",1,0)</f>
        <v>0</v>
      </c>
      <c r="C112">
        <f>IF('original DB'!G112="good",1,0)</f>
        <v>0</v>
      </c>
      <c r="D112">
        <f>IF('original DB'!G112="vgood",1,0)</f>
        <v>0</v>
      </c>
    </row>
    <row r="113" spans="1:4" x14ac:dyDescent="0.25">
      <c r="A113">
        <f>IF('original DB'!G113="unacc",1,0)</f>
        <v>1</v>
      </c>
      <c r="B113">
        <f>IF('original DB'!G113="acc",1,0)</f>
        <v>0</v>
      </c>
      <c r="C113">
        <f>IF('original DB'!G113="good",1,0)</f>
        <v>0</v>
      </c>
      <c r="D113">
        <f>IF('original DB'!G113="vgood",1,0)</f>
        <v>0</v>
      </c>
    </row>
    <row r="114" spans="1:4" x14ac:dyDescent="0.25">
      <c r="A114">
        <f>IF('original DB'!G114="unacc",1,0)</f>
        <v>1</v>
      </c>
      <c r="B114">
        <f>IF('original DB'!G114="acc",1,0)</f>
        <v>0</v>
      </c>
      <c r="C114">
        <f>IF('original DB'!G114="good",1,0)</f>
        <v>0</v>
      </c>
      <c r="D114">
        <f>IF('original DB'!G114="vgood",1,0)</f>
        <v>0</v>
      </c>
    </row>
    <row r="115" spans="1:4" x14ac:dyDescent="0.25">
      <c r="A115">
        <f>IF('original DB'!G115="unacc",1,0)</f>
        <v>1</v>
      </c>
      <c r="B115">
        <f>IF('original DB'!G115="acc",1,0)</f>
        <v>0</v>
      </c>
      <c r="C115">
        <f>IF('original DB'!G115="good",1,0)</f>
        <v>0</v>
      </c>
      <c r="D115">
        <f>IF('original DB'!G115="vgood",1,0)</f>
        <v>0</v>
      </c>
    </row>
    <row r="116" spans="1:4" x14ac:dyDescent="0.25">
      <c r="A116">
        <f>IF('original DB'!G116="unacc",1,0)</f>
        <v>1</v>
      </c>
      <c r="B116">
        <f>IF('original DB'!G116="acc",1,0)</f>
        <v>0</v>
      </c>
      <c r="C116">
        <f>IF('original DB'!G116="good",1,0)</f>
        <v>0</v>
      </c>
      <c r="D116">
        <f>IF('original DB'!G116="vgood",1,0)</f>
        <v>0</v>
      </c>
    </row>
    <row r="117" spans="1:4" x14ac:dyDescent="0.25">
      <c r="A117">
        <f>IF('original DB'!G117="unacc",1,0)</f>
        <v>1</v>
      </c>
      <c r="B117">
        <f>IF('original DB'!G117="acc",1,0)</f>
        <v>0</v>
      </c>
      <c r="C117">
        <f>IF('original DB'!G117="good",1,0)</f>
        <v>0</v>
      </c>
      <c r="D117">
        <f>IF('original DB'!G117="vgood",1,0)</f>
        <v>0</v>
      </c>
    </row>
    <row r="118" spans="1:4" x14ac:dyDescent="0.25">
      <c r="A118">
        <f>IF('original DB'!G118="unacc",1,0)</f>
        <v>1</v>
      </c>
      <c r="B118">
        <f>IF('original DB'!G118="acc",1,0)</f>
        <v>0</v>
      </c>
      <c r="C118">
        <f>IF('original DB'!G118="good",1,0)</f>
        <v>0</v>
      </c>
      <c r="D118">
        <f>IF('original DB'!G118="vgood",1,0)</f>
        <v>0</v>
      </c>
    </row>
    <row r="119" spans="1:4" x14ac:dyDescent="0.25">
      <c r="A119">
        <f>IF('original DB'!G119="unacc",1,0)</f>
        <v>1</v>
      </c>
      <c r="B119">
        <f>IF('original DB'!G119="acc",1,0)</f>
        <v>0</v>
      </c>
      <c r="C119">
        <f>IF('original DB'!G119="good",1,0)</f>
        <v>0</v>
      </c>
      <c r="D119">
        <f>IF('original DB'!G119="vgood",1,0)</f>
        <v>0</v>
      </c>
    </row>
    <row r="120" spans="1:4" x14ac:dyDescent="0.25">
      <c r="A120">
        <f>IF('original DB'!G120="unacc",1,0)</f>
        <v>1</v>
      </c>
      <c r="B120">
        <f>IF('original DB'!G120="acc",1,0)</f>
        <v>0</v>
      </c>
      <c r="C120">
        <f>IF('original DB'!G120="good",1,0)</f>
        <v>0</v>
      </c>
      <c r="D120">
        <f>IF('original DB'!G120="vgood",1,0)</f>
        <v>0</v>
      </c>
    </row>
    <row r="121" spans="1:4" x14ac:dyDescent="0.25">
      <c r="A121">
        <f>IF('original DB'!G121="unacc",1,0)</f>
        <v>1</v>
      </c>
      <c r="B121">
        <f>IF('original DB'!G121="acc",1,0)</f>
        <v>0</v>
      </c>
      <c r="C121">
        <f>IF('original DB'!G121="good",1,0)</f>
        <v>0</v>
      </c>
      <c r="D121">
        <f>IF('original DB'!G121="vgood",1,0)</f>
        <v>0</v>
      </c>
    </row>
    <row r="122" spans="1:4" x14ac:dyDescent="0.25">
      <c r="A122">
        <f>IF('original DB'!G122="unacc",1,0)</f>
        <v>1</v>
      </c>
      <c r="B122">
        <f>IF('original DB'!G122="acc",1,0)</f>
        <v>0</v>
      </c>
      <c r="C122">
        <f>IF('original DB'!G122="good",1,0)</f>
        <v>0</v>
      </c>
      <c r="D122">
        <f>IF('original DB'!G122="vgood",1,0)</f>
        <v>0</v>
      </c>
    </row>
    <row r="123" spans="1:4" x14ac:dyDescent="0.25">
      <c r="A123">
        <f>IF('original DB'!G123="unacc",1,0)</f>
        <v>1</v>
      </c>
      <c r="B123">
        <f>IF('original DB'!G123="acc",1,0)</f>
        <v>0</v>
      </c>
      <c r="C123">
        <f>IF('original DB'!G123="good",1,0)</f>
        <v>0</v>
      </c>
      <c r="D123">
        <f>IF('original DB'!G123="vgood",1,0)</f>
        <v>0</v>
      </c>
    </row>
    <row r="124" spans="1:4" x14ac:dyDescent="0.25">
      <c r="A124">
        <f>IF('original DB'!G124="unacc",1,0)</f>
        <v>1</v>
      </c>
      <c r="B124">
        <f>IF('original DB'!G124="acc",1,0)</f>
        <v>0</v>
      </c>
      <c r="C124">
        <f>IF('original DB'!G124="good",1,0)</f>
        <v>0</v>
      </c>
      <c r="D124">
        <f>IF('original DB'!G124="vgood",1,0)</f>
        <v>0</v>
      </c>
    </row>
    <row r="125" spans="1:4" x14ac:dyDescent="0.25">
      <c r="A125">
        <f>IF('original DB'!G125="unacc",1,0)</f>
        <v>1</v>
      </c>
      <c r="B125">
        <f>IF('original DB'!G125="acc",1,0)</f>
        <v>0</v>
      </c>
      <c r="C125">
        <f>IF('original DB'!G125="good",1,0)</f>
        <v>0</v>
      </c>
      <c r="D125">
        <f>IF('original DB'!G125="vgood",1,0)</f>
        <v>0</v>
      </c>
    </row>
    <row r="126" spans="1:4" x14ac:dyDescent="0.25">
      <c r="A126">
        <f>IF('original DB'!G126="unacc",1,0)</f>
        <v>1</v>
      </c>
      <c r="B126">
        <f>IF('original DB'!G126="acc",1,0)</f>
        <v>0</v>
      </c>
      <c r="C126">
        <f>IF('original DB'!G126="good",1,0)</f>
        <v>0</v>
      </c>
      <c r="D126">
        <f>IF('original DB'!G126="vgood",1,0)</f>
        <v>0</v>
      </c>
    </row>
    <row r="127" spans="1:4" x14ac:dyDescent="0.25">
      <c r="A127">
        <f>IF('original DB'!G127="unacc",1,0)</f>
        <v>1</v>
      </c>
      <c r="B127">
        <f>IF('original DB'!G127="acc",1,0)</f>
        <v>0</v>
      </c>
      <c r="C127">
        <f>IF('original DB'!G127="good",1,0)</f>
        <v>0</v>
      </c>
      <c r="D127">
        <f>IF('original DB'!G127="vgood",1,0)</f>
        <v>0</v>
      </c>
    </row>
    <row r="128" spans="1:4" x14ac:dyDescent="0.25">
      <c r="A128">
        <f>IF('original DB'!G128="unacc",1,0)</f>
        <v>1</v>
      </c>
      <c r="B128">
        <f>IF('original DB'!G128="acc",1,0)</f>
        <v>0</v>
      </c>
      <c r="C128">
        <f>IF('original DB'!G128="good",1,0)</f>
        <v>0</v>
      </c>
      <c r="D128">
        <f>IF('original DB'!G128="vgood",1,0)</f>
        <v>0</v>
      </c>
    </row>
    <row r="129" spans="1:4" x14ac:dyDescent="0.25">
      <c r="A129">
        <f>IF('original DB'!G129="unacc",1,0)</f>
        <v>1</v>
      </c>
      <c r="B129">
        <f>IF('original DB'!G129="acc",1,0)</f>
        <v>0</v>
      </c>
      <c r="C129">
        <f>IF('original DB'!G129="good",1,0)</f>
        <v>0</v>
      </c>
      <c r="D129">
        <f>IF('original DB'!G129="vgood",1,0)</f>
        <v>0</v>
      </c>
    </row>
    <row r="130" spans="1:4" x14ac:dyDescent="0.25">
      <c r="A130">
        <f>IF('original DB'!G130="unacc",1,0)</f>
        <v>1</v>
      </c>
      <c r="B130">
        <f>IF('original DB'!G130="acc",1,0)</f>
        <v>0</v>
      </c>
      <c r="C130">
        <f>IF('original DB'!G130="good",1,0)</f>
        <v>0</v>
      </c>
      <c r="D130">
        <f>IF('original DB'!G130="vgood",1,0)</f>
        <v>0</v>
      </c>
    </row>
    <row r="131" spans="1:4" x14ac:dyDescent="0.25">
      <c r="A131">
        <f>IF('original DB'!G131="unacc",1,0)</f>
        <v>1</v>
      </c>
      <c r="B131">
        <f>IF('original DB'!G131="acc",1,0)</f>
        <v>0</v>
      </c>
      <c r="C131">
        <f>IF('original DB'!G131="good",1,0)</f>
        <v>0</v>
      </c>
      <c r="D131">
        <f>IF('original DB'!G131="vgood",1,0)</f>
        <v>0</v>
      </c>
    </row>
    <row r="132" spans="1:4" x14ac:dyDescent="0.25">
      <c r="A132">
        <f>IF('original DB'!G132="unacc",1,0)</f>
        <v>1</v>
      </c>
      <c r="B132">
        <f>IF('original DB'!G132="acc",1,0)</f>
        <v>0</v>
      </c>
      <c r="C132">
        <f>IF('original DB'!G132="good",1,0)</f>
        <v>0</v>
      </c>
      <c r="D132">
        <f>IF('original DB'!G132="vgood",1,0)</f>
        <v>0</v>
      </c>
    </row>
    <row r="133" spans="1:4" x14ac:dyDescent="0.25">
      <c r="A133">
        <f>IF('original DB'!G133="unacc",1,0)</f>
        <v>1</v>
      </c>
      <c r="B133">
        <f>IF('original DB'!G133="acc",1,0)</f>
        <v>0</v>
      </c>
      <c r="C133">
        <f>IF('original DB'!G133="good",1,0)</f>
        <v>0</v>
      </c>
      <c r="D133">
        <f>IF('original DB'!G133="vgood",1,0)</f>
        <v>0</v>
      </c>
    </row>
    <row r="134" spans="1:4" x14ac:dyDescent="0.25">
      <c r="A134">
        <f>IF('original DB'!G134="unacc",1,0)</f>
        <v>1</v>
      </c>
      <c r="B134">
        <f>IF('original DB'!G134="acc",1,0)</f>
        <v>0</v>
      </c>
      <c r="C134">
        <f>IF('original DB'!G134="good",1,0)</f>
        <v>0</v>
      </c>
      <c r="D134">
        <f>IF('original DB'!G134="vgood",1,0)</f>
        <v>0</v>
      </c>
    </row>
    <row r="135" spans="1:4" x14ac:dyDescent="0.25">
      <c r="A135">
        <f>IF('original DB'!G135="unacc",1,0)</f>
        <v>1</v>
      </c>
      <c r="B135">
        <f>IF('original DB'!G135="acc",1,0)</f>
        <v>0</v>
      </c>
      <c r="C135">
        <f>IF('original DB'!G135="good",1,0)</f>
        <v>0</v>
      </c>
      <c r="D135">
        <f>IF('original DB'!G135="vgood",1,0)</f>
        <v>0</v>
      </c>
    </row>
    <row r="136" spans="1:4" x14ac:dyDescent="0.25">
      <c r="A136">
        <f>IF('original DB'!G136="unacc",1,0)</f>
        <v>1</v>
      </c>
      <c r="B136">
        <f>IF('original DB'!G136="acc",1,0)</f>
        <v>0</v>
      </c>
      <c r="C136">
        <f>IF('original DB'!G136="good",1,0)</f>
        <v>0</v>
      </c>
      <c r="D136">
        <f>IF('original DB'!G136="vgood",1,0)</f>
        <v>0</v>
      </c>
    </row>
    <row r="137" spans="1:4" x14ac:dyDescent="0.25">
      <c r="A137">
        <f>IF('original DB'!G137="unacc",1,0)</f>
        <v>1</v>
      </c>
      <c r="B137">
        <f>IF('original DB'!G137="acc",1,0)</f>
        <v>0</v>
      </c>
      <c r="C137">
        <f>IF('original DB'!G137="good",1,0)</f>
        <v>0</v>
      </c>
      <c r="D137">
        <f>IF('original DB'!G137="vgood",1,0)</f>
        <v>0</v>
      </c>
    </row>
    <row r="138" spans="1:4" x14ac:dyDescent="0.25">
      <c r="A138">
        <f>IF('original DB'!G138="unacc",1,0)</f>
        <v>1</v>
      </c>
      <c r="B138">
        <f>IF('original DB'!G138="acc",1,0)</f>
        <v>0</v>
      </c>
      <c r="C138">
        <f>IF('original DB'!G138="good",1,0)</f>
        <v>0</v>
      </c>
      <c r="D138">
        <f>IF('original DB'!G138="vgood",1,0)</f>
        <v>0</v>
      </c>
    </row>
    <row r="139" spans="1:4" x14ac:dyDescent="0.25">
      <c r="A139">
        <f>IF('original DB'!G139="unacc",1,0)</f>
        <v>1</v>
      </c>
      <c r="B139">
        <f>IF('original DB'!G139="acc",1,0)</f>
        <v>0</v>
      </c>
      <c r="C139">
        <f>IF('original DB'!G139="good",1,0)</f>
        <v>0</v>
      </c>
      <c r="D139">
        <f>IF('original DB'!G139="vgood",1,0)</f>
        <v>0</v>
      </c>
    </row>
    <row r="140" spans="1:4" x14ac:dyDescent="0.25">
      <c r="A140">
        <f>IF('original DB'!G140="unacc",1,0)</f>
        <v>1</v>
      </c>
      <c r="B140">
        <f>IF('original DB'!G140="acc",1,0)</f>
        <v>0</v>
      </c>
      <c r="C140">
        <f>IF('original DB'!G140="good",1,0)</f>
        <v>0</v>
      </c>
      <c r="D140">
        <f>IF('original DB'!G140="vgood",1,0)</f>
        <v>0</v>
      </c>
    </row>
    <row r="141" spans="1:4" x14ac:dyDescent="0.25">
      <c r="A141">
        <f>IF('original DB'!G141="unacc",1,0)</f>
        <v>1</v>
      </c>
      <c r="B141">
        <f>IF('original DB'!G141="acc",1,0)</f>
        <v>0</v>
      </c>
      <c r="C141">
        <f>IF('original DB'!G141="good",1,0)</f>
        <v>0</v>
      </c>
      <c r="D141">
        <f>IF('original DB'!G141="vgood",1,0)</f>
        <v>0</v>
      </c>
    </row>
    <row r="142" spans="1:4" x14ac:dyDescent="0.25">
      <c r="A142">
        <f>IF('original DB'!G142="unacc",1,0)</f>
        <v>1</v>
      </c>
      <c r="B142">
        <f>IF('original DB'!G142="acc",1,0)</f>
        <v>0</v>
      </c>
      <c r="C142">
        <f>IF('original DB'!G142="good",1,0)</f>
        <v>0</v>
      </c>
      <c r="D142">
        <f>IF('original DB'!G142="vgood",1,0)</f>
        <v>0</v>
      </c>
    </row>
    <row r="143" spans="1:4" x14ac:dyDescent="0.25">
      <c r="A143">
        <f>IF('original DB'!G143="unacc",1,0)</f>
        <v>1</v>
      </c>
      <c r="B143">
        <f>IF('original DB'!G143="acc",1,0)</f>
        <v>0</v>
      </c>
      <c r="C143">
        <f>IF('original DB'!G143="good",1,0)</f>
        <v>0</v>
      </c>
      <c r="D143">
        <f>IF('original DB'!G143="vgood",1,0)</f>
        <v>0</v>
      </c>
    </row>
    <row r="144" spans="1:4" x14ac:dyDescent="0.25">
      <c r="A144">
        <f>IF('original DB'!G144="unacc",1,0)</f>
        <v>1</v>
      </c>
      <c r="B144">
        <f>IF('original DB'!G144="acc",1,0)</f>
        <v>0</v>
      </c>
      <c r="C144">
        <f>IF('original DB'!G144="good",1,0)</f>
        <v>0</v>
      </c>
      <c r="D144">
        <f>IF('original DB'!G144="vgood",1,0)</f>
        <v>0</v>
      </c>
    </row>
    <row r="145" spans="1:4" x14ac:dyDescent="0.25">
      <c r="A145">
        <f>IF('original DB'!G145="unacc",1,0)</f>
        <v>1</v>
      </c>
      <c r="B145">
        <f>IF('original DB'!G145="acc",1,0)</f>
        <v>0</v>
      </c>
      <c r="C145">
        <f>IF('original DB'!G145="good",1,0)</f>
        <v>0</v>
      </c>
      <c r="D145">
        <f>IF('original DB'!G145="vgood",1,0)</f>
        <v>0</v>
      </c>
    </row>
    <row r="146" spans="1:4" x14ac:dyDescent="0.25">
      <c r="A146">
        <f>IF('original DB'!G146="unacc",1,0)</f>
        <v>1</v>
      </c>
      <c r="B146">
        <f>IF('original DB'!G146="acc",1,0)</f>
        <v>0</v>
      </c>
      <c r="C146">
        <f>IF('original DB'!G146="good",1,0)</f>
        <v>0</v>
      </c>
      <c r="D146">
        <f>IF('original DB'!G146="vgood",1,0)</f>
        <v>0</v>
      </c>
    </row>
    <row r="147" spans="1:4" x14ac:dyDescent="0.25">
      <c r="A147">
        <f>IF('original DB'!G147="unacc",1,0)</f>
        <v>1</v>
      </c>
      <c r="B147">
        <f>IF('original DB'!G147="acc",1,0)</f>
        <v>0</v>
      </c>
      <c r="C147">
        <f>IF('original DB'!G147="good",1,0)</f>
        <v>0</v>
      </c>
      <c r="D147">
        <f>IF('original DB'!G147="vgood",1,0)</f>
        <v>0</v>
      </c>
    </row>
    <row r="148" spans="1:4" x14ac:dyDescent="0.25">
      <c r="A148">
        <f>IF('original DB'!G148="unacc",1,0)</f>
        <v>1</v>
      </c>
      <c r="B148">
        <f>IF('original DB'!G148="acc",1,0)</f>
        <v>0</v>
      </c>
      <c r="C148">
        <f>IF('original DB'!G148="good",1,0)</f>
        <v>0</v>
      </c>
      <c r="D148">
        <f>IF('original DB'!G148="vgood",1,0)</f>
        <v>0</v>
      </c>
    </row>
    <row r="149" spans="1:4" x14ac:dyDescent="0.25">
      <c r="A149">
        <f>IF('original DB'!G149="unacc",1,0)</f>
        <v>1</v>
      </c>
      <c r="B149">
        <f>IF('original DB'!G149="acc",1,0)</f>
        <v>0</v>
      </c>
      <c r="C149">
        <f>IF('original DB'!G149="good",1,0)</f>
        <v>0</v>
      </c>
      <c r="D149">
        <f>IF('original DB'!G149="vgood",1,0)</f>
        <v>0</v>
      </c>
    </row>
    <row r="150" spans="1:4" x14ac:dyDescent="0.25">
      <c r="A150">
        <f>IF('original DB'!G150="unacc",1,0)</f>
        <v>1</v>
      </c>
      <c r="B150">
        <f>IF('original DB'!G150="acc",1,0)</f>
        <v>0</v>
      </c>
      <c r="C150">
        <f>IF('original DB'!G150="good",1,0)</f>
        <v>0</v>
      </c>
      <c r="D150">
        <f>IF('original DB'!G150="vgood",1,0)</f>
        <v>0</v>
      </c>
    </row>
    <row r="151" spans="1:4" x14ac:dyDescent="0.25">
      <c r="A151">
        <f>IF('original DB'!G151="unacc",1,0)</f>
        <v>1</v>
      </c>
      <c r="B151">
        <f>IF('original DB'!G151="acc",1,0)</f>
        <v>0</v>
      </c>
      <c r="C151">
        <f>IF('original DB'!G151="good",1,0)</f>
        <v>0</v>
      </c>
      <c r="D151">
        <f>IF('original DB'!G151="vgood",1,0)</f>
        <v>0</v>
      </c>
    </row>
    <row r="152" spans="1:4" x14ac:dyDescent="0.25">
      <c r="A152">
        <f>IF('original DB'!G152="unacc",1,0)</f>
        <v>1</v>
      </c>
      <c r="B152">
        <f>IF('original DB'!G152="acc",1,0)</f>
        <v>0</v>
      </c>
      <c r="C152">
        <f>IF('original DB'!G152="good",1,0)</f>
        <v>0</v>
      </c>
      <c r="D152">
        <f>IF('original DB'!G152="vgood",1,0)</f>
        <v>0</v>
      </c>
    </row>
    <row r="153" spans="1:4" x14ac:dyDescent="0.25">
      <c r="A153">
        <f>IF('original DB'!G153="unacc",1,0)</f>
        <v>1</v>
      </c>
      <c r="B153">
        <f>IF('original DB'!G153="acc",1,0)</f>
        <v>0</v>
      </c>
      <c r="C153">
        <f>IF('original DB'!G153="good",1,0)</f>
        <v>0</v>
      </c>
      <c r="D153">
        <f>IF('original DB'!G153="vgood",1,0)</f>
        <v>0</v>
      </c>
    </row>
    <row r="154" spans="1:4" x14ac:dyDescent="0.25">
      <c r="A154">
        <f>IF('original DB'!G154="unacc",1,0)</f>
        <v>1</v>
      </c>
      <c r="B154">
        <f>IF('original DB'!G154="acc",1,0)</f>
        <v>0</v>
      </c>
      <c r="C154">
        <f>IF('original DB'!G154="good",1,0)</f>
        <v>0</v>
      </c>
      <c r="D154">
        <f>IF('original DB'!G154="vgood",1,0)</f>
        <v>0</v>
      </c>
    </row>
    <row r="155" spans="1:4" x14ac:dyDescent="0.25">
      <c r="A155">
        <f>IF('original DB'!G155="unacc",1,0)</f>
        <v>1</v>
      </c>
      <c r="B155">
        <f>IF('original DB'!G155="acc",1,0)</f>
        <v>0</v>
      </c>
      <c r="C155">
        <f>IF('original DB'!G155="good",1,0)</f>
        <v>0</v>
      </c>
      <c r="D155">
        <f>IF('original DB'!G155="vgood",1,0)</f>
        <v>0</v>
      </c>
    </row>
    <row r="156" spans="1:4" x14ac:dyDescent="0.25">
      <c r="A156">
        <f>IF('original DB'!G156="unacc",1,0)</f>
        <v>1</v>
      </c>
      <c r="B156">
        <f>IF('original DB'!G156="acc",1,0)</f>
        <v>0</v>
      </c>
      <c r="C156">
        <f>IF('original DB'!G156="good",1,0)</f>
        <v>0</v>
      </c>
      <c r="D156">
        <f>IF('original DB'!G156="vgood",1,0)</f>
        <v>0</v>
      </c>
    </row>
    <row r="157" spans="1:4" x14ac:dyDescent="0.25">
      <c r="A157">
        <f>IF('original DB'!G157="unacc",1,0)</f>
        <v>1</v>
      </c>
      <c r="B157">
        <f>IF('original DB'!G157="acc",1,0)</f>
        <v>0</v>
      </c>
      <c r="C157">
        <f>IF('original DB'!G157="good",1,0)</f>
        <v>0</v>
      </c>
      <c r="D157">
        <f>IF('original DB'!G157="vgood",1,0)</f>
        <v>0</v>
      </c>
    </row>
    <row r="158" spans="1:4" x14ac:dyDescent="0.25">
      <c r="A158">
        <f>IF('original DB'!G158="unacc",1,0)</f>
        <v>1</v>
      </c>
      <c r="B158">
        <f>IF('original DB'!G158="acc",1,0)</f>
        <v>0</v>
      </c>
      <c r="C158">
        <f>IF('original DB'!G158="good",1,0)</f>
        <v>0</v>
      </c>
      <c r="D158">
        <f>IF('original DB'!G158="vgood",1,0)</f>
        <v>0</v>
      </c>
    </row>
    <row r="159" spans="1:4" x14ac:dyDescent="0.25">
      <c r="A159">
        <f>IF('original DB'!G159="unacc",1,0)</f>
        <v>1</v>
      </c>
      <c r="B159">
        <f>IF('original DB'!G159="acc",1,0)</f>
        <v>0</v>
      </c>
      <c r="C159">
        <f>IF('original DB'!G159="good",1,0)</f>
        <v>0</v>
      </c>
      <c r="D159">
        <f>IF('original DB'!G159="vgood",1,0)</f>
        <v>0</v>
      </c>
    </row>
    <row r="160" spans="1:4" x14ac:dyDescent="0.25">
      <c r="A160">
        <f>IF('original DB'!G160="unacc",1,0)</f>
        <v>1</v>
      </c>
      <c r="B160">
        <f>IF('original DB'!G160="acc",1,0)</f>
        <v>0</v>
      </c>
      <c r="C160">
        <f>IF('original DB'!G160="good",1,0)</f>
        <v>0</v>
      </c>
      <c r="D160">
        <f>IF('original DB'!G160="vgood",1,0)</f>
        <v>0</v>
      </c>
    </row>
    <row r="161" spans="1:4" x14ac:dyDescent="0.25">
      <c r="A161">
        <f>IF('original DB'!G161="unacc",1,0)</f>
        <v>1</v>
      </c>
      <c r="B161">
        <f>IF('original DB'!G161="acc",1,0)</f>
        <v>0</v>
      </c>
      <c r="C161">
        <f>IF('original DB'!G161="good",1,0)</f>
        <v>0</v>
      </c>
      <c r="D161">
        <f>IF('original DB'!G161="vgood",1,0)</f>
        <v>0</v>
      </c>
    </row>
    <row r="162" spans="1:4" x14ac:dyDescent="0.25">
      <c r="A162">
        <f>IF('original DB'!G162="unacc",1,0)</f>
        <v>1</v>
      </c>
      <c r="B162">
        <f>IF('original DB'!G162="acc",1,0)</f>
        <v>0</v>
      </c>
      <c r="C162">
        <f>IF('original DB'!G162="good",1,0)</f>
        <v>0</v>
      </c>
      <c r="D162">
        <f>IF('original DB'!G162="vgood",1,0)</f>
        <v>0</v>
      </c>
    </row>
    <row r="163" spans="1:4" x14ac:dyDescent="0.25">
      <c r="A163">
        <f>IF('original DB'!G163="unacc",1,0)</f>
        <v>1</v>
      </c>
      <c r="B163">
        <f>IF('original DB'!G163="acc",1,0)</f>
        <v>0</v>
      </c>
      <c r="C163">
        <f>IF('original DB'!G163="good",1,0)</f>
        <v>0</v>
      </c>
      <c r="D163">
        <f>IF('original DB'!G163="vgood",1,0)</f>
        <v>0</v>
      </c>
    </row>
    <row r="164" spans="1:4" x14ac:dyDescent="0.25">
      <c r="A164">
        <f>IF('original DB'!G164="unacc",1,0)</f>
        <v>1</v>
      </c>
      <c r="B164">
        <f>IF('original DB'!G164="acc",1,0)</f>
        <v>0</v>
      </c>
      <c r="C164">
        <f>IF('original DB'!G164="good",1,0)</f>
        <v>0</v>
      </c>
      <c r="D164">
        <f>IF('original DB'!G164="vgood",1,0)</f>
        <v>0</v>
      </c>
    </row>
    <row r="165" spans="1:4" x14ac:dyDescent="0.25">
      <c r="A165">
        <f>IF('original DB'!G165="unacc",1,0)</f>
        <v>1</v>
      </c>
      <c r="B165">
        <f>IF('original DB'!G165="acc",1,0)</f>
        <v>0</v>
      </c>
      <c r="C165">
        <f>IF('original DB'!G165="good",1,0)</f>
        <v>0</v>
      </c>
      <c r="D165">
        <f>IF('original DB'!G165="vgood",1,0)</f>
        <v>0</v>
      </c>
    </row>
    <row r="166" spans="1:4" x14ac:dyDescent="0.25">
      <c r="A166">
        <f>IF('original DB'!G166="unacc",1,0)</f>
        <v>1</v>
      </c>
      <c r="B166">
        <f>IF('original DB'!G166="acc",1,0)</f>
        <v>0</v>
      </c>
      <c r="C166">
        <f>IF('original DB'!G166="good",1,0)</f>
        <v>0</v>
      </c>
      <c r="D166">
        <f>IF('original DB'!G166="vgood",1,0)</f>
        <v>0</v>
      </c>
    </row>
    <row r="167" spans="1:4" x14ac:dyDescent="0.25">
      <c r="A167">
        <f>IF('original DB'!G167="unacc",1,0)</f>
        <v>1</v>
      </c>
      <c r="B167">
        <f>IF('original DB'!G167="acc",1,0)</f>
        <v>0</v>
      </c>
      <c r="C167">
        <f>IF('original DB'!G167="good",1,0)</f>
        <v>0</v>
      </c>
      <c r="D167">
        <f>IF('original DB'!G167="vgood",1,0)</f>
        <v>0</v>
      </c>
    </row>
    <row r="168" spans="1:4" x14ac:dyDescent="0.25">
      <c r="A168">
        <f>IF('original DB'!G168="unacc",1,0)</f>
        <v>1</v>
      </c>
      <c r="B168">
        <f>IF('original DB'!G168="acc",1,0)</f>
        <v>0</v>
      </c>
      <c r="C168">
        <f>IF('original DB'!G168="good",1,0)</f>
        <v>0</v>
      </c>
      <c r="D168">
        <f>IF('original DB'!G168="vgood",1,0)</f>
        <v>0</v>
      </c>
    </row>
    <row r="169" spans="1:4" x14ac:dyDescent="0.25">
      <c r="A169">
        <f>IF('original DB'!G169="unacc",1,0)</f>
        <v>1</v>
      </c>
      <c r="B169">
        <f>IF('original DB'!G169="acc",1,0)</f>
        <v>0</v>
      </c>
      <c r="C169">
        <f>IF('original DB'!G169="good",1,0)</f>
        <v>0</v>
      </c>
      <c r="D169">
        <f>IF('original DB'!G169="vgood",1,0)</f>
        <v>0</v>
      </c>
    </row>
    <row r="170" spans="1:4" x14ac:dyDescent="0.25">
      <c r="A170">
        <f>IF('original DB'!G170="unacc",1,0)</f>
        <v>1</v>
      </c>
      <c r="B170">
        <f>IF('original DB'!G170="acc",1,0)</f>
        <v>0</v>
      </c>
      <c r="C170">
        <f>IF('original DB'!G170="good",1,0)</f>
        <v>0</v>
      </c>
      <c r="D170">
        <f>IF('original DB'!G170="vgood",1,0)</f>
        <v>0</v>
      </c>
    </row>
    <row r="171" spans="1:4" x14ac:dyDescent="0.25">
      <c r="A171">
        <f>IF('original DB'!G171="unacc",1,0)</f>
        <v>1</v>
      </c>
      <c r="B171">
        <f>IF('original DB'!G171="acc",1,0)</f>
        <v>0</v>
      </c>
      <c r="C171">
        <f>IF('original DB'!G171="good",1,0)</f>
        <v>0</v>
      </c>
      <c r="D171">
        <f>IF('original DB'!G171="vgood",1,0)</f>
        <v>0</v>
      </c>
    </row>
    <row r="172" spans="1:4" x14ac:dyDescent="0.25">
      <c r="A172">
        <f>IF('original DB'!G172="unacc",1,0)</f>
        <v>1</v>
      </c>
      <c r="B172">
        <f>IF('original DB'!G172="acc",1,0)</f>
        <v>0</v>
      </c>
      <c r="C172">
        <f>IF('original DB'!G172="good",1,0)</f>
        <v>0</v>
      </c>
      <c r="D172">
        <f>IF('original DB'!G172="vgood",1,0)</f>
        <v>0</v>
      </c>
    </row>
    <row r="173" spans="1:4" x14ac:dyDescent="0.25">
      <c r="A173">
        <f>IF('original DB'!G173="unacc",1,0)</f>
        <v>1</v>
      </c>
      <c r="B173">
        <f>IF('original DB'!G173="acc",1,0)</f>
        <v>0</v>
      </c>
      <c r="C173">
        <f>IF('original DB'!G173="good",1,0)</f>
        <v>0</v>
      </c>
      <c r="D173">
        <f>IF('original DB'!G173="vgood",1,0)</f>
        <v>0</v>
      </c>
    </row>
    <row r="174" spans="1:4" x14ac:dyDescent="0.25">
      <c r="A174">
        <f>IF('original DB'!G174="unacc",1,0)</f>
        <v>1</v>
      </c>
      <c r="B174">
        <f>IF('original DB'!G174="acc",1,0)</f>
        <v>0</v>
      </c>
      <c r="C174">
        <f>IF('original DB'!G174="good",1,0)</f>
        <v>0</v>
      </c>
      <c r="D174">
        <f>IF('original DB'!G174="vgood",1,0)</f>
        <v>0</v>
      </c>
    </row>
    <row r="175" spans="1:4" x14ac:dyDescent="0.25">
      <c r="A175">
        <f>IF('original DB'!G175="unacc",1,0)</f>
        <v>1</v>
      </c>
      <c r="B175">
        <f>IF('original DB'!G175="acc",1,0)</f>
        <v>0</v>
      </c>
      <c r="C175">
        <f>IF('original DB'!G175="good",1,0)</f>
        <v>0</v>
      </c>
      <c r="D175">
        <f>IF('original DB'!G175="vgood",1,0)</f>
        <v>0</v>
      </c>
    </row>
    <row r="176" spans="1:4" x14ac:dyDescent="0.25">
      <c r="A176">
        <f>IF('original DB'!G176="unacc",1,0)</f>
        <v>1</v>
      </c>
      <c r="B176">
        <f>IF('original DB'!G176="acc",1,0)</f>
        <v>0</v>
      </c>
      <c r="C176">
        <f>IF('original DB'!G176="good",1,0)</f>
        <v>0</v>
      </c>
      <c r="D176">
        <f>IF('original DB'!G176="vgood",1,0)</f>
        <v>0</v>
      </c>
    </row>
    <row r="177" spans="1:4" x14ac:dyDescent="0.25">
      <c r="A177">
        <f>IF('original DB'!G177="unacc",1,0)</f>
        <v>1</v>
      </c>
      <c r="B177">
        <f>IF('original DB'!G177="acc",1,0)</f>
        <v>0</v>
      </c>
      <c r="C177">
        <f>IF('original DB'!G177="good",1,0)</f>
        <v>0</v>
      </c>
      <c r="D177">
        <f>IF('original DB'!G177="vgood",1,0)</f>
        <v>0</v>
      </c>
    </row>
    <row r="178" spans="1:4" x14ac:dyDescent="0.25">
      <c r="A178">
        <f>IF('original DB'!G178="unacc",1,0)</f>
        <v>1</v>
      </c>
      <c r="B178">
        <f>IF('original DB'!G178="acc",1,0)</f>
        <v>0</v>
      </c>
      <c r="C178">
        <f>IF('original DB'!G178="good",1,0)</f>
        <v>0</v>
      </c>
      <c r="D178">
        <f>IF('original DB'!G178="vgood",1,0)</f>
        <v>0</v>
      </c>
    </row>
    <row r="179" spans="1:4" x14ac:dyDescent="0.25">
      <c r="A179">
        <f>IF('original DB'!G179="unacc",1,0)</f>
        <v>1</v>
      </c>
      <c r="B179">
        <f>IF('original DB'!G179="acc",1,0)</f>
        <v>0</v>
      </c>
      <c r="C179">
        <f>IF('original DB'!G179="good",1,0)</f>
        <v>0</v>
      </c>
      <c r="D179">
        <f>IF('original DB'!G179="vgood",1,0)</f>
        <v>0</v>
      </c>
    </row>
    <row r="180" spans="1:4" x14ac:dyDescent="0.25">
      <c r="A180">
        <f>IF('original DB'!G180="unacc",1,0)</f>
        <v>1</v>
      </c>
      <c r="B180">
        <f>IF('original DB'!G180="acc",1,0)</f>
        <v>0</v>
      </c>
      <c r="C180">
        <f>IF('original DB'!G180="good",1,0)</f>
        <v>0</v>
      </c>
      <c r="D180">
        <f>IF('original DB'!G180="vgood",1,0)</f>
        <v>0</v>
      </c>
    </row>
    <row r="181" spans="1:4" x14ac:dyDescent="0.25">
      <c r="A181">
        <f>IF('original DB'!G181="unacc",1,0)</f>
        <v>1</v>
      </c>
      <c r="B181">
        <f>IF('original DB'!G181="acc",1,0)</f>
        <v>0</v>
      </c>
      <c r="C181">
        <f>IF('original DB'!G181="good",1,0)</f>
        <v>0</v>
      </c>
      <c r="D181">
        <f>IF('original DB'!G181="vgood",1,0)</f>
        <v>0</v>
      </c>
    </row>
    <row r="182" spans="1:4" x14ac:dyDescent="0.25">
      <c r="A182">
        <f>IF('original DB'!G182="unacc",1,0)</f>
        <v>1</v>
      </c>
      <c r="B182">
        <f>IF('original DB'!G182="acc",1,0)</f>
        <v>0</v>
      </c>
      <c r="C182">
        <f>IF('original DB'!G182="good",1,0)</f>
        <v>0</v>
      </c>
      <c r="D182">
        <f>IF('original DB'!G182="vgood",1,0)</f>
        <v>0</v>
      </c>
    </row>
    <row r="183" spans="1:4" x14ac:dyDescent="0.25">
      <c r="A183">
        <f>IF('original DB'!G183="unacc",1,0)</f>
        <v>1</v>
      </c>
      <c r="B183">
        <f>IF('original DB'!G183="acc",1,0)</f>
        <v>0</v>
      </c>
      <c r="C183">
        <f>IF('original DB'!G183="good",1,0)</f>
        <v>0</v>
      </c>
      <c r="D183">
        <f>IF('original DB'!G183="vgood",1,0)</f>
        <v>0</v>
      </c>
    </row>
    <row r="184" spans="1:4" x14ac:dyDescent="0.25">
      <c r="A184">
        <f>IF('original DB'!G184="unacc",1,0)</f>
        <v>1</v>
      </c>
      <c r="B184">
        <f>IF('original DB'!G184="acc",1,0)</f>
        <v>0</v>
      </c>
      <c r="C184">
        <f>IF('original DB'!G184="good",1,0)</f>
        <v>0</v>
      </c>
      <c r="D184">
        <f>IF('original DB'!G184="vgood",1,0)</f>
        <v>0</v>
      </c>
    </row>
    <row r="185" spans="1:4" x14ac:dyDescent="0.25">
      <c r="A185">
        <f>IF('original DB'!G185="unacc",1,0)</f>
        <v>1</v>
      </c>
      <c r="B185">
        <f>IF('original DB'!G185="acc",1,0)</f>
        <v>0</v>
      </c>
      <c r="C185">
        <f>IF('original DB'!G185="good",1,0)</f>
        <v>0</v>
      </c>
      <c r="D185">
        <f>IF('original DB'!G185="vgood",1,0)</f>
        <v>0</v>
      </c>
    </row>
    <row r="186" spans="1:4" x14ac:dyDescent="0.25">
      <c r="A186">
        <f>IF('original DB'!G186="unacc",1,0)</f>
        <v>1</v>
      </c>
      <c r="B186">
        <f>IF('original DB'!G186="acc",1,0)</f>
        <v>0</v>
      </c>
      <c r="C186">
        <f>IF('original DB'!G186="good",1,0)</f>
        <v>0</v>
      </c>
      <c r="D186">
        <f>IF('original DB'!G186="vgood",1,0)</f>
        <v>0</v>
      </c>
    </row>
    <row r="187" spans="1:4" x14ac:dyDescent="0.25">
      <c r="A187">
        <f>IF('original DB'!G187="unacc",1,0)</f>
        <v>1</v>
      </c>
      <c r="B187">
        <f>IF('original DB'!G187="acc",1,0)</f>
        <v>0</v>
      </c>
      <c r="C187">
        <f>IF('original DB'!G187="good",1,0)</f>
        <v>0</v>
      </c>
      <c r="D187">
        <f>IF('original DB'!G187="vgood",1,0)</f>
        <v>0</v>
      </c>
    </row>
    <row r="188" spans="1:4" x14ac:dyDescent="0.25">
      <c r="A188">
        <f>IF('original DB'!G188="unacc",1,0)</f>
        <v>1</v>
      </c>
      <c r="B188">
        <f>IF('original DB'!G188="acc",1,0)</f>
        <v>0</v>
      </c>
      <c r="C188">
        <f>IF('original DB'!G188="good",1,0)</f>
        <v>0</v>
      </c>
      <c r="D188">
        <f>IF('original DB'!G188="vgood",1,0)</f>
        <v>0</v>
      </c>
    </row>
    <row r="189" spans="1:4" x14ac:dyDescent="0.25">
      <c r="A189">
        <f>IF('original DB'!G189="unacc",1,0)</f>
        <v>1</v>
      </c>
      <c r="B189">
        <f>IF('original DB'!G189="acc",1,0)</f>
        <v>0</v>
      </c>
      <c r="C189">
        <f>IF('original DB'!G189="good",1,0)</f>
        <v>0</v>
      </c>
      <c r="D189">
        <f>IF('original DB'!G189="vgood",1,0)</f>
        <v>0</v>
      </c>
    </row>
    <row r="190" spans="1:4" x14ac:dyDescent="0.25">
      <c r="A190">
        <f>IF('original DB'!G190="unacc",1,0)</f>
        <v>1</v>
      </c>
      <c r="B190">
        <f>IF('original DB'!G190="acc",1,0)</f>
        <v>0</v>
      </c>
      <c r="C190">
        <f>IF('original DB'!G190="good",1,0)</f>
        <v>0</v>
      </c>
      <c r="D190">
        <f>IF('original DB'!G190="vgood",1,0)</f>
        <v>0</v>
      </c>
    </row>
    <row r="191" spans="1:4" x14ac:dyDescent="0.25">
      <c r="A191">
        <f>IF('original DB'!G191="unacc",1,0)</f>
        <v>1</v>
      </c>
      <c r="B191">
        <f>IF('original DB'!G191="acc",1,0)</f>
        <v>0</v>
      </c>
      <c r="C191">
        <f>IF('original DB'!G191="good",1,0)</f>
        <v>0</v>
      </c>
      <c r="D191">
        <f>IF('original DB'!G191="vgood",1,0)</f>
        <v>0</v>
      </c>
    </row>
    <row r="192" spans="1:4" x14ac:dyDescent="0.25">
      <c r="A192">
        <f>IF('original DB'!G192="unacc",1,0)</f>
        <v>1</v>
      </c>
      <c r="B192">
        <f>IF('original DB'!G192="acc",1,0)</f>
        <v>0</v>
      </c>
      <c r="C192">
        <f>IF('original DB'!G192="good",1,0)</f>
        <v>0</v>
      </c>
      <c r="D192">
        <f>IF('original DB'!G192="vgood",1,0)</f>
        <v>0</v>
      </c>
    </row>
    <row r="193" spans="1:4" x14ac:dyDescent="0.25">
      <c r="A193">
        <f>IF('original DB'!G193="unacc",1,0)</f>
        <v>1</v>
      </c>
      <c r="B193">
        <f>IF('original DB'!G193="acc",1,0)</f>
        <v>0</v>
      </c>
      <c r="C193">
        <f>IF('original DB'!G193="good",1,0)</f>
        <v>0</v>
      </c>
      <c r="D193">
        <f>IF('original DB'!G193="vgood",1,0)</f>
        <v>0</v>
      </c>
    </row>
    <row r="194" spans="1:4" x14ac:dyDescent="0.25">
      <c r="A194">
        <f>IF('original DB'!G194="unacc",1,0)</f>
        <v>1</v>
      </c>
      <c r="B194">
        <f>IF('original DB'!G194="acc",1,0)</f>
        <v>0</v>
      </c>
      <c r="C194">
        <f>IF('original DB'!G194="good",1,0)</f>
        <v>0</v>
      </c>
      <c r="D194">
        <f>IF('original DB'!G194="vgood",1,0)</f>
        <v>0</v>
      </c>
    </row>
    <row r="195" spans="1:4" x14ac:dyDescent="0.25">
      <c r="A195">
        <f>IF('original DB'!G195="unacc",1,0)</f>
        <v>1</v>
      </c>
      <c r="B195">
        <f>IF('original DB'!G195="acc",1,0)</f>
        <v>0</v>
      </c>
      <c r="C195">
        <f>IF('original DB'!G195="good",1,0)</f>
        <v>0</v>
      </c>
      <c r="D195">
        <f>IF('original DB'!G195="vgood",1,0)</f>
        <v>0</v>
      </c>
    </row>
    <row r="196" spans="1:4" x14ac:dyDescent="0.25">
      <c r="A196">
        <f>IF('original DB'!G196="unacc",1,0)</f>
        <v>1</v>
      </c>
      <c r="B196">
        <f>IF('original DB'!G196="acc",1,0)</f>
        <v>0</v>
      </c>
      <c r="C196">
        <f>IF('original DB'!G196="good",1,0)</f>
        <v>0</v>
      </c>
      <c r="D196">
        <f>IF('original DB'!G196="vgood",1,0)</f>
        <v>0</v>
      </c>
    </row>
    <row r="197" spans="1:4" x14ac:dyDescent="0.25">
      <c r="A197">
        <f>IF('original DB'!G197="unacc",1,0)</f>
        <v>1</v>
      </c>
      <c r="B197">
        <f>IF('original DB'!G197="acc",1,0)</f>
        <v>0</v>
      </c>
      <c r="C197">
        <f>IF('original DB'!G197="good",1,0)</f>
        <v>0</v>
      </c>
      <c r="D197">
        <f>IF('original DB'!G197="vgood",1,0)</f>
        <v>0</v>
      </c>
    </row>
    <row r="198" spans="1:4" x14ac:dyDescent="0.25">
      <c r="A198">
        <f>IF('original DB'!G198="unacc",1,0)</f>
        <v>1</v>
      </c>
      <c r="B198">
        <f>IF('original DB'!G198="acc",1,0)</f>
        <v>0</v>
      </c>
      <c r="C198">
        <f>IF('original DB'!G198="good",1,0)</f>
        <v>0</v>
      </c>
      <c r="D198">
        <f>IF('original DB'!G198="vgood",1,0)</f>
        <v>0</v>
      </c>
    </row>
    <row r="199" spans="1:4" x14ac:dyDescent="0.25">
      <c r="A199">
        <f>IF('original DB'!G199="unacc",1,0)</f>
        <v>1</v>
      </c>
      <c r="B199">
        <f>IF('original DB'!G199="acc",1,0)</f>
        <v>0</v>
      </c>
      <c r="C199">
        <f>IF('original DB'!G199="good",1,0)</f>
        <v>0</v>
      </c>
      <c r="D199">
        <f>IF('original DB'!G199="vgood",1,0)</f>
        <v>0</v>
      </c>
    </row>
    <row r="200" spans="1:4" x14ac:dyDescent="0.25">
      <c r="A200">
        <f>IF('original DB'!G200="unacc",1,0)</f>
        <v>1</v>
      </c>
      <c r="B200">
        <f>IF('original DB'!G200="acc",1,0)</f>
        <v>0</v>
      </c>
      <c r="C200">
        <f>IF('original DB'!G200="good",1,0)</f>
        <v>0</v>
      </c>
      <c r="D200">
        <f>IF('original DB'!G200="vgood",1,0)</f>
        <v>0</v>
      </c>
    </row>
    <row r="201" spans="1:4" x14ac:dyDescent="0.25">
      <c r="A201">
        <f>IF('original DB'!G201="unacc",1,0)</f>
        <v>1</v>
      </c>
      <c r="B201">
        <f>IF('original DB'!G201="acc",1,0)</f>
        <v>0</v>
      </c>
      <c r="C201">
        <f>IF('original DB'!G201="good",1,0)</f>
        <v>0</v>
      </c>
      <c r="D201">
        <f>IF('original DB'!G201="vgood",1,0)</f>
        <v>0</v>
      </c>
    </row>
    <row r="202" spans="1:4" x14ac:dyDescent="0.25">
      <c r="A202">
        <f>IF('original DB'!G202="unacc",1,0)</f>
        <v>1</v>
      </c>
      <c r="B202">
        <f>IF('original DB'!G202="acc",1,0)</f>
        <v>0</v>
      </c>
      <c r="C202">
        <f>IF('original DB'!G202="good",1,0)</f>
        <v>0</v>
      </c>
      <c r="D202">
        <f>IF('original DB'!G202="vgood",1,0)</f>
        <v>0</v>
      </c>
    </row>
    <row r="203" spans="1:4" x14ac:dyDescent="0.25">
      <c r="A203">
        <f>IF('original DB'!G203="unacc",1,0)</f>
        <v>1</v>
      </c>
      <c r="B203">
        <f>IF('original DB'!G203="acc",1,0)</f>
        <v>0</v>
      </c>
      <c r="C203">
        <f>IF('original DB'!G203="good",1,0)</f>
        <v>0</v>
      </c>
      <c r="D203">
        <f>IF('original DB'!G203="vgood",1,0)</f>
        <v>0</v>
      </c>
    </row>
    <row r="204" spans="1:4" x14ac:dyDescent="0.25">
      <c r="A204">
        <f>IF('original DB'!G204="unacc",1,0)</f>
        <v>1</v>
      </c>
      <c r="B204">
        <f>IF('original DB'!G204="acc",1,0)</f>
        <v>0</v>
      </c>
      <c r="C204">
        <f>IF('original DB'!G204="good",1,0)</f>
        <v>0</v>
      </c>
      <c r="D204">
        <f>IF('original DB'!G204="vgood",1,0)</f>
        <v>0</v>
      </c>
    </row>
    <row r="205" spans="1:4" x14ac:dyDescent="0.25">
      <c r="A205">
        <f>IF('original DB'!G205="unacc",1,0)</f>
        <v>1</v>
      </c>
      <c r="B205">
        <f>IF('original DB'!G205="acc",1,0)</f>
        <v>0</v>
      </c>
      <c r="C205">
        <f>IF('original DB'!G205="good",1,0)</f>
        <v>0</v>
      </c>
      <c r="D205">
        <f>IF('original DB'!G205="vgood",1,0)</f>
        <v>0</v>
      </c>
    </row>
    <row r="206" spans="1:4" x14ac:dyDescent="0.25">
      <c r="A206">
        <f>IF('original DB'!G206="unacc",1,0)</f>
        <v>1</v>
      </c>
      <c r="B206">
        <f>IF('original DB'!G206="acc",1,0)</f>
        <v>0</v>
      </c>
      <c r="C206">
        <f>IF('original DB'!G206="good",1,0)</f>
        <v>0</v>
      </c>
      <c r="D206">
        <f>IF('original DB'!G206="vgood",1,0)</f>
        <v>0</v>
      </c>
    </row>
    <row r="207" spans="1:4" x14ac:dyDescent="0.25">
      <c r="A207">
        <f>IF('original DB'!G207="unacc",1,0)</f>
        <v>1</v>
      </c>
      <c r="B207">
        <f>IF('original DB'!G207="acc",1,0)</f>
        <v>0</v>
      </c>
      <c r="C207">
        <f>IF('original DB'!G207="good",1,0)</f>
        <v>0</v>
      </c>
      <c r="D207">
        <f>IF('original DB'!G207="vgood",1,0)</f>
        <v>0</v>
      </c>
    </row>
    <row r="208" spans="1:4" x14ac:dyDescent="0.25">
      <c r="A208">
        <f>IF('original DB'!G208="unacc",1,0)</f>
        <v>1</v>
      </c>
      <c r="B208">
        <f>IF('original DB'!G208="acc",1,0)</f>
        <v>0</v>
      </c>
      <c r="C208">
        <f>IF('original DB'!G208="good",1,0)</f>
        <v>0</v>
      </c>
      <c r="D208">
        <f>IF('original DB'!G208="vgood",1,0)</f>
        <v>0</v>
      </c>
    </row>
    <row r="209" spans="1:4" x14ac:dyDescent="0.25">
      <c r="A209">
        <f>IF('original DB'!G209="unacc",1,0)</f>
        <v>1</v>
      </c>
      <c r="B209">
        <f>IF('original DB'!G209="acc",1,0)</f>
        <v>0</v>
      </c>
      <c r="C209">
        <f>IF('original DB'!G209="good",1,0)</f>
        <v>0</v>
      </c>
      <c r="D209">
        <f>IF('original DB'!G209="vgood",1,0)</f>
        <v>0</v>
      </c>
    </row>
    <row r="210" spans="1:4" x14ac:dyDescent="0.25">
      <c r="A210">
        <f>IF('original DB'!G210="unacc",1,0)</f>
        <v>1</v>
      </c>
      <c r="B210">
        <f>IF('original DB'!G210="acc",1,0)</f>
        <v>0</v>
      </c>
      <c r="C210">
        <f>IF('original DB'!G210="good",1,0)</f>
        <v>0</v>
      </c>
      <c r="D210">
        <f>IF('original DB'!G210="vgood",1,0)</f>
        <v>0</v>
      </c>
    </row>
    <row r="211" spans="1:4" x14ac:dyDescent="0.25">
      <c r="A211">
        <f>IF('original DB'!G211="unacc",1,0)</f>
        <v>1</v>
      </c>
      <c r="B211">
        <f>IF('original DB'!G211="acc",1,0)</f>
        <v>0</v>
      </c>
      <c r="C211">
        <f>IF('original DB'!G211="good",1,0)</f>
        <v>0</v>
      </c>
      <c r="D211">
        <f>IF('original DB'!G211="vgood",1,0)</f>
        <v>0</v>
      </c>
    </row>
    <row r="212" spans="1:4" x14ac:dyDescent="0.25">
      <c r="A212">
        <f>IF('original DB'!G212="unacc",1,0)</f>
        <v>1</v>
      </c>
      <c r="B212">
        <f>IF('original DB'!G212="acc",1,0)</f>
        <v>0</v>
      </c>
      <c r="C212">
        <f>IF('original DB'!G212="good",1,0)</f>
        <v>0</v>
      </c>
      <c r="D212">
        <f>IF('original DB'!G212="vgood",1,0)</f>
        <v>0</v>
      </c>
    </row>
    <row r="213" spans="1:4" x14ac:dyDescent="0.25">
      <c r="A213">
        <f>IF('original DB'!G213="unacc",1,0)</f>
        <v>1</v>
      </c>
      <c r="B213">
        <f>IF('original DB'!G213="acc",1,0)</f>
        <v>0</v>
      </c>
      <c r="C213">
        <f>IF('original DB'!G213="good",1,0)</f>
        <v>0</v>
      </c>
      <c r="D213">
        <f>IF('original DB'!G213="vgood",1,0)</f>
        <v>0</v>
      </c>
    </row>
    <row r="214" spans="1:4" x14ac:dyDescent="0.25">
      <c r="A214">
        <f>IF('original DB'!G214="unacc",1,0)</f>
        <v>1</v>
      </c>
      <c r="B214">
        <f>IF('original DB'!G214="acc",1,0)</f>
        <v>0</v>
      </c>
      <c r="C214">
        <f>IF('original DB'!G214="good",1,0)</f>
        <v>0</v>
      </c>
      <c r="D214">
        <f>IF('original DB'!G214="vgood",1,0)</f>
        <v>0</v>
      </c>
    </row>
    <row r="215" spans="1:4" x14ac:dyDescent="0.25">
      <c r="A215">
        <f>IF('original DB'!G215="unacc",1,0)</f>
        <v>1</v>
      </c>
      <c r="B215">
        <f>IF('original DB'!G215="acc",1,0)</f>
        <v>0</v>
      </c>
      <c r="C215">
        <f>IF('original DB'!G215="good",1,0)</f>
        <v>0</v>
      </c>
      <c r="D215">
        <f>IF('original DB'!G215="vgood",1,0)</f>
        <v>0</v>
      </c>
    </row>
    <row r="216" spans="1:4" x14ac:dyDescent="0.25">
      <c r="A216">
        <f>IF('original DB'!G216="unacc",1,0)</f>
        <v>1</v>
      </c>
      <c r="B216">
        <f>IF('original DB'!G216="acc",1,0)</f>
        <v>0</v>
      </c>
      <c r="C216">
        <f>IF('original DB'!G216="good",1,0)</f>
        <v>0</v>
      </c>
      <c r="D216">
        <f>IF('original DB'!G216="vgood",1,0)</f>
        <v>0</v>
      </c>
    </row>
    <row r="217" spans="1:4" x14ac:dyDescent="0.25">
      <c r="A217">
        <f>IF('original DB'!G217="unacc",1,0)</f>
        <v>1</v>
      </c>
      <c r="B217">
        <f>IF('original DB'!G217="acc",1,0)</f>
        <v>0</v>
      </c>
      <c r="C217">
        <f>IF('original DB'!G217="good",1,0)</f>
        <v>0</v>
      </c>
      <c r="D217">
        <f>IF('original DB'!G217="vgood",1,0)</f>
        <v>0</v>
      </c>
    </row>
    <row r="218" spans="1:4" x14ac:dyDescent="0.25">
      <c r="A218">
        <f>IF('original DB'!G218="unacc",1,0)</f>
        <v>1</v>
      </c>
      <c r="B218">
        <f>IF('original DB'!G218="acc",1,0)</f>
        <v>0</v>
      </c>
      <c r="C218">
        <f>IF('original DB'!G218="good",1,0)</f>
        <v>0</v>
      </c>
      <c r="D218">
        <f>IF('original DB'!G218="vgood",1,0)</f>
        <v>0</v>
      </c>
    </row>
    <row r="219" spans="1:4" x14ac:dyDescent="0.25">
      <c r="A219">
        <f>IF('original DB'!G219="unacc",1,0)</f>
        <v>1</v>
      </c>
      <c r="B219">
        <f>IF('original DB'!G219="acc",1,0)</f>
        <v>0</v>
      </c>
      <c r="C219">
        <f>IF('original DB'!G219="good",1,0)</f>
        <v>0</v>
      </c>
      <c r="D219">
        <f>IF('original DB'!G219="vgood",1,0)</f>
        <v>0</v>
      </c>
    </row>
    <row r="220" spans="1:4" x14ac:dyDescent="0.25">
      <c r="A220">
        <f>IF('original DB'!G220="unacc",1,0)</f>
        <v>1</v>
      </c>
      <c r="B220">
        <f>IF('original DB'!G220="acc",1,0)</f>
        <v>0</v>
      </c>
      <c r="C220">
        <f>IF('original DB'!G220="good",1,0)</f>
        <v>0</v>
      </c>
      <c r="D220">
        <f>IF('original DB'!G220="vgood",1,0)</f>
        <v>0</v>
      </c>
    </row>
    <row r="221" spans="1:4" x14ac:dyDescent="0.25">
      <c r="A221">
        <f>IF('original DB'!G221="unacc",1,0)</f>
        <v>1</v>
      </c>
      <c r="B221">
        <f>IF('original DB'!G221="acc",1,0)</f>
        <v>0</v>
      </c>
      <c r="C221">
        <f>IF('original DB'!G221="good",1,0)</f>
        <v>0</v>
      </c>
      <c r="D221">
        <f>IF('original DB'!G221="vgood",1,0)</f>
        <v>0</v>
      </c>
    </row>
    <row r="222" spans="1:4" x14ac:dyDescent="0.25">
      <c r="A222">
        <f>IF('original DB'!G222="unacc",1,0)</f>
        <v>1</v>
      </c>
      <c r="B222">
        <f>IF('original DB'!G222="acc",1,0)</f>
        <v>0</v>
      </c>
      <c r="C222">
        <f>IF('original DB'!G222="good",1,0)</f>
        <v>0</v>
      </c>
      <c r="D222">
        <f>IF('original DB'!G222="vgood",1,0)</f>
        <v>0</v>
      </c>
    </row>
    <row r="223" spans="1:4" x14ac:dyDescent="0.25">
      <c r="A223">
        <f>IF('original DB'!G223="unacc",1,0)</f>
        <v>1</v>
      </c>
      <c r="B223">
        <f>IF('original DB'!G223="acc",1,0)</f>
        <v>0</v>
      </c>
      <c r="C223">
        <f>IF('original DB'!G223="good",1,0)</f>
        <v>0</v>
      </c>
      <c r="D223">
        <f>IF('original DB'!G223="vgood",1,0)</f>
        <v>0</v>
      </c>
    </row>
    <row r="224" spans="1:4" x14ac:dyDescent="0.25">
      <c r="A224">
        <f>IF('original DB'!G224="unacc",1,0)</f>
        <v>1</v>
      </c>
      <c r="B224">
        <f>IF('original DB'!G224="acc",1,0)</f>
        <v>0</v>
      </c>
      <c r="C224">
        <f>IF('original DB'!G224="good",1,0)</f>
        <v>0</v>
      </c>
      <c r="D224">
        <f>IF('original DB'!G224="vgood",1,0)</f>
        <v>0</v>
      </c>
    </row>
    <row r="225" spans="1:4" x14ac:dyDescent="0.25">
      <c r="A225">
        <f>IF('original DB'!G225="unacc",1,0)</f>
        <v>1</v>
      </c>
      <c r="B225">
        <f>IF('original DB'!G225="acc",1,0)</f>
        <v>0</v>
      </c>
      <c r="C225">
        <f>IF('original DB'!G225="good",1,0)</f>
        <v>0</v>
      </c>
      <c r="D225">
        <f>IF('original DB'!G225="vgood",1,0)</f>
        <v>0</v>
      </c>
    </row>
    <row r="226" spans="1:4" x14ac:dyDescent="0.25">
      <c r="A226">
        <f>IF('original DB'!G226="unacc",1,0)</f>
        <v>1</v>
      </c>
      <c r="B226">
        <f>IF('original DB'!G226="acc",1,0)</f>
        <v>0</v>
      </c>
      <c r="C226">
        <f>IF('original DB'!G226="good",1,0)</f>
        <v>0</v>
      </c>
      <c r="D226">
        <f>IF('original DB'!G226="vgood",1,0)</f>
        <v>0</v>
      </c>
    </row>
    <row r="227" spans="1:4" x14ac:dyDescent="0.25">
      <c r="A227">
        <f>IF('original DB'!G227="unacc",1,0)</f>
        <v>1</v>
      </c>
      <c r="B227">
        <f>IF('original DB'!G227="acc",1,0)</f>
        <v>0</v>
      </c>
      <c r="C227">
        <f>IF('original DB'!G227="good",1,0)</f>
        <v>0</v>
      </c>
      <c r="D227">
        <f>IF('original DB'!G227="vgood",1,0)</f>
        <v>0</v>
      </c>
    </row>
    <row r="228" spans="1:4" x14ac:dyDescent="0.25">
      <c r="A228">
        <f>IF('original DB'!G228="unacc",1,0)</f>
        <v>0</v>
      </c>
      <c r="B228">
        <f>IF('original DB'!G228="acc",1,0)</f>
        <v>1</v>
      </c>
      <c r="C228">
        <f>IF('original DB'!G228="good",1,0)</f>
        <v>0</v>
      </c>
      <c r="D228">
        <f>IF('original DB'!G228="vgood",1,0)</f>
        <v>0</v>
      </c>
    </row>
    <row r="229" spans="1:4" x14ac:dyDescent="0.25">
      <c r="A229">
        <f>IF('original DB'!G229="unacc",1,0)</f>
        <v>1</v>
      </c>
      <c r="B229">
        <f>IF('original DB'!G229="acc",1,0)</f>
        <v>0</v>
      </c>
      <c r="C229">
        <f>IF('original DB'!G229="good",1,0)</f>
        <v>0</v>
      </c>
      <c r="D229">
        <f>IF('original DB'!G229="vgood",1,0)</f>
        <v>0</v>
      </c>
    </row>
    <row r="230" spans="1:4" x14ac:dyDescent="0.25">
      <c r="A230">
        <f>IF('original DB'!G230="unacc",1,0)</f>
        <v>1</v>
      </c>
      <c r="B230">
        <f>IF('original DB'!G230="acc",1,0)</f>
        <v>0</v>
      </c>
      <c r="C230">
        <f>IF('original DB'!G230="good",1,0)</f>
        <v>0</v>
      </c>
      <c r="D230">
        <f>IF('original DB'!G230="vgood",1,0)</f>
        <v>0</v>
      </c>
    </row>
    <row r="231" spans="1:4" x14ac:dyDescent="0.25">
      <c r="A231">
        <f>IF('original DB'!G231="unacc",1,0)</f>
        <v>0</v>
      </c>
      <c r="B231">
        <f>IF('original DB'!G231="acc",1,0)</f>
        <v>1</v>
      </c>
      <c r="C231">
        <f>IF('original DB'!G231="good",1,0)</f>
        <v>0</v>
      </c>
      <c r="D231">
        <f>IF('original DB'!G231="vgood",1,0)</f>
        <v>0</v>
      </c>
    </row>
    <row r="232" spans="1:4" x14ac:dyDescent="0.25">
      <c r="A232">
        <f>IF('original DB'!G232="unacc",1,0)</f>
        <v>1</v>
      </c>
      <c r="B232">
        <f>IF('original DB'!G232="acc",1,0)</f>
        <v>0</v>
      </c>
      <c r="C232">
        <f>IF('original DB'!G232="good",1,0)</f>
        <v>0</v>
      </c>
      <c r="D232">
        <f>IF('original DB'!G232="vgood",1,0)</f>
        <v>0</v>
      </c>
    </row>
    <row r="233" spans="1:4" x14ac:dyDescent="0.25">
      <c r="A233">
        <f>IF('original DB'!G233="unacc",1,0)</f>
        <v>0</v>
      </c>
      <c r="B233">
        <f>IF('original DB'!G233="acc",1,0)</f>
        <v>1</v>
      </c>
      <c r="C233">
        <f>IF('original DB'!G233="good",1,0)</f>
        <v>0</v>
      </c>
      <c r="D233">
        <f>IF('original DB'!G233="vgood",1,0)</f>
        <v>0</v>
      </c>
    </row>
    <row r="234" spans="1:4" x14ac:dyDescent="0.25">
      <c r="A234">
        <f>IF('original DB'!G234="unacc",1,0)</f>
        <v>0</v>
      </c>
      <c r="B234">
        <f>IF('original DB'!G234="acc",1,0)</f>
        <v>1</v>
      </c>
      <c r="C234">
        <f>IF('original DB'!G234="good",1,0)</f>
        <v>0</v>
      </c>
      <c r="D234">
        <f>IF('original DB'!G234="vgood",1,0)</f>
        <v>0</v>
      </c>
    </row>
    <row r="235" spans="1:4" x14ac:dyDescent="0.25">
      <c r="A235">
        <f>IF('original DB'!G235="unacc",1,0)</f>
        <v>1</v>
      </c>
      <c r="B235">
        <f>IF('original DB'!G235="acc",1,0)</f>
        <v>0</v>
      </c>
      <c r="C235">
        <f>IF('original DB'!G235="good",1,0)</f>
        <v>0</v>
      </c>
      <c r="D235">
        <f>IF('original DB'!G235="vgood",1,0)</f>
        <v>0</v>
      </c>
    </row>
    <row r="236" spans="1:4" x14ac:dyDescent="0.25">
      <c r="A236">
        <f>IF('original DB'!G236="unacc",1,0)</f>
        <v>1</v>
      </c>
      <c r="B236">
        <f>IF('original DB'!G236="acc",1,0)</f>
        <v>0</v>
      </c>
      <c r="C236">
        <f>IF('original DB'!G236="good",1,0)</f>
        <v>0</v>
      </c>
      <c r="D236">
        <f>IF('original DB'!G236="vgood",1,0)</f>
        <v>0</v>
      </c>
    </row>
    <row r="237" spans="1:4" x14ac:dyDescent="0.25">
      <c r="A237">
        <f>IF('original DB'!G237="unacc",1,0)</f>
        <v>1</v>
      </c>
      <c r="B237">
        <f>IF('original DB'!G237="acc",1,0)</f>
        <v>0</v>
      </c>
      <c r="C237">
        <f>IF('original DB'!G237="good",1,0)</f>
        <v>0</v>
      </c>
      <c r="D237">
        <f>IF('original DB'!G237="vgood",1,0)</f>
        <v>0</v>
      </c>
    </row>
    <row r="238" spans="1:4" x14ac:dyDescent="0.25">
      <c r="A238">
        <f>IF('original DB'!G238="unacc",1,0)</f>
        <v>1</v>
      </c>
      <c r="B238">
        <f>IF('original DB'!G238="acc",1,0)</f>
        <v>0</v>
      </c>
      <c r="C238">
        <f>IF('original DB'!G238="good",1,0)</f>
        <v>0</v>
      </c>
      <c r="D238">
        <f>IF('original DB'!G238="vgood",1,0)</f>
        <v>0</v>
      </c>
    </row>
    <row r="239" spans="1:4" x14ac:dyDescent="0.25">
      <c r="A239">
        <f>IF('original DB'!G239="unacc",1,0)</f>
        <v>1</v>
      </c>
      <c r="B239">
        <f>IF('original DB'!G239="acc",1,0)</f>
        <v>0</v>
      </c>
      <c r="C239">
        <f>IF('original DB'!G239="good",1,0)</f>
        <v>0</v>
      </c>
      <c r="D239">
        <f>IF('original DB'!G239="vgood",1,0)</f>
        <v>0</v>
      </c>
    </row>
    <row r="240" spans="1:4" x14ac:dyDescent="0.25">
      <c r="A240">
        <f>IF('original DB'!G240="unacc",1,0)</f>
        <v>0</v>
      </c>
      <c r="B240">
        <f>IF('original DB'!G240="acc",1,0)</f>
        <v>1</v>
      </c>
      <c r="C240">
        <f>IF('original DB'!G240="good",1,0)</f>
        <v>0</v>
      </c>
      <c r="D240">
        <f>IF('original DB'!G240="vgood",1,0)</f>
        <v>0</v>
      </c>
    </row>
    <row r="241" spans="1:4" x14ac:dyDescent="0.25">
      <c r="A241">
        <f>IF('original DB'!G241="unacc",1,0)</f>
        <v>1</v>
      </c>
      <c r="B241">
        <f>IF('original DB'!G241="acc",1,0)</f>
        <v>0</v>
      </c>
      <c r="C241">
        <f>IF('original DB'!G241="good",1,0)</f>
        <v>0</v>
      </c>
      <c r="D241">
        <f>IF('original DB'!G241="vgood",1,0)</f>
        <v>0</v>
      </c>
    </row>
    <row r="242" spans="1:4" x14ac:dyDescent="0.25">
      <c r="A242">
        <f>IF('original DB'!G242="unacc",1,0)</f>
        <v>0</v>
      </c>
      <c r="B242">
        <f>IF('original DB'!G242="acc",1,0)</f>
        <v>1</v>
      </c>
      <c r="C242">
        <f>IF('original DB'!G242="good",1,0)</f>
        <v>0</v>
      </c>
      <c r="D242">
        <f>IF('original DB'!G242="vgood",1,0)</f>
        <v>0</v>
      </c>
    </row>
    <row r="243" spans="1:4" x14ac:dyDescent="0.25">
      <c r="A243">
        <f>IF('original DB'!G243="unacc",1,0)</f>
        <v>0</v>
      </c>
      <c r="B243">
        <f>IF('original DB'!G243="acc",1,0)</f>
        <v>1</v>
      </c>
      <c r="C243">
        <f>IF('original DB'!G243="good",1,0)</f>
        <v>0</v>
      </c>
      <c r="D243">
        <f>IF('original DB'!G243="vgood",1,0)</f>
        <v>0</v>
      </c>
    </row>
    <row r="244" spans="1:4" x14ac:dyDescent="0.25">
      <c r="A244">
        <f>IF('original DB'!G244="unacc",1,0)</f>
        <v>1</v>
      </c>
      <c r="B244">
        <f>IF('original DB'!G244="acc",1,0)</f>
        <v>0</v>
      </c>
      <c r="C244">
        <f>IF('original DB'!G244="good",1,0)</f>
        <v>0</v>
      </c>
      <c r="D244">
        <f>IF('original DB'!G244="vgood",1,0)</f>
        <v>0</v>
      </c>
    </row>
    <row r="245" spans="1:4" x14ac:dyDescent="0.25">
      <c r="A245">
        <f>IF('original DB'!G245="unacc",1,0)</f>
        <v>1</v>
      </c>
      <c r="B245">
        <f>IF('original DB'!G245="acc",1,0)</f>
        <v>0</v>
      </c>
      <c r="C245">
        <f>IF('original DB'!G245="good",1,0)</f>
        <v>0</v>
      </c>
      <c r="D245">
        <f>IF('original DB'!G245="vgood",1,0)</f>
        <v>0</v>
      </c>
    </row>
    <row r="246" spans="1:4" x14ac:dyDescent="0.25">
      <c r="A246">
        <f>IF('original DB'!G246="unacc",1,0)</f>
        <v>1</v>
      </c>
      <c r="B246">
        <f>IF('original DB'!G246="acc",1,0)</f>
        <v>0</v>
      </c>
      <c r="C246">
        <f>IF('original DB'!G246="good",1,0)</f>
        <v>0</v>
      </c>
      <c r="D246">
        <f>IF('original DB'!G246="vgood",1,0)</f>
        <v>0</v>
      </c>
    </row>
    <row r="247" spans="1:4" x14ac:dyDescent="0.25">
      <c r="A247">
        <f>IF('original DB'!G247="unacc",1,0)</f>
        <v>1</v>
      </c>
      <c r="B247">
        <f>IF('original DB'!G247="acc",1,0)</f>
        <v>0</v>
      </c>
      <c r="C247">
        <f>IF('original DB'!G247="good",1,0)</f>
        <v>0</v>
      </c>
      <c r="D247">
        <f>IF('original DB'!G247="vgood",1,0)</f>
        <v>0</v>
      </c>
    </row>
    <row r="248" spans="1:4" x14ac:dyDescent="0.25">
      <c r="A248">
        <f>IF('original DB'!G248="unacc",1,0)</f>
        <v>1</v>
      </c>
      <c r="B248">
        <f>IF('original DB'!G248="acc",1,0)</f>
        <v>0</v>
      </c>
      <c r="C248">
        <f>IF('original DB'!G248="good",1,0)</f>
        <v>0</v>
      </c>
      <c r="D248">
        <f>IF('original DB'!G248="vgood",1,0)</f>
        <v>0</v>
      </c>
    </row>
    <row r="249" spans="1:4" x14ac:dyDescent="0.25">
      <c r="A249">
        <f>IF('original DB'!G249="unacc",1,0)</f>
        <v>1</v>
      </c>
      <c r="B249">
        <f>IF('original DB'!G249="acc",1,0)</f>
        <v>0</v>
      </c>
      <c r="C249">
        <f>IF('original DB'!G249="good",1,0)</f>
        <v>0</v>
      </c>
      <c r="D249">
        <f>IF('original DB'!G249="vgood",1,0)</f>
        <v>0</v>
      </c>
    </row>
    <row r="250" spans="1:4" x14ac:dyDescent="0.25">
      <c r="A250">
        <f>IF('original DB'!G250="unacc",1,0)</f>
        <v>1</v>
      </c>
      <c r="B250">
        <f>IF('original DB'!G250="acc",1,0)</f>
        <v>0</v>
      </c>
      <c r="C250">
        <f>IF('original DB'!G250="good",1,0)</f>
        <v>0</v>
      </c>
      <c r="D250">
        <f>IF('original DB'!G250="vgood",1,0)</f>
        <v>0</v>
      </c>
    </row>
    <row r="251" spans="1:4" x14ac:dyDescent="0.25">
      <c r="A251">
        <f>IF('original DB'!G251="unacc",1,0)</f>
        <v>1</v>
      </c>
      <c r="B251">
        <f>IF('original DB'!G251="acc",1,0)</f>
        <v>0</v>
      </c>
      <c r="C251">
        <f>IF('original DB'!G251="good",1,0)</f>
        <v>0</v>
      </c>
      <c r="D251">
        <f>IF('original DB'!G251="vgood",1,0)</f>
        <v>0</v>
      </c>
    </row>
    <row r="252" spans="1:4" x14ac:dyDescent="0.25">
      <c r="A252">
        <f>IF('original DB'!G252="unacc",1,0)</f>
        <v>1</v>
      </c>
      <c r="B252">
        <f>IF('original DB'!G252="acc",1,0)</f>
        <v>0</v>
      </c>
      <c r="C252">
        <f>IF('original DB'!G252="good",1,0)</f>
        <v>0</v>
      </c>
      <c r="D252">
        <f>IF('original DB'!G252="vgood",1,0)</f>
        <v>0</v>
      </c>
    </row>
    <row r="253" spans="1:4" x14ac:dyDescent="0.25">
      <c r="A253">
        <f>IF('original DB'!G253="unacc",1,0)</f>
        <v>1</v>
      </c>
      <c r="B253">
        <f>IF('original DB'!G253="acc",1,0)</f>
        <v>0</v>
      </c>
      <c r="C253">
        <f>IF('original DB'!G253="good",1,0)</f>
        <v>0</v>
      </c>
      <c r="D253">
        <f>IF('original DB'!G253="vgood",1,0)</f>
        <v>0</v>
      </c>
    </row>
    <row r="254" spans="1:4" x14ac:dyDescent="0.25">
      <c r="A254">
        <f>IF('original DB'!G254="unacc",1,0)</f>
        <v>1</v>
      </c>
      <c r="B254">
        <f>IF('original DB'!G254="acc",1,0)</f>
        <v>0</v>
      </c>
      <c r="C254">
        <f>IF('original DB'!G254="good",1,0)</f>
        <v>0</v>
      </c>
      <c r="D254">
        <f>IF('original DB'!G254="vgood",1,0)</f>
        <v>0</v>
      </c>
    </row>
    <row r="255" spans="1:4" x14ac:dyDescent="0.25">
      <c r="A255">
        <f>IF('original DB'!G255="unacc",1,0)</f>
        <v>0</v>
      </c>
      <c r="B255">
        <f>IF('original DB'!G255="acc",1,0)</f>
        <v>1</v>
      </c>
      <c r="C255">
        <f>IF('original DB'!G255="good",1,0)</f>
        <v>0</v>
      </c>
      <c r="D255">
        <f>IF('original DB'!G255="vgood",1,0)</f>
        <v>0</v>
      </c>
    </row>
    <row r="256" spans="1:4" x14ac:dyDescent="0.25">
      <c r="A256">
        <f>IF('original DB'!G256="unacc",1,0)</f>
        <v>1</v>
      </c>
      <c r="B256">
        <f>IF('original DB'!G256="acc",1,0)</f>
        <v>0</v>
      </c>
      <c r="C256">
        <f>IF('original DB'!G256="good",1,0)</f>
        <v>0</v>
      </c>
      <c r="D256">
        <f>IF('original DB'!G256="vgood",1,0)</f>
        <v>0</v>
      </c>
    </row>
    <row r="257" spans="1:4" x14ac:dyDescent="0.25">
      <c r="A257">
        <f>IF('original DB'!G257="unacc",1,0)</f>
        <v>1</v>
      </c>
      <c r="B257">
        <f>IF('original DB'!G257="acc",1,0)</f>
        <v>0</v>
      </c>
      <c r="C257">
        <f>IF('original DB'!G257="good",1,0)</f>
        <v>0</v>
      </c>
      <c r="D257">
        <f>IF('original DB'!G257="vgood",1,0)</f>
        <v>0</v>
      </c>
    </row>
    <row r="258" spans="1:4" x14ac:dyDescent="0.25">
      <c r="A258">
        <f>IF('original DB'!G258="unacc",1,0)</f>
        <v>0</v>
      </c>
      <c r="B258">
        <f>IF('original DB'!G258="acc",1,0)</f>
        <v>1</v>
      </c>
      <c r="C258">
        <f>IF('original DB'!G258="good",1,0)</f>
        <v>0</v>
      </c>
      <c r="D258">
        <f>IF('original DB'!G258="vgood",1,0)</f>
        <v>0</v>
      </c>
    </row>
    <row r="259" spans="1:4" x14ac:dyDescent="0.25">
      <c r="A259">
        <f>IF('original DB'!G259="unacc",1,0)</f>
        <v>1</v>
      </c>
      <c r="B259">
        <f>IF('original DB'!G259="acc",1,0)</f>
        <v>0</v>
      </c>
      <c r="C259">
        <f>IF('original DB'!G259="good",1,0)</f>
        <v>0</v>
      </c>
      <c r="D259">
        <f>IF('original DB'!G259="vgood",1,0)</f>
        <v>0</v>
      </c>
    </row>
    <row r="260" spans="1:4" x14ac:dyDescent="0.25">
      <c r="A260">
        <f>IF('original DB'!G260="unacc",1,0)</f>
        <v>0</v>
      </c>
      <c r="B260">
        <f>IF('original DB'!G260="acc",1,0)</f>
        <v>1</v>
      </c>
      <c r="C260">
        <f>IF('original DB'!G260="good",1,0)</f>
        <v>0</v>
      </c>
      <c r="D260">
        <f>IF('original DB'!G260="vgood",1,0)</f>
        <v>0</v>
      </c>
    </row>
    <row r="261" spans="1:4" x14ac:dyDescent="0.25">
      <c r="A261">
        <f>IF('original DB'!G261="unacc",1,0)</f>
        <v>0</v>
      </c>
      <c r="B261">
        <f>IF('original DB'!G261="acc",1,0)</f>
        <v>1</v>
      </c>
      <c r="C261">
        <f>IF('original DB'!G261="good",1,0)</f>
        <v>0</v>
      </c>
      <c r="D261">
        <f>IF('original DB'!G261="vgood",1,0)</f>
        <v>0</v>
      </c>
    </row>
    <row r="262" spans="1:4" x14ac:dyDescent="0.25">
      <c r="A262">
        <f>IF('original DB'!G262="unacc",1,0)</f>
        <v>1</v>
      </c>
      <c r="B262">
        <f>IF('original DB'!G262="acc",1,0)</f>
        <v>0</v>
      </c>
      <c r="C262">
        <f>IF('original DB'!G262="good",1,0)</f>
        <v>0</v>
      </c>
      <c r="D262">
        <f>IF('original DB'!G262="vgood",1,0)</f>
        <v>0</v>
      </c>
    </row>
    <row r="263" spans="1:4" x14ac:dyDescent="0.25">
      <c r="A263">
        <f>IF('original DB'!G263="unacc",1,0)</f>
        <v>1</v>
      </c>
      <c r="B263">
        <f>IF('original DB'!G263="acc",1,0)</f>
        <v>0</v>
      </c>
      <c r="C263">
        <f>IF('original DB'!G263="good",1,0)</f>
        <v>0</v>
      </c>
      <c r="D263">
        <f>IF('original DB'!G263="vgood",1,0)</f>
        <v>0</v>
      </c>
    </row>
    <row r="264" spans="1:4" x14ac:dyDescent="0.25">
      <c r="A264">
        <f>IF('original DB'!G264="unacc",1,0)</f>
        <v>0</v>
      </c>
      <c r="B264">
        <f>IF('original DB'!G264="acc",1,0)</f>
        <v>1</v>
      </c>
      <c r="C264">
        <f>IF('original DB'!G264="good",1,0)</f>
        <v>0</v>
      </c>
      <c r="D264">
        <f>IF('original DB'!G264="vgood",1,0)</f>
        <v>0</v>
      </c>
    </row>
    <row r="265" spans="1:4" x14ac:dyDescent="0.25">
      <c r="A265">
        <f>IF('original DB'!G265="unacc",1,0)</f>
        <v>1</v>
      </c>
      <c r="B265">
        <f>IF('original DB'!G265="acc",1,0)</f>
        <v>0</v>
      </c>
      <c r="C265">
        <f>IF('original DB'!G265="good",1,0)</f>
        <v>0</v>
      </c>
      <c r="D265">
        <f>IF('original DB'!G265="vgood",1,0)</f>
        <v>0</v>
      </c>
    </row>
    <row r="266" spans="1:4" x14ac:dyDescent="0.25">
      <c r="A266">
        <f>IF('original DB'!G266="unacc",1,0)</f>
        <v>0</v>
      </c>
      <c r="B266">
        <f>IF('original DB'!G266="acc",1,0)</f>
        <v>1</v>
      </c>
      <c r="C266">
        <f>IF('original DB'!G266="good",1,0)</f>
        <v>0</v>
      </c>
      <c r="D266">
        <f>IF('original DB'!G266="vgood",1,0)</f>
        <v>0</v>
      </c>
    </row>
    <row r="267" spans="1:4" x14ac:dyDescent="0.25">
      <c r="A267">
        <f>IF('original DB'!G267="unacc",1,0)</f>
        <v>0</v>
      </c>
      <c r="B267">
        <f>IF('original DB'!G267="acc",1,0)</f>
        <v>1</v>
      </c>
      <c r="C267">
        <f>IF('original DB'!G267="good",1,0)</f>
        <v>0</v>
      </c>
      <c r="D267">
        <f>IF('original DB'!G267="vgood",1,0)</f>
        <v>0</v>
      </c>
    </row>
    <row r="268" spans="1:4" x14ac:dyDescent="0.25">
      <c r="A268">
        <f>IF('original DB'!G268="unacc",1,0)</f>
        <v>1</v>
      </c>
      <c r="B268">
        <f>IF('original DB'!G268="acc",1,0)</f>
        <v>0</v>
      </c>
      <c r="C268">
        <f>IF('original DB'!G268="good",1,0)</f>
        <v>0</v>
      </c>
      <c r="D268">
        <f>IF('original DB'!G268="vgood",1,0)</f>
        <v>0</v>
      </c>
    </row>
    <row r="269" spans="1:4" x14ac:dyDescent="0.25">
      <c r="A269">
        <f>IF('original DB'!G269="unacc",1,0)</f>
        <v>0</v>
      </c>
      <c r="B269">
        <f>IF('original DB'!G269="acc",1,0)</f>
        <v>1</v>
      </c>
      <c r="C269">
        <f>IF('original DB'!G269="good",1,0)</f>
        <v>0</v>
      </c>
      <c r="D269">
        <f>IF('original DB'!G269="vgood",1,0)</f>
        <v>0</v>
      </c>
    </row>
    <row r="270" spans="1:4" x14ac:dyDescent="0.25">
      <c r="A270">
        <f>IF('original DB'!G270="unacc",1,0)</f>
        <v>0</v>
      </c>
      <c r="B270">
        <f>IF('original DB'!G270="acc",1,0)</f>
        <v>1</v>
      </c>
      <c r="C270">
        <f>IF('original DB'!G270="good",1,0)</f>
        <v>0</v>
      </c>
      <c r="D270">
        <f>IF('original DB'!G270="vgood",1,0)</f>
        <v>0</v>
      </c>
    </row>
    <row r="271" spans="1:4" x14ac:dyDescent="0.25">
      <c r="A271">
        <f>IF('original DB'!G271="unacc",1,0)</f>
        <v>1</v>
      </c>
      <c r="B271">
        <f>IF('original DB'!G271="acc",1,0)</f>
        <v>0</v>
      </c>
      <c r="C271">
        <f>IF('original DB'!G271="good",1,0)</f>
        <v>0</v>
      </c>
      <c r="D271">
        <f>IF('original DB'!G271="vgood",1,0)</f>
        <v>0</v>
      </c>
    </row>
    <row r="272" spans="1:4" x14ac:dyDescent="0.25">
      <c r="A272">
        <f>IF('original DB'!G272="unacc",1,0)</f>
        <v>1</v>
      </c>
      <c r="B272">
        <f>IF('original DB'!G272="acc",1,0)</f>
        <v>0</v>
      </c>
      <c r="C272">
        <f>IF('original DB'!G272="good",1,0)</f>
        <v>0</v>
      </c>
      <c r="D272">
        <f>IF('original DB'!G272="vgood",1,0)</f>
        <v>0</v>
      </c>
    </row>
    <row r="273" spans="1:4" x14ac:dyDescent="0.25">
      <c r="A273">
        <f>IF('original DB'!G273="unacc",1,0)</f>
        <v>1</v>
      </c>
      <c r="B273">
        <f>IF('original DB'!G273="acc",1,0)</f>
        <v>0</v>
      </c>
      <c r="C273">
        <f>IF('original DB'!G273="good",1,0)</f>
        <v>0</v>
      </c>
      <c r="D273">
        <f>IF('original DB'!G273="vgood",1,0)</f>
        <v>0</v>
      </c>
    </row>
    <row r="274" spans="1:4" x14ac:dyDescent="0.25">
      <c r="A274">
        <f>IF('original DB'!G274="unacc",1,0)</f>
        <v>1</v>
      </c>
      <c r="B274">
        <f>IF('original DB'!G274="acc",1,0)</f>
        <v>0</v>
      </c>
      <c r="C274">
        <f>IF('original DB'!G274="good",1,0)</f>
        <v>0</v>
      </c>
      <c r="D274">
        <f>IF('original DB'!G274="vgood",1,0)</f>
        <v>0</v>
      </c>
    </row>
    <row r="275" spans="1:4" x14ac:dyDescent="0.25">
      <c r="A275">
        <f>IF('original DB'!G275="unacc",1,0)</f>
        <v>1</v>
      </c>
      <c r="B275">
        <f>IF('original DB'!G275="acc",1,0)</f>
        <v>0</v>
      </c>
      <c r="C275">
        <f>IF('original DB'!G275="good",1,0)</f>
        <v>0</v>
      </c>
      <c r="D275">
        <f>IF('original DB'!G275="vgood",1,0)</f>
        <v>0</v>
      </c>
    </row>
    <row r="276" spans="1:4" x14ac:dyDescent="0.25">
      <c r="A276">
        <f>IF('original DB'!G276="unacc",1,0)</f>
        <v>1</v>
      </c>
      <c r="B276">
        <f>IF('original DB'!G276="acc",1,0)</f>
        <v>0</v>
      </c>
      <c r="C276">
        <f>IF('original DB'!G276="good",1,0)</f>
        <v>0</v>
      </c>
      <c r="D276">
        <f>IF('original DB'!G276="vgood",1,0)</f>
        <v>0</v>
      </c>
    </row>
    <row r="277" spans="1:4" x14ac:dyDescent="0.25">
      <c r="A277">
        <f>IF('original DB'!G277="unacc",1,0)</f>
        <v>1</v>
      </c>
      <c r="B277">
        <f>IF('original DB'!G277="acc",1,0)</f>
        <v>0</v>
      </c>
      <c r="C277">
        <f>IF('original DB'!G277="good",1,0)</f>
        <v>0</v>
      </c>
      <c r="D277">
        <f>IF('original DB'!G277="vgood",1,0)</f>
        <v>0</v>
      </c>
    </row>
    <row r="278" spans="1:4" x14ac:dyDescent="0.25">
      <c r="A278">
        <f>IF('original DB'!G278="unacc",1,0)</f>
        <v>1</v>
      </c>
      <c r="B278">
        <f>IF('original DB'!G278="acc",1,0)</f>
        <v>0</v>
      </c>
      <c r="C278">
        <f>IF('original DB'!G278="good",1,0)</f>
        <v>0</v>
      </c>
      <c r="D278">
        <f>IF('original DB'!G278="vgood",1,0)</f>
        <v>0</v>
      </c>
    </row>
    <row r="279" spans="1:4" x14ac:dyDescent="0.25">
      <c r="A279">
        <f>IF('original DB'!G279="unacc",1,0)</f>
        <v>1</v>
      </c>
      <c r="B279">
        <f>IF('original DB'!G279="acc",1,0)</f>
        <v>0</v>
      </c>
      <c r="C279">
        <f>IF('original DB'!G279="good",1,0)</f>
        <v>0</v>
      </c>
      <c r="D279">
        <f>IF('original DB'!G279="vgood",1,0)</f>
        <v>0</v>
      </c>
    </row>
    <row r="280" spans="1:4" x14ac:dyDescent="0.25">
      <c r="A280">
        <f>IF('original DB'!G280="unacc",1,0)</f>
        <v>1</v>
      </c>
      <c r="B280">
        <f>IF('original DB'!G280="acc",1,0)</f>
        <v>0</v>
      </c>
      <c r="C280">
        <f>IF('original DB'!G280="good",1,0)</f>
        <v>0</v>
      </c>
      <c r="D280">
        <f>IF('original DB'!G280="vgood",1,0)</f>
        <v>0</v>
      </c>
    </row>
    <row r="281" spans="1:4" x14ac:dyDescent="0.25">
      <c r="A281">
        <f>IF('original DB'!G281="unacc",1,0)</f>
        <v>1</v>
      </c>
      <c r="B281">
        <f>IF('original DB'!G281="acc",1,0)</f>
        <v>0</v>
      </c>
      <c r="C281">
        <f>IF('original DB'!G281="good",1,0)</f>
        <v>0</v>
      </c>
      <c r="D281">
        <f>IF('original DB'!G281="vgood",1,0)</f>
        <v>0</v>
      </c>
    </row>
    <row r="282" spans="1:4" x14ac:dyDescent="0.25">
      <c r="A282">
        <f>IF('original DB'!G282="unacc",1,0)</f>
        <v>0</v>
      </c>
      <c r="B282">
        <f>IF('original DB'!G282="acc",1,0)</f>
        <v>1</v>
      </c>
      <c r="C282">
        <f>IF('original DB'!G282="good",1,0)</f>
        <v>0</v>
      </c>
      <c r="D282">
        <f>IF('original DB'!G282="vgood",1,0)</f>
        <v>0</v>
      </c>
    </row>
    <row r="283" spans="1:4" x14ac:dyDescent="0.25">
      <c r="A283">
        <f>IF('original DB'!G283="unacc",1,0)</f>
        <v>1</v>
      </c>
      <c r="B283">
        <f>IF('original DB'!G283="acc",1,0)</f>
        <v>0</v>
      </c>
      <c r="C283">
        <f>IF('original DB'!G283="good",1,0)</f>
        <v>0</v>
      </c>
      <c r="D283">
        <f>IF('original DB'!G283="vgood",1,0)</f>
        <v>0</v>
      </c>
    </row>
    <row r="284" spans="1:4" x14ac:dyDescent="0.25">
      <c r="A284">
        <f>IF('original DB'!G284="unacc",1,0)</f>
        <v>0</v>
      </c>
      <c r="B284">
        <f>IF('original DB'!G284="acc",1,0)</f>
        <v>1</v>
      </c>
      <c r="C284">
        <f>IF('original DB'!G284="good",1,0)</f>
        <v>0</v>
      </c>
      <c r="D284">
        <f>IF('original DB'!G284="vgood",1,0)</f>
        <v>0</v>
      </c>
    </row>
    <row r="285" spans="1:4" x14ac:dyDescent="0.25">
      <c r="A285">
        <f>IF('original DB'!G285="unacc",1,0)</f>
        <v>0</v>
      </c>
      <c r="B285">
        <f>IF('original DB'!G285="acc",1,0)</f>
        <v>1</v>
      </c>
      <c r="C285">
        <f>IF('original DB'!G285="good",1,0)</f>
        <v>0</v>
      </c>
      <c r="D285">
        <f>IF('original DB'!G285="vgood",1,0)</f>
        <v>0</v>
      </c>
    </row>
    <row r="286" spans="1:4" x14ac:dyDescent="0.25">
      <c r="A286">
        <f>IF('original DB'!G286="unacc",1,0)</f>
        <v>1</v>
      </c>
      <c r="B286">
        <f>IF('original DB'!G286="acc",1,0)</f>
        <v>0</v>
      </c>
      <c r="C286">
        <f>IF('original DB'!G286="good",1,0)</f>
        <v>0</v>
      </c>
      <c r="D286">
        <f>IF('original DB'!G286="vgood",1,0)</f>
        <v>0</v>
      </c>
    </row>
    <row r="287" spans="1:4" x14ac:dyDescent="0.25">
      <c r="A287">
        <f>IF('original DB'!G287="unacc",1,0)</f>
        <v>0</v>
      </c>
      <c r="B287">
        <f>IF('original DB'!G287="acc",1,0)</f>
        <v>1</v>
      </c>
      <c r="C287">
        <f>IF('original DB'!G287="good",1,0)</f>
        <v>0</v>
      </c>
      <c r="D287">
        <f>IF('original DB'!G287="vgood",1,0)</f>
        <v>0</v>
      </c>
    </row>
    <row r="288" spans="1:4" x14ac:dyDescent="0.25">
      <c r="A288">
        <f>IF('original DB'!G288="unacc",1,0)</f>
        <v>0</v>
      </c>
      <c r="B288">
        <f>IF('original DB'!G288="acc",1,0)</f>
        <v>1</v>
      </c>
      <c r="C288">
        <f>IF('original DB'!G288="good",1,0)</f>
        <v>0</v>
      </c>
      <c r="D288">
        <f>IF('original DB'!G288="vgood",1,0)</f>
        <v>0</v>
      </c>
    </row>
    <row r="289" spans="1:4" x14ac:dyDescent="0.25">
      <c r="A289">
        <f>IF('original DB'!G289="unacc",1,0)</f>
        <v>1</v>
      </c>
      <c r="B289">
        <f>IF('original DB'!G289="acc",1,0)</f>
        <v>0</v>
      </c>
      <c r="C289">
        <f>IF('original DB'!G289="good",1,0)</f>
        <v>0</v>
      </c>
      <c r="D289">
        <f>IF('original DB'!G289="vgood",1,0)</f>
        <v>0</v>
      </c>
    </row>
    <row r="290" spans="1:4" x14ac:dyDescent="0.25">
      <c r="A290">
        <f>IF('original DB'!G290="unacc",1,0)</f>
        <v>1</v>
      </c>
      <c r="B290">
        <f>IF('original DB'!G290="acc",1,0)</f>
        <v>0</v>
      </c>
      <c r="C290">
        <f>IF('original DB'!G290="good",1,0)</f>
        <v>0</v>
      </c>
      <c r="D290">
        <f>IF('original DB'!G290="vgood",1,0)</f>
        <v>0</v>
      </c>
    </row>
    <row r="291" spans="1:4" x14ac:dyDescent="0.25">
      <c r="A291">
        <f>IF('original DB'!G291="unacc",1,0)</f>
        <v>0</v>
      </c>
      <c r="B291">
        <f>IF('original DB'!G291="acc",1,0)</f>
        <v>1</v>
      </c>
      <c r="C291">
        <f>IF('original DB'!G291="good",1,0)</f>
        <v>0</v>
      </c>
      <c r="D291">
        <f>IF('original DB'!G291="vgood",1,0)</f>
        <v>0</v>
      </c>
    </row>
    <row r="292" spans="1:4" x14ac:dyDescent="0.25">
      <c r="A292">
        <f>IF('original DB'!G292="unacc",1,0)</f>
        <v>1</v>
      </c>
      <c r="B292">
        <f>IF('original DB'!G292="acc",1,0)</f>
        <v>0</v>
      </c>
      <c r="C292">
        <f>IF('original DB'!G292="good",1,0)</f>
        <v>0</v>
      </c>
      <c r="D292">
        <f>IF('original DB'!G292="vgood",1,0)</f>
        <v>0</v>
      </c>
    </row>
    <row r="293" spans="1:4" x14ac:dyDescent="0.25">
      <c r="A293">
        <f>IF('original DB'!G293="unacc",1,0)</f>
        <v>0</v>
      </c>
      <c r="B293">
        <f>IF('original DB'!G293="acc",1,0)</f>
        <v>1</v>
      </c>
      <c r="C293">
        <f>IF('original DB'!G293="good",1,0)</f>
        <v>0</v>
      </c>
      <c r="D293">
        <f>IF('original DB'!G293="vgood",1,0)</f>
        <v>0</v>
      </c>
    </row>
    <row r="294" spans="1:4" x14ac:dyDescent="0.25">
      <c r="A294">
        <f>IF('original DB'!G294="unacc",1,0)</f>
        <v>0</v>
      </c>
      <c r="B294">
        <f>IF('original DB'!G294="acc",1,0)</f>
        <v>1</v>
      </c>
      <c r="C294">
        <f>IF('original DB'!G294="good",1,0)</f>
        <v>0</v>
      </c>
      <c r="D294">
        <f>IF('original DB'!G294="vgood",1,0)</f>
        <v>0</v>
      </c>
    </row>
    <row r="295" spans="1:4" x14ac:dyDescent="0.25">
      <c r="A295">
        <f>IF('original DB'!G295="unacc",1,0)</f>
        <v>1</v>
      </c>
      <c r="B295">
        <f>IF('original DB'!G295="acc",1,0)</f>
        <v>0</v>
      </c>
      <c r="C295">
        <f>IF('original DB'!G295="good",1,0)</f>
        <v>0</v>
      </c>
      <c r="D295">
        <f>IF('original DB'!G295="vgood",1,0)</f>
        <v>0</v>
      </c>
    </row>
    <row r="296" spans="1:4" x14ac:dyDescent="0.25">
      <c r="A296">
        <f>IF('original DB'!G296="unacc",1,0)</f>
        <v>0</v>
      </c>
      <c r="B296">
        <f>IF('original DB'!G296="acc",1,0)</f>
        <v>1</v>
      </c>
      <c r="C296">
        <f>IF('original DB'!G296="good",1,0)</f>
        <v>0</v>
      </c>
      <c r="D296">
        <f>IF('original DB'!G296="vgood",1,0)</f>
        <v>0</v>
      </c>
    </row>
    <row r="297" spans="1:4" x14ac:dyDescent="0.25">
      <c r="A297">
        <f>IF('original DB'!G297="unacc",1,0)</f>
        <v>0</v>
      </c>
      <c r="B297">
        <f>IF('original DB'!G297="acc",1,0)</f>
        <v>1</v>
      </c>
      <c r="C297">
        <f>IF('original DB'!G297="good",1,0)</f>
        <v>0</v>
      </c>
      <c r="D297">
        <f>IF('original DB'!G297="vgood",1,0)</f>
        <v>0</v>
      </c>
    </row>
    <row r="298" spans="1:4" x14ac:dyDescent="0.25">
      <c r="A298">
        <f>IF('original DB'!G298="unacc",1,0)</f>
        <v>1</v>
      </c>
      <c r="B298">
        <f>IF('original DB'!G298="acc",1,0)</f>
        <v>0</v>
      </c>
      <c r="C298">
        <f>IF('original DB'!G298="good",1,0)</f>
        <v>0</v>
      </c>
      <c r="D298">
        <f>IF('original DB'!G298="vgood",1,0)</f>
        <v>0</v>
      </c>
    </row>
    <row r="299" spans="1:4" x14ac:dyDescent="0.25">
      <c r="A299">
        <f>IF('original DB'!G299="unacc",1,0)</f>
        <v>1</v>
      </c>
      <c r="B299">
        <f>IF('original DB'!G299="acc",1,0)</f>
        <v>0</v>
      </c>
      <c r="C299">
        <f>IF('original DB'!G299="good",1,0)</f>
        <v>0</v>
      </c>
      <c r="D299">
        <f>IF('original DB'!G299="vgood",1,0)</f>
        <v>0</v>
      </c>
    </row>
    <row r="300" spans="1:4" x14ac:dyDescent="0.25">
      <c r="A300">
        <f>IF('original DB'!G300="unacc",1,0)</f>
        <v>1</v>
      </c>
      <c r="B300">
        <f>IF('original DB'!G300="acc",1,0)</f>
        <v>0</v>
      </c>
      <c r="C300">
        <f>IF('original DB'!G300="good",1,0)</f>
        <v>0</v>
      </c>
      <c r="D300">
        <f>IF('original DB'!G300="vgood",1,0)</f>
        <v>0</v>
      </c>
    </row>
    <row r="301" spans="1:4" x14ac:dyDescent="0.25">
      <c r="A301">
        <f>IF('original DB'!G301="unacc",1,0)</f>
        <v>1</v>
      </c>
      <c r="B301">
        <f>IF('original DB'!G301="acc",1,0)</f>
        <v>0</v>
      </c>
      <c r="C301">
        <f>IF('original DB'!G301="good",1,0)</f>
        <v>0</v>
      </c>
      <c r="D301">
        <f>IF('original DB'!G301="vgood",1,0)</f>
        <v>0</v>
      </c>
    </row>
    <row r="302" spans="1:4" x14ac:dyDescent="0.25">
      <c r="A302">
        <f>IF('original DB'!G302="unacc",1,0)</f>
        <v>1</v>
      </c>
      <c r="B302">
        <f>IF('original DB'!G302="acc",1,0)</f>
        <v>0</v>
      </c>
      <c r="C302">
        <f>IF('original DB'!G302="good",1,0)</f>
        <v>0</v>
      </c>
      <c r="D302">
        <f>IF('original DB'!G302="vgood",1,0)</f>
        <v>0</v>
      </c>
    </row>
    <row r="303" spans="1:4" x14ac:dyDescent="0.25">
      <c r="A303">
        <f>IF('original DB'!G303="unacc",1,0)</f>
        <v>1</v>
      </c>
      <c r="B303">
        <f>IF('original DB'!G303="acc",1,0)</f>
        <v>0</v>
      </c>
      <c r="C303">
        <f>IF('original DB'!G303="good",1,0)</f>
        <v>0</v>
      </c>
      <c r="D303">
        <f>IF('original DB'!G303="vgood",1,0)</f>
        <v>0</v>
      </c>
    </row>
    <row r="304" spans="1:4" x14ac:dyDescent="0.25">
      <c r="A304">
        <f>IF('original DB'!G304="unacc",1,0)</f>
        <v>1</v>
      </c>
      <c r="B304">
        <f>IF('original DB'!G304="acc",1,0)</f>
        <v>0</v>
      </c>
      <c r="C304">
        <f>IF('original DB'!G304="good",1,0)</f>
        <v>0</v>
      </c>
      <c r="D304">
        <f>IF('original DB'!G304="vgood",1,0)</f>
        <v>0</v>
      </c>
    </row>
    <row r="305" spans="1:4" x14ac:dyDescent="0.25">
      <c r="A305">
        <f>IF('original DB'!G305="unacc",1,0)</f>
        <v>1</v>
      </c>
      <c r="B305">
        <f>IF('original DB'!G305="acc",1,0)</f>
        <v>0</v>
      </c>
      <c r="C305">
        <f>IF('original DB'!G305="good",1,0)</f>
        <v>0</v>
      </c>
      <c r="D305">
        <f>IF('original DB'!G305="vgood",1,0)</f>
        <v>0</v>
      </c>
    </row>
    <row r="306" spans="1:4" x14ac:dyDescent="0.25">
      <c r="A306">
        <f>IF('original DB'!G306="unacc",1,0)</f>
        <v>1</v>
      </c>
      <c r="B306">
        <f>IF('original DB'!G306="acc",1,0)</f>
        <v>0</v>
      </c>
      <c r="C306">
        <f>IF('original DB'!G306="good",1,0)</f>
        <v>0</v>
      </c>
      <c r="D306">
        <f>IF('original DB'!G306="vgood",1,0)</f>
        <v>0</v>
      </c>
    </row>
    <row r="307" spans="1:4" x14ac:dyDescent="0.25">
      <c r="A307">
        <f>IF('original DB'!G307="unacc",1,0)</f>
        <v>1</v>
      </c>
      <c r="B307">
        <f>IF('original DB'!G307="acc",1,0)</f>
        <v>0</v>
      </c>
      <c r="C307">
        <f>IF('original DB'!G307="good",1,0)</f>
        <v>0</v>
      </c>
      <c r="D307">
        <f>IF('original DB'!G307="vgood",1,0)</f>
        <v>0</v>
      </c>
    </row>
    <row r="308" spans="1:4" x14ac:dyDescent="0.25">
      <c r="A308">
        <f>IF('original DB'!G308="unacc",1,0)</f>
        <v>1</v>
      </c>
      <c r="B308">
        <f>IF('original DB'!G308="acc",1,0)</f>
        <v>0</v>
      </c>
      <c r="C308">
        <f>IF('original DB'!G308="good",1,0)</f>
        <v>0</v>
      </c>
      <c r="D308">
        <f>IF('original DB'!G308="vgood",1,0)</f>
        <v>0</v>
      </c>
    </row>
    <row r="309" spans="1:4" x14ac:dyDescent="0.25">
      <c r="A309">
        <f>IF('original DB'!G309="unacc",1,0)</f>
        <v>0</v>
      </c>
      <c r="B309">
        <f>IF('original DB'!G309="acc",1,0)</f>
        <v>1</v>
      </c>
      <c r="C309">
        <f>IF('original DB'!G309="good",1,0)</f>
        <v>0</v>
      </c>
      <c r="D309">
        <f>IF('original DB'!G309="vgood",1,0)</f>
        <v>0</v>
      </c>
    </row>
    <row r="310" spans="1:4" x14ac:dyDescent="0.25">
      <c r="A310">
        <f>IF('original DB'!G310="unacc",1,0)</f>
        <v>1</v>
      </c>
      <c r="B310">
        <f>IF('original DB'!G310="acc",1,0)</f>
        <v>0</v>
      </c>
      <c r="C310">
        <f>IF('original DB'!G310="good",1,0)</f>
        <v>0</v>
      </c>
      <c r="D310">
        <f>IF('original DB'!G310="vgood",1,0)</f>
        <v>0</v>
      </c>
    </row>
    <row r="311" spans="1:4" x14ac:dyDescent="0.25">
      <c r="A311">
        <f>IF('original DB'!G311="unacc",1,0)</f>
        <v>0</v>
      </c>
      <c r="B311">
        <f>IF('original DB'!G311="acc",1,0)</f>
        <v>1</v>
      </c>
      <c r="C311">
        <f>IF('original DB'!G311="good",1,0)</f>
        <v>0</v>
      </c>
      <c r="D311">
        <f>IF('original DB'!G311="vgood",1,0)</f>
        <v>0</v>
      </c>
    </row>
    <row r="312" spans="1:4" x14ac:dyDescent="0.25">
      <c r="A312">
        <f>IF('original DB'!G312="unacc",1,0)</f>
        <v>0</v>
      </c>
      <c r="B312">
        <f>IF('original DB'!G312="acc",1,0)</f>
        <v>1</v>
      </c>
      <c r="C312">
        <f>IF('original DB'!G312="good",1,0)</f>
        <v>0</v>
      </c>
      <c r="D312">
        <f>IF('original DB'!G312="vgood",1,0)</f>
        <v>0</v>
      </c>
    </row>
    <row r="313" spans="1:4" x14ac:dyDescent="0.25">
      <c r="A313">
        <f>IF('original DB'!G313="unacc",1,0)</f>
        <v>1</v>
      </c>
      <c r="B313">
        <f>IF('original DB'!G313="acc",1,0)</f>
        <v>0</v>
      </c>
      <c r="C313">
        <f>IF('original DB'!G313="good",1,0)</f>
        <v>0</v>
      </c>
      <c r="D313">
        <f>IF('original DB'!G313="vgood",1,0)</f>
        <v>0</v>
      </c>
    </row>
    <row r="314" spans="1:4" x14ac:dyDescent="0.25">
      <c r="A314">
        <f>IF('original DB'!G314="unacc",1,0)</f>
        <v>0</v>
      </c>
      <c r="B314">
        <f>IF('original DB'!G314="acc",1,0)</f>
        <v>1</v>
      </c>
      <c r="C314">
        <f>IF('original DB'!G314="good",1,0)</f>
        <v>0</v>
      </c>
      <c r="D314">
        <f>IF('original DB'!G314="vgood",1,0)</f>
        <v>0</v>
      </c>
    </row>
    <row r="315" spans="1:4" x14ac:dyDescent="0.25">
      <c r="A315">
        <f>IF('original DB'!G315="unacc",1,0)</f>
        <v>0</v>
      </c>
      <c r="B315">
        <f>IF('original DB'!G315="acc",1,0)</f>
        <v>1</v>
      </c>
      <c r="C315">
        <f>IF('original DB'!G315="good",1,0)</f>
        <v>0</v>
      </c>
      <c r="D315">
        <f>IF('original DB'!G315="vgood",1,0)</f>
        <v>0</v>
      </c>
    </row>
    <row r="316" spans="1:4" x14ac:dyDescent="0.25">
      <c r="A316">
        <f>IF('original DB'!G316="unacc",1,0)</f>
        <v>1</v>
      </c>
      <c r="B316">
        <f>IF('original DB'!G316="acc",1,0)</f>
        <v>0</v>
      </c>
      <c r="C316">
        <f>IF('original DB'!G316="good",1,0)</f>
        <v>0</v>
      </c>
      <c r="D316">
        <f>IF('original DB'!G316="vgood",1,0)</f>
        <v>0</v>
      </c>
    </row>
    <row r="317" spans="1:4" x14ac:dyDescent="0.25">
      <c r="A317">
        <f>IF('original DB'!G317="unacc",1,0)</f>
        <v>1</v>
      </c>
      <c r="B317">
        <f>IF('original DB'!G317="acc",1,0)</f>
        <v>0</v>
      </c>
      <c r="C317">
        <f>IF('original DB'!G317="good",1,0)</f>
        <v>0</v>
      </c>
      <c r="D317">
        <f>IF('original DB'!G317="vgood",1,0)</f>
        <v>0</v>
      </c>
    </row>
    <row r="318" spans="1:4" x14ac:dyDescent="0.25">
      <c r="A318">
        <f>IF('original DB'!G318="unacc",1,0)</f>
        <v>0</v>
      </c>
      <c r="B318">
        <f>IF('original DB'!G318="acc",1,0)</f>
        <v>1</v>
      </c>
      <c r="C318">
        <f>IF('original DB'!G318="good",1,0)</f>
        <v>0</v>
      </c>
      <c r="D318">
        <f>IF('original DB'!G318="vgood",1,0)</f>
        <v>0</v>
      </c>
    </row>
    <row r="319" spans="1:4" x14ac:dyDescent="0.25">
      <c r="A319">
        <f>IF('original DB'!G319="unacc",1,0)</f>
        <v>1</v>
      </c>
      <c r="B319">
        <f>IF('original DB'!G319="acc",1,0)</f>
        <v>0</v>
      </c>
      <c r="C319">
        <f>IF('original DB'!G319="good",1,0)</f>
        <v>0</v>
      </c>
      <c r="D319">
        <f>IF('original DB'!G319="vgood",1,0)</f>
        <v>0</v>
      </c>
    </row>
    <row r="320" spans="1:4" x14ac:dyDescent="0.25">
      <c r="A320">
        <f>IF('original DB'!G320="unacc",1,0)</f>
        <v>0</v>
      </c>
      <c r="B320">
        <f>IF('original DB'!G320="acc",1,0)</f>
        <v>1</v>
      </c>
      <c r="C320">
        <f>IF('original DB'!G320="good",1,0)</f>
        <v>0</v>
      </c>
      <c r="D320">
        <f>IF('original DB'!G320="vgood",1,0)</f>
        <v>0</v>
      </c>
    </row>
    <row r="321" spans="1:4" x14ac:dyDescent="0.25">
      <c r="A321">
        <f>IF('original DB'!G321="unacc",1,0)</f>
        <v>0</v>
      </c>
      <c r="B321">
        <f>IF('original DB'!G321="acc",1,0)</f>
        <v>1</v>
      </c>
      <c r="C321">
        <f>IF('original DB'!G321="good",1,0)</f>
        <v>0</v>
      </c>
      <c r="D321">
        <f>IF('original DB'!G321="vgood",1,0)</f>
        <v>0</v>
      </c>
    </row>
    <row r="322" spans="1:4" x14ac:dyDescent="0.25">
      <c r="A322">
        <f>IF('original DB'!G322="unacc",1,0)</f>
        <v>1</v>
      </c>
      <c r="B322">
        <f>IF('original DB'!G322="acc",1,0)</f>
        <v>0</v>
      </c>
      <c r="C322">
        <f>IF('original DB'!G322="good",1,0)</f>
        <v>0</v>
      </c>
      <c r="D322">
        <f>IF('original DB'!G322="vgood",1,0)</f>
        <v>0</v>
      </c>
    </row>
    <row r="323" spans="1:4" x14ac:dyDescent="0.25">
      <c r="A323">
        <f>IF('original DB'!G323="unacc",1,0)</f>
        <v>0</v>
      </c>
      <c r="B323">
        <f>IF('original DB'!G323="acc",1,0)</f>
        <v>1</v>
      </c>
      <c r="C323">
        <f>IF('original DB'!G323="good",1,0)</f>
        <v>0</v>
      </c>
      <c r="D323">
        <f>IF('original DB'!G323="vgood",1,0)</f>
        <v>0</v>
      </c>
    </row>
    <row r="324" spans="1:4" x14ac:dyDescent="0.25">
      <c r="A324">
        <f>IF('original DB'!G324="unacc",1,0)</f>
        <v>0</v>
      </c>
      <c r="B324">
        <f>IF('original DB'!G324="acc",1,0)</f>
        <v>1</v>
      </c>
      <c r="C324">
        <f>IF('original DB'!G324="good",1,0)</f>
        <v>0</v>
      </c>
      <c r="D324">
        <f>IF('original DB'!G324="vgood",1,0)</f>
        <v>0</v>
      </c>
    </row>
    <row r="325" spans="1:4" x14ac:dyDescent="0.25">
      <c r="A325">
        <f>IF('original DB'!G325="unacc",1,0)</f>
        <v>1</v>
      </c>
      <c r="B325">
        <f>IF('original DB'!G325="acc",1,0)</f>
        <v>0</v>
      </c>
      <c r="C325">
        <f>IF('original DB'!G325="good",1,0)</f>
        <v>0</v>
      </c>
      <c r="D325">
        <f>IF('original DB'!G325="vgood",1,0)</f>
        <v>0</v>
      </c>
    </row>
    <row r="326" spans="1:4" x14ac:dyDescent="0.25">
      <c r="A326">
        <f>IF('original DB'!G326="unacc",1,0)</f>
        <v>1</v>
      </c>
      <c r="B326">
        <f>IF('original DB'!G326="acc",1,0)</f>
        <v>0</v>
      </c>
      <c r="C326">
        <f>IF('original DB'!G326="good",1,0)</f>
        <v>0</v>
      </c>
      <c r="D326">
        <f>IF('original DB'!G326="vgood",1,0)</f>
        <v>0</v>
      </c>
    </row>
    <row r="327" spans="1:4" x14ac:dyDescent="0.25">
      <c r="A327">
        <f>IF('original DB'!G327="unacc",1,0)</f>
        <v>1</v>
      </c>
      <c r="B327">
        <f>IF('original DB'!G327="acc",1,0)</f>
        <v>0</v>
      </c>
      <c r="C327">
        <f>IF('original DB'!G327="good",1,0)</f>
        <v>0</v>
      </c>
      <c r="D327">
        <f>IF('original DB'!G327="vgood",1,0)</f>
        <v>0</v>
      </c>
    </row>
    <row r="328" spans="1:4" x14ac:dyDescent="0.25">
      <c r="A328">
        <f>IF('original DB'!G328="unacc",1,0)</f>
        <v>1</v>
      </c>
      <c r="B328">
        <f>IF('original DB'!G328="acc",1,0)</f>
        <v>0</v>
      </c>
      <c r="C328">
        <f>IF('original DB'!G328="good",1,0)</f>
        <v>0</v>
      </c>
      <c r="D328">
        <f>IF('original DB'!G328="vgood",1,0)</f>
        <v>0</v>
      </c>
    </row>
    <row r="329" spans="1:4" x14ac:dyDescent="0.25">
      <c r="A329">
        <f>IF('original DB'!G329="unacc",1,0)</f>
        <v>1</v>
      </c>
      <c r="B329">
        <f>IF('original DB'!G329="acc",1,0)</f>
        <v>0</v>
      </c>
      <c r="C329">
        <f>IF('original DB'!G329="good",1,0)</f>
        <v>0</v>
      </c>
      <c r="D329">
        <f>IF('original DB'!G329="vgood",1,0)</f>
        <v>0</v>
      </c>
    </row>
    <row r="330" spans="1:4" x14ac:dyDescent="0.25">
      <c r="A330">
        <f>IF('original DB'!G330="unacc",1,0)</f>
        <v>1</v>
      </c>
      <c r="B330">
        <f>IF('original DB'!G330="acc",1,0)</f>
        <v>0</v>
      </c>
      <c r="C330">
        <f>IF('original DB'!G330="good",1,0)</f>
        <v>0</v>
      </c>
      <c r="D330">
        <f>IF('original DB'!G330="vgood",1,0)</f>
        <v>0</v>
      </c>
    </row>
    <row r="331" spans="1:4" x14ac:dyDescent="0.25">
      <c r="A331">
        <f>IF('original DB'!G331="unacc",1,0)</f>
        <v>1</v>
      </c>
      <c r="B331">
        <f>IF('original DB'!G331="acc",1,0)</f>
        <v>0</v>
      </c>
      <c r="C331">
        <f>IF('original DB'!G331="good",1,0)</f>
        <v>0</v>
      </c>
      <c r="D331">
        <f>IF('original DB'!G331="vgood",1,0)</f>
        <v>0</v>
      </c>
    </row>
    <row r="332" spans="1:4" x14ac:dyDescent="0.25">
      <c r="A332">
        <f>IF('original DB'!G332="unacc",1,0)</f>
        <v>1</v>
      </c>
      <c r="B332">
        <f>IF('original DB'!G332="acc",1,0)</f>
        <v>0</v>
      </c>
      <c r="C332">
        <f>IF('original DB'!G332="good",1,0)</f>
        <v>0</v>
      </c>
      <c r="D332">
        <f>IF('original DB'!G332="vgood",1,0)</f>
        <v>0</v>
      </c>
    </row>
    <row r="333" spans="1:4" x14ac:dyDescent="0.25">
      <c r="A333">
        <f>IF('original DB'!G333="unacc",1,0)</f>
        <v>1</v>
      </c>
      <c r="B333">
        <f>IF('original DB'!G333="acc",1,0)</f>
        <v>0</v>
      </c>
      <c r="C333">
        <f>IF('original DB'!G333="good",1,0)</f>
        <v>0</v>
      </c>
      <c r="D333">
        <f>IF('original DB'!G333="vgood",1,0)</f>
        <v>0</v>
      </c>
    </row>
    <row r="334" spans="1:4" x14ac:dyDescent="0.25">
      <c r="A334">
        <f>IF('original DB'!G334="unacc",1,0)</f>
        <v>1</v>
      </c>
      <c r="B334">
        <f>IF('original DB'!G334="acc",1,0)</f>
        <v>0</v>
      </c>
      <c r="C334">
        <f>IF('original DB'!G334="good",1,0)</f>
        <v>0</v>
      </c>
      <c r="D334">
        <f>IF('original DB'!G334="vgood",1,0)</f>
        <v>0</v>
      </c>
    </row>
    <row r="335" spans="1:4" x14ac:dyDescent="0.25">
      <c r="A335">
        <f>IF('original DB'!G335="unacc",1,0)</f>
        <v>1</v>
      </c>
      <c r="B335">
        <f>IF('original DB'!G335="acc",1,0)</f>
        <v>0</v>
      </c>
      <c r="C335">
        <f>IF('original DB'!G335="good",1,0)</f>
        <v>0</v>
      </c>
      <c r="D335">
        <f>IF('original DB'!G335="vgood",1,0)</f>
        <v>0</v>
      </c>
    </row>
    <row r="336" spans="1:4" x14ac:dyDescent="0.25">
      <c r="A336">
        <f>IF('original DB'!G336="unacc",1,0)</f>
        <v>0</v>
      </c>
      <c r="B336">
        <f>IF('original DB'!G336="acc",1,0)</f>
        <v>1</v>
      </c>
      <c r="C336">
        <f>IF('original DB'!G336="good",1,0)</f>
        <v>0</v>
      </c>
      <c r="D336">
        <f>IF('original DB'!G336="vgood",1,0)</f>
        <v>0</v>
      </c>
    </row>
    <row r="337" spans="1:4" x14ac:dyDescent="0.25">
      <c r="A337">
        <f>IF('original DB'!G337="unacc",1,0)</f>
        <v>1</v>
      </c>
      <c r="B337">
        <f>IF('original DB'!G337="acc",1,0)</f>
        <v>0</v>
      </c>
      <c r="C337">
        <f>IF('original DB'!G337="good",1,0)</f>
        <v>0</v>
      </c>
      <c r="D337">
        <f>IF('original DB'!G337="vgood",1,0)</f>
        <v>0</v>
      </c>
    </row>
    <row r="338" spans="1:4" x14ac:dyDescent="0.25">
      <c r="A338">
        <f>IF('original DB'!G338="unacc",1,0)</f>
        <v>1</v>
      </c>
      <c r="B338">
        <f>IF('original DB'!G338="acc",1,0)</f>
        <v>0</v>
      </c>
      <c r="C338">
        <f>IF('original DB'!G338="good",1,0)</f>
        <v>0</v>
      </c>
      <c r="D338">
        <f>IF('original DB'!G338="vgood",1,0)</f>
        <v>0</v>
      </c>
    </row>
    <row r="339" spans="1:4" x14ac:dyDescent="0.25">
      <c r="A339">
        <f>IF('original DB'!G339="unacc",1,0)</f>
        <v>0</v>
      </c>
      <c r="B339">
        <f>IF('original DB'!G339="acc",1,0)</f>
        <v>1</v>
      </c>
      <c r="C339">
        <f>IF('original DB'!G339="good",1,0)</f>
        <v>0</v>
      </c>
      <c r="D339">
        <f>IF('original DB'!G339="vgood",1,0)</f>
        <v>0</v>
      </c>
    </row>
    <row r="340" spans="1:4" x14ac:dyDescent="0.25">
      <c r="A340">
        <f>IF('original DB'!G340="unacc",1,0)</f>
        <v>1</v>
      </c>
      <c r="B340">
        <f>IF('original DB'!G340="acc",1,0)</f>
        <v>0</v>
      </c>
      <c r="C340">
        <f>IF('original DB'!G340="good",1,0)</f>
        <v>0</v>
      </c>
      <c r="D340">
        <f>IF('original DB'!G340="vgood",1,0)</f>
        <v>0</v>
      </c>
    </row>
    <row r="341" spans="1:4" x14ac:dyDescent="0.25">
      <c r="A341">
        <f>IF('original DB'!G341="unacc",1,0)</f>
        <v>0</v>
      </c>
      <c r="B341">
        <f>IF('original DB'!G341="acc",1,0)</f>
        <v>1</v>
      </c>
      <c r="C341">
        <f>IF('original DB'!G341="good",1,0)</f>
        <v>0</v>
      </c>
      <c r="D341">
        <f>IF('original DB'!G341="vgood",1,0)</f>
        <v>0</v>
      </c>
    </row>
    <row r="342" spans="1:4" x14ac:dyDescent="0.25">
      <c r="A342">
        <f>IF('original DB'!G342="unacc",1,0)</f>
        <v>0</v>
      </c>
      <c r="B342">
        <f>IF('original DB'!G342="acc",1,0)</f>
        <v>1</v>
      </c>
      <c r="C342">
        <f>IF('original DB'!G342="good",1,0)</f>
        <v>0</v>
      </c>
      <c r="D342">
        <f>IF('original DB'!G342="vgood",1,0)</f>
        <v>0</v>
      </c>
    </row>
    <row r="343" spans="1:4" x14ac:dyDescent="0.25">
      <c r="A343">
        <f>IF('original DB'!G343="unacc",1,0)</f>
        <v>1</v>
      </c>
      <c r="B343">
        <f>IF('original DB'!G343="acc",1,0)</f>
        <v>0</v>
      </c>
      <c r="C343">
        <f>IF('original DB'!G343="good",1,0)</f>
        <v>0</v>
      </c>
      <c r="D343">
        <f>IF('original DB'!G343="vgood",1,0)</f>
        <v>0</v>
      </c>
    </row>
    <row r="344" spans="1:4" x14ac:dyDescent="0.25">
      <c r="A344">
        <f>IF('original DB'!G344="unacc",1,0)</f>
        <v>1</v>
      </c>
      <c r="B344">
        <f>IF('original DB'!G344="acc",1,0)</f>
        <v>0</v>
      </c>
      <c r="C344">
        <f>IF('original DB'!G344="good",1,0)</f>
        <v>0</v>
      </c>
      <c r="D344">
        <f>IF('original DB'!G344="vgood",1,0)</f>
        <v>0</v>
      </c>
    </row>
    <row r="345" spans="1:4" x14ac:dyDescent="0.25">
      <c r="A345">
        <f>IF('original DB'!G345="unacc",1,0)</f>
        <v>1</v>
      </c>
      <c r="B345">
        <f>IF('original DB'!G345="acc",1,0)</f>
        <v>0</v>
      </c>
      <c r="C345">
        <f>IF('original DB'!G345="good",1,0)</f>
        <v>0</v>
      </c>
      <c r="D345">
        <f>IF('original DB'!G345="vgood",1,0)</f>
        <v>0</v>
      </c>
    </row>
    <row r="346" spans="1:4" x14ac:dyDescent="0.25">
      <c r="A346">
        <f>IF('original DB'!G346="unacc",1,0)</f>
        <v>1</v>
      </c>
      <c r="B346">
        <f>IF('original DB'!G346="acc",1,0)</f>
        <v>0</v>
      </c>
      <c r="C346">
        <f>IF('original DB'!G346="good",1,0)</f>
        <v>0</v>
      </c>
      <c r="D346">
        <f>IF('original DB'!G346="vgood",1,0)</f>
        <v>0</v>
      </c>
    </row>
    <row r="347" spans="1:4" x14ac:dyDescent="0.25">
      <c r="A347">
        <f>IF('original DB'!G347="unacc",1,0)</f>
        <v>1</v>
      </c>
      <c r="B347">
        <f>IF('original DB'!G347="acc",1,0)</f>
        <v>0</v>
      </c>
      <c r="C347">
        <f>IF('original DB'!G347="good",1,0)</f>
        <v>0</v>
      </c>
      <c r="D347">
        <f>IF('original DB'!G347="vgood",1,0)</f>
        <v>0</v>
      </c>
    </row>
    <row r="348" spans="1:4" x14ac:dyDescent="0.25">
      <c r="A348">
        <f>IF('original DB'!G348="unacc",1,0)</f>
        <v>0</v>
      </c>
      <c r="B348">
        <f>IF('original DB'!G348="acc",1,0)</f>
        <v>1</v>
      </c>
      <c r="C348">
        <f>IF('original DB'!G348="good",1,0)</f>
        <v>0</v>
      </c>
      <c r="D348">
        <f>IF('original DB'!G348="vgood",1,0)</f>
        <v>0</v>
      </c>
    </row>
    <row r="349" spans="1:4" x14ac:dyDescent="0.25">
      <c r="A349">
        <f>IF('original DB'!G349="unacc",1,0)</f>
        <v>1</v>
      </c>
      <c r="B349">
        <f>IF('original DB'!G349="acc",1,0)</f>
        <v>0</v>
      </c>
      <c r="C349">
        <f>IF('original DB'!G349="good",1,0)</f>
        <v>0</v>
      </c>
      <c r="D349">
        <f>IF('original DB'!G349="vgood",1,0)</f>
        <v>0</v>
      </c>
    </row>
    <row r="350" spans="1:4" x14ac:dyDescent="0.25">
      <c r="A350">
        <f>IF('original DB'!G350="unacc",1,0)</f>
        <v>0</v>
      </c>
      <c r="B350">
        <f>IF('original DB'!G350="acc",1,0)</f>
        <v>1</v>
      </c>
      <c r="C350">
        <f>IF('original DB'!G350="good",1,0)</f>
        <v>0</v>
      </c>
      <c r="D350">
        <f>IF('original DB'!G350="vgood",1,0)</f>
        <v>0</v>
      </c>
    </row>
    <row r="351" spans="1:4" x14ac:dyDescent="0.25">
      <c r="A351">
        <f>IF('original DB'!G351="unacc",1,0)</f>
        <v>0</v>
      </c>
      <c r="B351">
        <f>IF('original DB'!G351="acc",1,0)</f>
        <v>1</v>
      </c>
      <c r="C351">
        <f>IF('original DB'!G351="good",1,0)</f>
        <v>0</v>
      </c>
      <c r="D351">
        <f>IF('original DB'!G351="vgood",1,0)</f>
        <v>0</v>
      </c>
    </row>
    <row r="352" spans="1:4" x14ac:dyDescent="0.25">
      <c r="A352">
        <f>IF('original DB'!G352="unacc",1,0)</f>
        <v>1</v>
      </c>
      <c r="B352">
        <f>IF('original DB'!G352="acc",1,0)</f>
        <v>0</v>
      </c>
      <c r="C352">
        <f>IF('original DB'!G352="good",1,0)</f>
        <v>0</v>
      </c>
      <c r="D352">
        <f>IF('original DB'!G352="vgood",1,0)</f>
        <v>0</v>
      </c>
    </row>
    <row r="353" spans="1:4" x14ac:dyDescent="0.25">
      <c r="A353">
        <f>IF('original DB'!G353="unacc",1,0)</f>
        <v>1</v>
      </c>
      <c r="B353">
        <f>IF('original DB'!G353="acc",1,0)</f>
        <v>0</v>
      </c>
      <c r="C353">
        <f>IF('original DB'!G353="good",1,0)</f>
        <v>0</v>
      </c>
      <c r="D353">
        <f>IF('original DB'!G353="vgood",1,0)</f>
        <v>0</v>
      </c>
    </row>
    <row r="354" spans="1:4" x14ac:dyDescent="0.25">
      <c r="A354">
        <f>IF('original DB'!G354="unacc",1,0)</f>
        <v>1</v>
      </c>
      <c r="B354">
        <f>IF('original DB'!G354="acc",1,0)</f>
        <v>0</v>
      </c>
      <c r="C354">
        <f>IF('original DB'!G354="good",1,0)</f>
        <v>0</v>
      </c>
      <c r="D354">
        <f>IF('original DB'!G354="vgood",1,0)</f>
        <v>0</v>
      </c>
    </row>
    <row r="355" spans="1:4" x14ac:dyDescent="0.25">
      <c r="A355">
        <f>IF('original DB'!G355="unacc",1,0)</f>
        <v>1</v>
      </c>
      <c r="B355">
        <f>IF('original DB'!G355="acc",1,0)</f>
        <v>0</v>
      </c>
      <c r="C355">
        <f>IF('original DB'!G355="good",1,0)</f>
        <v>0</v>
      </c>
      <c r="D355">
        <f>IF('original DB'!G355="vgood",1,0)</f>
        <v>0</v>
      </c>
    </row>
    <row r="356" spans="1:4" x14ac:dyDescent="0.25">
      <c r="A356">
        <f>IF('original DB'!G356="unacc",1,0)</f>
        <v>1</v>
      </c>
      <c r="B356">
        <f>IF('original DB'!G356="acc",1,0)</f>
        <v>0</v>
      </c>
      <c r="C356">
        <f>IF('original DB'!G356="good",1,0)</f>
        <v>0</v>
      </c>
      <c r="D356">
        <f>IF('original DB'!G356="vgood",1,0)</f>
        <v>0</v>
      </c>
    </row>
    <row r="357" spans="1:4" x14ac:dyDescent="0.25">
      <c r="A357">
        <f>IF('original DB'!G357="unacc",1,0)</f>
        <v>1</v>
      </c>
      <c r="B357">
        <f>IF('original DB'!G357="acc",1,0)</f>
        <v>0</v>
      </c>
      <c r="C357">
        <f>IF('original DB'!G357="good",1,0)</f>
        <v>0</v>
      </c>
      <c r="D357">
        <f>IF('original DB'!G357="vgood",1,0)</f>
        <v>0</v>
      </c>
    </row>
    <row r="358" spans="1:4" x14ac:dyDescent="0.25">
      <c r="A358">
        <f>IF('original DB'!G358="unacc",1,0)</f>
        <v>1</v>
      </c>
      <c r="B358">
        <f>IF('original DB'!G358="acc",1,0)</f>
        <v>0</v>
      </c>
      <c r="C358">
        <f>IF('original DB'!G358="good",1,0)</f>
        <v>0</v>
      </c>
      <c r="D358">
        <f>IF('original DB'!G358="vgood",1,0)</f>
        <v>0</v>
      </c>
    </row>
    <row r="359" spans="1:4" x14ac:dyDescent="0.25">
      <c r="A359">
        <f>IF('original DB'!G359="unacc",1,0)</f>
        <v>1</v>
      </c>
      <c r="B359">
        <f>IF('original DB'!G359="acc",1,0)</f>
        <v>0</v>
      </c>
      <c r="C359">
        <f>IF('original DB'!G359="good",1,0)</f>
        <v>0</v>
      </c>
      <c r="D359">
        <f>IF('original DB'!G359="vgood",1,0)</f>
        <v>0</v>
      </c>
    </row>
    <row r="360" spans="1:4" x14ac:dyDescent="0.25">
      <c r="A360">
        <f>IF('original DB'!G360="unacc",1,0)</f>
        <v>1</v>
      </c>
      <c r="B360">
        <f>IF('original DB'!G360="acc",1,0)</f>
        <v>0</v>
      </c>
      <c r="C360">
        <f>IF('original DB'!G360="good",1,0)</f>
        <v>0</v>
      </c>
      <c r="D360">
        <f>IF('original DB'!G360="vgood",1,0)</f>
        <v>0</v>
      </c>
    </row>
    <row r="361" spans="1:4" x14ac:dyDescent="0.25">
      <c r="A361">
        <f>IF('original DB'!G361="unacc",1,0)</f>
        <v>1</v>
      </c>
      <c r="B361">
        <f>IF('original DB'!G361="acc",1,0)</f>
        <v>0</v>
      </c>
      <c r="C361">
        <f>IF('original DB'!G361="good",1,0)</f>
        <v>0</v>
      </c>
      <c r="D361">
        <f>IF('original DB'!G361="vgood",1,0)</f>
        <v>0</v>
      </c>
    </row>
    <row r="362" spans="1:4" x14ac:dyDescent="0.25">
      <c r="A362">
        <f>IF('original DB'!G362="unacc",1,0)</f>
        <v>1</v>
      </c>
      <c r="B362">
        <f>IF('original DB'!G362="acc",1,0)</f>
        <v>0</v>
      </c>
      <c r="C362">
        <f>IF('original DB'!G362="good",1,0)</f>
        <v>0</v>
      </c>
      <c r="D362">
        <f>IF('original DB'!G362="vgood",1,0)</f>
        <v>0</v>
      </c>
    </row>
    <row r="363" spans="1:4" x14ac:dyDescent="0.25">
      <c r="A363">
        <f>IF('original DB'!G363="unacc",1,0)</f>
        <v>0</v>
      </c>
      <c r="B363">
        <f>IF('original DB'!G363="acc",1,0)</f>
        <v>1</v>
      </c>
      <c r="C363">
        <f>IF('original DB'!G363="good",1,0)</f>
        <v>0</v>
      </c>
      <c r="D363">
        <f>IF('original DB'!G363="vgood",1,0)</f>
        <v>0</v>
      </c>
    </row>
    <row r="364" spans="1:4" x14ac:dyDescent="0.25">
      <c r="A364">
        <f>IF('original DB'!G364="unacc",1,0)</f>
        <v>1</v>
      </c>
      <c r="B364">
        <f>IF('original DB'!G364="acc",1,0)</f>
        <v>0</v>
      </c>
      <c r="C364">
        <f>IF('original DB'!G364="good",1,0)</f>
        <v>0</v>
      </c>
      <c r="D364">
        <f>IF('original DB'!G364="vgood",1,0)</f>
        <v>0</v>
      </c>
    </row>
    <row r="365" spans="1:4" x14ac:dyDescent="0.25">
      <c r="A365">
        <f>IF('original DB'!G365="unacc",1,0)</f>
        <v>1</v>
      </c>
      <c r="B365">
        <f>IF('original DB'!G365="acc",1,0)</f>
        <v>0</v>
      </c>
      <c r="C365">
        <f>IF('original DB'!G365="good",1,0)</f>
        <v>0</v>
      </c>
      <c r="D365">
        <f>IF('original DB'!G365="vgood",1,0)</f>
        <v>0</v>
      </c>
    </row>
    <row r="366" spans="1:4" x14ac:dyDescent="0.25">
      <c r="A366">
        <f>IF('original DB'!G366="unacc",1,0)</f>
        <v>0</v>
      </c>
      <c r="B366">
        <f>IF('original DB'!G366="acc",1,0)</f>
        <v>1</v>
      </c>
      <c r="C366">
        <f>IF('original DB'!G366="good",1,0)</f>
        <v>0</v>
      </c>
      <c r="D366">
        <f>IF('original DB'!G366="vgood",1,0)</f>
        <v>0</v>
      </c>
    </row>
    <row r="367" spans="1:4" x14ac:dyDescent="0.25">
      <c r="A367">
        <f>IF('original DB'!G367="unacc",1,0)</f>
        <v>1</v>
      </c>
      <c r="B367">
        <f>IF('original DB'!G367="acc",1,0)</f>
        <v>0</v>
      </c>
      <c r="C367">
        <f>IF('original DB'!G367="good",1,0)</f>
        <v>0</v>
      </c>
      <c r="D367">
        <f>IF('original DB'!G367="vgood",1,0)</f>
        <v>0</v>
      </c>
    </row>
    <row r="368" spans="1:4" x14ac:dyDescent="0.25">
      <c r="A368">
        <f>IF('original DB'!G368="unacc",1,0)</f>
        <v>0</v>
      </c>
      <c r="B368">
        <f>IF('original DB'!G368="acc",1,0)</f>
        <v>1</v>
      </c>
      <c r="C368">
        <f>IF('original DB'!G368="good",1,0)</f>
        <v>0</v>
      </c>
      <c r="D368">
        <f>IF('original DB'!G368="vgood",1,0)</f>
        <v>0</v>
      </c>
    </row>
    <row r="369" spans="1:4" x14ac:dyDescent="0.25">
      <c r="A369">
        <f>IF('original DB'!G369="unacc",1,0)</f>
        <v>0</v>
      </c>
      <c r="B369">
        <f>IF('original DB'!G369="acc",1,0)</f>
        <v>1</v>
      </c>
      <c r="C369">
        <f>IF('original DB'!G369="good",1,0)</f>
        <v>0</v>
      </c>
      <c r="D369">
        <f>IF('original DB'!G369="vgood",1,0)</f>
        <v>0</v>
      </c>
    </row>
    <row r="370" spans="1:4" x14ac:dyDescent="0.25">
      <c r="A370">
        <f>IF('original DB'!G370="unacc",1,0)</f>
        <v>1</v>
      </c>
      <c r="B370">
        <f>IF('original DB'!G370="acc",1,0)</f>
        <v>0</v>
      </c>
      <c r="C370">
        <f>IF('original DB'!G370="good",1,0)</f>
        <v>0</v>
      </c>
      <c r="D370">
        <f>IF('original DB'!G370="vgood",1,0)</f>
        <v>0</v>
      </c>
    </row>
    <row r="371" spans="1:4" x14ac:dyDescent="0.25">
      <c r="A371">
        <f>IF('original DB'!G371="unacc",1,0)</f>
        <v>1</v>
      </c>
      <c r="B371">
        <f>IF('original DB'!G371="acc",1,0)</f>
        <v>0</v>
      </c>
      <c r="C371">
        <f>IF('original DB'!G371="good",1,0)</f>
        <v>0</v>
      </c>
      <c r="D371">
        <f>IF('original DB'!G371="vgood",1,0)</f>
        <v>0</v>
      </c>
    </row>
    <row r="372" spans="1:4" x14ac:dyDescent="0.25">
      <c r="A372">
        <f>IF('original DB'!G372="unacc",1,0)</f>
        <v>0</v>
      </c>
      <c r="B372">
        <f>IF('original DB'!G372="acc",1,0)</f>
        <v>1</v>
      </c>
      <c r="C372">
        <f>IF('original DB'!G372="good",1,0)</f>
        <v>0</v>
      </c>
      <c r="D372">
        <f>IF('original DB'!G372="vgood",1,0)</f>
        <v>0</v>
      </c>
    </row>
    <row r="373" spans="1:4" x14ac:dyDescent="0.25">
      <c r="A373">
        <f>IF('original DB'!G373="unacc",1,0)</f>
        <v>1</v>
      </c>
      <c r="B373">
        <f>IF('original DB'!G373="acc",1,0)</f>
        <v>0</v>
      </c>
      <c r="C373">
        <f>IF('original DB'!G373="good",1,0)</f>
        <v>0</v>
      </c>
      <c r="D373">
        <f>IF('original DB'!G373="vgood",1,0)</f>
        <v>0</v>
      </c>
    </row>
    <row r="374" spans="1:4" x14ac:dyDescent="0.25">
      <c r="A374">
        <f>IF('original DB'!G374="unacc",1,0)</f>
        <v>0</v>
      </c>
      <c r="B374">
        <f>IF('original DB'!G374="acc",1,0)</f>
        <v>1</v>
      </c>
      <c r="C374">
        <f>IF('original DB'!G374="good",1,0)</f>
        <v>0</v>
      </c>
      <c r="D374">
        <f>IF('original DB'!G374="vgood",1,0)</f>
        <v>0</v>
      </c>
    </row>
    <row r="375" spans="1:4" x14ac:dyDescent="0.25">
      <c r="A375">
        <f>IF('original DB'!G375="unacc",1,0)</f>
        <v>0</v>
      </c>
      <c r="B375">
        <f>IF('original DB'!G375="acc",1,0)</f>
        <v>1</v>
      </c>
      <c r="C375">
        <f>IF('original DB'!G375="good",1,0)</f>
        <v>0</v>
      </c>
      <c r="D375">
        <f>IF('original DB'!G375="vgood",1,0)</f>
        <v>0</v>
      </c>
    </row>
    <row r="376" spans="1:4" x14ac:dyDescent="0.25">
      <c r="A376">
        <f>IF('original DB'!G376="unacc",1,0)</f>
        <v>1</v>
      </c>
      <c r="B376">
        <f>IF('original DB'!G376="acc",1,0)</f>
        <v>0</v>
      </c>
      <c r="C376">
        <f>IF('original DB'!G376="good",1,0)</f>
        <v>0</v>
      </c>
      <c r="D376">
        <f>IF('original DB'!G376="vgood",1,0)</f>
        <v>0</v>
      </c>
    </row>
    <row r="377" spans="1:4" x14ac:dyDescent="0.25">
      <c r="A377">
        <f>IF('original DB'!G377="unacc",1,0)</f>
        <v>0</v>
      </c>
      <c r="B377">
        <f>IF('original DB'!G377="acc",1,0)</f>
        <v>1</v>
      </c>
      <c r="C377">
        <f>IF('original DB'!G377="good",1,0)</f>
        <v>0</v>
      </c>
      <c r="D377">
        <f>IF('original DB'!G377="vgood",1,0)</f>
        <v>0</v>
      </c>
    </row>
    <row r="378" spans="1:4" x14ac:dyDescent="0.25">
      <c r="A378">
        <f>IF('original DB'!G378="unacc",1,0)</f>
        <v>0</v>
      </c>
      <c r="B378">
        <f>IF('original DB'!G378="acc",1,0)</f>
        <v>1</v>
      </c>
      <c r="C378">
        <f>IF('original DB'!G378="good",1,0)</f>
        <v>0</v>
      </c>
      <c r="D378">
        <f>IF('original DB'!G378="vgood",1,0)</f>
        <v>0</v>
      </c>
    </row>
    <row r="379" spans="1:4" x14ac:dyDescent="0.25">
      <c r="A379">
        <f>IF('original DB'!G379="unacc",1,0)</f>
        <v>1</v>
      </c>
      <c r="B379">
        <f>IF('original DB'!G379="acc",1,0)</f>
        <v>0</v>
      </c>
      <c r="C379">
        <f>IF('original DB'!G379="good",1,0)</f>
        <v>0</v>
      </c>
      <c r="D379">
        <f>IF('original DB'!G379="vgood",1,0)</f>
        <v>0</v>
      </c>
    </row>
    <row r="380" spans="1:4" x14ac:dyDescent="0.25">
      <c r="A380">
        <f>IF('original DB'!G380="unacc",1,0)</f>
        <v>1</v>
      </c>
      <c r="B380">
        <f>IF('original DB'!G380="acc",1,0)</f>
        <v>0</v>
      </c>
      <c r="C380">
        <f>IF('original DB'!G380="good",1,0)</f>
        <v>0</v>
      </c>
      <c r="D380">
        <f>IF('original DB'!G380="vgood",1,0)</f>
        <v>0</v>
      </c>
    </row>
    <row r="381" spans="1:4" x14ac:dyDescent="0.25">
      <c r="A381">
        <f>IF('original DB'!G381="unacc",1,0)</f>
        <v>1</v>
      </c>
      <c r="B381">
        <f>IF('original DB'!G381="acc",1,0)</f>
        <v>0</v>
      </c>
      <c r="C381">
        <f>IF('original DB'!G381="good",1,0)</f>
        <v>0</v>
      </c>
      <c r="D381">
        <f>IF('original DB'!G381="vgood",1,0)</f>
        <v>0</v>
      </c>
    </row>
    <row r="382" spans="1:4" x14ac:dyDescent="0.25">
      <c r="A382">
        <f>IF('original DB'!G382="unacc",1,0)</f>
        <v>1</v>
      </c>
      <c r="B382">
        <f>IF('original DB'!G382="acc",1,0)</f>
        <v>0</v>
      </c>
      <c r="C382">
        <f>IF('original DB'!G382="good",1,0)</f>
        <v>0</v>
      </c>
      <c r="D382">
        <f>IF('original DB'!G382="vgood",1,0)</f>
        <v>0</v>
      </c>
    </row>
    <row r="383" spans="1:4" x14ac:dyDescent="0.25">
      <c r="A383">
        <f>IF('original DB'!G383="unacc",1,0)</f>
        <v>1</v>
      </c>
      <c r="B383">
        <f>IF('original DB'!G383="acc",1,0)</f>
        <v>0</v>
      </c>
      <c r="C383">
        <f>IF('original DB'!G383="good",1,0)</f>
        <v>0</v>
      </c>
      <c r="D383">
        <f>IF('original DB'!G383="vgood",1,0)</f>
        <v>0</v>
      </c>
    </row>
    <row r="384" spans="1:4" x14ac:dyDescent="0.25">
      <c r="A384">
        <f>IF('original DB'!G384="unacc",1,0)</f>
        <v>1</v>
      </c>
      <c r="B384">
        <f>IF('original DB'!G384="acc",1,0)</f>
        <v>0</v>
      </c>
      <c r="C384">
        <f>IF('original DB'!G384="good",1,0)</f>
        <v>0</v>
      </c>
      <c r="D384">
        <f>IF('original DB'!G384="vgood",1,0)</f>
        <v>0</v>
      </c>
    </row>
    <row r="385" spans="1:4" x14ac:dyDescent="0.25">
      <c r="A385">
        <f>IF('original DB'!G385="unacc",1,0)</f>
        <v>1</v>
      </c>
      <c r="B385">
        <f>IF('original DB'!G385="acc",1,0)</f>
        <v>0</v>
      </c>
      <c r="C385">
        <f>IF('original DB'!G385="good",1,0)</f>
        <v>0</v>
      </c>
      <c r="D385">
        <f>IF('original DB'!G385="vgood",1,0)</f>
        <v>0</v>
      </c>
    </row>
    <row r="386" spans="1:4" x14ac:dyDescent="0.25">
      <c r="A386">
        <f>IF('original DB'!G386="unacc",1,0)</f>
        <v>1</v>
      </c>
      <c r="B386">
        <f>IF('original DB'!G386="acc",1,0)</f>
        <v>0</v>
      </c>
      <c r="C386">
        <f>IF('original DB'!G386="good",1,0)</f>
        <v>0</v>
      </c>
      <c r="D386">
        <f>IF('original DB'!G386="vgood",1,0)</f>
        <v>0</v>
      </c>
    </row>
    <row r="387" spans="1:4" x14ac:dyDescent="0.25">
      <c r="A387">
        <f>IF('original DB'!G387="unacc",1,0)</f>
        <v>1</v>
      </c>
      <c r="B387">
        <f>IF('original DB'!G387="acc",1,0)</f>
        <v>0</v>
      </c>
      <c r="C387">
        <f>IF('original DB'!G387="good",1,0)</f>
        <v>0</v>
      </c>
      <c r="D387">
        <f>IF('original DB'!G387="vgood",1,0)</f>
        <v>0</v>
      </c>
    </row>
    <row r="388" spans="1:4" x14ac:dyDescent="0.25">
      <c r="A388">
        <f>IF('original DB'!G388="unacc",1,0)</f>
        <v>1</v>
      </c>
      <c r="B388">
        <f>IF('original DB'!G388="acc",1,0)</f>
        <v>0</v>
      </c>
      <c r="C388">
        <f>IF('original DB'!G388="good",1,0)</f>
        <v>0</v>
      </c>
      <c r="D388">
        <f>IF('original DB'!G388="vgood",1,0)</f>
        <v>0</v>
      </c>
    </row>
    <row r="389" spans="1:4" x14ac:dyDescent="0.25">
      <c r="A389">
        <f>IF('original DB'!G389="unacc",1,0)</f>
        <v>1</v>
      </c>
      <c r="B389">
        <f>IF('original DB'!G389="acc",1,0)</f>
        <v>0</v>
      </c>
      <c r="C389">
        <f>IF('original DB'!G389="good",1,0)</f>
        <v>0</v>
      </c>
      <c r="D389">
        <f>IF('original DB'!G389="vgood",1,0)</f>
        <v>0</v>
      </c>
    </row>
    <row r="390" spans="1:4" x14ac:dyDescent="0.25">
      <c r="A390">
        <f>IF('original DB'!G390="unacc",1,0)</f>
        <v>0</v>
      </c>
      <c r="B390">
        <f>IF('original DB'!G390="acc",1,0)</f>
        <v>1</v>
      </c>
      <c r="C390">
        <f>IF('original DB'!G390="good",1,0)</f>
        <v>0</v>
      </c>
      <c r="D390">
        <f>IF('original DB'!G390="vgood",1,0)</f>
        <v>0</v>
      </c>
    </row>
    <row r="391" spans="1:4" x14ac:dyDescent="0.25">
      <c r="A391">
        <f>IF('original DB'!G391="unacc",1,0)</f>
        <v>1</v>
      </c>
      <c r="B391">
        <f>IF('original DB'!G391="acc",1,0)</f>
        <v>0</v>
      </c>
      <c r="C391">
        <f>IF('original DB'!G391="good",1,0)</f>
        <v>0</v>
      </c>
      <c r="D391">
        <f>IF('original DB'!G391="vgood",1,0)</f>
        <v>0</v>
      </c>
    </row>
    <row r="392" spans="1:4" x14ac:dyDescent="0.25">
      <c r="A392">
        <f>IF('original DB'!G392="unacc",1,0)</f>
        <v>0</v>
      </c>
      <c r="B392">
        <f>IF('original DB'!G392="acc",1,0)</f>
        <v>1</v>
      </c>
      <c r="C392">
        <f>IF('original DB'!G392="good",1,0)</f>
        <v>0</v>
      </c>
      <c r="D392">
        <f>IF('original DB'!G392="vgood",1,0)</f>
        <v>0</v>
      </c>
    </row>
    <row r="393" spans="1:4" x14ac:dyDescent="0.25">
      <c r="A393">
        <f>IF('original DB'!G393="unacc",1,0)</f>
        <v>0</v>
      </c>
      <c r="B393">
        <f>IF('original DB'!G393="acc",1,0)</f>
        <v>1</v>
      </c>
      <c r="C393">
        <f>IF('original DB'!G393="good",1,0)</f>
        <v>0</v>
      </c>
      <c r="D393">
        <f>IF('original DB'!G393="vgood",1,0)</f>
        <v>0</v>
      </c>
    </row>
    <row r="394" spans="1:4" x14ac:dyDescent="0.25">
      <c r="A394">
        <f>IF('original DB'!G394="unacc",1,0)</f>
        <v>1</v>
      </c>
      <c r="B394">
        <f>IF('original DB'!G394="acc",1,0)</f>
        <v>0</v>
      </c>
      <c r="C394">
        <f>IF('original DB'!G394="good",1,0)</f>
        <v>0</v>
      </c>
      <c r="D394">
        <f>IF('original DB'!G394="vgood",1,0)</f>
        <v>0</v>
      </c>
    </row>
    <row r="395" spans="1:4" x14ac:dyDescent="0.25">
      <c r="A395">
        <f>IF('original DB'!G395="unacc",1,0)</f>
        <v>0</v>
      </c>
      <c r="B395">
        <f>IF('original DB'!G395="acc",1,0)</f>
        <v>1</v>
      </c>
      <c r="C395">
        <f>IF('original DB'!G395="good",1,0)</f>
        <v>0</v>
      </c>
      <c r="D395">
        <f>IF('original DB'!G395="vgood",1,0)</f>
        <v>0</v>
      </c>
    </row>
    <row r="396" spans="1:4" x14ac:dyDescent="0.25">
      <c r="A396">
        <f>IF('original DB'!G396="unacc",1,0)</f>
        <v>0</v>
      </c>
      <c r="B396">
        <f>IF('original DB'!G396="acc",1,0)</f>
        <v>1</v>
      </c>
      <c r="C396">
        <f>IF('original DB'!G396="good",1,0)</f>
        <v>0</v>
      </c>
      <c r="D396">
        <f>IF('original DB'!G396="vgood",1,0)</f>
        <v>0</v>
      </c>
    </row>
    <row r="397" spans="1:4" x14ac:dyDescent="0.25">
      <c r="A397">
        <f>IF('original DB'!G397="unacc",1,0)</f>
        <v>1</v>
      </c>
      <c r="B397">
        <f>IF('original DB'!G397="acc",1,0)</f>
        <v>0</v>
      </c>
      <c r="C397">
        <f>IF('original DB'!G397="good",1,0)</f>
        <v>0</v>
      </c>
      <c r="D397">
        <f>IF('original DB'!G397="vgood",1,0)</f>
        <v>0</v>
      </c>
    </row>
    <row r="398" spans="1:4" x14ac:dyDescent="0.25">
      <c r="A398">
        <f>IF('original DB'!G398="unacc",1,0)</f>
        <v>1</v>
      </c>
      <c r="B398">
        <f>IF('original DB'!G398="acc",1,0)</f>
        <v>0</v>
      </c>
      <c r="C398">
        <f>IF('original DB'!G398="good",1,0)</f>
        <v>0</v>
      </c>
      <c r="D398">
        <f>IF('original DB'!G398="vgood",1,0)</f>
        <v>0</v>
      </c>
    </row>
    <row r="399" spans="1:4" x14ac:dyDescent="0.25">
      <c r="A399">
        <f>IF('original DB'!G399="unacc",1,0)</f>
        <v>0</v>
      </c>
      <c r="B399">
        <f>IF('original DB'!G399="acc",1,0)</f>
        <v>1</v>
      </c>
      <c r="C399">
        <f>IF('original DB'!G399="good",1,0)</f>
        <v>0</v>
      </c>
      <c r="D399">
        <f>IF('original DB'!G399="vgood",1,0)</f>
        <v>0</v>
      </c>
    </row>
    <row r="400" spans="1:4" x14ac:dyDescent="0.25">
      <c r="A400">
        <f>IF('original DB'!G400="unacc",1,0)</f>
        <v>1</v>
      </c>
      <c r="B400">
        <f>IF('original DB'!G400="acc",1,0)</f>
        <v>0</v>
      </c>
      <c r="C400">
        <f>IF('original DB'!G400="good",1,0)</f>
        <v>0</v>
      </c>
      <c r="D400">
        <f>IF('original DB'!G400="vgood",1,0)</f>
        <v>0</v>
      </c>
    </row>
    <row r="401" spans="1:4" x14ac:dyDescent="0.25">
      <c r="A401">
        <f>IF('original DB'!G401="unacc",1,0)</f>
        <v>0</v>
      </c>
      <c r="B401">
        <f>IF('original DB'!G401="acc",1,0)</f>
        <v>1</v>
      </c>
      <c r="C401">
        <f>IF('original DB'!G401="good",1,0)</f>
        <v>0</v>
      </c>
      <c r="D401">
        <f>IF('original DB'!G401="vgood",1,0)</f>
        <v>0</v>
      </c>
    </row>
    <row r="402" spans="1:4" x14ac:dyDescent="0.25">
      <c r="A402">
        <f>IF('original DB'!G402="unacc",1,0)</f>
        <v>0</v>
      </c>
      <c r="B402">
        <f>IF('original DB'!G402="acc",1,0)</f>
        <v>1</v>
      </c>
      <c r="C402">
        <f>IF('original DB'!G402="good",1,0)</f>
        <v>0</v>
      </c>
      <c r="D402">
        <f>IF('original DB'!G402="vgood",1,0)</f>
        <v>0</v>
      </c>
    </row>
    <row r="403" spans="1:4" x14ac:dyDescent="0.25">
      <c r="A403">
        <f>IF('original DB'!G403="unacc",1,0)</f>
        <v>1</v>
      </c>
      <c r="B403">
        <f>IF('original DB'!G403="acc",1,0)</f>
        <v>0</v>
      </c>
      <c r="C403">
        <f>IF('original DB'!G403="good",1,0)</f>
        <v>0</v>
      </c>
      <c r="D403">
        <f>IF('original DB'!G403="vgood",1,0)</f>
        <v>0</v>
      </c>
    </row>
    <row r="404" spans="1:4" x14ac:dyDescent="0.25">
      <c r="A404">
        <f>IF('original DB'!G404="unacc",1,0)</f>
        <v>0</v>
      </c>
      <c r="B404">
        <f>IF('original DB'!G404="acc",1,0)</f>
        <v>1</v>
      </c>
      <c r="C404">
        <f>IF('original DB'!G404="good",1,0)</f>
        <v>0</v>
      </c>
      <c r="D404">
        <f>IF('original DB'!G404="vgood",1,0)</f>
        <v>0</v>
      </c>
    </row>
    <row r="405" spans="1:4" x14ac:dyDescent="0.25">
      <c r="A405">
        <f>IF('original DB'!G405="unacc",1,0)</f>
        <v>0</v>
      </c>
      <c r="B405">
        <f>IF('original DB'!G405="acc",1,0)</f>
        <v>1</v>
      </c>
      <c r="C405">
        <f>IF('original DB'!G405="good",1,0)</f>
        <v>0</v>
      </c>
      <c r="D405">
        <f>IF('original DB'!G405="vgood",1,0)</f>
        <v>0</v>
      </c>
    </row>
    <row r="406" spans="1:4" x14ac:dyDescent="0.25">
      <c r="A406">
        <f>IF('original DB'!G406="unacc",1,0)</f>
        <v>1</v>
      </c>
      <c r="B406">
        <f>IF('original DB'!G406="acc",1,0)</f>
        <v>0</v>
      </c>
      <c r="C406">
        <f>IF('original DB'!G406="good",1,0)</f>
        <v>0</v>
      </c>
      <c r="D406">
        <f>IF('original DB'!G406="vgood",1,0)</f>
        <v>0</v>
      </c>
    </row>
    <row r="407" spans="1:4" x14ac:dyDescent="0.25">
      <c r="A407">
        <f>IF('original DB'!G407="unacc",1,0)</f>
        <v>1</v>
      </c>
      <c r="B407">
        <f>IF('original DB'!G407="acc",1,0)</f>
        <v>0</v>
      </c>
      <c r="C407">
        <f>IF('original DB'!G407="good",1,0)</f>
        <v>0</v>
      </c>
      <c r="D407">
        <f>IF('original DB'!G407="vgood",1,0)</f>
        <v>0</v>
      </c>
    </row>
    <row r="408" spans="1:4" x14ac:dyDescent="0.25">
      <c r="A408">
        <f>IF('original DB'!G408="unacc",1,0)</f>
        <v>1</v>
      </c>
      <c r="B408">
        <f>IF('original DB'!G408="acc",1,0)</f>
        <v>0</v>
      </c>
      <c r="C408">
        <f>IF('original DB'!G408="good",1,0)</f>
        <v>0</v>
      </c>
      <c r="D408">
        <f>IF('original DB'!G408="vgood",1,0)</f>
        <v>0</v>
      </c>
    </row>
    <row r="409" spans="1:4" x14ac:dyDescent="0.25">
      <c r="A409">
        <f>IF('original DB'!G409="unacc",1,0)</f>
        <v>1</v>
      </c>
      <c r="B409">
        <f>IF('original DB'!G409="acc",1,0)</f>
        <v>0</v>
      </c>
      <c r="C409">
        <f>IF('original DB'!G409="good",1,0)</f>
        <v>0</v>
      </c>
      <c r="D409">
        <f>IF('original DB'!G409="vgood",1,0)</f>
        <v>0</v>
      </c>
    </row>
    <row r="410" spans="1:4" x14ac:dyDescent="0.25">
      <c r="A410">
        <f>IF('original DB'!G410="unacc",1,0)</f>
        <v>1</v>
      </c>
      <c r="B410">
        <f>IF('original DB'!G410="acc",1,0)</f>
        <v>0</v>
      </c>
      <c r="C410">
        <f>IF('original DB'!G410="good",1,0)</f>
        <v>0</v>
      </c>
      <c r="D410">
        <f>IF('original DB'!G410="vgood",1,0)</f>
        <v>0</v>
      </c>
    </row>
    <row r="411" spans="1:4" x14ac:dyDescent="0.25">
      <c r="A411">
        <f>IF('original DB'!G411="unacc",1,0)</f>
        <v>1</v>
      </c>
      <c r="B411">
        <f>IF('original DB'!G411="acc",1,0)</f>
        <v>0</v>
      </c>
      <c r="C411">
        <f>IF('original DB'!G411="good",1,0)</f>
        <v>0</v>
      </c>
      <c r="D411">
        <f>IF('original DB'!G411="vgood",1,0)</f>
        <v>0</v>
      </c>
    </row>
    <row r="412" spans="1:4" x14ac:dyDescent="0.25">
      <c r="A412">
        <f>IF('original DB'!G412="unacc",1,0)</f>
        <v>1</v>
      </c>
      <c r="B412">
        <f>IF('original DB'!G412="acc",1,0)</f>
        <v>0</v>
      </c>
      <c r="C412">
        <f>IF('original DB'!G412="good",1,0)</f>
        <v>0</v>
      </c>
      <c r="D412">
        <f>IF('original DB'!G412="vgood",1,0)</f>
        <v>0</v>
      </c>
    </row>
    <row r="413" spans="1:4" x14ac:dyDescent="0.25">
      <c r="A413">
        <f>IF('original DB'!G413="unacc",1,0)</f>
        <v>1</v>
      </c>
      <c r="B413">
        <f>IF('original DB'!G413="acc",1,0)</f>
        <v>0</v>
      </c>
      <c r="C413">
        <f>IF('original DB'!G413="good",1,0)</f>
        <v>0</v>
      </c>
      <c r="D413">
        <f>IF('original DB'!G413="vgood",1,0)</f>
        <v>0</v>
      </c>
    </row>
    <row r="414" spans="1:4" x14ac:dyDescent="0.25">
      <c r="A414">
        <f>IF('original DB'!G414="unacc",1,0)</f>
        <v>1</v>
      </c>
      <c r="B414">
        <f>IF('original DB'!G414="acc",1,0)</f>
        <v>0</v>
      </c>
      <c r="C414">
        <f>IF('original DB'!G414="good",1,0)</f>
        <v>0</v>
      </c>
      <c r="D414">
        <f>IF('original DB'!G414="vgood",1,0)</f>
        <v>0</v>
      </c>
    </row>
    <row r="415" spans="1:4" x14ac:dyDescent="0.25">
      <c r="A415">
        <f>IF('original DB'!G415="unacc",1,0)</f>
        <v>1</v>
      </c>
      <c r="B415">
        <f>IF('original DB'!G415="acc",1,0)</f>
        <v>0</v>
      </c>
      <c r="C415">
        <f>IF('original DB'!G415="good",1,0)</f>
        <v>0</v>
      </c>
      <c r="D415">
        <f>IF('original DB'!G415="vgood",1,0)</f>
        <v>0</v>
      </c>
    </row>
    <row r="416" spans="1:4" x14ac:dyDescent="0.25">
      <c r="A416">
        <f>IF('original DB'!G416="unacc",1,0)</f>
        <v>1</v>
      </c>
      <c r="B416">
        <f>IF('original DB'!G416="acc",1,0)</f>
        <v>0</v>
      </c>
      <c r="C416">
        <f>IF('original DB'!G416="good",1,0)</f>
        <v>0</v>
      </c>
      <c r="D416">
        <f>IF('original DB'!G416="vgood",1,0)</f>
        <v>0</v>
      </c>
    </row>
    <row r="417" spans="1:4" x14ac:dyDescent="0.25">
      <c r="A417">
        <f>IF('original DB'!G417="unacc",1,0)</f>
        <v>0</v>
      </c>
      <c r="B417">
        <f>IF('original DB'!G417="acc",1,0)</f>
        <v>1</v>
      </c>
      <c r="C417">
        <f>IF('original DB'!G417="good",1,0)</f>
        <v>0</v>
      </c>
      <c r="D417">
        <f>IF('original DB'!G417="vgood",1,0)</f>
        <v>0</v>
      </c>
    </row>
    <row r="418" spans="1:4" x14ac:dyDescent="0.25">
      <c r="A418">
        <f>IF('original DB'!G418="unacc",1,0)</f>
        <v>1</v>
      </c>
      <c r="B418">
        <f>IF('original DB'!G418="acc",1,0)</f>
        <v>0</v>
      </c>
      <c r="C418">
        <f>IF('original DB'!G418="good",1,0)</f>
        <v>0</v>
      </c>
      <c r="D418">
        <f>IF('original DB'!G418="vgood",1,0)</f>
        <v>0</v>
      </c>
    </row>
    <row r="419" spans="1:4" x14ac:dyDescent="0.25">
      <c r="A419">
        <f>IF('original DB'!G419="unacc",1,0)</f>
        <v>0</v>
      </c>
      <c r="B419">
        <f>IF('original DB'!G419="acc",1,0)</f>
        <v>1</v>
      </c>
      <c r="C419">
        <f>IF('original DB'!G419="good",1,0)</f>
        <v>0</v>
      </c>
      <c r="D419">
        <f>IF('original DB'!G419="vgood",1,0)</f>
        <v>0</v>
      </c>
    </row>
    <row r="420" spans="1:4" x14ac:dyDescent="0.25">
      <c r="A420">
        <f>IF('original DB'!G420="unacc",1,0)</f>
        <v>0</v>
      </c>
      <c r="B420">
        <f>IF('original DB'!G420="acc",1,0)</f>
        <v>1</v>
      </c>
      <c r="C420">
        <f>IF('original DB'!G420="good",1,0)</f>
        <v>0</v>
      </c>
      <c r="D420">
        <f>IF('original DB'!G420="vgood",1,0)</f>
        <v>0</v>
      </c>
    </row>
    <row r="421" spans="1:4" x14ac:dyDescent="0.25">
      <c r="A421">
        <f>IF('original DB'!G421="unacc",1,0)</f>
        <v>1</v>
      </c>
      <c r="B421">
        <f>IF('original DB'!G421="acc",1,0)</f>
        <v>0</v>
      </c>
      <c r="C421">
        <f>IF('original DB'!G421="good",1,0)</f>
        <v>0</v>
      </c>
      <c r="D421">
        <f>IF('original DB'!G421="vgood",1,0)</f>
        <v>0</v>
      </c>
    </row>
    <row r="422" spans="1:4" x14ac:dyDescent="0.25">
      <c r="A422">
        <f>IF('original DB'!G422="unacc",1,0)</f>
        <v>0</v>
      </c>
      <c r="B422">
        <f>IF('original DB'!G422="acc",1,0)</f>
        <v>1</v>
      </c>
      <c r="C422">
        <f>IF('original DB'!G422="good",1,0)</f>
        <v>0</v>
      </c>
      <c r="D422">
        <f>IF('original DB'!G422="vgood",1,0)</f>
        <v>0</v>
      </c>
    </row>
    <row r="423" spans="1:4" x14ac:dyDescent="0.25">
      <c r="A423">
        <f>IF('original DB'!G423="unacc",1,0)</f>
        <v>0</v>
      </c>
      <c r="B423">
        <f>IF('original DB'!G423="acc",1,0)</f>
        <v>1</v>
      </c>
      <c r="C423">
        <f>IF('original DB'!G423="good",1,0)</f>
        <v>0</v>
      </c>
      <c r="D423">
        <f>IF('original DB'!G423="vgood",1,0)</f>
        <v>0</v>
      </c>
    </row>
    <row r="424" spans="1:4" x14ac:dyDescent="0.25">
      <c r="A424">
        <f>IF('original DB'!G424="unacc",1,0)</f>
        <v>1</v>
      </c>
      <c r="B424">
        <f>IF('original DB'!G424="acc",1,0)</f>
        <v>0</v>
      </c>
      <c r="C424">
        <f>IF('original DB'!G424="good",1,0)</f>
        <v>0</v>
      </c>
      <c r="D424">
        <f>IF('original DB'!G424="vgood",1,0)</f>
        <v>0</v>
      </c>
    </row>
    <row r="425" spans="1:4" x14ac:dyDescent="0.25">
      <c r="A425">
        <f>IF('original DB'!G425="unacc",1,0)</f>
        <v>1</v>
      </c>
      <c r="B425">
        <f>IF('original DB'!G425="acc",1,0)</f>
        <v>0</v>
      </c>
      <c r="C425">
        <f>IF('original DB'!G425="good",1,0)</f>
        <v>0</v>
      </c>
      <c r="D425">
        <f>IF('original DB'!G425="vgood",1,0)</f>
        <v>0</v>
      </c>
    </row>
    <row r="426" spans="1:4" x14ac:dyDescent="0.25">
      <c r="A426">
        <f>IF('original DB'!G426="unacc",1,0)</f>
        <v>0</v>
      </c>
      <c r="B426">
        <f>IF('original DB'!G426="acc",1,0)</f>
        <v>1</v>
      </c>
      <c r="C426">
        <f>IF('original DB'!G426="good",1,0)</f>
        <v>0</v>
      </c>
      <c r="D426">
        <f>IF('original DB'!G426="vgood",1,0)</f>
        <v>0</v>
      </c>
    </row>
    <row r="427" spans="1:4" x14ac:dyDescent="0.25">
      <c r="A427">
        <f>IF('original DB'!G427="unacc",1,0)</f>
        <v>1</v>
      </c>
      <c r="B427">
        <f>IF('original DB'!G427="acc",1,0)</f>
        <v>0</v>
      </c>
      <c r="C427">
        <f>IF('original DB'!G427="good",1,0)</f>
        <v>0</v>
      </c>
      <c r="D427">
        <f>IF('original DB'!G427="vgood",1,0)</f>
        <v>0</v>
      </c>
    </row>
    <row r="428" spans="1:4" x14ac:dyDescent="0.25">
      <c r="A428">
        <f>IF('original DB'!G428="unacc",1,0)</f>
        <v>0</v>
      </c>
      <c r="B428">
        <f>IF('original DB'!G428="acc",1,0)</f>
        <v>1</v>
      </c>
      <c r="C428">
        <f>IF('original DB'!G428="good",1,0)</f>
        <v>0</v>
      </c>
      <c r="D428">
        <f>IF('original DB'!G428="vgood",1,0)</f>
        <v>0</v>
      </c>
    </row>
    <row r="429" spans="1:4" x14ac:dyDescent="0.25">
      <c r="A429">
        <f>IF('original DB'!G429="unacc",1,0)</f>
        <v>0</v>
      </c>
      <c r="B429">
        <f>IF('original DB'!G429="acc",1,0)</f>
        <v>1</v>
      </c>
      <c r="C429">
        <f>IF('original DB'!G429="good",1,0)</f>
        <v>0</v>
      </c>
      <c r="D429">
        <f>IF('original DB'!G429="vgood",1,0)</f>
        <v>0</v>
      </c>
    </row>
    <row r="430" spans="1:4" x14ac:dyDescent="0.25">
      <c r="A430">
        <f>IF('original DB'!G430="unacc",1,0)</f>
        <v>1</v>
      </c>
      <c r="B430">
        <f>IF('original DB'!G430="acc",1,0)</f>
        <v>0</v>
      </c>
      <c r="C430">
        <f>IF('original DB'!G430="good",1,0)</f>
        <v>0</v>
      </c>
      <c r="D430">
        <f>IF('original DB'!G430="vgood",1,0)</f>
        <v>0</v>
      </c>
    </row>
    <row r="431" spans="1:4" x14ac:dyDescent="0.25">
      <c r="A431">
        <f>IF('original DB'!G431="unacc",1,0)</f>
        <v>0</v>
      </c>
      <c r="B431">
        <f>IF('original DB'!G431="acc",1,0)</f>
        <v>1</v>
      </c>
      <c r="C431">
        <f>IF('original DB'!G431="good",1,0)</f>
        <v>0</v>
      </c>
      <c r="D431">
        <f>IF('original DB'!G431="vgood",1,0)</f>
        <v>0</v>
      </c>
    </row>
    <row r="432" spans="1:4" x14ac:dyDescent="0.25">
      <c r="A432">
        <f>IF('original DB'!G432="unacc",1,0)</f>
        <v>0</v>
      </c>
      <c r="B432">
        <f>IF('original DB'!G432="acc",1,0)</f>
        <v>1</v>
      </c>
      <c r="C432">
        <f>IF('original DB'!G432="good",1,0)</f>
        <v>0</v>
      </c>
      <c r="D432">
        <f>IF('original DB'!G432="vgood",1,0)</f>
        <v>0</v>
      </c>
    </row>
    <row r="433" spans="1:4" x14ac:dyDescent="0.25">
      <c r="A433">
        <f>IF('original DB'!G433="unacc",1,0)</f>
        <v>1</v>
      </c>
      <c r="B433">
        <f>IF('original DB'!G433="acc",1,0)</f>
        <v>0</v>
      </c>
      <c r="C433">
        <f>IF('original DB'!G433="good",1,0)</f>
        <v>0</v>
      </c>
      <c r="D433">
        <f>IF('original DB'!G433="vgood",1,0)</f>
        <v>0</v>
      </c>
    </row>
    <row r="434" spans="1:4" x14ac:dyDescent="0.25">
      <c r="A434">
        <f>IF('original DB'!G434="unacc",1,0)</f>
        <v>1</v>
      </c>
      <c r="B434">
        <f>IF('original DB'!G434="acc",1,0)</f>
        <v>0</v>
      </c>
      <c r="C434">
        <f>IF('original DB'!G434="good",1,0)</f>
        <v>0</v>
      </c>
      <c r="D434">
        <f>IF('original DB'!G434="vgood",1,0)</f>
        <v>0</v>
      </c>
    </row>
    <row r="435" spans="1:4" x14ac:dyDescent="0.25">
      <c r="A435">
        <f>IF('original DB'!G435="unacc",1,0)</f>
        <v>1</v>
      </c>
      <c r="B435">
        <f>IF('original DB'!G435="acc",1,0)</f>
        <v>0</v>
      </c>
      <c r="C435">
        <f>IF('original DB'!G435="good",1,0)</f>
        <v>0</v>
      </c>
      <c r="D435">
        <f>IF('original DB'!G435="vgood",1,0)</f>
        <v>0</v>
      </c>
    </row>
    <row r="436" spans="1:4" x14ac:dyDescent="0.25">
      <c r="A436">
        <f>IF('original DB'!G436="unacc",1,0)</f>
        <v>1</v>
      </c>
      <c r="B436">
        <f>IF('original DB'!G436="acc",1,0)</f>
        <v>0</v>
      </c>
      <c r="C436">
        <f>IF('original DB'!G436="good",1,0)</f>
        <v>0</v>
      </c>
      <c r="D436">
        <f>IF('original DB'!G436="vgood",1,0)</f>
        <v>0</v>
      </c>
    </row>
    <row r="437" spans="1:4" x14ac:dyDescent="0.25">
      <c r="A437">
        <f>IF('original DB'!G437="unacc",1,0)</f>
        <v>1</v>
      </c>
      <c r="B437">
        <f>IF('original DB'!G437="acc",1,0)</f>
        <v>0</v>
      </c>
      <c r="C437">
        <f>IF('original DB'!G437="good",1,0)</f>
        <v>0</v>
      </c>
      <c r="D437">
        <f>IF('original DB'!G437="vgood",1,0)</f>
        <v>0</v>
      </c>
    </row>
    <row r="438" spans="1:4" x14ac:dyDescent="0.25">
      <c r="A438">
        <f>IF('original DB'!G438="unacc",1,0)</f>
        <v>1</v>
      </c>
      <c r="B438">
        <f>IF('original DB'!G438="acc",1,0)</f>
        <v>0</v>
      </c>
      <c r="C438">
        <f>IF('original DB'!G438="good",1,0)</f>
        <v>0</v>
      </c>
      <c r="D438">
        <f>IF('original DB'!G438="vgood",1,0)</f>
        <v>0</v>
      </c>
    </row>
    <row r="439" spans="1:4" x14ac:dyDescent="0.25">
      <c r="A439">
        <f>IF('original DB'!G439="unacc",1,0)</f>
        <v>1</v>
      </c>
      <c r="B439">
        <f>IF('original DB'!G439="acc",1,0)</f>
        <v>0</v>
      </c>
      <c r="C439">
        <f>IF('original DB'!G439="good",1,0)</f>
        <v>0</v>
      </c>
      <c r="D439">
        <f>IF('original DB'!G439="vgood",1,0)</f>
        <v>0</v>
      </c>
    </row>
    <row r="440" spans="1:4" x14ac:dyDescent="0.25">
      <c r="A440">
        <f>IF('original DB'!G440="unacc",1,0)</f>
        <v>1</v>
      </c>
      <c r="B440">
        <f>IF('original DB'!G440="acc",1,0)</f>
        <v>0</v>
      </c>
      <c r="C440">
        <f>IF('original DB'!G440="good",1,0)</f>
        <v>0</v>
      </c>
      <c r="D440">
        <f>IF('original DB'!G440="vgood",1,0)</f>
        <v>0</v>
      </c>
    </row>
    <row r="441" spans="1:4" x14ac:dyDescent="0.25">
      <c r="A441">
        <f>IF('original DB'!G441="unacc",1,0)</f>
        <v>1</v>
      </c>
      <c r="B441">
        <f>IF('original DB'!G441="acc",1,0)</f>
        <v>0</v>
      </c>
      <c r="C441">
        <f>IF('original DB'!G441="good",1,0)</f>
        <v>0</v>
      </c>
      <c r="D441">
        <f>IF('original DB'!G441="vgood",1,0)</f>
        <v>0</v>
      </c>
    </row>
    <row r="442" spans="1:4" x14ac:dyDescent="0.25">
      <c r="A442">
        <f>IF('original DB'!G442="unacc",1,0)</f>
        <v>1</v>
      </c>
      <c r="B442">
        <f>IF('original DB'!G442="acc",1,0)</f>
        <v>0</v>
      </c>
      <c r="C442">
        <f>IF('original DB'!G442="good",1,0)</f>
        <v>0</v>
      </c>
      <c r="D442">
        <f>IF('original DB'!G442="vgood",1,0)</f>
        <v>0</v>
      </c>
    </row>
    <row r="443" spans="1:4" x14ac:dyDescent="0.25">
      <c r="A443">
        <f>IF('original DB'!G443="unacc",1,0)</f>
        <v>1</v>
      </c>
      <c r="B443">
        <f>IF('original DB'!G443="acc",1,0)</f>
        <v>0</v>
      </c>
      <c r="C443">
        <f>IF('original DB'!G443="good",1,0)</f>
        <v>0</v>
      </c>
      <c r="D443">
        <f>IF('original DB'!G443="vgood",1,0)</f>
        <v>0</v>
      </c>
    </row>
    <row r="444" spans="1:4" x14ac:dyDescent="0.25">
      <c r="A444">
        <f>IF('original DB'!G444="unacc",1,0)</f>
        <v>1</v>
      </c>
      <c r="B444">
        <f>IF('original DB'!G444="acc",1,0)</f>
        <v>0</v>
      </c>
      <c r="C444">
        <f>IF('original DB'!G444="good",1,0)</f>
        <v>0</v>
      </c>
      <c r="D444">
        <f>IF('original DB'!G444="vgood",1,0)</f>
        <v>0</v>
      </c>
    </row>
    <row r="445" spans="1:4" x14ac:dyDescent="0.25">
      <c r="A445">
        <f>IF('original DB'!G445="unacc",1,0)</f>
        <v>1</v>
      </c>
      <c r="B445">
        <f>IF('original DB'!G445="acc",1,0)</f>
        <v>0</v>
      </c>
      <c r="C445">
        <f>IF('original DB'!G445="good",1,0)</f>
        <v>0</v>
      </c>
      <c r="D445">
        <f>IF('original DB'!G445="vgood",1,0)</f>
        <v>0</v>
      </c>
    </row>
    <row r="446" spans="1:4" x14ac:dyDescent="0.25">
      <c r="A446">
        <f>IF('original DB'!G446="unacc",1,0)</f>
        <v>1</v>
      </c>
      <c r="B446">
        <f>IF('original DB'!G446="acc",1,0)</f>
        <v>0</v>
      </c>
      <c r="C446">
        <f>IF('original DB'!G446="good",1,0)</f>
        <v>0</v>
      </c>
      <c r="D446">
        <f>IF('original DB'!G446="vgood",1,0)</f>
        <v>0</v>
      </c>
    </row>
    <row r="447" spans="1:4" x14ac:dyDescent="0.25">
      <c r="A447">
        <f>IF('original DB'!G447="unacc",1,0)</f>
        <v>1</v>
      </c>
      <c r="B447">
        <f>IF('original DB'!G447="acc",1,0)</f>
        <v>0</v>
      </c>
      <c r="C447">
        <f>IF('original DB'!G447="good",1,0)</f>
        <v>0</v>
      </c>
      <c r="D447">
        <f>IF('original DB'!G447="vgood",1,0)</f>
        <v>0</v>
      </c>
    </row>
    <row r="448" spans="1:4" x14ac:dyDescent="0.25">
      <c r="A448">
        <f>IF('original DB'!G448="unacc",1,0)</f>
        <v>1</v>
      </c>
      <c r="B448">
        <f>IF('original DB'!G448="acc",1,0)</f>
        <v>0</v>
      </c>
      <c r="C448">
        <f>IF('original DB'!G448="good",1,0)</f>
        <v>0</v>
      </c>
      <c r="D448">
        <f>IF('original DB'!G448="vgood",1,0)</f>
        <v>0</v>
      </c>
    </row>
    <row r="449" spans="1:4" x14ac:dyDescent="0.25">
      <c r="A449">
        <f>IF('original DB'!G449="unacc",1,0)</f>
        <v>1</v>
      </c>
      <c r="B449">
        <f>IF('original DB'!G449="acc",1,0)</f>
        <v>0</v>
      </c>
      <c r="C449">
        <f>IF('original DB'!G449="good",1,0)</f>
        <v>0</v>
      </c>
      <c r="D449">
        <f>IF('original DB'!G449="vgood",1,0)</f>
        <v>0</v>
      </c>
    </row>
    <row r="450" spans="1:4" x14ac:dyDescent="0.25">
      <c r="A450">
        <f>IF('original DB'!G450="unacc",1,0)</f>
        <v>1</v>
      </c>
      <c r="B450">
        <f>IF('original DB'!G450="acc",1,0)</f>
        <v>0</v>
      </c>
      <c r="C450">
        <f>IF('original DB'!G450="good",1,0)</f>
        <v>0</v>
      </c>
      <c r="D450">
        <f>IF('original DB'!G450="vgood",1,0)</f>
        <v>0</v>
      </c>
    </row>
    <row r="451" spans="1:4" x14ac:dyDescent="0.25">
      <c r="A451">
        <f>IF('original DB'!G451="unacc",1,0)</f>
        <v>1</v>
      </c>
      <c r="B451">
        <f>IF('original DB'!G451="acc",1,0)</f>
        <v>0</v>
      </c>
      <c r="C451">
        <f>IF('original DB'!G451="good",1,0)</f>
        <v>0</v>
      </c>
      <c r="D451">
        <f>IF('original DB'!G451="vgood",1,0)</f>
        <v>0</v>
      </c>
    </row>
    <row r="452" spans="1:4" x14ac:dyDescent="0.25">
      <c r="A452">
        <f>IF('original DB'!G452="unacc",1,0)</f>
        <v>1</v>
      </c>
      <c r="B452">
        <f>IF('original DB'!G452="acc",1,0)</f>
        <v>0</v>
      </c>
      <c r="C452">
        <f>IF('original DB'!G452="good",1,0)</f>
        <v>0</v>
      </c>
      <c r="D452">
        <f>IF('original DB'!G452="vgood",1,0)</f>
        <v>0</v>
      </c>
    </row>
    <row r="453" spans="1:4" x14ac:dyDescent="0.25">
      <c r="A453">
        <f>IF('original DB'!G453="unacc",1,0)</f>
        <v>1</v>
      </c>
      <c r="B453">
        <f>IF('original DB'!G453="acc",1,0)</f>
        <v>0</v>
      </c>
      <c r="C453">
        <f>IF('original DB'!G453="good",1,0)</f>
        <v>0</v>
      </c>
      <c r="D453">
        <f>IF('original DB'!G453="vgood",1,0)</f>
        <v>0</v>
      </c>
    </row>
    <row r="454" spans="1:4" x14ac:dyDescent="0.25">
      <c r="A454">
        <f>IF('original DB'!G454="unacc",1,0)</f>
        <v>1</v>
      </c>
      <c r="B454">
        <f>IF('original DB'!G454="acc",1,0)</f>
        <v>0</v>
      </c>
      <c r="C454">
        <f>IF('original DB'!G454="good",1,0)</f>
        <v>0</v>
      </c>
      <c r="D454">
        <f>IF('original DB'!G454="vgood",1,0)</f>
        <v>0</v>
      </c>
    </row>
    <row r="455" spans="1:4" x14ac:dyDescent="0.25">
      <c r="A455">
        <f>IF('original DB'!G455="unacc",1,0)</f>
        <v>1</v>
      </c>
      <c r="B455">
        <f>IF('original DB'!G455="acc",1,0)</f>
        <v>0</v>
      </c>
      <c r="C455">
        <f>IF('original DB'!G455="good",1,0)</f>
        <v>0</v>
      </c>
      <c r="D455">
        <f>IF('original DB'!G455="vgood",1,0)</f>
        <v>0</v>
      </c>
    </row>
    <row r="456" spans="1:4" x14ac:dyDescent="0.25">
      <c r="A456">
        <f>IF('original DB'!G456="unacc",1,0)</f>
        <v>1</v>
      </c>
      <c r="B456">
        <f>IF('original DB'!G456="acc",1,0)</f>
        <v>0</v>
      </c>
      <c r="C456">
        <f>IF('original DB'!G456="good",1,0)</f>
        <v>0</v>
      </c>
      <c r="D456">
        <f>IF('original DB'!G456="vgood",1,0)</f>
        <v>0</v>
      </c>
    </row>
    <row r="457" spans="1:4" x14ac:dyDescent="0.25">
      <c r="A457">
        <f>IF('original DB'!G457="unacc",1,0)</f>
        <v>1</v>
      </c>
      <c r="B457">
        <f>IF('original DB'!G457="acc",1,0)</f>
        <v>0</v>
      </c>
      <c r="C457">
        <f>IF('original DB'!G457="good",1,0)</f>
        <v>0</v>
      </c>
      <c r="D457">
        <f>IF('original DB'!G457="vgood",1,0)</f>
        <v>0</v>
      </c>
    </row>
    <row r="458" spans="1:4" x14ac:dyDescent="0.25">
      <c r="A458">
        <f>IF('original DB'!G458="unacc",1,0)</f>
        <v>1</v>
      </c>
      <c r="B458">
        <f>IF('original DB'!G458="acc",1,0)</f>
        <v>0</v>
      </c>
      <c r="C458">
        <f>IF('original DB'!G458="good",1,0)</f>
        <v>0</v>
      </c>
      <c r="D458">
        <f>IF('original DB'!G458="vgood",1,0)</f>
        <v>0</v>
      </c>
    </row>
    <row r="459" spans="1:4" x14ac:dyDescent="0.25">
      <c r="A459">
        <f>IF('original DB'!G459="unacc",1,0)</f>
        <v>1</v>
      </c>
      <c r="B459">
        <f>IF('original DB'!G459="acc",1,0)</f>
        <v>0</v>
      </c>
      <c r="C459">
        <f>IF('original DB'!G459="good",1,0)</f>
        <v>0</v>
      </c>
      <c r="D459">
        <f>IF('original DB'!G459="vgood",1,0)</f>
        <v>0</v>
      </c>
    </row>
    <row r="460" spans="1:4" x14ac:dyDescent="0.25">
      <c r="A460">
        <f>IF('original DB'!G460="unacc",1,0)</f>
        <v>1</v>
      </c>
      <c r="B460">
        <f>IF('original DB'!G460="acc",1,0)</f>
        <v>0</v>
      </c>
      <c r="C460">
        <f>IF('original DB'!G460="good",1,0)</f>
        <v>0</v>
      </c>
      <c r="D460">
        <f>IF('original DB'!G460="vgood",1,0)</f>
        <v>0</v>
      </c>
    </row>
    <row r="461" spans="1:4" x14ac:dyDescent="0.25">
      <c r="A461">
        <f>IF('original DB'!G461="unacc",1,0)</f>
        <v>1</v>
      </c>
      <c r="B461">
        <f>IF('original DB'!G461="acc",1,0)</f>
        <v>0</v>
      </c>
      <c r="C461">
        <f>IF('original DB'!G461="good",1,0)</f>
        <v>0</v>
      </c>
      <c r="D461">
        <f>IF('original DB'!G461="vgood",1,0)</f>
        <v>0</v>
      </c>
    </row>
    <row r="462" spans="1:4" x14ac:dyDescent="0.25">
      <c r="A462">
        <f>IF('original DB'!G462="unacc",1,0)</f>
        <v>1</v>
      </c>
      <c r="B462">
        <f>IF('original DB'!G462="acc",1,0)</f>
        <v>0</v>
      </c>
      <c r="C462">
        <f>IF('original DB'!G462="good",1,0)</f>
        <v>0</v>
      </c>
      <c r="D462">
        <f>IF('original DB'!G462="vgood",1,0)</f>
        <v>0</v>
      </c>
    </row>
    <row r="463" spans="1:4" x14ac:dyDescent="0.25">
      <c r="A463">
        <f>IF('original DB'!G463="unacc",1,0)</f>
        <v>1</v>
      </c>
      <c r="B463">
        <f>IF('original DB'!G463="acc",1,0)</f>
        <v>0</v>
      </c>
      <c r="C463">
        <f>IF('original DB'!G463="good",1,0)</f>
        <v>0</v>
      </c>
      <c r="D463">
        <f>IF('original DB'!G463="vgood",1,0)</f>
        <v>0</v>
      </c>
    </row>
    <row r="464" spans="1:4" x14ac:dyDescent="0.25">
      <c r="A464">
        <f>IF('original DB'!G464="unacc",1,0)</f>
        <v>1</v>
      </c>
      <c r="B464">
        <f>IF('original DB'!G464="acc",1,0)</f>
        <v>0</v>
      </c>
      <c r="C464">
        <f>IF('original DB'!G464="good",1,0)</f>
        <v>0</v>
      </c>
      <c r="D464">
        <f>IF('original DB'!G464="vgood",1,0)</f>
        <v>0</v>
      </c>
    </row>
    <row r="465" spans="1:4" x14ac:dyDescent="0.25">
      <c r="A465">
        <f>IF('original DB'!G465="unacc",1,0)</f>
        <v>1</v>
      </c>
      <c r="B465">
        <f>IF('original DB'!G465="acc",1,0)</f>
        <v>0</v>
      </c>
      <c r="C465">
        <f>IF('original DB'!G465="good",1,0)</f>
        <v>0</v>
      </c>
      <c r="D465">
        <f>IF('original DB'!G465="vgood",1,0)</f>
        <v>0</v>
      </c>
    </row>
    <row r="466" spans="1:4" x14ac:dyDescent="0.25">
      <c r="A466">
        <f>IF('original DB'!G466="unacc",1,0)</f>
        <v>1</v>
      </c>
      <c r="B466">
        <f>IF('original DB'!G466="acc",1,0)</f>
        <v>0</v>
      </c>
      <c r="C466">
        <f>IF('original DB'!G466="good",1,0)</f>
        <v>0</v>
      </c>
      <c r="D466">
        <f>IF('original DB'!G466="vgood",1,0)</f>
        <v>0</v>
      </c>
    </row>
    <row r="467" spans="1:4" x14ac:dyDescent="0.25">
      <c r="A467">
        <f>IF('original DB'!G467="unacc",1,0)</f>
        <v>1</v>
      </c>
      <c r="B467">
        <f>IF('original DB'!G467="acc",1,0)</f>
        <v>0</v>
      </c>
      <c r="C467">
        <f>IF('original DB'!G467="good",1,0)</f>
        <v>0</v>
      </c>
      <c r="D467">
        <f>IF('original DB'!G467="vgood",1,0)</f>
        <v>0</v>
      </c>
    </row>
    <row r="468" spans="1:4" x14ac:dyDescent="0.25">
      <c r="A468">
        <f>IF('original DB'!G468="unacc",1,0)</f>
        <v>1</v>
      </c>
      <c r="B468">
        <f>IF('original DB'!G468="acc",1,0)</f>
        <v>0</v>
      </c>
      <c r="C468">
        <f>IF('original DB'!G468="good",1,0)</f>
        <v>0</v>
      </c>
      <c r="D468">
        <f>IF('original DB'!G468="vgood",1,0)</f>
        <v>0</v>
      </c>
    </row>
    <row r="469" spans="1:4" x14ac:dyDescent="0.25">
      <c r="A469">
        <f>IF('original DB'!G469="unacc",1,0)</f>
        <v>1</v>
      </c>
      <c r="B469">
        <f>IF('original DB'!G469="acc",1,0)</f>
        <v>0</v>
      </c>
      <c r="C469">
        <f>IF('original DB'!G469="good",1,0)</f>
        <v>0</v>
      </c>
      <c r="D469">
        <f>IF('original DB'!G469="vgood",1,0)</f>
        <v>0</v>
      </c>
    </row>
    <row r="470" spans="1:4" x14ac:dyDescent="0.25">
      <c r="A470">
        <f>IF('original DB'!G470="unacc",1,0)</f>
        <v>1</v>
      </c>
      <c r="B470">
        <f>IF('original DB'!G470="acc",1,0)</f>
        <v>0</v>
      </c>
      <c r="C470">
        <f>IF('original DB'!G470="good",1,0)</f>
        <v>0</v>
      </c>
      <c r="D470">
        <f>IF('original DB'!G470="vgood",1,0)</f>
        <v>0</v>
      </c>
    </row>
    <row r="471" spans="1:4" x14ac:dyDescent="0.25">
      <c r="A471">
        <f>IF('original DB'!G471="unacc",1,0)</f>
        <v>1</v>
      </c>
      <c r="B471">
        <f>IF('original DB'!G471="acc",1,0)</f>
        <v>0</v>
      </c>
      <c r="C471">
        <f>IF('original DB'!G471="good",1,0)</f>
        <v>0</v>
      </c>
      <c r="D471">
        <f>IF('original DB'!G471="vgood",1,0)</f>
        <v>0</v>
      </c>
    </row>
    <row r="472" spans="1:4" x14ac:dyDescent="0.25">
      <c r="A472">
        <f>IF('original DB'!G472="unacc",1,0)</f>
        <v>1</v>
      </c>
      <c r="B472">
        <f>IF('original DB'!G472="acc",1,0)</f>
        <v>0</v>
      </c>
      <c r="C472">
        <f>IF('original DB'!G472="good",1,0)</f>
        <v>0</v>
      </c>
      <c r="D472">
        <f>IF('original DB'!G472="vgood",1,0)</f>
        <v>0</v>
      </c>
    </row>
    <row r="473" spans="1:4" x14ac:dyDescent="0.25">
      <c r="A473">
        <f>IF('original DB'!G473="unacc",1,0)</f>
        <v>1</v>
      </c>
      <c r="B473">
        <f>IF('original DB'!G473="acc",1,0)</f>
        <v>0</v>
      </c>
      <c r="C473">
        <f>IF('original DB'!G473="good",1,0)</f>
        <v>0</v>
      </c>
      <c r="D473">
        <f>IF('original DB'!G473="vgood",1,0)</f>
        <v>0</v>
      </c>
    </row>
    <row r="474" spans="1:4" x14ac:dyDescent="0.25">
      <c r="A474">
        <f>IF('original DB'!G474="unacc",1,0)</f>
        <v>1</v>
      </c>
      <c r="B474">
        <f>IF('original DB'!G474="acc",1,0)</f>
        <v>0</v>
      </c>
      <c r="C474">
        <f>IF('original DB'!G474="good",1,0)</f>
        <v>0</v>
      </c>
      <c r="D474">
        <f>IF('original DB'!G474="vgood",1,0)</f>
        <v>0</v>
      </c>
    </row>
    <row r="475" spans="1:4" x14ac:dyDescent="0.25">
      <c r="A475">
        <f>IF('original DB'!G475="unacc",1,0)</f>
        <v>1</v>
      </c>
      <c r="B475">
        <f>IF('original DB'!G475="acc",1,0)</f>
        <v>0</v>
      </c>
      <c r="C475">
        <f>IF('original DB'!G475="good",1,0)</f>
        <v>0</v>
      </c>
      <c r="D475">
        <f>IF('original DB'!G475="vgood",1,0)</f>
        <v>0</v>
      </c>
    </row>
    <row r="476" spans="1:4" x14ac:dyDescent="0.25">
      <c r="A476">
        <f>IF('original DB'!G476="unacc",1,0)</f>
        <v>1</v>
      </c>
      <c r="B476">
        <f>IF('original DB'!G476="acc",1,0)</f>
        <v>0</v>
      </c>
      <c r="C476">
        <f>IF('original DB'!G476="good",1,0)</f>
        <v>0</v>
      </c>
      <c r="D476">
        <f>IF('original DB'!G476="vgood",1,0)</f>
        <v>0</v>
      </c>
    </row>
    <row r="477" spans="1:4" x14ac:dyDescent="0.25">
      <c r="A477">
        <f>IF('original DB'!G477="unacc",1,0)</f>
        <v>1</v>
      </c>
      <c r="B477">
        <f>IF('original DB'!G477="acc",1,0)</f>
        <v>0</v>
      </c>
      <c r="C477">
        <f>IF('original DB'!G477="good",1,0)</f>
        <v>0</v>
      </c>
      <c r="D477">
        <f>IF('original DB'!G477="vgood",1,0)</f>
        <v>0</v>
      </c>
    </row>
    <row r="478" spans="1:4" x14ac:dyDescent="0.25">
      <c r="A478">
        <f>IF('original DB'!G478="unacc",1,0)</f>
        <v>1</v>
      </c>
      <c r="B478">
        <f>IF('original DB'!G478="acc",1,0)</f>
        <v>0</v>
      </c>
      <c r="C478">
        <f>IF('original DB'!G478="good",1,0)</f>
        <v>0</v>
      </c>
      <c r="D478">
        <f>IF('original DB'!G478="vgood",1,0)</f>
        <v>0</v>
      </c>
    </row>
    <row r="479" spans="1:4" x14ac:dyDescent="0.25">
      <c r="A479">
        <f>IF('original DB'!G479="unacc",1,0)</f>
        <v>1</v>
      </c>
      <c r="B479">
        <f>IF('original DB'!G479="acc",1,0)</f>
        <v>0</v>
      </c>
      <c r="C479">
        <f>IF('original DB'!G479="good",1,0)</f>
        <v>0</v>
      </c>
      <c r="D479">
        <f>IF('original DB'!G479="vgood",1,0)</f>
        <v>0</v>
      </c>
    </row>
    <row r="480" spans="1:4" x14ac:dyDescent="0.25">
      <c r="A480">
        <f>IF('original DB'!G480="unacc",1,0)</f>
        <v>1</v>
      </c>
      <c r="B480">
        <f>IF('original DB'!G480="acc",1,0)</f>
        <v>0</v>
      </c>
      <c r="C480">
        <f>IF('original DB'!G480="good",1,0)</f>
        <v>0</v>
      </c>
      <c r="D480">
        <f>IF('original DB'!G480="vgood",1,0)</f>
        <v>0</v>
      </c>
    </row>
    <row r="481" spans="1:4" x14ac:dyDescent="0.25">
      <c r="A481">
        <f>IF('original DB'!G481="unacc",1,0)</f>
        <v>1</v>
      </c>
      <c r="B481">
        <f>IF('original DB'!G481="acc",1,0)</f>
        <v>0</v>
      </c>
      <c r="C481">
        <f>IF('original DB'!G481="good",1,0)</f>
        <v>0</v>
      </c>
      <c r="D481">
        <f>IF('original DB'!G481="vgood",1,0)</f>
        <v>0</v>
      </c>
    </row>
    <row r="482" spans="1:4" x14ac:dyDescent="0.25">
      <c r="A482">
        <f>IF('original DB'!G482="unacc",1,0)</f>
        <v>1</v>
      </c>
      <c r="B482">
        <f>IF('original DB'!G482="acc",1,0)</f>
        <v>0</v>
      </c>
      <c r="C482">
        <f>IF('original DB'!G482="good",1,0)</f>
        <v>0</v>
      </c>
      <c r="D482">
        <f>IF('original DB'!G482="vgood",1,0)</f>
        <v>0</v>
      </c>
    </row>
    <row r="483" spans="1:4" x14ac:dyDescent="0.25">
      <c r="A483">
        <f>IF('original DB'!G483="unacc",1,0)</f>
        <v>1</v>
      </c>
      <c r="B483">
        <f>IF('original DB'!G483="acc",1,0)</f>
        <v>0</v>
      </c>
      <c r="C483">
        <f>IF('original DB'!G483="good",1,0)</f>
        <v>0</v>
      </c>
      <c r="D483">
        <f>IF('original DB'!G483="vgood",1,0)</f>
        <v>0</v>
      </c>
    </row>
    <row r="484" spans="1:4" x14ac:dyDescent="0.25">
      <c r="A484">
        <f>IF('original DB'!G484="unacc",1,0)</f>
        <v>1</v>
      </c>
      <c r="B484">
        <f>IF('original DB'!G484="acc",1,0)</f>
        <v>0</v>
      </c>
      <c r="C484">
        <f>IF('original DB'!G484="good",1,0)</f>
        <v>0</v>
      </c>
      <c r="D484">
        <f>IF('original DB'!G484="vgood",1,0)</f>
        <v>0</v>
      </c>
    </row>
    <row r="485" spans="1:4" x14ac:dyDescent="0.25">
      <c r="A485">
        <f>IF('original DB'!G485="unacc",1,0)</f>
        <v>1</v>
      </c>
      <c r="B485">
        <f>IF('original DB'!G485="acc",1,0)</f>
        <v>0</v>
      </c>
      <c r="C485">
        <f>IF('original DB'!G485="good",1,0)</f>
        <v>0</v>
      </c>
      <c r="D485">
        <f>IF('original DB'!G485="vgood",1,0)</f>
        <v>0</v>
      </c>
    </row>
    <row r="486" spans="1:4" x14ac:dyDescent="0.25">
      <c r="A486">
        <f>IF('original DB'!G486="unacc",1,0)</f>
        <v>1</v>
      </c>
      <c r="B486">
        <f>IF('original DB'!G486="acc",1,0)</f>
        <v>0</v>
      </c>
      <c r="C486">
        <f>IF('original DB'!G486="good",1,0)</f>
        <v>0</v>
      </c>
      <c r="D486">
        <f>IF('original DB'!G486="vgood",1,0)</f>
        <v>0</v>
      </c>
    </row>
    <row r="487" spans="1:4" x14ac:dyDescent="0.25">
      <c r="A487">
        <f>IF('original DB'!G487="unacc",1,0)</f>
        <v>1</v>
      </c>
      <c r="B487">
        <f>IF('original DB'!G487="acc",1,0)</f>
        <v>0</v>
      </c>
      <c r="C487">
        <f>IF('original DB'!G487="good",1,0)</f>
        <v>0</v>
      </c>
      <c r="D487">
        <f>IF('original DB'!G487="vgood",1,0)</f>
        <v>0</v>
      </c>
    </row>
    <row r="488" spans="1:4" x14ac:dyDescent="0.25">
      <c r="A488">
        <f>IF('original DB'!G488="unacc",1,0)</f>
        <v>1</v>
      </c>
      <c r="B488">
        <f>IF('original DB'!G488="acc",1,0)</f>
        <v>0</v>
      </c>
      <c r="C488">
        <f>IF('original DB'!G488="good",1,0)</f>
        <v>0</v>
      </c>
      <c r="D488">
        <f>IF('original DB'!G488="vgood",1,0)</f>
        <v>0</v>
      </c>
    </row>
    <row r="489" spans="1:4" x14ac:dyDescent="0.25">
      <c r="A489">
        <f>IF('original DB'!G489="unacc",1,0)</f>
        <v>1</v>
      </c>
      <c r="B489">
        <f>IF('original DB'!G489="acc",1,0)</f>
        <v>0</v>
      </c>
      <c r="C489">
        <f>IF('original DB'!G489="good",1,0)</f>
        <v>0</v>
      </c>
      <c r="D489">
        <f>IF('original DB'!G489="vgood",1,0)</f>
        <v>0</v>
      </c>
    </row>
    <row r="490" spans="1:4" x14ac:dyDescent="0.25">
      <c r="A490">
        <f>IF('original DB'!G490="unacc",1,0)</f>
        <v>1</v>
      </c>
      <c r="B490">
        <f>IF('original DB'!G490="acc",1,0)</f>
        <v>0</v>
      </c>
      <c r="C490">
        <f>IF('original DB'!G490="good",1,0)</f>
        <v>0</v>
      </c>
      <c r="D490">
        <f>IF('original DB'!G490="vgood",1,0)</f>
        <v>0</v>
      </c>
    </row>
    <row r="491" spans="1:4" x14ac:dyDescent="0.25">
      <c r="A491">
        <f>IF('original DB'!G491="unacc",1,0)</f>
        <v>1</v>
      </c>
      <c r="B491">
        <f>IF('original DB'!G491="acc",1,0)</f>
        <v>0</v>
      </c>
      <c r="C491">
        <f>IF('original DB'!G491="good",1,0)</f>
        <v>0</v>
      </c>
      <c r="D491">
        <f>IF('original DB'!G491="vgood",1,0)</f>
        <v>0</v>
      </c>
    </row>
    <row r="492" spans="1:4" x14ac:dyDescent="0.25">
      <c r="A492">
        <f>IF('original DB'!G492="unacc",1,0)</f>
        <v>1</v>
      </c>
      <c r="B492">
        <f>IF('original DB'!G492="acc",1,0)</f>
        <v>0</v>
      </c>
      <c r="C492">
        <f>IF('original DB'!G492="good",1,0)</f>
        <v>0</v>
      </c>
      <c r="D492">
        <f>IF('original DB'!G492="vgood",1,0)</f>
        <v>0</v>
      </c>
    </row>
    <row r="493" spans="1:4" x14ac:dyDescent="0.25">
      <c r="A493">
        <f>IF('original DB'!G493="unacc",1,0)</f>
        <v>1</v>
      </c>
      <c r="B493">
        <f>IF('original DB'!G493="acc",1,0)</f>
        <v>0</v>
      </c>
      <c r="C493">
        <f>IF('original DB'!G493="good",1,0)</f>
        <v>0</v>
      </c>
      <c r="D493">
        <f>IF('original DB'!G493="vgood",1,0)</f>
        <v>0</v>
      </c>
    </row>
    <row r="494" spans="1:4" x14ac:dyDescent="0.25">
      <c r="A494">
        <f>IF('original DB'!G494="unacc",1,0)</f>
        <v>1</v>
      </c>
      <c r="B494">
        <f>IF('original DB'!G494="acc",1,0)</f>
        <v>0</v>
      </c>
      <c r="C494">
        <f>IF('original DB'!G494="good",1,0)</f>
        <v>0</v>
      </c>
      <c r="D494">
        <f>IF('original DB'!G494="vgood",1,0)</f>
        <v>0</v>
      </c>
    </row>
    <row r="495" spans="1:4" x14ac:dyDescent="0.25">
      <c r="A495">
        <f>IF('original DB'!G495="unacc",1,0)</f>
        <v>1</v>
      </c>
      <c r="B495">
        <f>IF('original DB'!G495="acc",1,0)</f>
        <v>0</v>
      </c>
      <c r="C495">
        <f>IF('original DB'!G495="good",1,0)</f>
        <v>0</v>
      </c>
      <c r="D495">
        <f>IF('original DB'!G495="vgood",1,0)</f>
        <v>0</v>
      </c>
    </row>
    <row r="496" spans="1:4" x14ac:dyDescent="0.25">
      <c r="A496">
        <f>IF('original DB'!G496="unacc",1,0)</f>
        <v>1</v>
      </c>
      <c r="B496">
        <f>IF('original DB'!G496="acc",1,0)</f>
        <v>0</v>
      </c>
      <c r="C496">
        <f>IF('original DB'!G496="good",1,0)</f>
        <v>0</v>
      </c>
      <c r="D496">
        <f>IF('original DB'!G496="vgood",1,0)</f>
        <v>0</v>
      </c>
    </row>
    <row r="497" spans="1:4" x14ac:dyDescent="0.25">
      <c r="A497">
        <f>IF('original DB'!G497="unacc",1,0)</f>
        <v>1</v>
      </c>
      <c r="B497">
        <f>IF('original DB'!G497="acc",1,0)</f>
        <v>0</v>
      </c>
      <c r="C497">
        <f>IF('original DB'!G497="good",1,0)</f>
        <v>0</v>
      </c>
      <c r="D497">
        <f>IF('original DB'!G497="vgood",1,0)</f>
        <v>0</v>
      </c>
    </row>
    <row r="498" spans="1:4" x14ac:dyDescent="0.25">
      <c r="A498">
        <f>IF('original DB'!G498="unacc",1,0)</f>
        <v>1</v>
      </c>
      <c r="B498">
        <f>IF('original DB'!G498="acc",1,0)</f>
        <v>0</v>
      </c>
      <c r="C498">
        <f>IF('original DB'!G498="good",1,0)</f>
        <v>0</v>
      </c>
      <c r="D498">
        <f>IF('original DB'!G498="vgood",1,0)</f>
        <v>0</v>
      </c>
    </row>
    <row r="499" spans="1:4" x14ac:dyDescent="0.25">
      <c r="A499">
        <f>IF('original DB'!G499="unacc",1,0)</f>
        <v>1</v>
      </c>
      <c r="B499">
        <f>IF('original DB'!G499="acc",1,0)</f>
        <v>0</v>
      </c>
      <c r="C499">
        <f>IF('original DB'!G499="good",1,0)</f>
        <v>0</v>
      </c>
      <c r="D499">
        <f>IF('original DB'!G499="vgood",1,0)</f>
        <v>0</v>
      </c>
    </row>
    <row r="500" spans="1:4" x14ac:dyDescent="0.25">
      <c r="A500">
        <f>IF('original DB'!G500="unacc",1,0)</f>
        <v>1</v>
      </c>
      <c r="B500">
        <f>IF('original DB'!G500="acc",1,0)</f>
        <v>0</v>
      </c>
      <c r="C500">
        <f>IF('original DB'!G500="good",1,0)</f>
        <v>0</v>
      </c>
      <c r="D500">
        <f>IF('original DB'!G500="vgood",1,0)</f>
        <v>0</v>
      </c>
    </row>
    <row r="501" spans="1:4" x14ac:dyDescent="0.25">
      <c r="A501">
        <f>IF('original DB'!G501="unacc",1,0)</f>
        <v>1</v>
      </c>
      <c r="B501">
        <f>IF('original DB'!G501="acc",1,0)</f>
        <v>0</v>
      </c>
      <c r="C501">
        <f>IF('original DB'!G501="good",1,0)</f>
        <v>0</v>
      </c>
      <c r="D501">
        <f>IF('original DB'!G501="vgood",1,0)</f>
        <v>0</v>
      </c>
    </row>
    <row r="502" spans="1:4" x14ac:dyDescent="0.25">
      <c r="A502">
        <f>IF('original DB'!G502="unacc",1,0)</f>
        <v>1</v>
      </c>
      <c r="B502">
        <f>IF('original DB'!G502="acc",1,0)</f>
        <v>0</v>
      </c>
      <c r="C502">
        <f>IF('original DB'!G502="good",1,0)</f>
        <v>0</v>
      </c>
      <c r="D502">
        <f>IF('original DB'!G502="vgood",1,0)</f>
        <v>0</v>
      </c>
    </row>
    <row r="503" spans="1:4" x14ac:dyDescent="0.25">
      <c r="A503">
        <f>IF('original DB'!G503="unacc",1,0)</f>
        <v>1</v>
      </c>
      <c r="B503">
        <f>IF('original DB'!G503="acc",1,0)</f>
        <v>0</v>
      </c>
      <c r="C503">
        <f>IF('original DB'!G503="good",1,0)</f>
        <v>0</v>
      </c>
      <c r="D503">
        <f>IF('original DB'!G503="vgood",1,0)</f>
        <v>0</v>
      </c>
    </row>
    <row r="504" spans="1:4" x14ac:dyDescent="0.25">
      <c r="A504">
        <f>IF('original DB'!G504="unacc",1,0)</f>
        <v>1</v>
      </c>
      <c r="B504">
        <f>IF('original DB'!G504="acc",1,0)</f>
        <v>0</v>
      </c>
      <c r="C504">
        <f>IF('original DB'!G504="good",1,0)</f>
        <v>0</v>
      </c>
      <c r="D504">
        <f>IF('original DB'!G504="vgood",1,0)</f>
        <v>0</v>
      </c>
    </row>
    <row r="505" spans="1:4" x14ac:dyDescent="0.25">
      <c r="A505">
        <f>IF('original DB'!G505="unacc",1,0)</f>
        <v>1</v>
      </c>
      <c r="B505">
        <f>IF('original DB'!G505="acc",1,0)</f>
        <v>0</v>
      </c>
      <c r="C505">
        <f>IF('original DB'!G505="good",1,0)</f>
        <v>0</v>
      </c>
      <c r="D505">
        <f>IF('original DB'!G505="vgood",1,0)</f>
        <v>0</v>
      </c>
    </row>
    <row r="506" spans="1:4" x14ac:dyDescent="0.25">
      <c r="A506">
        <f>IF('original DB'!G506="unacc",1,0)</f>
        <v>1</v>
      </c>
      <c r="B506">
        <f>IF('original DB'!G506="acc",1,0)</f>
        <v>0</v>
      </c>
      <c r="C506">
        <f>IF('original DB'!G506="good",1,0)</f>
        <v>0</v>
      </c>
      <c r="D506">
        <f>IF('original DB'!G506="vgood",1,0)</f>
        <v>0</v>
      </c>
    </row>
    <row r="507" spans="1:4" x14ac:dyDescent="0.25">
      <c r="A507">
        <f>IF('original DB'!G507="unacc",1,0)</f>
        <v>1</v>
      </c>
      <c r="B507">
        <f>IF('original DB'!G507="acc",1,0)</f>
        <v>0</v>
      </c>
      <c r="C507">
        <f>IF('original DB'!G507="good",1,0)</f>
        <v>0</v>
      </c>
      <c r="D507">
        <f>IF('original DB'!G507="vgood",1,0)</f>
        <v>0</v>
      </c>
    </row>
    <row r="508" spans="1:4" x14ac:dyDescent="0.25">
      <c r="A508">
        <f>IF('original DB'!G508="unacc",1,0)</f>
        <v>1</v>
      </c>
      <c r="B508">
        <f>IF('original DB'!G508="acc",1,0)</f>
        <v>0</v>
      </c>
      <c r="C508">
        <f>IF('original DB'!G508="good",1,0)</f>
        <v>0</v>
      </c>
      <c r="D508">
        <f>IF('original DB'!G508="vgood",1,0)</f>
        <v>0</v>
      </c>
    </row>
    <row r="509" spans="1:4" x14ac:dyDescent="0.25">
      <c r="A509">
        <f>IF('original DB'!G509="unacc",1,0)</f>
        <v>1</v>
      </c>
      <c r="B509">
        <f>IF('original DB'!G509="acc",1,0)</f>
        <v>0</v>
      </c>
      <c r="C509">
        <f>IF('original DB'!G509="good",1,0)</f>
        <v>0</v>
      </c>
      <c r="D509">
        <f>IF('original DB'!G509="vgood",1,0)</f>
        <v>0</v>
      </c>
    </row>
    <row r="510" spans="1:4" x14ac:dyDescent="0.25">
      <c r="A510">
        <f>IF('original DB'!G510="unacc",1,0)</f>
        <v>1</v>
      </c>
      <c r="B510">
        <f>IF('original DB'!G510="acc",1,0)</f>
        <v>0</v>
      </c>
      <c r="C510">
        <f>IF('original DB'!G510="good",1,0)</f>
        <v>0</v>
      </c>
      <c r="D510">
        <f>IF('original DB'!G510="vgood",1,0)</f>
        <v>0</v>
      </c>
    </row>
    <row r="511" spans="1:4" x14ac:dyDescent="0.25">
      <c r="A511">
        <f>IF('original DB'!G511="unacc",1,0)</f>
        <v>1</v>
      </c>
      <c r="B511">
        <f>IF('original DB'!G511="acc",1,0)</f>
        <v>0</v>
      </c>
      <c r="C511">
        <f>IF('original DB'!G511="good",1,0)</f>
        <v>0</v>
      </c>
      <c r="D511">
        <f>IF('original DB'!G511="vgood",1,0)</f>
        <v>0</v>
      </c>
    </row>
    <row r="512" spans="1:4" x14ac:dyDescent="0.25">
      <c r="A512">
        <f>IF('original DB'!G512="unacc",1,0)</f>
        <v>1</v>
      </c>
      <c r="B512">
        <f>IF('original DB'!G512="acc",1,0)</f>
        <v>0</v>
      </c>
      <c r="C512">
        <f>IF('original DB'!G512="good",1,0)</f>
        <v>0</v>
      </c>
      <c r="D512">
        <f>IF('original DB'!G512="vgood",1,0)</f>
        <v>0</v>
      </c>
    </row>
    <row r="513" spans="1:4" x14ac:dyDescent="0.25">
      <c r="A513">
        <f>IF('original DB'!G513="unacc",1,0)</f>
        <v>1</v>
      </c>
      <c r="B513">
        <f>IF('original DB'!G513="acc",1,0)</f>
        <v>0</v>
      </c>
      <c r="C513">
        <f>IF('original DB'!G513="good",1,0)</f>
        <v>0</v>
      </c>
      <c r="D513">
        <f>IF('original DB'!G513="vgood",1,0)</f>
        <v>0</v>
      </c>
    </row>
    <row r="514" spans="1:4" x14ac:dyDescent="0.25">
      <c r="A514">
        <f>IF('original DB'!G514="unacc",1,0)</f>
        <v>1</v>
      </c>
      <c r="B514">
        <f>IF('original DB'!G514="acc",1,0)</f>
        <v>0</v>
      </c>
      <c r="C514">
        <f>IF('original DB'!G514="good",1,0)</f>
        <v>0</v>
      </c>
      <c r="D514">
        <f>IF('original DB'!G514="vgood",1,0)</f>
        <v>0</v>
      </c>
    </row>
    <row r="515" spans="1:4" x14ac:dyDescent="0.25">
      <c r="A515">
        <f>IF('original DB'!G515="unacc",1,0)</f>
        <v>1</v>
      </c>
      <c r="B515">
        <f>IF('original DB'!G515="acc",1,0)</f>
        <v>0</v>
      </c>
      <c r="C515">
        <f>IF('original DB'!G515="good",1,0)</f>
        <v>0</v>
      </c>
      <c r="D515">
        <f>IF('original DB'!G515="vgood",1,0)</f>
        <v>0</v>
      </c>
    </row>
    <row r="516" spans="1:4" x14ac:dyDescent="0.25">
      <c r="A516">
        <f>IF('original DB'!G516="unacc",1,0)</f>
        <v>1</v>
      </c>
      <c r="B516">
        <f>IF('original DB'!G516="acc",1,0)</f>
        <v>0</v>
      </c>
      <c r="C516">
        <f>IF('original DB'!G516="good",1,0)</f>
        <v>0</v>
      </c>
      <c r="D516">
        <f>IF('original DB'!G516="vgood",1,0)</f>
        <v>0</v>
      </c>
    </row>
    <row r="517" spans="1:4" x14ac:dyDescent="0.25">
      <c r="A517">
        <f>IF('original DB'!G517="unacc",1,0)</f>
        <v>1</v>
      </c>
      <c r="B517">
        <f>IF('original DB'!G517="acc",1,0)</f>
        <v>0</v>
      </c>
      <c r="C517">
        <f>IF('original DB'!G517="good",1,0)</f>
        <v>0</v>
      </c>
      <c r="D517">
        <f>IF('original DB'!G517="vgood",1,0)</f>
        <v>0</v>
      </c>
    </row>
    <row r="518" spans="1:4" x14ac:dyDescent="0.25">
      <c r="A518">
        <f>IF('original DB'!G518="unacc",1,0)</f>
        <v>1</v>
      </c>
      <c r="B518">
        <f>IF('original DB'!G518="acc",1,0)</f>
        <v>0</v>
      </c>
      <c r="C518">
        <f>IF('original DB'!G518="good",1,0)</f>
        <v>0</v>
      </c>
      <c r="D518">
        <f>IF('original DB'!G518="vgood",1,0)</f>
        <v>0</v>
      </c>
    </row>
    <row r="519" spans="1:4" x14ac:dyDescent="0.25">
      <c r="A519">
        <f>IF('original DB'!G519="unacc",1,0)</f>
        <v>1</v>
      </c>
      <c r="B519">
        <f>IF('original DB'!G519="acc",1,0)</f>
        <v>0</v>
      </c>
      <c r="C519">
        <f>IF('original DB'!G519="good",1,0)</f>
        <v>0</v>
      </c>
      <c r="D519">
        <f>IF('original DB'!G519="vgood",1,0)</f>
        <v>0</v>
      </c>
    </row>
    <row r="520" spans="1:4" x14ac:dyDescent="0.25">
      <c r="A520">
        <f>IF('original DB'!G520="unacc",1,0)</f>
        <v>1</v>
      </c>
      <c r="B520">
        <f>IF('original DB'!G520="acc",1,0)</f>
        <v>0</v>
      </c>
      <c r="C520">
        <f>IF('original DB'!G520="good",1,0)</f>
        <v>0</v>
      </c>
      <c r="D520">
        <f>IF('original DB'!G520="vgood",1,0)</f>
        <v>0</v>
      </c>
    </row>
    <row r="521" spans="1:4" x14ac:dyDescent="0.25">
      <c r="A521">
        <f>IF('original DB'!G521="unacc",1,0)</f>
        <v>1</v>
      </c>
      <c r="B521">
        <f>IF('original DB'!G521="acc",1,0)</f>
        <v>0</v>
      </c>
      <c r="C521">
        <f>IF('original DB'!G521="good",1,0)</f>
        <v>0</v>
      </c>
      <c r="D521">
        <f>IF('original DB'!G521="vgood",1,0)</f>
        <v>0</v>
      </c>
    </row>
    <row r="522" spans="1:4" x14ac:dyDescent="0.25">
      <c r="A522">
        <f>IF('original DB'!G522="unacc",1,0)</f>
        <v>1</v>
      </c>
      <c r="B522">
        <f>IF('original DB'!G522="acc",1,0)</f>
        <v>0</v>
      </c>
      <c r="C522">
        <f>IF('original DB'!G522="good",1,0)</f>
        <v>0</v>
      </c>
      <c r="D522">
        <f>IF('original DB'!G522="vgood",1,0)</f>
        <v>0</v>
      </c>
    </row>
    <row r="523" spans="1:4" x14ac:dyDescent="0.25">
      <c r="A523">
        <f>IF('original DB'!G523="unacc",1,0)</f>
        <v>1</v>
      </c>
      <c r="B523">
        <f>IF('original DB'!G523="acc",1,0)</f>
        <v>0</v>
      </c>
      <c r="C523">
        <f>IF('original DB'!G523="good",1,0)</f>
        <v>0</v>
      </c>
      <c r="D523">
        <f>IF('original DB'!G523="vgood",1,0)</f>
        <v>0</v>
      </c>
    </row>
    <row r="524" spans="1:4" x14ac:dyDescent="0.25">
      <c r="A524">
        <f>IF('original DB'!G524="unacc",1,0)</f>
        <v>1</v>
      </c>
      <c r="B524">
        <f>IF('original DB'!G524="acc",1,0)</f>
        <v>0</v>
      </c>
      <c r="C524">
        <f>IF('original DB'!G524="good",1,0)</f>
        <v>0</v>
      </c>
      <c r="D524">
        <f>IF('original DB'!G524="vgood",1,0)</f>
        <v>0</v>
      </c>
    </row>
    <row r="525" spans="1:4" x14ac:dyDescent="0.25">
      <c r="A525">
        <f>IF('original DB'!G525="unacc",1,0)</f>
        <v>1</v>
      </c>
      <c r="B525">
        <f>IF('original DB'!G525="acc",1,0)</f>
        <v>0</v>
      </c>
      <c r="C525">
        <f>IF('original DB'!G525="good",1,0)</f>
        <v>0</v>
      </c>
      <c r="D525">
        <f>IF('original DB'!G525="vgood",1,0)</f>
        <v>0</v>
      </c>
    </row>
    <row r="526" spans="1:4" x14ac:dyDescent="0.25">
      <c r="A526">
        <f>IF('original DB'!G526="unacc",1,0)</f>
        <v>1</v>
      </c>
      <c r="B526">
        <f>IF('original DB'!G526="acc",1,0)</f>
        <v>0</v>
      </c>
      <c r="C526">
        <f>IF('original DB'!G526="good",1,0)</f>
        <v>0</v>
      </c>
      <c r="D526">
        <f>IF('original DB'!G526="vgood",1,0)</f>
        <v>0</v>
      </c>
    </row>
    <row r="527" spans="1:4" x14ac:dyDescent="0.25">
      <c r="A527">
        <f>IF('original DB'!G527="unacc",1,0)</f>
        <v>1</v>
      </c>
      <c r="B527">
        <f>IF('original DB'!G527="acc",1,0)</f>
        <v>0</v>
      </c>
      <c r="C527">
        <f>IF('original DB'!G527="good",1,0)</f>
        <v>0</v>
      </c>
      <c r="D527">
        <f>IF('original DB'!G527="vgood",1,0)</f>
        <v>0</v>
      </c>
    </row>
    <row r="528" spans="1:4" x14ac:dyDescent="0.25">
      <c r="A528">
        <f>IF('original DB'!G528="unacc",1,0)</f>
        <v>1</v>
      </c>
      <c r="B528">
        <f>IF('original DB'!G528="acc",1,0)</f>
        <v>0</v>
      </c>
      <c r="C528">
        <f>IF('original DB'!G528="good",1,0)</f>
        <v>0</v>
      </c>
      <c r="D528">
        <f>IF('original DB'!G528="vgood",1,0)</f>
        <v>0</v>
      </c>
    </row>
    <row r="529" spans="1:4" x14ac:dyDescent="0.25">
      <c r="A529">
        <f>IF('original DB'!G529="unacc",1,0)</f>
        <v>1</v>
      </c>
      <c r="B529">
        <f>IF('original DB'!G529="acc",1,0)</f>
        <v>0</v>
      </c>
      <c r="C529">
        <f>IF('original DB'!G529="good",1,0)</f>
        <v>0</v>
      </c>
      <c r="D529">
        <f>IF('original DB'!G529="vgood",1,0)</f>
        <v>0</v>
      </c>
    </row>
    <row r="530" spans="1:4" x14ac:dyDescent="0.25">
      <c r="A530">
        <f>IF('original DB'!G530="unacc",1,0)</f>
        <v>1</v>
      </c>
      <c r="B530">
        <f>IF('original DB'!G530="acc",1,0)</f>
        <v>0</v>
      </c>
      <c r="C530">
        <f>IF('original DB'!G530="good",1,0)</f>
        <v>0</v>
      </c>
      <c r="D530">
        <f>IF('original DB'!G530="vgood",1,0)</f>
        <v>0</v>
      </c>
    </row>
    <row r="531" spans="1:4" x14ac:dyDescent="0.25">
      <c r="A531">
        <f>IF('original DB'!G531="unacc",1,0)</f>
        <v>1</v>
      </c>
      <c r="B531">
        <f>IF('original DB'!G531="acc",1,0)</f>
        <v>0</v>
      </c>
      <c r="C531">
        <f>IF('original DB'!G531="good",1,0)</f>
        <v>0</v>
      </c>
      <c r="D531">
        <f>IF('original DB'!G531="vgood",1,0)</f>
        <v>0</v>
      </c>
    </row>
    <row r="532" spans="1:4" x14ac:dyDescent="0.25">
      <c r="A532">
        <f>IF('original DB'!G532="unacc",1,0)</f>
        <v>1</v>
      </c>
      <c r="B532">
        <f>IF('original DB'!G532="acc",1,0)</f>
        <v>0</v>
      </c>
      <c r="C532">
        <f>IF('original DB'!G532="good",1,0)</f>
        <v>0</v>
      </c>
      <c r="D532">
        <f>IF('original DB'!G532="vgood",1,0)</f>
        <v>0</v>
      </c>
    </row>
    <row r="533" spans="1:4" x14ac:dyDescent="0.25">
      <c r="A533">
        <f>IF('original DB'!G533="unacc",1,0)</f>
        <v>1</v>
      </c>
      <c r="B533">
        <f>IF('original DB'!G533="acc",1,0)</f>
        <v>0</v>
      </c>
      <c r="C533">
        <f>IF('original DB'!G533="good",1,0)</f>
        <v>0</v>
      </c>
      <c r="D533">
        <f>IF('original DB'!G533="vgood",1,0)</f>
        <v>0</v>
      </c>
    </row>
    <row r="534" spans="1:4" x14ac:dyDescent="0.25">
      <c r="A534">
        <f>IF('original DB'!G534="unacc",1,0)</f>
        <v>1</v>
      </c>
      <c r="B534">
        <f>IF('original DB'!G534="acc",1,0)</f>
        <v>0</v>
      </c>
      <c r="C534">
        <f>IF('original DB'!G534="good",1,0)</f>
        <v>0</v>
      </c>
      <c r="D534">
        <f>IF('original DB'!G534="vgood",1,0)</f>
        <v>0</v>
      </c>
    </row>
    <row r="535" spans="1:4" x14ac:dyDescent="0.25">
      <c r="A535">
        <f>IF('original DB'!G535="unacc",1,0)</f>
        <v>1</v>
      </c>
      <c r="B535">
        <f>IF('original DB'!G535="acc",1,0)</f>
        <v>0</v>
      </c>
      <c r="C535">
        <f>IF('original DB'!G535="good",1,0)</f>
        <v>0</v>
      </c>
      <c r="D535">
        <f>IF('original DB'!G535="vgood",1,0)</f>
        <v>0</v>
      </c>
    </row>
    <row r="536" spans="1:4" x14ac:dyDescent="0.25">
      <c r="A536">
        <f>IF('original DB'!G536="unacc",1,0)</f>
        <v>1</v>
      </c>
      <c r="B536">
        <f>IF('original DB'!G536="acc",1,0)</f>
        <v>0</v>
      </c>
      <c r="C536">
        <f>IF('original DB'!G536="good",1,0)</f>
        <v>0</v>
      </c>
      <c r="D536">
        <f>IF('original DB'!G536="vgood",1,0)</f>
        <v>0</v>
      </c>
    </row>
    <row r="537" spans="1:4" x14ac:dyDescent="0.25">
      <c r="A537">
        <f>IF('original DB'!G537="unacc",1,0)</f>
        <v>1</v>
      </c>
      <c r="B537">
        <f>IF('original DB'!G537="acc",1,0)</f>
        <v>0</v>
      </c>
      <c r="C537">
        <f>IF('original DB'!G537="good",1,0)</f>
        <v>0</v>
      </c>
      <c r="D537">
        <f>IF('original DB'!G537="vgood",1,0)</f>
        <v>0</v>
      </c>
    </row>
    <row r="538" spans="1:4" x14ac:dyDescent="0.25">
      <c r="A538">
        <f>IF('original DB'!G538="unacc",1,0)</f>
        <v>1</v>
      </c>
      <c r="B538">
        <f>IF('original DB'!G538="acc",1,0)</f>
        <v>0</v>
      </c>
      <c r="C538">
        <f>IF('original DB'!G538="good",1,0)</f>
        <v>0</v>
      </c>
      <c r="D538">
        <f>IF('original DB'!G538="vgood",1,0)</f>
        <v>0</v>
      </c>
    </row>
    <row r="539" spans="1:4" x14ac:dyDescent="0.25">
      <c r="A539">
        <f>IF('original DB'!G539="unacc",1,0)</f>
        <v>1</v>
      </c>
      <c r="B539">
        <f>IF('original DB'!G539="acc",1,0)</f>
        <v>0</v>
      </c>
      <c r="C539">
        <f>IF('original DB'!G539="good",1,0)</f>
        <v>0</v>
      </c>
      <c r="D539">
        <f>IF('original DB'!G539="vgood",1,0)</f>
        <v>0</v>
      </c>
    </row>
    <row r="540" spans="1:4" x14ac:dyDescent="0.25">
      <c r="A540">
        <f>IF('original DB'!G540="unacc",1,0)</f>
        <v>1</v>
      </c>
      <c r="B540">
        <f>IF('original DB'!G540="acc",1,0)</f>
        <v>0</v>
      </c>
      <c r="C540">
        <f>IF('original DB'!G540="good",1,0)</f>
        <v>0</v>
      </c>
      <c r="D540">
        <f>IF('original DB'!G540="vgood",1,0)</f>
        <v>0</v>
      </c>
    </row>
    <row r="541" spans="1:4" x14ac:dyDescent="0.25">
      <c r="A541">
        <f>IF('original DB'!G541="unacc",1,0)</f>
        <v>1</v>
      </c>
      <c r="B541">
        <f>IF('original DB'!G541="acc",1,0)</f>
        <v>0</v>
      </c>
      <c r="C541">
        <f>IF('original DB'!G541="good",1,0)</f>
        <v>0</v>
      </c>
      <c r="D541">
        <f>IF('original DB'!G541="vgood",1,0)</f>
        <v>0</v>
      </c>
    </row>
    <row r="542" spans="1:4" x14ac:dyDescent="0.25">
      <c r="A542">
        <f>IF('original DB'!G542="unacc",1,0)</f>
        <v>1</v>
      </c>
      <c r="B542">
        <f>IF('original DB'!G542="acc",1,0)</f>
        <v>0</v>
      </c>
      <c r="C542">
        <f>IF('original DB'!G542="good",1,0)</f>
        <v>0</v>
      </c>
      <c r="D542">
        <f>IF('original DB'!G542="vgood",1,0)</f>
        <v>0</v>
      </c>
    </row>
    <row r="543" spans="1:4" x14ac:dyDescent="0.25">
      <c r="A543">
        <f>IF('original DB'!G543="unacc",1,0)</f>
        <v>1</v>
      </c>
      <c r="B543">
        <f>IF('original DB'!G543="acc",1,0)</f>
        <v>0</v>
      </c>
      <c r="C543">
        <f>IF('original DB'!G543="good",1,0)</f>
        <v>0</v>
      </c>
      <c r="D543">
        <f>IF('original DB'!G543="vgood",1,0)</f>
        <v>0</v>
      </c>
    </row>
    <row r="544" spans="1:4" x14ac:dyDescent="0.25">
      <c r="A544">
        <f>IF('original DB'!G544="unacc",1,0)</f>
        <v>1</v>
      </c>
      <c r="B544">
        <f>IF('original DB'!G544="acc",1,0)</f>
        <v>0</v>
      </c>
      <c r="C544">
        <f>IF('original DB'!G544="good",1,0)</f>
        <v>0</v>
      </c>
      <c r="D544">
        <f>IF('original DB'!G544="vgood",1,0)</f>
        <v>0</v>
      </c>
    </row>
    <row r="545" spans="1:4" x14ac:dyDescent="0.25">
      <c r="A545">
        <f>IF('original DB'!G545="unacc",1,0)</f>
        <v>1</v>
      </c>
      <c r="B545">
        <f>IF('original DB'!G545="acc",1,0)</f>
        <v>0</v>
      </c>
      <c r="C545">
        <f>IF('original DB'!G545="good",1,0)</f>
        <v>0</v>
      </c>
      <c r="D545">
        <f>IF('original DB'!G545="vgood",1,0)</f>
        <v>0</v>
      </c>
    </row>
    <row r="546" spans="1:4" x14ac:dyDescent="0.25">
      <c r="A546">
        <f>IF('original DB'!G546="unacc",1,0)</f>
        <v>1</v>
      </c>
      <c r="B546">
        <f>IF('original DB'!G546="acc",1,0)</f>
        <v>0</v>
      </c>
      <c r="C546">
        <f>IF('original DB'!G546="good",1,0)</f>
        <v>0</v>
      </c>
      <c r="D546">
        <f>IF('original DB'!G546="vgood",1,0)</f>
        <v>0</v>
      </c>
    </row>
    <row r="547" spans="1:4" x14ac:dyDescent="0.25">
      <c r="A547">
        <f>IF('original DB'!G547="unacc",1,0)</f>
        <v>1</v>
      </c>
      <c r="B547">
        <f>IF('original DB'!G547="acc",1,0)</f>
        <v>0</v>
      </c>
      <c r="C547">
        <f>IF('original DB'!G547="good",1,0)</f>
        <v>0</v>
      </c>
      <c r="D547">
        <f>IF('original DB'!G547="vgood",1,0)</f>
        <v>0</v>
      </c>
    </row>
    <row r="548" spans="1:4" x14ac:dyDescent="0.25">
      <c r="A548">
        <f>IF('original DB'!G548="unacc",1,0)</f>
        <v>1</v>
      </c>
      <c r="B548">
        <f>IF('original DB'!G548="acc",1,0)</f>
        <v>0</v>
      </c>
      <c r="C548">
        <f>IF('original DB'!G548="good",1,0)</f>
        <v>0</v>
      </c>
      <c r="D548">
        <f>IF('original DB'!G548="vgood",1,0)</f>
        <v>0</v>
      </c>
    </row>
    <row r="549" spans="1:4" x14ac:dyDescent="0.25">
      <c r="A549">
        <f>IF('original DB'!G549="unacc",1,0)</f>
        <v>1</v>
      </c>
      <c r="B549">
        <f>IF('original DB'!G549="acc",1,0)</f>
        <v>0</v>
      </c>
      <c r="C549">
        <f>IF('original DB'!G549="good",1,0)</f>
        <v>0</v>
      </c>
      <c r="D549">
        <f>IF('original DB'!G549="vgood",1,0)</f>
        <v>0</v>
      </c>
    </row>
    <row r="550" spans="1:4" x14ac:dyDescent="0.25">
      <c r="A550">
        <f>IF('original DB'!G550="unacc",1,0)</f>
        <v>1</v>
      </c>
      <c r="B550">
        <f>IF('original DB'!G550="acc",1,0)</f>
        <v>0</v>
      </c>
      <c r="C550">
        <f>IF('original DB'!G550="good",1,0)</f>
        <v>0</v>
      </c>
      <c r="D550">
        <f>IF('original DB'!G550="vgood",1,0)</f>
        <v>0</v>
      </c>
    </row>
    <row r="551" spans="1:4" x14ac:dyDescent="0.25">
      <c r="A551">
        <f>IF('original DB'!G551="unacc",1,0)</f>
        <v>1</v>
      </c>
      <c r="B551">
        <f>IF('original DB'!G551="acc",1,0)</f>
        <v>0</v>
      </c>
      <c r="C551">
        <f>IF('original DB'!G551="good",1,0)</f>
        <v>0</v>
      </c>
      <c r="D551">
        <f>IF('original DB'!G551="vgood",1,0)</f>
        <v>0</v>
      </c>
    </row>
    <row r="552" spans="1:4" x14ac:dyDescent="0.25">
      <c r="A552">
        <f>IF('original DB'!G552="unacc",1,0)</f>
        <v>0</v>
      </c>
      <c r="B552">
        <f>IF('original DB'!G552="acc",1,0)</f>
        <v>1</v>
      </c>
      <c r="C552">
        <f>IF('original DB'!G552="good",1,0)</f>
        <v>0</v>
      </c>
      <c r="D552">
        <f>IF('original DB'!G552="vgood",1,0)</f>
        <v>0</v>
      </c>
    </row>
    <row r="553" spans="1:4" x14ac:dyDescent="0.25">
      <c r="A553">
        <f>IF('original DB'!G553="unacc",1,0)</f>
        <v>1</v>
      </c>
      <c r="B553">
        <f>IF('original DB'!G553="acc",1,0)</f>
        <v>0</v>
      </c>
      <c r="C553">
        <f>IF('original DB'!G553="good",1,0)</f>
        <v>0</v>
      </c>
      <c r="D553">
        <f>IF('original DB'!G553="vgood",1,0)</f>
        <v>0</v>
      </c>
    </row>
    <row r="554" spans="1:4" x14ac:dyDescent="0.25">
      <c r="A554">
        <f>IF('original DB'!G554="unacc",1,0)</f>
        <v>1</v>
      </c>
      <c r="B554">
        <f>IF('original DB'!G554="acc",1,0)</f>
        <v>0</v>
      </c>
      <c r="C554">
        <f>IF('original DB'!G554="good",1,0)</f>
        <v>0</v>
      </c>
      <c r="D554">
        <f>IF('original DB'!G554="vgood",1,0)</f>
        <v>0</v>
      </c>
    </row>
    <row r="555" spans="1:4" x14ac:dyDescent="0.25">
      <c r="A555">
        <f>IF('original DB'!G555="unacc",1,0)</f>
        <v>0</v>
      </c>
      <c r="B555">
        <f>IF('original DB'!G555="acc",1,0)</f>
        <v>1</v>
      </c>
      <c r="C555">
        <f>IF('original DB'!G555="good",1,0)</f>
        <v>0</v>
      </c>
      <c r="D555">
        <f>IF('original DB'!G555="vgood",1,0)</f>
        <v>0</v>
      </c>
    </row>
    <row r="556" spans="1:4" x14ac:dyDescent="0.25">
      <c r="A556">
        <f>IF('original DB'!G556="unacc",1,0)</f>
        <v>1</v>
      </c>
      <c r="B556">
        <f>IF('original DB'!G556="acc",1,0)</f>
        <v>0</v>
      </c>
      <c r="C556">
        <f>IF('original DB'!G556="good",1,0)</f>
        <v>0</v>
      </c>
      <c r="D556">
        <f>IF('original DB'!G556="vgood",1,0)</f>
        <v>0</v>
      </c>
    </row>
    <row r="557" spans="1:4" x14ac:dyDescent="0.25">
      <c r="A557">
        <f>IF('original DB'!G557="unacc",1,0)</f>
        <v>0</v>
      </c>
      <c r="B557">
        <f>IF('original DB'!G557="acc",1,0)</f>
        <v>1</v>
      </c>
      <c r="C557">
        <f>IF('original DB'!G557="good",1,0)</f>
        <v>0</v>
      </c>
      <c r="D557">
        <f>IF('original DB'!G557="vgood",1,0)</f>
        <v>0</v>
      </c>
    </row>
    <row r="558" spans="1:4" x14ac:dyDescent="0.25">
      <c r="A558">
        <f>IF('original DB'!G558="unacc",1,0)</f>
        <v>0</v>
      </c>
      <c r="B558">
        <f>IF('original DB'!G558="acc",1,0)</f>
        <v>1</v>
      </c>
      <c r="C558">
        <f>IF('original DB'!G558="good",1,0)</f>
        <v>0</v>
      </c>
      <c r="D558">
        <f>IF('original DB'!G558="vgood",1,0)</f>
        <v>0</v>
      </c>
    </row>
    <row r="559" spans="1:4" x14ac:dyDescent="0.25">
      <c r="A559">
        <f>IF('original DB'!G559="unacc",1,0)</f>
        <v>1</v>
      </c>
      <c r="B559">
        <f>IF('original DB'!G559="acc",1,0)</f>
        <v>0</v>
      </c>
      <c r="C559">
        <f>IF('original DB'!G559="good",1,0)</f>
        <v>0</v>
      </c>
      <c r="D559">
        <f>IF('original DB'!G559="vgood",1,0)</f>
        <v>0</v>
      </c>
    </row>
    <row r="560" spans="1:4" x14ac:dyDescent="0.25">
      <c r="A560">
        <f>IF('original DB'!G560="unacc",1,0)</f>
        <v>1</v>
      </c>
      <c r="B560">
        <f>IF('original DB'!G560="acc",1,0)</f>
        <v>0</v>
      </c>
      <c r="C560">
        <f>IF('original DB'!G560="good",1,0)</f>
        <v>0</v>
      </c>
      <c r="D560">
        <f>IF('original DB'!G560="vgood",1,0)</f>
        <v>0</v>
      </c>
    </row>
    <row r="561" spans="1:4" x14ac:dyDescent="0.25">
      <c r="A561">
        <f>IF('original DB'!G561="unacc",1,0)</f>
        <v>1</v>
      </c>
      <c r="B561">
        <f>IF('original DB'!G561="acc",1,0)</f>
        <v>0</v>
      </c>
      <c r="C561">
        <f>IF('original DB'!G561="good",1,0)</f>
        <v>0</v>
      </c>
      <c r="D561">
        <f>IF('original DB'!G561="vgood",1,0)</f>
        <v>0</v>
      </c>
    </row>
    <row r="562" spans="1:4" x14ac:dyDescent="0.25">
      <c r="A562">
        <f>IF('original DB'!G562="unacc",1,0)</f>
        <v>1</v>
      </c>
      <c r="B562">
        <f>IF('original DB'!G562="acc",1,0)</f>
        <v>0</v>
      </c>
      <c r="C562">
        <f>IF('original DB'!G562="good",1,0)</f>
        <v>0</v>
      </c>
      <c r="D562">
        <f>IF('original DB'!G562="vgood",1,0)</f>
        <v>0</v>
      </c>
    </row>
    <row r="563" spans="1:4" x14ac:dyDescent="0.25">
      <c r="A563">
        <f>IF('original DB'!G563="unacc",1,0)</f>
        <v>1</v>
      </c>
      <c r="B563">
        <f>IF('original DB'!G563="acc",1,0)</f>
        <v>0</v>
      </c>
      <c r="C563">
        <f>IF('original DB'!G563="good",1,0)</f>
        <v>0</v>
      </c>
      <c r="D563">
        <f>IF('original DB'!G563="vgood",1,0)</f>
        <v>0</v>
      </c>
    </row>
    <row r="564" spans="1:4" x14ac:dyDescent="0.25">
      <c r="A564">
        <f>IF('original DB'!G564="unacc",1,0)</f>
        <v>0</v>
      </c>
      <c r="B564">
        <f>IF('original DB'!G564="acc",1,0)</f>
        <v>1</v>
      </c>
      <c r="C564">
        <f>IF('original DB'!G564="good",1,0)</f>
        <v>0</v>
      </c>
      <c r="D564">
        <f>IF('original DB'!G564="vgood",1,0)</f>
        <v>0</v>
      </c>
    </row>
    <row r="565" spans="1:4" x14ac:dyDescent="0.25">
      <c r="A565">
        <f>IF('original DB'!G565="unacc",1,0)</f>
        <v>1</v>
      </c>
      <c r="B565">
        <f>IF('original DB'!G565="acc",1,0)</f>
        <v>0</v>
      </c>
      <c r="C565">
        <f>IF('original DB'!G565="good",1,0)</f>
        <v>0</v>
      </c>
      <c r="D565">
        <f>IF('original DB'!G565="vgood",1,0)</f>
        <v>0</v>
      </c>
    </row>
    <row r="566" spans="1:4" x14ac:dyDescent="0.25">
      <c r="A566">
        <f>IF('original DB'!G566="unacc",1,0)</f>
        <v>0</v>
      </c>
      <c r="B566">
        <f>IF('original DB'!G566="acc",1,0)</f>
        <v>1</v>
      </c>
      <c r="C566">
        <f>IF('original DB'!G566="good",1,0)</f>
        <v>0</v>
      </c>
      <c r="D566">
        <f>IF('original DB'!G566="vgood",1,0)</f>
        <v>0</v>
      </c>
    </row>
    <row r="567" spans="1:4" x14ac:dyDescent="0.25">
      <c r="A567">
        <f>IF('original DB'!G567="unacc",1,0)</f>
        <v>0</v>
      </c>
      <c r="B567">
        <f>IF('original DB'!G567="acc",1,0)</f>
        <v>1</v>
      </c>
      <c r="C567">
        <f>IF('original DB'!G567="good",1,0)</f>
        <v>0</v>
      </c>
      <c r="D567">
        <f>IF('original DB'!G567="vgood",1,0)</f>
        <v>0</v>
      </c>
    </row>
    <row r="568" spans="1:4" x14ac:dyDescent="0.25">
      <c r="A568">
        <f>IF('original DB'!G568="unacc",1,0)</f>
        <v>1</v>
      </c>
      <c r="B568">
        <f>IF('original DB'!G568="acc",1,0)</f>
        <v>0</v>
      </c>
      <c r="C568">
        <f>IF('original DB'!G568="good",1,0)</f>
        <v>0</v>
      </c>
      <c r="D568">
        <f>IF('original DB'!G568="vgood",1,0)</f>
        <v>0</v>
      </c>
    </row>
    <row r="569" spans="1:4" x14ac:dyDescent="0.25">
      <c r="A569">
        <f>IF('original DB'!G569="unacc",1,0)</f>
        <v>1</v>
      </c>
      <c r="B569">
        <f>IF('original DB'!G569="acc",1,0)</f>
        <v>0</v>
      </c>
      <c r="C569">
        <f>IF('original DB'!G569="good",1,0)</f>
        <v>0</v>
      </c>
      <c r="D569">
        <f>IF('original DB'!G569="vgood",1,0)</f>
        <v>0</v>
      </c>
    </row>
    <row r="570" spans="1:4" x14ac:dyDescent="0.25">
      <c r="A570">
        <f>IF('original DB'!G570="unacc",1,0)</f>
        <v>1</v>
      </c>
      <c r="B570">
        <f>IF('original DB'!G570="acc",1,0)</f>
        <v>0</v>
      </c>
      <c r="C570">
        <f>IF('original DB'!G570="good",1,0)</f>
        <v>0</v>
      </c>
      <c r="D570">
        <f>IF('original DB'!G570="vgood",1,0)</f>
        <v>0</v>
      </c>
    </row>
    <row r="571" spans="1:4" x14ac:dyDescent="0.25">
      <c r="A571">
        <f>IF('original DB'!G571="unacc",1,0)</f>
        <v>1</v>
      </c>
      <c r="B571">
        <f>IF('original DB'!G571="acc",1,0)</f>
        <v>0</v>
      </c>
      <c r="C571">
        <f>IF('original DB'!G571="good",1,0)</f>
        <v>0</v>
      </c>
      <c r="D571">
        <f>IF('original DB'!G571="vgood",1,0)</f>
        <v>0</v>
      </c>
    </row>
    <row r="572" spans="1:4" x14ac:dyDescent="0.25">
      <c r="A572">
        <f>IF('original DB'!G572="unacc",1,0)</f>
        <v>1</v>
      </c>
      <c r="B572">
        <f>IF('original DB'!G572="acc",1,0)</f>
        <v>0</v>
      </c>
      <c r="C572">
        <f>IF('original DB'!G572="good",1,0)</f>
        <v>0</v>
      </c>
      <c r="D572">
        <f>IF('original DB'!G572="vgood",1,0)</f>
        <v>0</v>
      </c>
    </row>
    <row r="573" spans="1:4" x14ac:dyDescent="0.25">
      <c r="A573">
        <f>IF('original DB'!G573="unacc",1,0)</f>
        <v>1</v>
      </c>
      <c r="B573">
        <f>IF('original DB'!G573="acc",1,0)</f>
        <v>0</v>
      </c>
      <c r="C573">
        <f>IF('original DB'!G573="good",1,0)</f>
        <v>0</v>
      </c>
      <c r="D573">
        <f>IF('original DB'!G573="vgood",1,0)</f>
        <v>0</v>
      </c>
    </row>
    <row r="574" spans="1:4" x14ac:dyDescent="0.25">
      <c r="A574">
        <f>IF('original DB'!G574="unacc",1,0)</f>
        <v>1</v>
      </c>
      <c r="B574">
        <f>IF('original DB'!G574="acc",1,0)</f>
        <v>0</v>
      </c>
      <c r="C574">
        <f>IF('original DB'!G574="good",1,0)</f>
        <v>0</v>
      </c>
      <c r="D574">
        <f>IF('original DB'!G574="vgood",1,0)</f>
        <v>0</v>
      </c>
    </row>
    <row r="575" spans="1:4" x14ac:dyDescent="0.25">
      <c r="A575">
        <f>IF('original DB'!G575="unacc",1,0)</f>
        <v>1</v>
      </c>
      <c r="B575">
        <f>IF('original DB'!G575="acc",1,0)</f>
        <v>0</v>
      </c>
      <c r="C575">
        <f>IF('original DB'!G575="good",1,0)</f>
        <v>0</v>
      </c>
      <c r="D575">
        <f>IF('original DB'!G575="vgood",1,0)</f>
        <v>0</v>
      </c>
    </row>
    <row r="576" spans="1:4" x14ac:dyDescent="0.25">
      <c r="A576">
        <f>IF('original DB'!G576="unacc",1,0)</f>
        <v>1</v>
      </c>
      <c r="B576">
        <f>IF('original DB'!G576="acc",1,0)</f>
        <v>0</v>
      </c>
      <c r="C576">
        <f>IF('original DB'!G576="good",1,0)</f>
        <v>0</v>
      </c>
      <c r="D576">
        <f>IF('original DB'!G576="vgood",1,0)</f>
        <v>0</v>
      </c>
    </row>
    <row r="577" spans="1:4" x14ac:dyDescent="0.25">
      <c r="A577">
        <f>IF('original DB'!G577="unacc",1,0)</f>
        <v>1</v>
      </c>
      <c r="B577">
        <f>IF('original DB'!G577="acc",1,0)</f>
        <v>0</v>
      </c>
      <c r="C577">
        <f>IF('original DB'!G577="good",1,0)</f>
        <v>0</v>
      </c>
      <c r="D577">
        <f>IF('original DB'!G577="vgood",1,0)</f>
        <v>0</v>
      </c>
    </row>
    <row r="578" spans="1:4" x14ac:dyDescent="0.25">
      <c r="A578">
        <f>IF('original DB'!G578="unacc",1,0)</f>
        <v>1</v>
      </c>
      <c r="B578">
        <f>IF('original DB'!G578="acc",1,0)</f>
        <v>0</v>
      </c>
      <c r="C578">
        <f>IF('original DB'!G578="good",1,0)</f>
        <v>0</v>
      </c>
      <c r="D578">
        <f>IF('original DB'!G578="vgood",1,0)</f>
        <v>0</v>
      </c>
    </row>
    <row r="579" spans="1:4" x14ac:dyDescent="0.25">
      <c r="A579">
        <f>IF('original DB'!G579="unacc",1,0)</f>
        <v>0</v>
      </c>
      <c r="B579">
        <f>IF('original DB'!G579="acc",1,0)</f>
        <v>1</v>
      </c>
      <c r="C579">
        <f>IF('original DB'!G579="good",1,0)</f>
        <v>0</v>
      </c>
      <c r="D579">
        <f>IF('original DB'!G579="vgood",1,0)</f>
        <v>0</v>
      </c>
    </row>
    <row r="580" spans="1:4" x14ac:dyDescent="0.25">
      <c r="A580">
        <f>IF('original DB'!G580="unacc",1,0)</f>
        <v>1</v>
      </c>
      <c r="B580">
        <f>IF('original DB'!G580="acc",1,0)</f>
        <v>0</v>
      </c>
      <c r="C580">
        <f>IF('original DB'!G580="good",1,0)</f>
        <v>0</v>
      </c>
      <c r="D580">
        <f>IF('original DB'!G580="vgood",1,0)</f>
        <v>0</v>
      </c>
    </row>
    <row r="581" spans="1:4" x14ac:dyDescent="0.25">
      <c r="A581">
        <f>IF('original DB'!G581="unacc",1,0)</f>
        <v>1</v>
      </c>
      <c r="B581">
        <f>IF('original DB'!G581="acc",1,0)</f>
        <v>0</v>
      </c>
      <c r="C581">
        <f>IF('original DB'!G581="good",1,0)</f>
        <v>0</v>
      </c>
      <c r="D581">
        <f>IF('original DB'!G581="vgood",1,0)</f>
        <v>0</v>
      </c>
    </row>
    <row r="582" spans="1:4" x14ac:dyDescent="0.25">
      <c r="A582">
        <f>IF('original DB'!G582="unacc",1,0)</f>
        <v>0</v>
      </c>
      <c r="B582">
        <f>IF('original DB'!G582="acc",1,0)</f>
        <v>1</v>
      </c>
      <c r="C582">
        <f>IF('original DB'!G582="good",1,0)</f>
        <v>0</v>
      </c>
      <c r="D582">
        <f>IF('original DB'!G582="vgood",1,0)</f>
        <v>0</v>
      </c>
    </row>
    <row r="583" spans="1:4" x14ac:dyDescent="0.25">
      <c r="A583">
        <f>IF('original DB'!G583="unacc",1,0)</f>
        <v>1</v>
      </c>
      <c r="B583">
        <f>IF('original DB'!G583="acc",1,0)</f>
        <v>0</v>
      </c>
      <c r="C583">
        <f>IF('original DB'!G583="good",1,0)</f>
        <v>0</v>
      </c>
      <c r="D583">
        <f>IF('original DB'!G583="vgood",1,0)</f>
        <v>0</v>
      </c>
    </row>
    <row r="584" spans="1:4" x14ac:dyDescent="0.25">
      <c r="A584">
        <f>IF('original DB'!G584="unacc",1,0)</f>
        <v>0</v>
      </c>
      <c r="B584">
        <f>IF('original DB'!G584="acc",1,0)</f>
        <v>1</v>
      </c>
      <c r="C584">
        <f>IF('original DB'!G584="good",1,0)</f>
        <v>0</v>
      </c>
      <c r="D584">
        <f>IF('original DB'!G584="vgood",1,0)</f>
        <v>0</v>
      </c>
    </row>
    <row r="585" spans="1:4" x14ac:dyDescent="0.25">
      <c r="A585">
        <f>IF('original DB'!G585="unacc",1,0)</f>
        <v>0</v>
      </c>
      <c r="B585">
        <f>IF('original DB'!G585="acc",1,0)</f>
        <v>1</v>
      </c>
      <c r="C585">
        <f>IF('original DB'!G585="good",1,0)</f>
        <v>0</v>
      </c>
      <c r="D585">
        <f>IF('original DB'!G585="vgood",1,0)</f>
        <v>0</v>
      </c>
    </row>
    <row r="586" spans="1:4" x14ac:dyDescent="0.25">
      <c r="A586">
        <f>IF('original DB'!G586="unacc",1,0)</f>
        <v>1</v>
      </c>
      <c r="B586">
        <f>IF('original DB'!G586="acc",1,0)</f>
        <v>0</v>
      </c>
      <c r="C586">
        <f>IF('original DB'!G586="good",1,0)</f>
        <v>0</v>
      </c>
      <c r="D586">
        <f>IF('original DB'!G586="vgood",1,0)</f>
        <v>0</v>
      </c>
    </row>
    <row r="587" spans="1:4" x14ac:dyDescent="0.25">
      <c r="A587">
        <f>IF('original DB'!G587="unacc",1,0)</f>
        <v>1</v>
      </c>
      <c r="B587">
        <f>IF('original DB'!G587="acc",1,0)</f>
        <v>0</v>
      </c>
      <c r="C587">
        <f>IF('original DB'!G587="good",1,0)</f>
        <v>0</v>
      </c>
      <c r="D587">
        <f>IF('original DB'!G587="vgood",1,0)</f>
        <v>0</v>
      </c>
    </row>
    <row r="588" spans="1:4" x14ac:dyDescent="0.25">
      <c r="A588">
        <f>IF('original DB'!G588="unacc",1,0)</f>
        <v>0</v>
      </c>
      <c r="B588">
        <f>IF('original DB'!G588="acc",1,0)</f>
        <v>1</v>
      </c>
      <c r="C588">
        <f>IF('original DB'!G588="good",1,0)</f>
        <v>0</v>
      </c>
      <c r="D588">
        <f>IF('original DB'!G588="vgood",1,0)</f>
        <v>0</v>
      </c>
    </row>
    <row r="589" spans="1:4" x14ac:dyDescent="0.25">
      <c r="A589">
        <f>IF('original DB'!G589="unacc",1,0)</f>
        <v>1</v>
      </c>
      <c r="B589">
        <f>IF('original DB'!G589="acc",1,0)</f>
        <v>0</v>
      </c>
      <c r="C589">
        <f>IF('original DB'!G589="good",1,0)</f>
        <v>0</v>
      </c>
      <c r="D589">
        <f>IF('original DB'!G589="vgood",1,0)</f>
        <v>0</v>
      </c>
    </row>
    <row r="590" spans="1:4" x14ac:dyDescent="0.25">
      <c r="A590">
        <f>IF('original DB'!G590="unacc",1,0)</f>
        <v>0</v>
      </c>
      <c r="B590">
        <f>IF('original DB'!G590="acc",1,0)</f>
        <v>1</v>
      </c>
      <c r="C590">
        <f>IF('original DB'!G590="good",1,0)</f>
        <v>0</v>
      </c>
      <c r="D590">
        <f>IF('original DB'!G590="vgood",1,0)</f>
        <v>0</v>
      </c>
    </row>
    <row r="591" spans="1:4" x14ac:dyDescent="0.25">
      <c r="A591">
        <f>IF('original DB'!G591="unacc",1,0)</f>
        <v>0</v>
      </c>
      <c r="B591">
        <f>IF('original DB'!G591="acc",1,0)</f>
        <v>1</v>
      </c>
      <c r="C591">
        <f>IF('original DB'!G591="good",1,0)</f>
        <v>0</v>
      </c>
      <c r="D591">
        <f>IF('original DB'!G591="vgood",1,0)</f>
        <v>0</v>
      </c>
    </row>
    <row r="592" spans="1:4" x14ac:dyDescent="0.25">
      <c r="A592">
        <f>IF('original DB'!G592="unacc",1,0)</f>
        <v>1</v>
      </c>
      <c r="B592">
        <f>IF('original DB'!G592="acc",1,0)</f>
        <v>0</v>
      </c>
      <c r="C592">
        <f>IF('original DB'!G592="good",1,0)</f>
        <v>0</v>
      </c>
      <c r="D592">
        <f>IF('original DB'!G592="vgood",1,0)</f>
        <v>0</v>
      </c>
    </row>
    <row r="593" spans="1:4" x14ac:dyDescent="0.25">
      <c r="A593">
        <f>IF('original DB'!G593="unacc",1,0)</f>
        <v>0</v>
      </c>
      <c r="B593">
        <f>IF('original DB'!G593="acc",1,0)</f>
        <v>1</v>
      </c>
      <c r="C593">
        <f>IF('original DB'!G593="good",1,0)</f>
        <v>0</v>
      </c>
      <c r="D593">
        <f>IF('original DB'!G593="vgood",1,0)</f>
        <v>0</v>
      </c>
    </row>
    <row r="594" spans="1:4" x14ac:dyDescent="0.25">
      <c r="A594">
        <f>IF('original DB'!G594="unacc",1,0)</f>
        <v>0</v>
      </c>
      <c r="B594">
        <f>IF('original DB'!G594="acc",1,0)</f>
        <v>1</v>
      </c>
      <c r="C594">
        <f>IF('original DB'!G594="good",1,0)</f>
        <v>0</v>
      </c>
      <c r="D594">
        <f>IF('original DB'!G594="vgood",1,0)</f>
        <v>0</v>
      </c>
    </row>
    <row r="595" spans="1:4" x14ac:dyDescent="0.25">
      <c r="A595">
        <f>IF('original DB'!G595="unacc",1,0)</f>
        <v>1</v>
      </c>
      <c r="B595">
        <f>IF('original DB'!G595="acc",1,0)</f>
        <v>0</v>
      </c>
      <c r="C595">
        <f>IF('original DB'!G595="good",1,0)</f>
        <v>0</v>
      </c>
      <c r="D595">
        <f>IF('original DB'!G595="vgood",1,0)</f>
        <v>0</v>
      </c>
    </row>
    <row r="596" spans="1:4" x14ac:dyDescent="0.25">
      <c r="A596">
        <f>IF('original DB'!G596="unacc",1,0)</f>
        <v>1</v>
      </c>
      <c r="B596">
        <f>IF('original DB'!G596="acc",1,0)</f>
        <v>0</v>
      </c>
      <c r="C596">
        <f>IF('original DB'!G596="good",1,0)</f>
        <v>0</v>
      </c>
      <c r="D596">
        <f>IF('original DB'!G596="vgood",1,0)</f>
        <v>0</v>
      </c>
    </row>
    <row r="597" spans="1:4" x14ac:dyDescent="0.25">
      <c r="A597">
        <f>IF('original DB'!G597="unacc",1,0)</f>
        <v>1</v>
      </c>
      <c r="B597">
        <f>IF('original DB'!G597="acc",1,0)</f>
        <v>0</v>
      </c>
      <c r="C597">
        <f>IF('original DB'!G597="good",1,0)</f>
        <v>0</v>
      </c>
      <c r="D597">
        <f>IF('original DB'!G597="vgood",1,0)</f>
        <v>0</v>
      </c>
    </row>
    <row r="598" spans="1:4" x14ac:dyDescent="0.25">
      <c r="A598">
        <f>IF('original DB'!G598="unacc",1,0)</f>
        <v>1</v>
      </c>
      <c r="B598">
        <f>IF('original DB'!G598="acc",1,0)</f>
        <v>0</v>
      </c>
      <c r="C598">
        <f>IF('original DB'!G598="good",1,0)</f>
        <v>0</v>
      </c>
      <c r="D598">
        <f>IF('original DB'!G598="vgood",1,0)</f>
        <v>0</v>
      </c>
    </row>
    <row r="599" spans="1:4" x14ac:dyDescent="0.25">
      <c r="A599">
        <f>IF('original DB'!G599="unacc",1,0)</f>
        <v>1</v>
      </c>
      <c r="B599">
        <f>IF('original DB'!G599="acc",1,0)</f>
        <v>0</v>
      </c>
      <c r="C599">
        <f>IF('original DB'!G599="good",1,0)</f>
        <v>0</v>
      </c>
      <c r="D599">
        <f>IF('original DB'!G599="vgood",1,0)</f>
        <v>0</v>
      </c>
    </row>
    <row r="600" spans="1:4" x14ac:dyDescent="0.25">
      <c r="A600">
        <f>IF('original DB'!G600="unacc",1,0)</f>
        <v>1</v>
      </c>
      <c r="B600">
        <f>IF('original DB'!G600="acc",1,0)</f>
        <v>0</v>
      </c>
      <c r="C600">
        <f>IF('original DB'!G600="good",1,0)</f>
        <v>0</v>
      </c>
      <c r="D600">
        <f>IF('original DB'!G600="vgood",1,0)</f>
        <v>0</v>
      </c>
    </row>
    <row r="601" spans="1:4" x14ac:dyDescent="0.25">
      <c r="A601">
        <f>IF('original DB'!G601="unacc",1,0)</f>
        <v>1</v>
      </c>
      <c r="B601">
        <f>IF('original DB'!G601="acc",1,0)</f>
        <v>0</v>
      </c>
      <c r="C601">
        <f>IF('original DB'!G601="good",1,0)</f>
        <v>0</v>
      </c>
      <c r="D601">
        <f>IF('original DB'!G601="vgood",1,0)</f>
        <v>0</v>
      </c>
    </row>
    <row r="602" spans="1:4" x14ac:dyDescent="0.25">
      <c r="A602">
        <f>IF('original DB'!G602="unacc",1,0)</f>
        <v>1</v>
      </c>
      <c r="B602">
        <f>IF('original DB'!G602="acc",1,0)</f>
        <v>0</v>
      </c>
      <c r="C602">
        <f>IF('original DB'!G602="good",1,0)</f>
        <v>0</v>
      </c>
      <c r="D602">
        <f>IF('original DB'!G602="vgood",1,0)</f>
        <v>0</v>
      </c>
    </row>
    <row r="603" spans="1:4" x14ac:dyDescent="0.25">
      <c r="A603">
        <f>IF('original DB'!G603="unacc",1,0)</f>
        <v>1</v>
      </c>
      <c r="B603">
        <f>IF('original DB'!G603="acc",1,0)</f>
        <v>0</v>
      </c>
      <c r="C603">
        <f>IF('original DB'!G603="good",1,0)</f>
        <v>0</v>
      </c>
      <c r="D603">
        <f>IF('original DB'!G603="vgood",1,0)</f>
        <v>0</v>
      </c>
    </row>
    <row r="604" spans="1:4" x14ac:dyDescent="0.25">
      <c r="A604">
        <f>IF('original DB'!G604="unacc",1,0)</f>
        <v>1</v>
      </c>
      <c r="B604">
        <f>IF('original DB'!G604="acc",1,0)</f>
        <v>0</v>
      </c>
      <c r="C604">
        <f>IF('original DB'!G604="good",1,0)</f>
        <v>0</v>
      </c>
      <c r="D604">
        <f>IF('original DB'!G604="vgood",1,0)</f>
        <v>0</v>
      </c>
    </row>
    <row r="605" spans="1:4" x14ac:dyDescent="0.25">
      <c r="A605">
        <f>IF('original DB'!G605="unacc",1,0)</f>
        <v>1</v>
      </c>
      <c r="B605">
        <f>IF('original DB'!G605="acc",1,0)</f>
        <v>0</v>
      </c>
      <c r="C605">
        <f>IF('original DB'!G605="good",1,0)</f>
        <v>0</v>
      </c>
      <c r="D605">
        <f>IF('original DB'!G605="vgood",1,0)</f>
        <v>0</v>
      </c>
    </row>
    <row r="606" spans="1:4" x14ac:dyDescent="0.25">
      <c r="A606">
        <f>IF('original DB'!G606="unacc",1,0)</f>
        <v>0</v>
      </c>
      <c r="B606">
        <f>IF('original DB'!G606="acc",1,0)</f>
        <v>1</v>
      </c>
      <c r="C606">
        <f>IF('original DB'!G606="good",1,0)</f>
        <v>0</v>
      </c>
      <c r="D606">
        <f>IF('original DB'!G606="vgood",1,0)</f>
        <v>0</v>
      </c>
    </row>
    <row r="607" spans="1:4" x14ac:dyDescent="0.25">
      <c r="A607">
        <f>IF('original DB'!G607="unacc",1,0)</f>
        <v>1</v>
      </c>
      <c r="B607">
        <f>IF('original DB'!G607="acc",1,0)</f>
        <v>0</v>
      </c>
      <c r="C607">
        <f>IF('original DB'!G607="good",1,0)</f>
        <v>0</v>
      </c>
      <c r="D607">
        <f>IF('original DB'!G607="vgood",1,0)</f>
        <v>0</v>
      </c>
    </row>
    <row r="608" spans="1:4" x14ac:dyDescent="0.25">
      <c r="A608">
        <f>IF('original DB'!G608="unacc",1,0)</f>
        <v>0</v>
      </c>
      <c r="B608">
        <f>IF('original DB'!G608="acc",1,0)</f>
        <v>1</v>
      </c>
      <c r="C608">
        <f>IF('original DB'!G608="good",1,0)</f>
        <v>0</v>
      </c>
      <c r="D608">
        <f>IF('original DB'!G608="vgood",1,0)</f>
        <v>0</v>
      </c>
    </row>
    <row r="609" spans="1:4" x14ac:dyDescent="0.25">
      <c r="A609">
        <f>IF('original DB'!G609="unacc",1,0)</f>
        <v>0</v>
      </c>
      <c r="B609">
        <f>IF('original DB'!G609="acc",1,0)</f>
        <v>1</v>
      </c>
      <c r="C609">
        <f>IF('original DB'!G609="good",1,0)</f>
        <v>0</v>
      </c>
      <c r="D609">
        <f>IF('original DB'!G609="vgood",1,0)</f>
        <v>0</v>
      </c>
    </row>
    <row r="610" spans="1:4" x14ac:dyDescent="0.25">
      <c r="A610">
        <f>IF('original DB'!G610="unacc",1,0)</f>
        <v>1</v>
      </c>
      <c r="B610">
        <f>IF('original DB'!G610="acc",1,0)</f>
        <v>0</v>
      </c>
      <c r="C610">
        <f>IF('original DB'!G610="good",1,0)</f>
        <v>0</v>
      </c>
      <c r="D610">
        <f>IF('original DB'!G610="vgood",1,0)</f>
        <v>0</v>
      </c>
    </row>
    <row r="611" spans="1:4" x14ac:dyDescent="0.25">
      <c r="A611">
        <f>IF('original DB'!G611="unacc",1,0)</f>
        <v>0</v>
      </c>
      <c r="B611">
        <f>IF('original DB'!G611="acc",1,0)</f>
        <v>1</v>
      </c>
      <c r="C611">
        <f>IF('original DB'!G611="good",1,0)</f>
        <v>0</v>
      </c>
      <c r="D611">
        <f>IF('original DB'!G611="vgood",1,0)</f>
        <v>0</v>
      </c>
    </row>
    <row r="612" spans="1:4" x14ac:dyDescent="0.25">
      <c r="A612">
        <f>IF('original DB'!G612="unacc",1,0)</f>
        <v>0</v>
      </c>
      <c r="B612">
        <f>IF('original DB'!G612="acc",1,0)</f>
        <v>1</v>
      </c>
      <c r="C612">
        <f>IF('original DB'!G612="good",1,0)</f>
        <v>0</v>
      </c>
      <c r="D612">
        <f>IF('original DB'!G612="vgood",1,0)</f>
        <v>0</v>
      </c>
    </row>
    <row r="613" spans="1:4" x14ac:dyDescent="0.25">
      <c r="A613">
        <f>IF('original DB'!G613="unacc",1,0)</f>
        <v>1</v>
      </c>
      <c r="B613">
        <f>IF('original DB'!G613="acc",1,0)</f>
        <v>0</v>
      </c>
      <c r="C613">
        <f>IF('original DB'!G613="good",1,0)</f>
        <v>0</v>
      </c>
      <c r="D613">
        <f>IF('original DB'!G613="vgood",1,0)</f>
        <v>0</v>
      </c>
    </row>
    <row r="614" spans="1:4" x14ac:dyDescent="0.25">
      <c r="A614">
        <f>IF('original DB'!G614="unacc",1,0)</f>
        <v>1</v>
      </c>
      <c r="B614">
        <f>IF('original DB'!G614="acc",1,0)</f>
        <v>0</v>
      </c>
      <c r="C614">
        <f>IF('original DB'!G614="good",1,0)</f>
        <v>0</v>
      </c>
      <c r="D614">
        <f>IF('original DB'!G614="vgood",1,0)</f>
        <v>0</v>
      </c>
    </row>
    <row r="615" spans="1:4" x14ac:dyDescent="0.25">
      <c r="A615">
        <f>IF('original DB'!G615="unacc",1,0)</f>
        <v>0</v>
      </c>
      <c r="B615">
        <f>IF('original DB'!G615="acc",1,0)</f>
        <v>1</v>
      </c>
      <c r="C615">
        <f>IF('original DB'!G615="good",1,0)</f>
        <v>0</v>
      </c>
      <c r="D615">
        <f>IF('original DB'!G615="vgood",1,0)</f>
        <v>0</v>
      </c>
    </row>
    <row r="616" spans="1:4" x14ac:dyDescent="0.25">
      <c r="A616">
        <f>IF('original DB'!G616="unacc",1,0)</f>
        <v>1</v>
      </c>
      <c r="B616">
        <f>IF('original DB'!G616="acc",1,0)</f>
        <v>0</v>
      </c>
      <c r="C616">
        <f>IF('original DB'!G616="good",1,0)</f>
        <v>0</v>
      </c>
      <c r="D616">
        <f>IF('original DB'!G616="vgood",1,0)</f>
        <v>0</v>
      </c>
    </row>
    <row r="617" spans="1:4" x14ac:dyDescent="0.25">
      <c r="A617">
        <f>IF('original DB'!G617="unacc",1,0)</f>
        <v>0</v>
      </c>
      <c r="B617">
        <f>IF('original DB'!G617="acc",1,0)</f>
        <v>1</v>
      </c>
      <c r="C617">
        <f>IF('original DB'!G617="good",1,0)</f>
        <v>0</v>
      </c>
      <c r="D617">
        <f>IF('original DB'!G617="vgood",1,0)</f>
        <v>0</v>
      </c>
    </row>
    <row r="618" spans="1:4" x14ac:dyDescent="0.25">
      <c r="A618">
        <f>IF('original DB'!G618="unacc",1,0)</f>
        <v>0</v>
      </c>
      <c r="B618">
        <f>IF('original DB'!G618="acc",1,0)</f>
        <v>1</v>
      </c>
      <c r="C618">
        <f>IF('original DB'!G618="good",1,0)</f>
        <v>0</v>
      </c>
      <c r="D618">
        <f>IF('original DB'!G618="vgood",1,0)</f>
        <v>0</v>
      </c>
    </row>
    <row r="619" spans="1:4" x14ac:dyDescent="0.25">
      <c r="A619">
        <f>IF('original DB'!G619="unacc",1,0)</f>
        <v>1</v>
      </c>
      <c r="B619">
        <f>IF('original DB'!G619="acc",1,0)</f>
        <v>0</v>
      </c>
      <c r="C619">
        <f>IF('original DB'!G619="good",1,0)</f>
        <v>0</v>
      </c>
      <c r="D619">
        <f>IF('original DB'!G619="vgood",1,0)</f>
        <v>0</v>
      </c>
    </row>
    <row r="620" spans="1:4" x14ac:dyDescent="0.25">
      <c r="A620">
        <f>IF('original DB'!G620="unacc",1,0)</f>
        <v>0</v>
      </c>
      <c r="B620">
        <f>IF('original DB'!G620="acc",1,0)</f>
        <v>1</v>
      </c>
      <c r="C620">
        <f>IF('original DB'!G620="good",1,0)</f>
        <v>0</v>
      </c>
      <c r="D620">
        <f>IF('original DB'!G620="vgood",1,0)</f>
        <v>0</v>
      </c>
    </row>
    <row r="621" spans="1:4" x14ac:dyDescent="0.25">
      <c r="A621">
        <f>IF('original DB'!G621="unacc",1,0)</f>
        <v>0</v>
      </c>
      <c r="B621">
        <f>IF('original DB'!G621="acc",1,0)</f>
        <v>1</v>
      </c>
      <c r="C621">
        <f>IF('original DB'!G621="good",1,0)</f>
        <v>0</v>
      </c>
      <c r="D621">
        <f>IF('original DB'!G621="vgood",1,0)</f>
        <v>0</v>
      </c>
    </row>
    <row r="622" spans="1:4" x14ac:dyDescent="0.25">
      <c r="A622">
        <f>IF('original DB'!G622="unacc",1,0)</f>
        <v>1</v>
      </c>
      <c r="B622">
        <f>IF('original DB'!G622="acc",1,0)</f>
        <v>0</v>
      </c>
      <c r="C622">
        <f>IF('original DB'!G622="good",1,0)</f>
        <v>0</v>
      </c>
      <c r="D622">
        <f>IF('original DB'!G622="vgood",1,0)</f>
        <v>0</v>
      </c>
    </row>
    <row r="623" spans="1:4" x14ac:dyDescent="0.25">
      <c r="A623">
        <f>IF('original DB'!G623="unacc",1,0)</f>
        <v>1</v>
      </c>
      <c r="B623">
        <f>IF('original DB'!G623="acc",1,0)</f>
        <v>0</v>
      </c>
      <c r="C623">
        <f>IF('original DB'!G623="good",1,0)</f>
        <v>0</v>
      </c>
      <c r="D623">
        <f>IF('original DB'!G623="vgood",1,0)</f>
        <v>0</v>
      </c>
    </row>
    <row r="624" spans="1:4" x14ac:dyDescent="0.25">
      <c r="A624">
        <f>IF('original DB'!G624="unacc",1,0)</f>
        <v>1</v>
      </c>
      <c r="B624">
        <f>IF('original DB'!G624="acc",1,0)</f>
        <v>0</v>
      </c>
      <c r="C624">
        <f>IF('original DB'!G624="good",1,0)</f>
        <v>0</v>
      </c>
      <c r="D624">
        <f>IF('original DB'!G624="vgood",1,0)</f>
        <v>0</v>
      </c>
    </row>
    <row r="625" spans="1:4" x14ac:dyDescent="0.25">
      <c r="A625">
        <f>IF('original DB'!G625="unacc",1,0)</f>
        <v>1</v>
      </c>
      <c r="B625">
        <f>IF('original DB'!G625="acc",1,0)</f>
        <v>0</v>
      </c>
      <c r="C625">
        <f>IF('original DB'!G625="good",1,0)</f>
        <v>0</v>
      </c>
      <c r="D625">
        <f>IF('original DB'!G625="vgood",1,0)</f>
        <v>0</v>
      </c>
    </row>
    <row r="626" spans="1:4" x14ac:dyDescent="0.25">
      <c r="A626">
        <f>IF('original DB'!G626="unacc",1,0)</f>
        <v>1</v>
      </c>
      <c r="B626">
        <f>IF('original DB'!G626="acc",1,0)</f>
        <v>0</v>
      </c>
      <c r="C626">
        <f>IF('original DB'!G626="good",1,0)</f>
        <v>0</v>
      </c>
      <c r="D626">
        <f>IF('original DB'!G626="vgood",1,0)</f>
        <v>0</v>
      </c>
    </row>
    <row r="627" spans="1:4" x14ac:dyDescent="0.25">
      <c r="A627">
        <f>IF('original DB'!G627="unacc",1,0)</f>
        <v>1</v>
      </c>
      <c r="B627">
        <f>IF('original DB'!G627="acc",1,0)</f>
        <v>0</v>
      </c>
      <c r="C627">
        <f>IF('original DB'!G627="good",1,0)</f>
        <v>0</v>
      </c>
      <c r="D627">
        <f>IF('original DB'!G627="vgood",1,0)</f>
        <v>0</v>
      </c>
    </row>
    <row r="628" spans="1:4" x14ac:dyDescent="0.25">
      <c r="A628">
        <f>IF('original DB'!G628="unacc",1,0)</f>
        <v>1</v>
      </c>
      <c r="B628">
        <f>IF('original DB'!G628="acc",1,0)</f>
        <v>0</v>
      </c>
      <c r="C628">
        <f>IF('original DB'!G628="good",1,0)</f>
        <v>0</v>
      </c>
      <c r="D628">
        <f>IF('original DB'!G628="vgood",1,0)</f>
        <v>0</v>
      </c>
    </row>
    <row r="629" spans="1:4" x14ac:dyDescent="0.25">
      <c r="A629">
        <f>IF('original DB'!G629="unacc",1,0)</f>
        <v>1</v>
      </c>
      <c r="B629">
        <f>IF('original DB'!G629="acc",1,0)</f>
        <v>0</v>
      </c>
      <c r="C629">
        <f>IF('original DB'!G629="good",1,0)</f>
        <v>0</v>
      </c>
      <c r="D629">
        <f>IF('original DB'!G629="vgood",1,0)</f>
        <v>0</v>
      </c>
    </row>
    <row r="630" spans="1:4" x14ac:dyDescent="0.25">
      <c r="A630">
        <f>IF('original DB'!G630="unacc",1,0)</f>
        <v>1</v>
      </c>
      <c r="B630">
        <f>IF('original DB'!G630="acc",1,0)</f>
        <v>0</v>
      </c>
      <c r="C630">
        <f>IF('original DB'!G630="good",1,0)</f>
        <v>0</v>
      </c>
      <c r="D630">
        <f>IF('original DB'!G630="vgood",1,0)</f>
        <v>0</v>
      </c>
    </row>
    <row r="631" spans="1:4" x14ac:dyDescent="0.25">
      <c r="A631">
        <f>IF('original DB'!G631="unacc",1,0)</f>
        <v>1</v>
      </c>
      <c r="B631">
        <f>IF('original DB'!G631="acc",1,0)</f>
        <v>0</v>
      </c>
      <c r="C631">
        <f>IF('original DB'!G631="good",1,0)</f>
        <v>0</v>
      </c>
      <c r="D631">
        <f>IF('original DB'!G631="vgood",1,0)</f>
        <v>0</v>
      </c>
    </row>
    <row r="632" spans="1:4" x14ac:dyDescent="0.25">
      <c r="A632">
        <f>IF('original DB'!G632="unacc",1,0)</f>
        <v>1</v>
      </c>
      <c r="B632">
        <f>IF('original DB'!G632="acc",1,0)</f>
        <v>0</v>
      </c>
      <c r="C632">
        <f>IF('original DB'!G632="good",1,0)</f>
        <v>0</v>
      </c>
      <c r="D632">
        <f>IF('original DB'!G632="vgood",1,0)</f>
        <v>0</v>
      </c>
    </row>
    <row r="633" spans="1:4" x14ac:dyDescent="0.25">
      <c r="A633">
        <f>IF('original DB'!G633="unacc",1,0)</f>
        <v>0</v>
      </c>
      <c r="B633">
        <f>IF('original DB'!G633="acc",1,0)</f>
        <v>1</v>
      </c>
      <c r="C633">
        <f>IF('original DB'!G633="good",1,0)</f>
        <v>0</v>
      </c>
      <c r="D633">
        <f>IF('original DB'!G633="vgood",1,0)</f>
        <v>0</v>
      </c>
    </row>
    <row r="634" spans="1:4" x14ac:dyDescent="0.25">
      <c r="A634">
        <f>IF('original DB'!G634="unacc",1,0)</f>
        <v>1</v>
      </c>
      <c r="B634">
        <f>IF('original DB'!G634="acc",1,0)</f>
        <v>0</v>
      </c>
      <c r="C634">
        <f>IF('original DB'!G634="good",1,0)</f>
        <v>0</v>
      </c>
      <c r="D634">
        <f>IF('original DB'!G634="vgood",1,0)</f>
        <v>0</v>
      </c>
    </row>
    <row r="635" spans="1:4" x14ac:dyDescent="0.25">
      <c r="A635">
        <f>IF('original DB'!G635="unacc",1,0)</f>
        <v>0</v>
      </c>
      <c r="B635">
        <f>IF('original DB'!G635="acc",1,0)</f>
        <v>1</v>
      </c>
      <c r="C635">
        <f>IF('original DB'!G635="good",1,0)</f>
        <v>0</v>
      </c>
      <c r="D635">
        <f>IF('original DB'!G635="vgood",1,0)</f>
        <v>0</v>
      </c>
    </row>
    <row r="636" spans="1:4" x14ac:dyDescent="0.25">
      <c r="A636">
        <f>IF('original DB'!G636="unacc",1,0)</f>
        <v>0</v>
      </c>
      <c r="B636">
        <f>IF('original DB'!G636="acc",1,0)</f>
        <v>1</v>
      </c>
      <c r="C636">
        <f>IF('original DB'!G636="good",1,0)</f>
        <v>0</v>
      </c>
      <c r="D636">
        <f>IF('original DB'!G636="vgood",1,0)</f>
        <v>0</v>
      </c>
    </row>
    <row r="637" spans="1:4" x14ac:dyDescent="0.25">
      <c r="A637">
        <f>IF('original DB'!G637="unacc",1,0)</f>
        <v>1</v>
      </c>
      <c r="B637">
        <f>IF('original DB'!G637="acc",1,0)</f>
        <v>0</v>
      </c>
      <c r="C637">
        <f>IF('original DB'!G637="good",1,0)</f>
        <v>0</v>
      </c>
      <c r="D637">
        <f>IF('original DB'!G637="vgood",1,0)</f>
        <v>0</v>
      </c>
    </row>
    <row r="638" spans="1:4" x14ac:dyDescent="0.25">
      <c r="A638">
        <f>IF('original DB'!G638="unacc",1,0)</f>
        <v>0</v>
      </c>
      <c r="B638">
        <f>IF('original DB'!G638="acc",1,0)</f>
        <v>1</v>
      </c>
      <c r="C638">
        <f>IF('original DB'!G638="good",1,0)</f>
        <v>0</v>
      </c>
      <c r="D638">
        <f>IF('original DB'!G638="vgood",1,0)</f>
        <v>0</v>
      </c>
    </row>
    <row r="639" spans="1:4" x14ac:dyDescent="0.25">
      <c r="A639">
        <f>IF('original DB'!G639="unacc",1,0)</f>
        <v>0</v>
      </c>
      <c r="B639">
        <f>IF('original DB'!G639="acc",1,0)</f>
        <v>1</v>
      </c>
      <c r="C639">
        <f>IF('original DB'!G639="good",1,0)</f>
        <v>0</v>
      </c>
      <c r="D639">
        <f>IF('original DB'!G639="vgood",1,0)</f>
        <v>0</v>
      </c>
    </row>
    <row r="640" spans="1:4" x14ac:dyDescent="0.25">
      <c r="A640">
        <f>IF('original DB'!G640="unacc",1,0)</f>
        <v>1</v>
      </c>
      <c r="B640">
        <f>IF('original DB'!G640="acc",1,0)</f>
        <v>0</v>
      </c>
      <c r="C640">
        <f>IF('original DB'!G640="good",1,0)</f>
        <v>0</v>
      </c>
      <c r="D640">
        <f>IF('original DB'!G640="vgood",1,0)</f>
        <v>0</v>
      </c>
    </row>
    <row r="641" spans="1:4" x14ac:dyDescent="0.25">
      <c r="A641">
        <f>IF('original DB'!G641="unacc",1,0)</f>
        <v>1</v>
      </c>
      <c r="B641">
        <f>IF('original DB'!G641="acc",1,0)</f>
        <v>0</v>
      </c>
      <c r="C641">
        <f>IF('original DB'!G641="good",1,0)</f>
        <v>0</v>
      </c>
      <c r="D641">
        <f>IF('original DB'!G641="vgood",1,0)</f>
        <v>0</v>
      </c>
    </row>
    <row r="642" spans="1:4" x14ac:dyDescent="0.25">
      <c r="A642">
        <f>IF('original DB'!G642="unacc",1,0)</f>
        <v>0</v>
      </c>
      <c r="B642">
        <f>IF('original DB'!G642="acc",1,0)</f>
        <v>1</v>
      </c>
      <c r="C642">
        <f>IF('original DB'!G642="good",1,0)</f>
        <v>0</v>
      </c>
      <c r="D642">
        <f>IF('original DB'!G642="vgood",1,0)</f>
        <v>0</v>
      </c>
    </row>
    <row r="643" spans="1:4" x14ac:dyDescent="0.25">
      <c r="A643">
        <f>IF('original DB'!G643="unacc",1,0)</f>
        <v>1</v>
      </c>
      <c r="B643">
        <f>IF('original DB'!G643="acc",1,0)</f>
        <v>0</v>
      </c>
      <c r="C643">
        <f>IF('original DB'!G643="good",1,0)</f>
        <v>0</v>
      </c>
      <c r="D643">
        <f>IF('original DB'!G643="vgood",1,0)</f>
        <v>0</v>
      </c>
    </row>
    <row r="644" spans="1:4" x14ac:dyDescent="0.25">
      <c r="A644">
        <f>IF('original DB'!G644="unacc",1,0)</f>
        <v>0</v>
      </c>
      <c r="B644">
        <f>IF('original DB'!G644="acc",1,0)</f>
        <v>1</v>
      </c>
      <c r="C644">
        <f>IF('original DB'!G644="good",1,0)</f>
        <v>0</v>
      </c>
      <c r="D644">
        <f>IF('original DB'!G644="vgood",1,0)</f>
        <v>0</v>
      </c>
    </row>
    <row r="645" spans="1:4" x14ac:dyDescent="0.25">
      <c r="A645">
        <f>IF('original DB'!G645="unacc",1,0)</f>
        <v>0</v>
      </c>
      <c r="B645">
        <f>IF('original DB'!G645="acc",1,0)</f>
        <v>1</v>
      </c>
      <c r="C645">
        <f>IF('original DB'!G645="good",1,0)</f>
        <v>0</v>
      </c>
      <c r="D645">
        <f>IF('original DB'!G645="vgood",1,0)</f>
        <v>0</v>
      </c>
    </row>
    <row r="646" spans="1:4" x14ac:dyDescent="0.25">
      <c r="A646">
        <f>IF('original DB'!G646="unacc",1,0)</f>
        <v>1</v>
      </c>
      <c r="B646">
        <f>IF('original DB'!G646="acc",1,0)</f>
        <v>0</v>
      </c>
      <c r="C646">
        <f>IF('original DB'!G646="good",1,0)</f>
        <v>0</v>
      </c>
      <c r="D646">
        <f>IF('original DB'!G646="vgood",1,0)</f>
        <v>0</v>
      </c>
    </row>
    <row r="647" spans="1:4" x14ac:dyDescent="0.25">
      <c r="A647">
        <f>IF('original DB'!G647="unacc",1,0)</f>
        <v>0</v>
      </c>
      <c r="B647">
        <f>IF('original DB'!G647="acc",1,0)</f>
        <v>1</v>
      </c>
      <c r="C647">
        <f>IF('original DB'!G647="good",1,0)</f>
        <v>0</v>
      </c>
      <c r="D647">
        <f>IF('original DB'!G647="vgood",1,0)</f>
        <v>0</v>
      </c>
    </row>
    <row r="648" spans="1:4" x14ac:dyDescent="0.25">
      <c r="A648">
        <f>IF('original DB'!G648="unacc",1,0)</f>
        <v>0</v>
      </c>
      <c r="B648">
        <f>IF('original DB'!G648="acc",1,0)</f>
        <v>1</v>
      </c>
      <c r="C648">
        <f>IF('original DB'!G648="good",1,0)</f>
        <v>0</v>
      </c>
      <c r="D648">
        <f>IF('original DB'!G648="vgood",1,0)</f>
        <v>0</v>
      </c>
    </row>
    <row r="649" spans="1:4" x14ac:dyDescent="0.25">
      <c r="A649">
        <f>IF('original DB'!G649="unacc",1,0)</f>
        <v>1</v>
      </c>
      <c r="B649">
        <f>IF('original DB'!G649="acc",1,0)</f>
        <v>0</v>
      </c>
      <c r="C649">
        <f>IF('original DB'!G649="good",1,0)</f>
        <v>0</v>
      </c>
      <c r="D649">
        <f>IF('original DB'!G649="vgood",1,0)</f>
        <v>0</v>
      </c>
    </row>
    <row r="650" spans="1:4" x14ac:dyDescent="0.25">
      <c r="A650">
        <f>IF('original DB'!G650="unacc",1,0)</f>
        <v>1</v>
      </c>
      <c r="B650">
        <f>IF('original DB'!G650="acc",1,0)</f>
        <v>0</v>
      </c>
      <c r="C650">
        <f>IF('original DB'!G650="good",1,0)</f>
        <v>0</v>
      </c>
      <c r="D650">
        <f>IF('original DB'!G650="vgood",1,0)</f>
        <v>0</v>
      </c>
    </row>
    <row r="651" spans="1:4" x14ac:dyDescent="0.25">
      <c r="A651">
        <f>IF('original DB'!G651="unacc",1,0)</f>
        <v>1</v>
      </c>
      <c r="B651">
        <f>IF('original DB'!G651="acc",1,0)</f>
        <v>0</v>
      </c>
      <c r="C651">
        <f>IF('original DB'!G651="good",1,0)</f>
        <v>0</v>
      </c>
      <c r="D651">
        <f>IF('original DB'!G651="vgood",1,0)</f>
        <v>0</v>
      </c>
    </row>
    <row r="652" spans="1:4" x14ac:dyDescent="0.25">
      <c r="A652">
        <f>IF('original DB'!G652="unacc",1,0)</f>
        <v>1</v>
      </c>
      <c r="B652">
        <f>IF('original DB'!G652="acc",1,0)</f>
        <v>0</v>
      </c>
      <c r="C652">
        <f>IF('original DB'!G652="good",1,0)</f>
        <v>0</v>
      </c>
      <c r="D652">
        <f>IF('original DB'!G652="vgood",1,0)</f>
        <v>0</v>
      </c>
    </row>
    <row r="653" spans="1:4" x14ac:dyDescent="0.25">
      <c r="A653">
        <f>IF('original DB'!G653="unacc",1,0)</f>
        <v>1</v>
      </c>
      <c r="B653">
        <f>IF('original DB'!G653="acc",1,0)</f>
        <v>0</v>
      </c>
      <c r="C653">
        <f>IF('original DB'!G653="good",1,0)</f>
        <v>0</v>
      </c>
      <c r="D653">
        <f>IF('original DB'!G653="vgood",1,0)</f>
        <v>0</v>
      </c>
    </row>
    <row r="654" spans="1:4" x14ac:dyDescent="0.25">
      <c r="A654">
        <f>IF('original DB'!G654="unacc",1,0)</f>
        <v>1</v>
      </c>
      <c r="B654">
        <f>IF('original DB'!G654="acc",1,0)</f>
        <v>0</v>
      </c>
      <c r="C654">
        <f>IF('original DB'!G654="good",1,0)</f>
        <v>0</v>
      </c>
      <c r="D654">
        <f>IF('original DB'!G654="vgood",1,0)</f>
        <v>0</v>
      </c>
    </row>
    <row r="655" spans="1:4" x14ac:dyDescent="0.25">
      <c r="A655">
        <f>IF('original DB'!G655="unacc",1,0)</f>
        <v>1</v>
      </c>
      <c r="B655">
        <f>IF('original DB'!G655="acc",1,0)</f>
        <v>0</v>
      </c>
      <c r="C655">
        <f>IF('original DB'!G655="good",1,0)</f>
        <v>0</v>
      </c>
      <c r="D655">
        <f>IF('original DB'!G655="vgood",1,0)</f>
        <v>0</v>
      </c>
    </row>
    <row r="656" spans="1:4" x14ac:dyDescent="0.25">
      <c r="A656">
        <f>IF('original DB'!G656="unacc",1,0)</f>
        <v>1</v>
      </c>
      <c r="B656">
        <f>IF('original DB'!G656="acc",1,0)</f>
        <v>0</v>
      </c>
      <c r="C656">
        <f>IF('original DB'!G656="good",1,0)</f>
        <v>0</v>
      </c>
      <c r="D656">
        <f>IF('original DB'!G656="vgood",1,0)</f>
        <v>0</v>
      </c>
    </row>
    <row r="657" spans="1:4" x14ac:dyDescent="0.25">
      <c r="A657">
        <f>IF('original DB'!G657="unacc",1,0)</f>
        <v>1</v>
      </c>
      <c r="B657">
        <f>IF('original DB'!G657="acc",1,0)</f>
        <v>0</v>
      </c>
      <c r="C657">
        <f>IF('original DB'!G657="good",1,0)</f>
        <v>0</v>
      </c>
      <c r="D657">
        <f>IF('original DB'!G657="vgood",1,0)</f>
        <v>0</v>
      </c>
    </row>
    <row r="658" spans="1:4" x14ac:dyDescent="0.25">
      <c r="A658">
        <f>IF('original DB'!G658="unacc",1,0)</f>
        <v>1</v>
      </c>
      <c r="B658">
        <f>IF('original DB'!G658="acc",1,0)</f>
        <v>0</v>
      </c>
      <c r="C658">
        <f>IF('original DB'!G658="good",1,0)</f>
        <v>0</v>
      </c>
      <c r="D658">
        <f>IF('original DB'!G658="vgood",1,0)</f>
        <v>0</v>
      </c>
    </row>
    <row r="659" spans="1:4" x14ac:dyDescent="0.25">
      <c r="A659">
        <f>IF('original DB'!G659="unacc",1,0)</f>
        <v>1</v>
      </c>
      <c r="B659">
        <f>IF('original DB'!G659="acc",1,0)</f>
        <v>0</v>
      </c>
      <c r="C659">
        <f>IF('original DB'!G659="good",1,0)</f>
        <v>0</v>
      </c>
      <c r="D659">
        <f>IF('original DB'!G659="vgood",1,0)</f>
        <v>0</v>
      </c>
    </row>
    <row r="660" spans="1:4" x14ac:dyDescent="0.25">
      <c r="A660">
        <f>IF('original DB'!G660="unacc",1,0)</f>
        <v>0</v>
      </c>
      <c r="B660">
        <f>IF('original DB'!G660="acc",1,0)</f>
        <v>1</v>
      </c>
      <c r="C660">
        <f>IF('original DB'!G660="good",1,0)</f>
        <v>0</v>
      </c>
      <c r="D660">
        <f>IF('original DB'!G660="vgood",1,0)</f>
        <v>0</v>
      </c>
    </row>
    <row r="661" spans="1:4" x14ac:dyDescent="0.25">
      <c r="A661">
        <f>IF('original DB'!G661="unacc",1,0)</f>
        <v>1</v>
      </c>
      <c r="B661">
        <f>IF('original DB'!G661="acc",1,0)</f>
        <v>0</v>
      </c>
      <c r="C661">
        <f>IF('original DB'!G661="good",1,0)</f>
        <v>0</v>
      </c>
      <c r="D661">
        <f>IF('original DB'!G661="vgood",1,0)</f>
        <v>0</v>
      </c>
    </row>
    <row r="662" spans="1:4" x14ac:dyDescent="0.25">
      <c r="A662">
        <f>IF('original DB'!G662="unacc",1,0)</f>
        <v>1</v>
      </c>
      <c r="B662">
        <f>IF('original DB'!G662="acc",1,0)</f>
        <v>0</v>
      </c>
      <c r="C662">
        <f>IF('original DB'!G662="good",1,0)</f>
        <v>0</v>
      </c>
      <c r="D662">
        <f>IF('original DB'!G662="vgood",1,0)</f>
        <v>0</v>
      </c>
    </row>
    <row r="663" spans="1:4" x14ac:dyDescent="0.25">
      <c r="A663">
        <f>IF('original DB'!G663="unacc",1,0)</f>
        <v>0</v>
      </c>
      <c r="B663">
        <f>IF('original DB'!G663="acc",1,0)</f>
        <v>1</v>
      </c>
      <c r="C663">
        <f>IF('original DB'!G663="good",1,0)</f>
        <v>0</v>
      </c>
      <c r="D663">
        <f>IF('original DB'!G663="vgood",1,0)</f>
        <v>0</v>
      </c>
    </row>
    <row r="664" spans="1:4" x14ac:dyDescent="0.25">
      <c r="A664">
        <f>IF('original DB'!G664="unacc",1,0)</f>
        <v>1</v>
      </c>
      <c r="B664">
        <f>IF('original DB'!G664="acc",1,0)</f>
        <v>0</v>
      </c>
      <c r="C664">
        <f>IF('original DB'!G664="good",1,0)</f>
        <v>0</v>
      </c>
      <c r="D664">
        <f>IF('original DB'!G664="vgood",1,0)</f>
        <v>0</v>
      </c>
    </row>
    <row r="665" spans="1:4" x14ac:dyDescent="0.25">
      <c r="A665">
        <f>IF('original DB'!G665="unacc",1,0)</f>
        <v>0</v>
      </c>
      <c r="B665">
        <f>IF('original DB'!G665="acc",1,0)</f>
        <v>1</v>
      </c>
      <c r="C665">
        <f>IF('original DB'!G665="good",1,0)</f>
        <v>0</v>
      </c>
      <c r="D665">
        <f>IF('original DB'!G665="vgood",1,0)</f>
        <v>0</v>
      </c>
    </row>
    <row r="666" spans="1:4" x14ac:dyDescent="0.25">
      <c r="A666">
        <f>IF('original DB'!G666="unacc",1,0)</f>
        <v>0</v>
      </c>
      <c r="B666">
        <f>IF('original DB'!G666="acc",1,0)</f>
        <v>1</v>
      </c>
      <c r="C666">
        <f>IF('original DB'!G666="good",1,0)</f>
        <v>0</v>
      </c>
      <c r="D666">
        <f>IF('original DB'!G666="vgood",1,0)</f>
        <v>0</v>
      </c>
    </row>
    <row r="667" spans="1:4" x14ac:dyDescent="0.25">
      <c r="A667">
        <f>IF('original DB'!G667="unacc",1,0)</f>
        <v>1</v>
      </c>
      <c r="B667">
        <f>IF('original DB'!G667="acc",1,0)</f>
        <v>0</v>
      </c>
      <c r="C667">
        <f>IF('original DB'!G667="good",1,0)</f>
        <v>0</v>
      </c>
      <c r="D667">
        <f>IF('original DB'!G667="vgood",1,0)</f>
        <v>0</v>
      </c>
    </row>
    <row r="668" spans="1:4" x14ac:dyDescent="0.25">
      <c r="A668">
        <f>IF('original DB'!G668="unacc",1,0)</f>
        <v>1</v>
      </c>
      <c r="B668">
        <f>IF('original DB'!G668="acc",1,0)</f>
        <v>0</v>
      </c>
      <c r="C668">
        <f>IF('original DB'!G668="good",1,0)</f>
        <v>0</v>
      </c>
      <c r="D668">
        <f>IF('original DB'!G668="vgood",1,0)</f>
        <v>0</v>
      </c>
    </row>
    <row r="669" spans="1:4" x14ac:dyDescent="0.25">
      <c r="A669">
        <f>IF('original DB'!G669="unacc",1,0)</f>
        <v>1</v>
      </c>
      <c r="B669">
        <f>IF('original DB'!G669="acc",1,0)</f>
        <v>0</v>
      </c>
      <c r="C669">
        <f>IF('original DB'!G669="good",1,0)</f>
        <v>0</v>
      </c>
      <c r="D669">
        <f>IF('original DB'!G669="vgood",1,0)</f>
        <v>0</v>
      </c>
    </row>
    <row r="670" spans="1:4" x14ac:dyDescent="0.25">
      <c r="A670">
        <f>IF('original DB'!G670="unacc",1,0)</f>
        <v>1</v>
      </c>
      <c r="B670">
        <f>IF('original DB'!G670="acc",1,0)</f>
        <v>0</v>
      </c>
      <c r="C670">
        <f>IF('original DB'!G670="good",1,0)</f>
        <v>0</v>
      </c>
      <c r="D670">
        <f>IF('original DB'!G670="vgood",1,0)</f>
        <v>0</v>
      </c>
    </row>
    <row r="671" spans="1:4" x14ac:dyDescent="0.25">
      <c r="A671">
        <f>IF('original DB'!G671="unacc",1,0)</f>
        <v>1</v>
      </c>
      <c r="B671">
        <f>IF('original DB'!G671="acc",1,0)</f>
        <v>0</v>
      </c>
      <c r="C671">
        <f>IF('original DB'!G671="good",1,0)</f>
        <v>0</v>
      </c>
      <c r="D671">
        <f>IF('original DB'!G671="vgood",1,0)</f>
        <v>0</v>
      </c>
    </row>
    <row r="672" spans="1:4" x14ac:dyDescent="0.25">
      <c r="A672">
        <f>IF('original DB'!G672="unacc",1,0)</f>
        <v>0</v>
      </c>
      <c r="B672">
        <f>IF('original DB'!G672="acc",1,0)</f>
        <v>1</v>
      </c>
      <c r="C672">
        <f>IF('original DB'!G672="good",1,0)</f>
        <v>0</v>
      </c>
      <c r="D672">
        <f>IF('original DB'!G672="vgood",1,0)</f>
        <v>0</v>
      </c>
    </row>
    <row r="673" spans="1:4" x14ac:dyDescent="0.25">
      <c r="A673">
        <f>IF('original DB'!G673="unacc",1,0)</f>
        <v>1</v>
      </c>
      <c r="B673">
        <f>IF('original DB'!G673="acc",1,0)</f>
        <v>0</v>
      </c>
      <c r="C673">
        <f>IF('original DB'!G673="good",1,0)</f>
        <v>0</v>
      </c>
      <c r="D673">
        <f>IF('original DB'!G673="vgood",1,0)</f>
        <v>0</v>
      </c>
    </row>
    <row r="674" spans="1:4" x14ac:dyDescent="0.25">
      <c r="A674">
        <f>IF('original DB'!G674="unacc",1,0)</f>
        <v>0</v>
      </c>
      <c r="B674">
        <f>IF('original DB'!G674="acc",1,0)</f>
        <v>1</v>
      </c>
      <c r="C674">
        <f>IF('original DB'!G674="good",1,0)</f>
        <v>0</v>
      </c>
      <c r="D674">
        <f>IF('original DB'!G674="vgood",1,0)</f>
        <v>0</v>
      </c>
    </row>
    <row r="675" spans="1:4" x14ac:dyDescent="0.25">
      <c r="A675">
        <f>IF('original DB'!G675="unacc",1,0)</f>
        <v>0</v>
      </c>
      <c r="B675">
        <f>IF('original DB'!G675="acc",1,0)</f>
        <v>1</v>
      </c>
      <c r="C675">
        <f>IF('original DB'!G675="good",1,0)</f>
        <v>0</v>
      </c>
      <c r="D675">
        <f>IF('original DB'!G675="vgood",1,0)</f>
        <v>0</v>
      </c>
    </row>
    <row r="676" spans="1:4" x14ac:dyDescent="0.25">
      <c r="A676">
        <f>IF('original DB'!G676="unacc",1,0)</f>
        <v>1</v>
      </c>
      <c r="B676">
        <f>IF('original DB'!G676="acc",1,0)</f>
        <v>0</v>
      </c>
      <c r="C676">
        <f>IF('original DB'!G676="good",1,0)</f>
        <v>0</v>
      </c>
      <c r="D676">
        <f>IF('original DB'!G676="vgood",1,0)</f>
        <v>0</v>
      </c>
    </row>
    <row r="677" spans="1:4" x14ac:dyDescent="0.25">
      <c r="A677">
        <f>IF('original DB'!G677="unacc",1,0)</f>
        <v>1</v>
      </c>
      <c r="B677">
        <f>IF('original DB'!G677="acc",1,0)</f>
        <v>0</v>
      </c>
      <c r="C677">
        <f>IF('original DB'!G677="good",1,0)</f>
        <v>0</v>
      </c>
      <c r="D677">
        <f>IF('original DB'!G677="vgood",1,0)</f>
        <v>0</v>
      </c>
    </row>
    <row r="678" spans="1:4" x14ac:dyDescent="0.25">
      <c r="A678">
        <f>IF('original DB'!G678="unacc",1,0)</f>
        <v>1</v>
      </c>
      <c r="B678">
        <f>IF('original DB'!G678="acc",1,0)</f>
        <v>0</v>
      </c>
      <c r="C678">
        <f>IF('original DB'!G678="good",1,0)</f>
        <v>0</v>
      </c>
      <c r="D678">
        <f>IF('original DB'!G678="vgood",1,0)</f>
        <v>0</v>
      </c>
    </row>
    <row r="679" spans="1:4" x14ac:dyDescent="0.25">
      <c r="A679">
        <f>IF('original DB'!G679="unacc",1,0)</f>
        <v>1</v>
      </c>
      <c r="B679">
        <f>IF('original DB'!G679="acc",1,0)</f>
        <v>0</v>
      </c>
      <c r="C679">
        <f>IF('original DB'!G679="good",1,0)</f>
        <v>0</v>
      </c>
      <c r="D679">
        <f>IF('original DB'!G679="vgood",1,0)</f>
        <v>0</v>
      </c>
    </row>
    <row r="680" spans="1:4" x14ac:dyDescent="0.25">
      <c r="A680">
        <f>IF('original DB'!G680="unacc",1,0)</f>
        <v>1</v>
      </c>
      <c r="B680">
        <f>IF('original DB'!G680="acc",1,0)</f>
        <v>0</v>
      </c>
      <c r="C680">
        <f>IF('original DB'!G680="good",1,0)</f>
        <v>0</v>
      </c>
      <c r="D680">
        <f>IF('original DB'!G680="vgood",1,0)</f>
        <v>0</v>
      </c>
    </row>
    <row r="681" spans="1:4" x14ac:dyDescent="0.25">
      <c r="A681">
        <f>IF('original DB'!G681="unacc",1,0)</f>
        <v>1</v>
      </c>
      <c r="B681">
        <f>IF('original DB'!G681="acc",1,0)</f>
        <v>0</v>
      </c>
      <c r="C681">
        <f>IF('original DB'!G681="good",1,0)</f>
        <v>0</v>
      </c>
      <c r="D681">
        <f>IF('original DB'!G681="vgood",1,0)</f>
        <v>0</v>
      </c>
    </row>
    <row r="682" spans="1:4" x14ac:dyDescent="0.25">
      <c r="A682">
        <f>IF('original DB'!G682="unacc",1,0)</f>
        <v>1</v>
      </c>
      <c r="B682">
        <f>IF('original DB'!G682="acc",1,0)</f>
        <v>0</v>
      </c>
      <c r="C682">
        <f>IF('original DB'!G682="good",1,0)</f>
        <v>0</v>
      </c>
      <c r="D682">
        <f>IF('original DB'!G682="vgood",1,0)</f>
        <v>0</v>
      </c>
    </row>
    <row r="683" spans="1:4" x14ac:dyDescent="0.25">
      <c r="A683">
        <f>IF('original DB'!G683="unacc",1,0)</f>
        <v>1</v>
      </c>
      <c r="B683">
        <f>IF('original DB'!G683="acc",1,0)</f>
        <v>0</v>
      </c>
      <c r="C683">
        <f>IF('original DB'!G683="good",1,0)</f>
        <v>0</v>
      </c>
      <c r="D683">
        <f>IF('original DB'!G683="vgood",1,0)</f>
        <v>0</v>
      </c>
    </row>
    <row r="684" spans="1:4" x14ac:dyDescent="0.25">
      <c r="A684">
        <f>IF('original DB'!G684="unacc",1,0)</f>
        <v>1</v>
      </c>
      <c r="B684">
        <f>IF('original DB'!G684="acc",1,0)</f>
        <v>0</v>
      </c>
      <c r="C684">
        <f>IF('original DB'!G684="good",1,0)</f>
        <v>0</v>
      </c>
      <c r="D684">
        <f>IF('original DB'!G684="vgood",1,0)</f>
        <v>0</v>
      </c>
    </row>
    <row r="685" spans="1:4" x14ac:dyDescent="0.25">
      <c r="A685">
        <f>IF('original DB'!G685="unacc",1,0)</f>
        <v>1</v>
      </c>
      <c r="B685">
        <f>IF('original DB'!G685="acc",1,0)</f>
        <v>0</v>
      </c>
      <c r="C685">
        <f>IF('original DB'!G685="good",1,0)</f>
        <v>0</v>
      </c>
      <c r="D685">
        <f>IF('original DB'!G685="vgood",1,0)</f>
        <v>0</v>
      </c>
    </row>
    <row r="686" spans="1:4" x14ac:dyDescent="0.25">
      <c r="A686">
        <f>IF('original DB'!G686="unacc",1,0)</f>
        <v>1</v>
      </c>
      <c r="B686">
        <f>IF('original DB'!G686="acc",1,0)</f>
        <v>0</v>
      </c>
      <c r="C686">
        <f>IF('original DB'!G686="good",1,0)</f>
        <v>0</v>
      </c>
      <c r="D686">
        <f>IF('original DB'!G686="vgood",1,0)</f>
        <v>0</v>
      </c>
    </row>
    <row r="687" spans="1:4" x14ac:dyDescent="0.25">
      <c r="A687">
        <f>IF('original DB'!G687="unacc",1,0)</f>
        <v>0</v>
      </c>
      <c r="B687">
        <f>IF('original DB'!G687="acc",1,0)</f>
        <v>1</v>
      </c>
      <c r="C687">
        <f>IF('original DB'!G687="good",1,0)</f>
        <v>0</v>
      </c>
      <c r="D687">
        <f>IF('original DB'!G687="vgood",1,0)</f>
        <v>0</v>
      </c>
    </row>
    <row r="688" spans="1:4" x14ac:dyDescent="0.25">
      <c r="A688">
        <f>IF('original DB'!G688="unacc",1,0)</f>
        <v>1</v>
      </c>
      <c r="B688">
        <f>IF('original DB'!G688="acc",1,0)</f>
        <v>0</v>
      </c>
      <c r="C688">
        <f>IF('original DB'!G688="good",1,0)</f>
        <v>0</v>
      </c>
      <c r="D688">
        <f>IF('original DB'!G688="vgood",1,0)</f>
        <v>0</v>
      </c>
    </row>
    <row r="689" spans="1:4" x14ac:dyDescent="0.25">
      <c r="A689">
        <f>IF('original DB'!G689="unacc",1,0)</f>
        <v>1</v>
      </c>
      <c r="B689">
        <f>IF('original DB'!G689="acc",1,0)</f>
        <v>0</v>
      </c>
      <c r="C689">
        <f>IF('original DB'!G689="good",1,0)</f>
        <v>0</v>
      </c>
      <c r="D689">
        <f>IF('original DB'!G689="vgood",1,0)</f>
        <v>0</v>
      </c>
    </row>
    <row r="690" spans="1:4" x14ac:dyDescent="0.25">
      <c r="A690">
        <f>IF('original DB'!G690="unacc",1,0)</f>
        <v>0</v>
      </c>
      <c r="B690">
        <f>IF('original DB'!G690="acc",1,0)</f>
        <v>1</v>
      </c>
      <c r="C690">
        <f>IF('original DB'!G690="good",1,0)</f>
        <v>0</v>
      </c>
      <c r="D690">
        <f>IF('original DB'!G690="vgood",1,0)</f>
        <v>0</v>
      </c>
    </row>
    <row r="691" spans="1:4" x14ac:dyDescent="0.25">
      <c r="A691">
        <f>IF('original DB'!G691="unacc",1,0)</f>
        <v>1</v>
      </c>
      <c r="B691">
        <f>IF('original DB'!G691="acc",1,0)</f>
        <v>0</v>
      </c>
      <c r="C691">
        <f>IF('original DB'!G691="good",1,0)</f>
        <v>0</v>
      </c>
      <c r="D691">
        <f>IF('original DB'!G691="vgood",1,0)</f>
        <v>0</v>
      </c>
    </row>
    <row r="692" spans="1:4" x14ac:dyDescent="0.25">
      <c r="A692">
        <f>IF('original DB'!G692="unacc",1,0)</f>
        <v>0</v>
      </c>
      <c r="B692">
        <f>IF('original DB'!G692="acc",1,0)</f>
        <v>1</v>
      </c>
      <c r="C692">
        <f>IF('original DB'!G692="good",1,0)</f>
        <v>0</v>
      </c>
      <c r="D692">
        <f>IF('original DB'!G692="vgood",1,0)</f>
        <v>0</v>
      </c>
    </row>
    <row r="693" spans="1:4" x14ac:dyDescent="0.25">
      <c r="A693">
        <f>IF('original DB'!G693="unacc",1,0)</f>
        <v>0</v>
      </c>
      <c r="B693">
        <f>IF('original DB'!G693="acc",1,0)</f>
        <v>1</v>
      </c>
      <c r="C693">
        <f>IF('original DB'!G693="good",1,0)</f>
        <v>0</v>
      </c>
      <c r="D693">
        <f>IF('original DB'!G693="vgood",1,0)</f>
        <v>0</v>
      </c>
    </row>
    <row r="694" spans="1:4" x14ac:dyDescent="0.25">
      <c r="A694">
        <f>IF('original DB'!G694="unacc",1,0)</f>
        <v>1</v>
      </c>
      <c r="B694">
        <f>IF('original DB'!G694="acc",1,0)</f>
        <v>0</v>
      </c>
      <c r="C694">
        <f>IF('original DB'!G694="good",1,0)</f>
        <v>0</v>
      </c>
      <c r="D694">
        <f>IF('original DB'!G694="vgood",1,0)</f>
        <v>0</v>
      </c>
    </row>
    <row r="695" spans="1:4" x14ac:dyDescent="0.25">
      <c r="A695">
        <f>IF('original DB'!G695="unacc",1,0)</f>
        <v>1</v>
      </c>
      <c r="B695">
        <f>IF('original DB'!G695="acc",1,0)</f>
        <v>0</v>
      </c>
      <c r="C695">
        <f>IF('original DB'!G695="good",1,0)</f>
        <v>0</v>
      </c>
      <c r="D695">
        <f>IF('original DB'!G695="vgood",1,0)</f>
        <v>0</v>
      </c>
    </row>
    <row r="696" spans="1:4" x14ac:dyDescent="0.25">
      <c r="A696">
        <f>IF('original DB'!G696="unacc",1,0)</f>
        <v>0</v>
      </c>
      <c r="B696">
        <f>IF('original DB'!G696="acc",1,0)</f>
        <v>1</v>
      </c>
      <c r="C696">
        <f>IF('original DB'!G696="good",1,0)</f>
        <v>0</v>
      </c>
      <c r="D696">
        <f>IF('original DB'!G696="vgood",1,0)</f>
        <v>0</v>
      </c>
    </row>
    <row r="697" spans="1:4" x14ac:dyDescent="0.25">
      <c r="A697">
        <f>IF('original DB'!G697="unacc",1,0)</f>
        <v>1</v>
      </c>
      <c r="B697">
        <f>IF('original DB'!G697="acc",1,0)</f>
        <v>0</v>
      </c>
      <c r="C697">
        <f>IF('original DB'!G697="good",1,0)</f>
        <v>0</v>
      </c>
      <c r="D697">
        <f>IF('original DB'!G697="vgood",1,0)</f>
        <v>0</v>
      </c>
    </row>
    <row r="698" spans="1:4" x14ac:dyDescent="0.25">
      <c r="A698">
        <f>IF('original DB'!G698="unacc",1,0)</f>
        <v>0</v>
      </c>
      <c r="B698">
        <f>IF('original DB'!G698="acc",1,0)</f>
        <v>1</v>
      </c>
      <c r="C698">
        <f>IF('original DB'!G698="good",1,0)</f>
        <v>0</v>
      </c>
      <c r="D698">
        <f>IF('original DB'!G698="vgood",1,0)</f>
        <v>0</v>
      </c>
    </row>
    <row r="699" spans="1:4" x14ac:dyDescent="0.25">
      <c r="A699">
        <f>IF('original DB'!G699="unacc",1,0)</f>
        <v>0</v>
      </c>
      <c r="B699">
        <f>IF('original DB'!G699="acc",1,0)</f>
        <v>1</v>
      </c>
      <c r="C699">
        <f>IF('original DB'!G699="good",1,0)</f>
        <v>0</v>
      </c>
      <c r="D699">
        <f>IF('original DB'!G699="vgood",1,0)</f>
        <v>0</v>
      </c>
    </row>
    <row r="700" spans="1:4" x14ac:dyDescent="0.25">
      <c r="A700">
        <f>IF('original DB'!G700="unacc",1,0)</f>
        <v>1</v>
      </c>
      <c r="B700">
        <f>IF('original DB'!G700="acc",1,0)</f>
        <v>0</v>
      </c>
      <c r="C700">
        <f>IF('original DB'!G700="good",1,0)</f>
        <v>0</v>
      </c>
      <c r="D700">
        <f>IF('original DB'!G700="vgood",1,0)</f>
        <v>0</v>
      </c>
    </row>
    <row r="701" spans="1:4" x14ac:dyDescent="0.25">
      <c r="A701">
        <f>IF('original DB'!G701="unacc",1,0)</f>
        <v>0</v>
      </c>
      <c r="B701">
        <f>IF('original DB'!G701="acc",1,0)</f>
        <v>1</v>
      </c>
      <c r="C701">
        <f>IF('original DB'!G701="good",1,0)</f>
        <v>0</v>
      </c>
      <c r="D701">
        <f>IF('original DB'!G701="vgood",1,0)</f>
        <v>0</v>
      </c>
    </row>
    <row r="702" spans="1:4" x14ac:dyDescent="0.25">
      <c r="A702">
        <f>IF('original DB'!G702="unacc",1,0)</f>
        <v>0</v>
      </c>
      <c r="B702">
        <f>IF('original DB'!G702="acc",1,0)</f>
        <v>1</v>
      </c>
      <c r="C702">
        <f>IF('original DB'!G702="good",1,0)</f>
        <v>0</v>
      </c>
      <c r="D702">
        <f>IF('original DB'!G702="vgood",1,0)</f>
        <v>0</v>
      </c>
    </row>
    <row r="703" spans="1:4" x14ac:dyDescent="0.25">
      <c r="A703">
        <f>IF('original DB'!G703="unacc",1,0)</f>
        <v>1</v>
      </c>
      <c r="B703">
        <f>IF('original DB'!G703="acc",1,0)</f>
        <v>0</v>
      </c>
      <c r="C703">
        <f>IF('original DB'!G703="good",1,0)</f>
        <v>0</v>
      </c>
      <c r="D703">
        <f>IF('original DB'!G703="vgood",1,0)</f>
        <v>0</v>
      </c>
    </row>
    <row r="704" spans="1:4" x14ac:dyDescent="0.25">
      <c r="A704">
        <f>IF('original DB'!G704="unacc",1,0)</f>
        <v>1</v>
      </c>
      <c r="B704">
        <f>IF('original DB'!G704="acc",1,0)</f>
        <v>0</v>
      </c>
      <c r="C704">
        <f>IF('original DB'!G704="good",1,0)</f>
        <v>0</v>
      </c>
      <c r="D704">
        <f>IF('original DB'!G704="vgood",1,0)</f>
        <v>0</v>
      </c>
    </row>
    <row r="705" spans="1:4" x14ac:dyDescent="0.25">
      <c r="A705">
        <f>IF('original DB'!G705="unacc",1,0)</f>
        <v>1</v>
      </c>
      <c r="B705">
        <f>IF('original DB'!G705="acc",1,0)</f>
        <v>0</v>
      </c>
      <c r="C705">
        <f>IF('original DB'!G705="good",1,0)</f>
        <v>0</v>
      </c>
      <c r="D705">
        <f>IF('original DB'!G705="vgood",1,0)</f>
        <v>0</v>
      </c>
    </row>
    <row r="706" spans="1:4" x14ac:dyDescent="0.25">
      <c r="A706">
        <f>IF('original DB'!G706="unacc",1,0)</f>
        <v>1</v>
      </c>
      <c r="B706">
        <f>IF('original DB'!G706="acc",1,0)</f>
        <v>0</v>
      </c>
      <c r="C706">
        <f>IF('original DB'!G706="good",1,0)</f>
        <v>0</v>
      </c>
      <c r="D706">
        <f>IF('original DB'!G706="vgood",1,0)</f>
        <v>0</v>
      </c>
    </row>
    <row r="707" spans="1:4" x14ac:dyDescent="0.25">
      <c r="A707">
        <f>IF('original DB'!G707="unacc",1,0)</f>
        <v>1</v>
      </c>
      <c r="B707">
        <f>IF('original DB'!G707="acc",1,0)</f>
        <v>0</v>
      </c>
      <c r="C707">
        <f>IF('original DB'!G707="good",1,0)</f>
        <v>0</v>
      </c>
      <c r="D707">
        <f>IF('original DB'!G707="vgood",1,0)</f>
        <v>0</v>
      </c>
    </row>
    <row r="708" spans="1:4" x14ac:dyDescent="0.25">
      <c r="A708">
        <f>IF('original DB'!G708="unacc",1,0)</f>
        <v>1</v>
      </c>
      <c r="B708">
        <f>IF('original DB'!G708="acc",1,0)</f>
        <v>0</v>
      </c>
      <c r="C708">
        <f>IF('original DB'!G708="good",1,0)</f>
        <v>0</v>
      </c>
      <c r="D708">
        <f>IF('original DB'!G708="vgood",1,0)</f>
        <v>0</v>
      </c>
    </row>
    <row r="709" spans="1:4" x14ac:dyDescent="0.25">
      <c r="A709">
        <f>IF('original DB'!G709="unacc",1,0)</f>
        <v>1</v>
      </c>
      <c r="B709">
        <f>IF('original DB'!G709="acc",1,0)</f>
        <v>0</v>
      </c>
      <c r="C709">
        <f>IF('original DB'!G709="good",1,0)</f>
        <v>0</v>
      </c>
      <c r="D709">
        <f>IF('original DB'!G709="vgood",1,0)</f>
        <v>0</v>
      </c>
    </row>
    <row r="710" spans="1:4" x14ac:dyDescent="0.25">
      <c r="A710">
        <f>IF('original DB'!G710="unacc",1,0)</f>
        <v>1</v>
      </c>
      <c r="B710">
        <f>IF('original DB'!G710="acc",1,0)</f>
        <v>0</v>
      </c>
      <c r="C710">
        <f>IF('original DB'!G710="good",1,0)</f>
        <v>0</v>
      </c>
      <c r="D710">
        <f>IF('original DB'!G710="vgood",1,0)</f>
        <v>0</v>
      </c>
    </row>
    <row r="711" spans="1:4" x14ac:dyDescent="0.25">
      <c r="A711">
        <f>IF('original DB'!G711="unacc",1,0)</f>
        <v>1</v>
      </c>
      <c r="B711">
        <f>IF('original DB'!G711="acc",1,0)</f>
        <v>0</v>
      </c>
      <c r="C711">
        <f>IF('original DB'!G711="good",1,0)</f>
        <v>0</v>
      </c>
      <c r="D711">
        <f>IF('original DB'!G711="vgood",1,0)</f>
        <v>0</v>
      </c>
    </row>
    <row r="712" spans="1:4" x14ac:dyDescent="0.25">
      <c r="A712">
        <f>IF('original DB'!G712="unacc",1,0)</f>
        <v>1</v>
      </c>
      <c r="B712">
        <f>IF('original DB'!G712="acc",1,0)</f>
        <v>0</v>
      </c>
      <c r="C712">
        <f>IF('original DB'!G712="good",1,0)</f>
        <v>0</v>
      </c>
      <c r="D712">
        <f>IF('original DB'!G712="vgood",1,0)</f>
        <v>0</v>
      </c>
    </row>
    <row r="713" spans="1:4" x14ac:dyDescent="0.25">
      <c r="A713">
        <f>IF('original DB'!G713="unacc",1,0)</f>
        <v>1</v>
      </c>
      <c r="B713">
        <f>IF('original DB'!G713="acc",1,0)</f>
        <v>0</v>
      </c>
      <c r="C713">
        <f>IF('original DB'!G713="good",1,0)</f>
        <v>0</v>
      </c>
      <c r="D713">
        <f>IF('original DB'!G713="vgood",1,0)</f>
        <v>0</v>
      </c>
    </row>
    <row r="714" spans="1:4" x14ac:dyDescent="0.25">
      <c r="A714">
        <f>IF('original DB'!G714="unacc",1,0)</f>
        <v>0</v>
      </c>
      <c r="B714">
        <f>IF('original DB'!G714="acc",1,0)</f>
        <v>1</v>
      </c>
      <c r="C714">
        <f>IF('original DB'!G714="good",1,0)</f>
        <v>0</v>
      </c>
      <c r="D714">
        <f>IF('original DB'!G714="vgood",1,0)</f>
        <v>0</v>
      </c>
    </row>
    <row r="715" spans="1:4" x14ac:dyDescent="0.25">
      <c r="A715">
        <f>IF('original DB'!G715="unacc",1,0)</f>
        <v>1</v>
      </c>
      <c r="B715">
        <f>IF('original DB'!G715="acc",1,0)</f>
        <v>0</v>
      </c>
      <c r="C715">
        <f>IF('original DB'!G715="good",1,0)</f>
        <v>0</v>
      </c>
      <c r="D715">
        <f>IF('original DB'!G715="vgood",1,0)</f>
        <v>0</v>
      </c>
    </row>
    <row r="716" spans="1:4" x14ac:dyDescent="0.25">
      <c r="A716">
        <f>IF('original DB'!G716="unacc",1,0)</f>
        <v>0</v>
      </c>
      <c r="B716">
        <f>IF('original DB'!G716="acc",1,0)</f>
        <v>1</v>
      </c>
      <c r="C716">
        <f>IF('original DB'!G716="good",1,0)</f>
        <v>0</v>
      </c>
      <c r="D716">
        <f>IF('original DB'!G716="vgood",1,0)</f>
        <v>0</v>
      </c>
    </row>
    <row r="717" spans="1:4" x14ac:dyDescent="0.25">
      <c r="A717">
        <f>IF('original DB'!G717="unacc",1,0)</f>
        <v>0</v>
      </c>
      <c r="B717">
        <f>IF('original DB'!G717="acc",1,0)</f>
        <v>1</v>
      </c>
      <c r="C717">
        <f>IF('original DB'!G717="good",1,0)</f>
        <v>0</v>
      </c>
      <c r="D717">
        <f>IF('original DB'!G717="vgood",1,0)</f>
        <v>0</v>
      </c>
    </row>
    <row r="718" spans="1:4" x14ac:dyDescent="0.25">
      <c r="A718">
        <f>IF('original DB'!G718="unacc",1,0)</f>
        <v>1</v>
      </c>
      <c r="B718">
        <f>IF('original DB'!G718="acc",1,0)</f>
        <v>0</v>
      </c>
      <c r="C718">
        <f>IF('original DB'!G718="good",1,0)</f>
        <v>0</v>
      </c>
      <c r="D718">
        <f>IF('original DB'!G718="vgood",1,0)</f>
        <v>0</v>
      </c>
    </row>
    <row r="719" spans="1:4" x14ac:dyDescent="0.25">
      <c r="A719">
        <f>IF('original DB'!G719="unacc",1,0)</f>
        <v>0</v>
      </c>
      <c r="B719">
        <f>IF('original DB'!G719="acc",1,0)</f>
        <v>1</v>
      </c>
      <c r="C719">
        <f>IF('original DB'!G719="good",1,0)</f>
        <v>0</v>
      </c>
      <c r="D719">
        <f>IF('original DB'!G719="vgood",1,0)</f>
        <v>0</v>
      </c>
    </row>
    <row r="720" spans="1:4" x14ac:dyDescent="0.25">
      <c r="A720">
        <f>IF('original DB'!G720="unacc",1,0)</f>
        <v>0</v>
      </c>
      <c r="B720">
        <f>IF('original DB'!G720="acc",1,0)</f>
        <v>1</v>
      </c>
      <c r="C720">
        <f>IF('original DB'!G720="good",1,0)</f>
        <v>0</v>
      </c>
      <c r="D720">
        <f>IF('original DB'!G720="vgood",1,0)</f>
        <v>0</v>
      </c>
    </row>
    <row r="721" spans="1:4" x14ac:dyDescent="0.25">
      <c r="A721">
        <f>IF('original DB'!G721="unacc",1,0)</f>
        <v>1</v>
      </c>
      <c r="B721">
        <f>IF('original DB'!G721="acc",1,0)</f>
        <v>0</v>
      </c>
      <c r="C721">
        <f>IF('original DB'!G721="good",1,0)</f>
        <v>0</v>
      </c>
      <c r="D721">
        <f>IF('original DB'!G721="vgood",1,0)</f>
        <v>0</v>
      </c>
    </row>
    <row r="722" spans="1:4" x14ac:dyDescent="0.25">
      <c r="A722">
        <f>IF('original DB'!G722="unacc",1,0)</f>
        <v>1</v>
      </c>
      <c r="B722">
        <f>IF('original DB'!G722="acc",1,0)</f>
        <v>0</v>
      </c>
      <c r="C722">
        <f>IF('original DB'!G722="good",1,0)</f>
        <v>0</v>
      </c>
      <c r="D722">
        <f>IF('original DB'!G722="vgood",1,0)</f>
        <v>0</v>
      </c>
    </row>
    <row r="723" spans="1:4" x14ac:dyDescent="0.25">
      <c r="A723">
        <f>IF('original DB'!G723="unacc",1,0)</f>
        <v>0</v>
      </c>
      <c r="B723">
        <f>IF('original DB'!G723="acc",1,0)</f>
        <v>1</v>
      </c>
      <c r="C723">
        <f>IF('original DB'!G723="good",1,0)</f>
        <v>0</v>
      </c>
      <c r="D723">
        <f>IF('original DB'!G723="vgood",1,0)</f>
        <v>0</v>
      </c>
    </row>
    <row r="724" spans="1:4" x14ac:dyDescent="0.25">
      <c r="A724">
        <f>IF('original DB'!G724="unacc",1,0)</f>
        <v>1</v>
      </c>
      <c r="B724">
        <f>IF('original DB'!G724="acc",1,0)</f>
        <v>0</v>
      </c>
      <c r="C724">
        <f>IF('original DB'!G724="good",1,0)</f>
        <v>0</v>
      </c>
      <c r="D724">
        <f>IF('original DB'!G724="vgood",1,0)</f>
        <v>0</v>
      </c>
    </row>
    <row r="725" spans="1:4" x14ac:dyDescent="0.25">
      <c r="A725">
        <f>IF('original DB'!G725="unacc",1,0)</f>
        <v>0</v>
      </c>
      <c r="B725">
        <f>IF('original DB'!G725="acc",1,0)</f>
        <v>1</v>
      </c>
      <c r="C725">
        <f>IF('original DB'!G725="good",1,0)</f>
        <v>0</v>
      </c>
      <c r="D725">
        <f>IF('original DB'!G725="vgood",1,0)</f>
        <v>0</v>
      </c>
    </row>
    <row r="726" spans="1:4" x14ac:dyDescent="0.25">
      <c r="A726">
        <f>IF('original DB'!G726="unacc",1,0)</f>
        <v>0</v>
      </c>
      <c r="B726">
        <f>IF('original DB'!G726="acc",1,0)</f>
        <v>1</v>
      </c>
      <c r="C726">
        <f>IF('original DB'!G726="good",1,0)</f>
        <v>0</v>
      </c>
      <c r="D726">
        <f>IF('original DB'!G726="vgood",1,0)</f>
        <v>0</v>
      </c>
    </row>
    <row r="727" spans="1:4" x14ac:dyDescent="0.25">
      <c r="A727">
        <f>IF('original DB'!G727="unacc",1,0)</f>
        <v>1</v>
      </c>
      <c r="B727">
        <f>IF('original DB'!G727="acc",1,0)</f>
        <v>0</v>
      </c>
      <c r="C727">
        <f>IF('original DB'!G727="good",1,0)</f>
        <v>0</v>
      </c>
      <c r="D727">
        <f>IF('original DB'!G727="vgood",1,0)</f>
        <v>0</v>
      </c>
    </row>
    <row r="728" spans="1:4" x14ac:dyDescent="0.25">
      <c r="A728">
        <f>IF('original DB'!G728="unacc",1,0)</f>
        <v>0</v>
      </c>
      <c r="B728">
        <f>IF('original DB'!G728="acc",1,0)</f>
        <v>1</v>
      </c>
      <c r="C728">
        <f>IF('original DB'!G728="good",1,0)</f>
        <v>0</v>
      </c>
      <c r="D728">
        <f>IF('original DB'!G728="vgood",1,0)</f>
        <v>0</v>
      </c>
    </row>
    <row r="729" spans="1:4" x14ac:dyDescent="0.25">
      <c r="A729">
        <f>IF('original DB'!G729="unacc",1,0)</f>
        <v>0</v>
      </c>
      <c r="B729">
        <f>IF('original DB'!G729="acc",1,0)</f>
        <v>1</v>
      </c>
      <c r="C729">
        <f>IF('original DB'!G729="good",1,0)</f>
        <v>0</v>
      </c>
      <c r="D729">
        <f>IF('original DB'!G729="vgood",1,0)</f>
        <v>0</v>
      </c>
    </row>
    <row r="730" spans="1:4" x14ac:dyDescent="0.25">
      <c r="A730">
        <f>IF('original DB'!G730="unacc",1,0)</f>
        <v>1</v>
      </c>
      <c r="B730">
        <f>IF('original DB'!G730="acc",1,0)</f>
        <v>0</v>
      </c>
      <c r="C730">
        <f>IF('original DB'!G730="good",1,0)</f>
        <v>0</v>
      </c>
      <c r="D730">
        <f>IF('original DB'!G730="vgood",1,0)</f>
        <v>0</v>
      </c>
    </row>
    <row r="731" spans="1:4" x14ac:dyDescent="0.25">
      <c r="A731">
        <f>IF('original DB'!G731="unacc",1,0)</f>
        <v>1</v>
      </c>
      <c r="B731">
        <f>IF('original DB'!G731="acc",1,0)</f>
        <v>0</v>
      </c>
      <c r="C731">
        <f>IF('original DB'!G731="good",1,0)</f>
        <v>0</v>
      </c>
      <c r="D731">
        <f>IF('original DB'!G731="vgood",1,0)</f>
        <v>0</v>
      </c>
    </row>
    <row r="732" spans="1:4" x14ac:dyDescent="0.25">
      <c r="A732">
        <f>IF('original DB'!G732="unacc",1,0)</f>
        <v>1</v>
      </c>
      <c r="B732">
        <f>IF('original DB'!G732="acc",1,0)</f>
        <v>0</v>
      </c>
      <c r="C732">
        <f>IF('original DB'!G732="good",1,0)</f>
        <v>0</v>
      </c>
      <c r="D732">
        <f>IF('original DB'!G732="vgood",1,0)</f>
        <v>0</v>
      </c>
    </row>
    <row r="733" spans="1:4" x14ac:dyDescent="0.25">
      <c r="A733">
        <f>IF('original DB'!G733="unacc",1,0)</f>
        <v>1</v>
      </c>
      <c r="B733">
        <f>IF('original DB'!G733="acc",1,0)</f>
        <v>0</v>
      </c>
      <c r="C733">
        <f>IF('original DB'!G733="good",1,0)</f>
        <v>0</v>
      </c>
      <c r="D733">
        <f>IF('original DB'!G733="vgood",1,0)</f>
        <v>0</v>
      </c>
    </row>
    <row r="734" spans="1:4" x14ac:dyDescent="0.25">
      <c r="A734">
        <f>IF('original DB'!G734="unacc",1,0)</f>
        <v>1</v>
      </c>
      <c r="B734">
        <f>IF('original DB'!G734="acc",1,0)</f>
        <v>0</v>
      </c>
      <c r="C734">
        <f>IF('original DB'!G734="good",1,0)</f>
        <v>0</v>
      </c>
      <c r="D734">
        <f>IF('original DB'!G734="vgood",1,0)</f>
        <v>0</v>
      </c>
    </row>
    <row r="735" spans="1:4" x14ac:dyDescent="0.25">
      <c r="A735">
        <f>IF('original DB'!G735="unacc",1,0)</f>
        <v>1</v>
      </c>
      <c r="B735">
        <f>IF('original DB'!G735="acc",1,0)</f>
        <v>0</v>
      </c>
      <c r="C735">
        <f>IF('original DB'!G735="good",1,0)</f>
        <v>0</v>
      </c>
      <c r="D735">
        <f>IF('original DB'!G735="vgood",1,0)</f>
        <v>0</v>
      </c>
    </row>
    <row r="736" spans="1:4" x14ac:dyDescent="0.25">
      <c r="A736">
        <f>IF('original DB'!G736="unacc",1,0)</f>
        <v>1</v>
      </c>
      <c r="B736">
        <f>IF('original DB'!G736="acc",1,0)</f>
        <v>0</v>
      </c>
      <c r="C736">
        <f>IF('original DB'!G736="good",1,0)</f>
        <v>0</v>
      </c>
      <c r="D736">
        <f>IF('original DB'!G736="vgood",1,0)</f>
        <v>0</v>
      </c>
    </row>
    <row r="737" spans="1:4" x14ac:dyDescent="0.25">
      <c r="A737">
        <f>IF('original DB'!G737="unacc",1,0)</f>
        <v>1</v>
      </c>
      <c r="B737">
        <f>IF('original DB'!G737="acc",1,0)</f>
        <v>0</v>
      </c>
      <c r="C737">
        <f>IF('original DB'!G737="good",1,0)</f>
        <v>0</v>
      </c>
      <c r="D737">
        <f>IF('original DB'!G737="vgood",1,0)</f>
        <v>0</v>
      </c>
    </row>
    <row r="738" spans="1:4" x14ac:dyDescent="0.25">
      <c r="A738">
        <f>IF('original DB'!G738="unacc",1,0)</f>
        <v>1</v>
      </c>
      <c r="B738">
        <f>IF('original DB'!G738="acc",1,0)</f>
        <v>0</v>
      </c>
      <c r="C738">
        <f>IF('original DB'!G738="good",1,0)</f>
        <v>0</v>
      </c>
      <c r="D738">
        <f>IF('original DB'!G738="vgood",1,0)</f>
        <v>0</v>
      </c>
    </row>
    <row r="739" spans="1:4" x14ac:dyDescent="0.25">
      <c r="A739">
        <f>IF('original DB'!G739="unacc",1,0)</f>
        <v>1</v>
      </c>
      <c r="B739">
        <f>IF('original DB'!G739="acc",1,0)</f>
        <v>0</v>
      </c>
      <c r="C739">
        <f>IF('original DB'!G739="good",1,0)</f>
        <v>0</v>
      </c>
      <c r="D739">
        <f>IF('original DB'!G739="vgood",1,0)</f>
        <v>0</v>
      </c>
    </row>
    <row r="740" spans="1:4" x14ac:dyDescent="0.25">
      <c r="A740">
        <f>IF('original DB'!G740="unacc",1,0)</f>
        <v>1</v>
      </c>
      <c r="B740">
        <f>IF('original DB'!G740="acc",1,0)</f>
        <v>0</v>
      </c>
      <c r="C740">
        <f>IF('original DB'!G740="good",1,0)</f>
        <v>0</v>
      </c>
      <c r="D740">
        <f>IF('original DB'!G740="vgood",1,0)</f>
        <v>0</v>
      </c>
    </row>
    <row r="741" spans="1:4" x14ac:dyDescent="0.25">
      <c r="A741">
        <f>IF('original DB'!G741="unacc",1,0)</f>
        <v>0</v>
      </c>
      <c r="B741">
        <f>IF('original DB'!G741="acc",1,0)</f>
        <v>1</v>
      </c>
      <c r="C741">
        <f>IF('original DB'!G741="good",1,0)</f>
        <v>0</v>
      </c>
      <c r="D741">
        <f>IF('original DB'!G741="vgood",1,0)</f>
        <v>0</v>
      </c>
    </row>
    <row r="742" spans="1:4" x14ac:dyDescent="0.25">
      <c r="A742">
        <f>IF('original DB'!G742="unacc",1,0)</f>
        <v>1</v>
      </c>
      <c r="B742">
        <f>IF('original DB'!G742="acc",1,0)</f>
        <v>0</v>
      </c>
      <c r="C742">
        <f>IF('original DB'!G742="good",1,0)</f>
        <v>0</v>
      </c>
      <c r="D742">
        <f>IF('original DB'!G742="vgood",1,0)</f>
        <v>0</v>
      </c>
    </row>
    <row r="743" spans="1:4" x14ac:dyDescent="0.25">
      <c r="A743">
        <f>IF('original DB'!G743="unacc",1,0)</f>
        <v>0</v>
      </c>
      <c r="B743">
        <f>IF('original DB'!G743="acc",1,0)</f>
        <v>1</v>
      </c>
      <c r="C743">
        <f>IF('original DB'!G743="good",1,0)</f>
        <v>0</v>
      </c>
      <c r="D743">
        <f>IF('original DB'!G743="vgood",1,0)</f>
        <v>0</v>
      </c>
    </row>
    <row r="744" spans="1:4" x14ac:dyDescent="0.25">
      <c r="A744">
        <f>IF('original DB'!G744="unacc",1,0)</f>
        <v>0</v>
      </c>
      <c r="B744">
        <f>IF('original DB'!G744="acc",1,0)</f>
        <v>1</v>
      </c>
      <c r="C744">
        <f>IF('original DB'!G744="good",1,0)</f>
        <v>0</v>
      </c>
      <c r="D744">
        <f>IF('original DB'!G744="vgood",1,0)</f>
        <v>0</v>
      </c>
    </row>
    <row r="745" spans="1:4" x14ac:dyDescent="0.25">
      <c r="A745">
        <f>IF('original DB'!G745="unacc",1,0)</f>
        <v>1</v>
      </c>
      <c r="B745">
        <f>IF('original DB'!G745="acc",1,0)</f>
        <v>0</v>
      </c>
      <c r="C745">
        <f>IF('original DB'!G745="good",1,0)</f>
        <v>0</v>
      </c>
      <c r="D745">
        <f>IF('original DB'!G745="vgood",1,0)</f>
        <v>0</v>
      </c>
    </row>
    <row r="746" spans="1:4" x14ac:dyDescent="0.25">
      <c r="A746">
        <f>IF('original DB'!G746="unacc",1,0)</f>
        <v>0</v>
      </c>
      <c r="B746">
        <f>IF('original DB'!G746="acc",1,0)</f>
        <v>1</v>
      </c>
      <c r="C746">
        <f>IF('original DB'!G746="good",1,0)</f>
        <v>0</v>
      </c>
      <c r="D746">
        <f>IF('original DB'!G746="vgood",1,0)</f>
        <v>0</v>
      </c>
    </row>
    <row r="747" spans="1:4" x14ac:dyDescent="0.25">
      <c r="A747">
        <f>IF('original DB'!G747="unacc",1,0)</f>
        <v>0</v>
      </c>
      <c r="B747">
        <f>IF('original DB'!G747="acc",1,0)</f>
        <v>1</v>
      </c>
      <c r="C747">
        <f>IF('original DB'!G747="good",1,0)</f>
        <v>0</v>
      </c>
      <c r="D747">
        <f>IF('original DB'!G747="vgood",1,0)</f>
        <v>0</v>
      </c>
    </row>
    <row r="748" spans="1:4" x14ac:dyDescent="0.25">
      <c r="A748">
        <f>IF('original DB'!G748="unacc",1,0)</f>
        <v>1</v>
      </c>
      <c r="B748">
        <f>IF('original DB'!G748="acc",1,0)</f>
        <v>0</v>
      </c>
      <c r="C748">
        <f>IF('original DB'!G748="good",1,0)</f>
        <v>0</v>
      </c>
      <c r="D748">
        <f>IF('original DB'!G748="vgood",1,0)</f>
        <v>0</v>
      </c>
    </row>
    <row r="749" spans="1:4" x14ac:dyDescent="0.25">
      <c r="A749">
        <f>IF('original DB'!G749="unacc",1,0)</f>
        <v>1</v>
      </c>
      <c r="B749">
        <f>IF('original DB'!G749="acc",1,0)</f>
        <v>0</v>
      </c>
      <c r="C749">
        <f>IF('original DB'!G749="good",1,0)</f>
        <v>0</v>
      </c>
      <c r="D749">
        <f>IF('original DB'!G749="vgood",1,0)</f>
        <v>0</v>
      </c>
    </row>
    <row r="750" spans="1:4" x14ac:dyDescent="0.25">
      <c r="A750">
        <f>IF('original DB'!G750="unacc",1,0)</f>
        <v>0</v>
      </c>
      <c r="B750">
        <f>IF('original DB'!G750="acc",1,0)</f>
        <v>1</v>
      </c>
      <c r="C750">
        <f>IF('original DB'!G750="good",1,0)</f>
        <v>0</v>
      </c>
      <c r="D750">
        <f>IF('original DB'!G750="vgood",1,0)</f>
        <v>0</v>
      </c>
    </row>
    <row r="751" spans="1:4" x14ac:dyDescent="0.25">
      <c r="A751">
        <f>IF('original DB'!G751="unacc",1,0)</f>
        <v>1</v>
      </c>
      <c r="B751">
        <f>IF('original DB'!G751="acc",1,0)</f>
        <v>0</v>
      </c>
      <c r="C751">
        <f>IF('original DB'!G751="good",1,0)</f>
        <v>0</v>
      </c>
      <c r="D751">
        <f>IF('original DB'!G751="vgood",1,0)</f>
        <v>0</v>
      </c>
    </row>
    <row r="752" spans="1:4" x14ac:dyDescent="0.25">
      <c r="A752">
        <f>IF('original DB'!G752="unacc",1,0)</f>
        <v>0</v>
      </c>
      <c r="B752">
        <f>IF('original DB'!G752="acc",1,0)</f>
        <v>1</v>
      </c>
      <c r="C752">
        <f>IF('original DB'!G752="good",1,0)</f>
        <v>0</v>
      </c>
      <c r="D752">
        <f>IF('original DB'!G752="vgood",1,0)</f>
        <v>0</v>
      </c>
    </row>
    <row r="753" spans="1:4" x14ac:dyDescent="0.25">
      <c r="A753">
        <f>IF('original DB'!G753="unacc",1,0)</f>
        <v>0</v>
      </c>
      <c r="B753">
        <f>IF('original DB'!G753="acc",1,0)</f>
        <v>1</v>
      </c>
      <c r="C753">
        <f>IF('original DB'!G753="good",1,0)</f>
        <v>0</v>
      </c>
      <c r="D753">
        <f>IF('original DB'!G753="vgood",1,0)</f>
        <v>0</v>
      </c>
    </row>
    <row r="754" spans="1:4" x14ac:dyDescent="0.25">
      <c r="A754">
        <f>IF('original DB'!G754="unacc",1,0)</f>
        <v>1</v>
      </c>
      <c r="B754">
        <f>IF('original DB'!G754="acc",1,0)</f>
        <v>0</v>
      </c>
      <c r="C754">
        <f>IF('original DB'!G754="good",1,0)</f>
        <v>0</v>
      </c>
      <c r="D754">
        <f>IF('original DB'!G754="vgood",1,0)</f>
        <v>0</v>
      </c>
    </row>
    <row r="755" spans="1:4" x14ac:dyDescent="0.25">
      <c r="A755">
        <f>IF('original DB'!G755="unacc",1,0)</f>
        <v>0</v>
      </c>
      <c r="B755">
        <f>IF('original DB'!G755="acc",1,0)</f>
        <v>1</v>
      </c>
      <c r="C755">
        <f>IF('original DB'!G755="good",1,0)</f>
        <v>0</v>
      </c>
      <c r="D755">
        <f>IF('original DB'!G755="vgood",1,0)</f>
        <v>0</v>
      </c>
    </row>
    <row r="756" spans="1:4" x14ac:dyDescent="0.25">
      <c r="A756">
        <f>IF('original DB'!G756="unacc",1,0)</f>
        <v>0</v>
      </c>
      <c r="B756">
        <f>IF('original DB'!G756="acc",1,0)</f>
        <v>1</v>
      </c>
      <c r="C756">
        <f>IF('original DB'!G756="good",1,0)</f>
        <v>0</v>
      </c>
      <c r="D756">
        <f>IF('original DB'!G756="vgood",1,0)</f>
        <v>0</v>
      </c>
    </row>
    <row r="757" spans="1:4" x14ac:dyDescent="0.25">
      <c r="A757">
        <f>IF('original DB'!G757="unacc",1,0)</f>
        <v>1</v>
      </c>
      <c r="B757">
        <f>IF('original DB'!G757="acc",1,0)</f>
        <v>0</v>
      </c>
      <c r="C757">
        <f>IF('original DB'!G757="good",1,0)</f>
        <v>0</v>
      </c>
      <c r="D757">
        <f>IF('original DB'!G757="vgood",1,0)</f>
        <v>0</v>
      </c>
    </row>
    <row r="758" spans="1:4" x14ac:dyDescent="0.25">
      <c r="A758">
        <f>IF('original DB'!G758="unacc",1,0)</f>
        <v>1</v>
      </c>
      <c r="B758">
        <f>IF('original DB'!G758="acc",1,0)</f>
        <v>0</v>
      </c>
      <c r="C758">
        <f>IF('original DB'!G758="good",1,0)</f>
        <v>0</v>
      </c>
      <c r="D758">
        <f>IF('original DB'!G758="vgood",1,0)</f>
        <v>0</v>
      </c>
    </row>
    <row r="759" spans="1:4" x14ac:dyDescent="0.25">
      <c r="A759">
        <f>IF('original DB'!G759="unacc",1,0)</f>
        <v>1</v>
      </c>
      <c r="B759">
        <f>IF('original DB'!G759="acc",1,0)</f>
        <v>0</v>
      </c>
      <c r="C759">
        <f>IF('original DB'!G759="good",1,0)</f>
        <v>0</v>
      </c>
      <c r="D759">
        <f>IF('original DB'!G759="vgood",1,0)</f>
        <v>0</v>
      </c>
    </row>
    <row r="760" spans="1:4" x14ac:dyDescent="0.25">
      <c r="A760">
        <f>IF('original DB'!G760="unacc",1,0)</f>
        <v>1</v>
      </c>
      <c r="B760">
        <f>IF('original DB'!G760="acc",1,0)</f>
        <v>0</v>
      </c>
      <c r="C760">
        <f>IF('original DB'!G760="good",1,0)</f>
        <v>0</v>
      </c>
      <c r="D760">
        <f>IF('original DB'!G760="vgood",1,0)</f>
        <v>0</v>
      </c>
    </row>
    <row r="761" spans="1:4" x14ac:dyDescent="0.25">
      <c r="A761">
        <f>IF('original DB'!G761="unacc",1,0)</f>
        <v>1</v>
      </c>
      <c r="B761">
        <f>IF('original DB'!G761="acc",1,0)</f>
        <v>0</v>
      </c>
      <c r="C761">
        <f>IF('original DB'!G761="good",1,0)</f>
        <v>0</v>
      </c>
      <c r="D761">
        <f>IF('original DB'!G761="vgood",1,0)</f>
        <v>0</v>
      </c>
    </row>
    <row r="762" spans="1:4" x14ac:dyDescent="0.25">
      <c r="A762">
        <f>IF('original DB'!G762="unacc",1,0)</f>
        <v>1</v>
      </c>
      <c r="B762">
        <f>IF('original DB'!G762="acc",1,0)</f>
        <v>0</v>
      </c>
      <c r="C762">
        <f>IF('original DB'!G762="good",1,0)</f>
        <v>0</v>
      </c>
      <c r="D762">
        <f>IF('original DB'!G762="vgood",1,0)</f>
        <v>0</v>
      </c>
    </row>
    <row r="763" spans="1:4" x14ac:dyDescent="0.25">
      <c r="A763">
        <f>IF('original DB'!G763="unacc",1,0)</f>
        <v>1</v>
      </c>
      <c r="B763">
        <f>IF('original DB'!G763="acc",1,0)</f>
        <v>0</v>
      </c>
      <c r="C763">
        <f>IF('original DB'!G763="good",1,0)</f>
        <v>0</v>
      </c>
      <c r="D763">
        <f>IF('original DB'!G763="vgood",1,0)</f>
        <v>0</v>
      </c>
    </row>
    <row r="764" spans="1:4" x14ac:dyDescent="0.25">
      <c r="A764">
        <f>IF('original DB'!G764="unacc",1,0)</f>
        <v>1</v>
      </c>
      <c r="B764">
        <f>IF('original DB'!G764="acc",1,0)</f>
        <v>0</v>
      </c>
      <c r="C764">
        <f>IF('original DB'!G764="good",1,0)</f>
        <v>0</v>
      </c>
      <c r="D764">
        <f>IF('original DB'!G764="vgood",1,0)</f>
        <v>0</v>
      </c>
    </row>
    <row r="765" spans="1:4" x14ac:dyDescent="0.25">
      <c r="A765">
        <f>IF('original DB'!G765="unacc",1,0)</f>
        <v>1</v>
      </c>
      <c r="B765">
        <f>IF('original DB'!G765="acc",1,0)</f>
        <v>0</v>
      </c>
      <c r="C765">
        <f>IF('original DB'!G765="good",1,0)</f>
        <v>0</v>
      </c>
      <c r="D765">
        <f>IF('original DB'!G765="vgood",1,0)</f>
        <v>0</v>
      </c>
    </row>
    <row r="766" spans="1:4" x14ac:dyDescent="0.25">
      <c r="A766">
        <f>IF('original DB'!G766="unacc",1,0)</f>
        <v>1</v>
      </c>
      <c r="B766">
        <f>IF('original DB'!G766="acc",1,0)</f>
        <v>0</v>
      </c>
      <c r="C766">
        <f>IF('original DB'!G766="good",1,0)</f>
        <v>0</v>
      </c>
      <c r="D766">
        <f>IF('original DB'!G766="vgood",1,0)</f>
        <v>0</v>
      </c>
    </row>
    <row r="767" spans="1:4" x14ac:dyDescent="0.25">
      <c r="A767">
        <f>IF('original DB'!G767="unacc",1,0)</f>
        <v>1</v>
      </c>
      <c r="B767">
        <f>IF('original DB'!G767="acc",1,0)</f>
        <v>0</v>
      </c>
      <c r="C767">
        <f>IF('original DB'!G767="good",1,0)</f>
        <v>0</v>
      </c>
      <c r="D767">
        <f>IF('original DB'!G767="vgood",1,0)</f>
        <v>0</v>
      </c>
    </row>
    <row r="768" spans="1:4" x14ac:dyDescent="0.25">
      <c r="A768">
        <f>IF('original DB'!G768="unacc",1,0)</f>
        <v>0</v>
      </c>
      <c r="B768">
        <f>IF('original DB'!G768="acc",1,0)</f>
        <v>1</v>
      </c>
      <c r="C768">
        <f>IF('original DB'!G768="good",1,0)</f>
        <v>0</v>
      </c>
      <c r="D768">
        <f>IF('original DB'!G768="vgood",1,0)</f>
        <v>0</v>
      </c>
    </row>
    <row r="769" spans="1:4" x14ac:dyDescent="0.25">
      <c r="A769">
        <f>IF('original DB'!G769="unacc",1,0)</f>
        <v>1</v>
      </c>
      <c r="B769">
        <f>IF('original DB'!G769="acc",1,0)</f>
        <v>0</v>
      </c>
      <c r="C769">
        <f>IF('original DB'!G769="good",1,0)</f>
        <v>0</v>
      </c>
      <c r="D769">
        <f>IF('original DB'!G769="vgood",1,0)</f>
        <v>0</v>
      </c>
    </row>
    <row r="770" spans="1:4" x14ac:dyDescent="0.25">
      <c r="A770">
        <f>IF('original DB'!G770="unacc",1,0)</f>
        <v>1</v>
      </c>
      <c r="B770">
        <f>IF('original DB'!G770="acc",1,0)</f>
        <v>0</v>
      </c>
      <c r="C770">
        <f>IF('original DB'!G770="good",1,0)</f>
        <v>0</v>
      </c>
      <c r="D770">
        <f>IF('original DB'!G770="vgood",1,0)</f>
        <v>0</v>
      </c>
    </row>
    <row r="771" spans="1:4" x14ac:dyDescent="0.25">
      <c r="A771">
        <f>IF('original DB'!G771="unacc",1,0)</f>
        <v>0</v>
      </c>
      <c r="B771">
        <f>IF('original DB'!G771="acc",1,0)</f>
        <v>1</v>
      </c>
      <c r="C771">
        <f>IF('original DB'!G771="good",1,0)</f>
        <v>0</v>
      </c>
      <c r="D771">
        <f>IF('original DB'!G771="vgood",1,0)</f>
        <v>0</v>
      </c>
    </row>
    <row r="772" spans="1:4" x14ac:dyDescent="0.25">
      <c r="A772">
        <f>IF('original DB'!G772="unacc",1,0)</f>
        <v>1</v>
      </c>
      <c r="B772">
        <f>IF('original DB'!G772="acc",1,0)</f>
        <v>0</v>
      </c>
      <c r="C772">
        <f>IF('original DB'!G772="good",1,0)</f>
        <v>0</v>
      </c>
      <c r="D772">
        <f>IF('original DB'!G772="vgood",1,0)</f>
        <v>0</v>
      </c>
    </row>
    <row r="773" spans="1:4" x14ac:dyDescent="0.25">
      <c r="A773">
        <f>IF('original DB'!G773="unacc",1,0)</f>
        <v>0</v>
      </c>
      <c r="B773">
        <f>IF('original DB'!G773="acc",1,0)</f>
        <v>1</v>
      </c>
      <c r="C773">
        <f>IF('original DB'!G773="good",1,0)</f>
        <v>0</v>
      </c>
      <c r="D773">
        <f>IF('original DB'!G773="vgood",1,0)</f>
        <v>0</v>
      </c>
    </row>
    <row r="774" spans="1:4" x14ac:dyDescent="0.25">
      <c r="A774">
        <f>IF('original DB'!G774="unacc",1,0)</f>
        <v>0</v>
      </c>
      <c r="B774">
        <f>IF('original DB'!G774="acc",1,0)</f>
        <v>1</v>
      </c>
      <c r="C774">
        <f>IF('original DB'!G774="good",1,0)</f>
        <v>0</v>
      </c>
      <c r="D774">
        <f>IF('original DB'!G774="vgood",1,0)</f>
        <v>0</v>
      </c>
    </row>
    <row r="775" spans="1:4" x14ac:dyDescent="0.25">
      <c r="A775">
        <f>IF('original DB'!G775="unacc",1,0)</f>
        <v>1</v>
      </c>
      <c r="B775">
        <f>IF('original DB'!G775="acc",1,0)</f>
        <v>0</v>
      </c>
      <c r="C775">
        <f>IF('original DB'!G775="good",1,0)</f>
        <v>0</v>
      </c>
      <c r="D775">
        <f>IF('original DB'!G775="vgood",1,0)</f>
        <v>0</v>
      </c>
    </row>
    <row r="776" spans="1:4" x14ac:dyDescent="0.25">
      <c r="A776">
        <f>IF('original DB'!G776="unacc",1,0)</f>
        <v>1</v>
      </c>
      <c r="B776">
        <f>IF('original DB'!G776="acc",1,0)</f>
        <v>0</v>
      </c>
      <c r="C776">
        <f>IF('original DB'!G776="good",1,0)</f>
        <v>0</v>
      </c>
      <c r="D776">
        <f>IF('original DB'!G776="vgood",1,0)</f>
        <v>0</v>
      </c>
    </row>
    <row r="777" spans="1:4" x14ac:dyDescent="0.25">
      <c r="A777">
        <f>IF('original DB'!G777="unacc",1,0)</f>
        <v>1</v>
      </c>
      <c r="B777">
        <f>IF('original DB'!G777="acc",1,0)</f>
        <v>0</v>
      </c>
      <c r="C777">
        <f>IF('original DB'!G777="good",1,0)</f>
        <v>0</v>
      </c>
      <c r="D777">
        <f>IF('original DB'!G777="vgood",1,0)</f>
        <v>0</v>
      </c>
    </row>
    <row r="778" spans="1:4" x14ac:dyDescent="0.25">
      <c r="A778">
        <f>IF('original DB'!G778="unacc",1,0)</f>
        <v>1</v>
      </c>
      <c r="B778">
        <f>IF('original DB'!G778="acc",1,0)</f>
        <v>0</v>
      </c>
      <c r="C778">
        <f>IF('original DB'!G778="good",1,0)</f>
        <v>0</v>
      </c>
      <c r="D778">
        <f>IF('original DB'!G778="vgood",1,0)</f>
        <v>0</v>
      </c>
    </row>
    <row r="779" spans="1:4" x14ac:dyDescent="0.25">
      <c r="A779">
        <f>IF('original DB'!G779="unacc",1,0)</f>
        <v>1</v>
      </c>
      <c r="B779">
        <f>IF('original DB'!G779="acc",1,0)</f>
        <v>0</v>
      </c>
      <c r="C779">
        <f>IF('original DB'!G779="good",1,0)</f>
        <v>0</v>
      </c>
      <c r="D779">
        <f>IF('original DB'!G779="vgood",1,0)</f>
        <v>0</v>
      </c>
    </row>
    <row r="780" spans="1:4" x14ac:dyDescent="0.25">
      <c r="A780">
        <f>IF('original DB'!G780="unacc",1,0)</f>
        <v>0</v>
      </c>
      <c r="B780">
        <f>IF('original DB'!G780="acc",1,0)</f>
        <v>1</v>
      </c>
      <c r="C780">
        <f>IF('original DB'!G780="good",1,0)</f>
        <v>0</v>
      </c>
      <c r="D780">
        <f>IF('original DB'!G780="vgood",1,0)</f>
        <v>0</v>
      </c>
    </row>
    <row r="781" spans="1:4" x14ac:dyDescent="0.25">
      <c r="A781">
        <f>IF('original DB'!G781="unacc",1,0)</f>
        <v>1</v>
      </c>
      <c r="B781">
        <f>IF('original DB'!G781="acc",1,0)</f>
        <v>0</v>
      </c>
      <c r="C781">
        <f>IF('original DB'!G781="good",1,0)</f>
        <v>0</v>
      </c>
      <c r="D781">
        <f>IF('original DB'!G781="vgood",1,0)</f>
        <v>0</v>
      </c>
    </row>
    <row r="782" spans="1:4" x14ac:dyDescent="0.25">
      <c r="A782">
        <f>IF('original DB'!G782="unacc",1,0)</f>
        <v>0</v>
      </c>
      <c r="B782">
        <f>IF('original DB'!G782="acc",1,0)</f>
        <v>1</v>
      </c>
      <c r="C782">
        <f>IF('original DB'!G782="good",1,0)</f>
        <v>0</v>
      </c>
      <c r="D782">
        <f>IF('original DB'!G782="vgood",1,0)</f>
        <v>0</v>
      </c>
    </row>
    <row r="783" spans="1:4" x14ac:dyDescent="0.25">
      <c r="A783">
        <f>IF('original DB'!G783="unacc",1,0)</f>
        <v>0</v>
      </c>
      <c r="B783">
        <f>IF('original DB'!G783="acc",1,0)</f>
        <v>1</v>
      </c>
      <c r="C783">
        <f>IF('original DB'!G783="good",1,0)</f>
        <v>0</v>
      </c>
      <c r="D783">
        <f>IF('original DB'!G783="vgood",1,0)</f>
        <v>0</v>
      </c>
    </row>
    <row r="784" spans="1:4" x14ac:dyDescent="0.25">
      <c r="A784">
        <f>IF('original DB'!G784="unacc",1,0)</f>
        <v>1</v>
      </c>
      <c r="B784">
        <f>IF('original DB'!G784="acc",1,0)</f>
        <v>0</v>
      </c>
      <c r="C784">
        <f>IF('original DB'!G784="good",1,0)</f>
        <v>0</v>
      </c>
      <c r="D784">
        <f>IF('original DB'!G784="vgood",1,0)</f>
        <v>0</v>
      </c>
    </row>
    <row r="785" spans="1:4" x14ac:dyDescent="0.25">
      <c r="A785">
        <f>IF('original DB'!G785="unacc",1,0)</f>
        <v>1</v>
      </c>
      <c r="B785">
        <f>IF('original DB'!G785="acc",1,0)</f>
        <v>0</v>
      </c>
      <c r="C785">
        <f>IF('original DB'!G785="good",1,0)</f>
        <v>0</v>
      </c>
      <c r="D785">
        <f>IF('original DB'!G785="vgood",1,0)</f>
        <v>0</v>
      </c>
    </row>
    <row r="786" spans="1:4" x14ac:dyDescent="0.25">
      <c r="A786">
        <f>IF('original DB'!G786="unacc",1,0)</f>
        <v>1</v>
      </c>
      <c r="B786">
        <f>IF('original DB'!G786="acc",1,0)</f>
        <v>0</v>
      </c>
      <c r="C786">
        <f>IF('original DB'!G786="good",1,0)</f>
        <v>0</v>
      </c>
      <c r="D786">
        <f>IF('original DB'!G786="vgood",1,0)</f>
        <v>0</v>
      </c>
    </row>
    <row r="787" spans="1:4" x14ac:dyDescent="0.25">
      <c r="A787">
        <f>IF('original DB'!G787="unacc",1,0)</f>
        <v>1</v>
      </c>
      <c r="B787">
        <f>IF('original DB'!G787="acc",1,0)</f>
        <v>0</v>
      </c>
      <c r="C787">
        <f>IF('original DB'!G787="good",1,0)</f>
        <v>0</v>
      </c>
      <c r="D787">
        <f>IF('original DB'!G787="vgood",1,0)</f>
        <v>0</v>
      </c>
    </row>
    <row r="788" spans="1:4" x14ac:dyDescent="0.25">
      <c r="A788">
        <f>IF('original DB'!G788="unacc",1,0)</f>
        <v>1</v>
      </c>
      <c r="B788">
        <f>IF('original DB'!G788="acc",1,0)</f>
        <v>0</v>
      </c>
      <c r="C788">
        <f>IF('original DB'!G788="good",1,0)</f>
        <v>0</v>
      </c>
      <c r="D788">
        <f>IF('original DB'!G788="vgood",1,0)</f>
        <v>0</v>
      </c>
    </row>
    <row r="789" spans="1:4" x14ac:dyDescent="0.25">
      <c r="A789">
        <f>IF('original DB'!G789="unacc",1,0)</f>
        <v>1</v>
      </c>
      <c r="B789">
        <f>IF('original DB'!G789="acc",1,0)</f>
        <v>0</v>
      </c>
      <c r="C789">
        <f>IF('original DB'!G789="good",1,0)</f>
        <v>0</v>
      </c>
      <c r="D789">
        <f>IF('original DB'!G789="vgood",1,0)</f>
        <v>0</v>
      </c>
    </row>
    <row r="790" spans="1:4" x14ac:dyDescent="0.25">
      <c r="A790">
        <f>IF('original DB'!G790="unacc",1,0)</f>
        <v>1</v>
      </c>
      <c r="B790">
        <f>IF('original DB'!G790="acc",1,0)</f>
        <v>0</v>
      </c>
      <c r="C790">
        <f>IF('original DB'!G790="good",1,0)</f>
        <v>0</v>
      </c>
      <c r="D790">
        <f>IF('original DB'!G790="vgood",1,0)</f>
        <v>0</v>
      </c>
    </row>
    <row r="791" spans="1:4" x14ac:dyDescent="0.25">
      <c r="A791">
        <f>IF('original DB'!G791="unacc",1,0)</f>
        <v>1</v>
      </c>
      <c r="B791">
        <f>IF('original DB'!G791="acc",1,0)</f>
        <v>0</v>
      </c>
      <c r="C791">
        <f>IF('original DB'!G791="good",1,0)</f>
        <v>0</v>
      </c>
      <c r="D791">
        <f>IF('original DB'!G791="vgood",1,0)</f>
        <v>0</v>
      </c>
    </row>
    <row r="792" spans="1:4" x14ac:dyDescent="0.25">
      <c r="A792">
        <f>IF('original DB'!G792="unacc",1,0)</f>
        <v>1</v>
      </c>
      <c r="B792">
        <f>IF('original DB'!G792="acc",1,0)</f>
        <v>0</v>
      </c>
      <c r="C792">
        <f>IF('original DB'!G792="good",1,0)</f>
        <v>0</v>
      </c>
      <c r="D792">
        <f>IF('original DB'!G792="vgood",1,0)</f>
        <v>0</v>
      </c>
    </row>
    <row r="793" spans="1:4" x14ac:dyDescent="0.25">
      <c r="A793">
        <f>IF('original DB'!G793="unacc",1,0)</f>
        <v>1</v>
      </c>
      <c r="B793">
        <f>IF('original DB'!G793="acc",1,0)</f>
        <v>0</v>
      </c>
      <c r="C793">
        <f>IF('original DB'!G793="good",1,0)</f>
        <v>0</v>
      </c>
      <c r="D793">
        <f>IF('original DB'!G793="vgood",1,0)</f>
        <v>0</v>
      </c>
    </row>
    <row r="794" spans="1:4" x14ac:dyDescent="0.25">
      <c r="A794">
        <f>IF('original DB'!G794="unacc",1,0)</f>
        <v>1</v>
      </c>
      <c r="B794">
        <f>IF('original DB'!G794="acc",1,0)</f>
        <v>0</v>
      </c>
      <c r="C794">
        <f>IF('original DB'!G794="good",1,0)</f>
        <v>0</v>
      </c>
      <c r="D794">
        <f>IF('original DB'!G794="vgood",1,0)</f>
        <v>0</v>
      </c>
    </row>
    <row r="795" spans="1:4" x14ac:dyDescent="0.25">
      <c r="A795">
        <f>IF('original DB'!G795="unacc",1,0)</f>
        <v>0</v>
      </c>
      <c r="B795">
        <f>IF('original DB'!G795="acc",1,0)</f>
        <v>1</v>
      </c>
      <c r="C795">
        <f>IF('original DB'!G795="good",1,0)</f>
        <v>0</v>
      </c>
      <c r="D795">
        <f>IF('original DB'!G795="vgood",1,0)</f>
        <v>0</v>
      </c>
    </row>
    <row r="796" spans="1:4" x14ac:dyDescent="0.25">
      <c r="A796">
        <f>IF('original DB'!G796="unacc",1,0)</f>
        <v>1</v>
      </c>
      <c r="B796">
        <f>IF('original DB'!G796="acc",1,0)</f>
        <v>0</v>
      </c>
      <c r="C796">
        <f>IF('original DB'!G796="good",1,0)</f>
        <v>0</v>
      </c>
      <c r="D796">
        <f>IF('original DB'!G796="vgood",1,0)</f>
        <v>0</v>
      </c>
    </row>
    <row r="797" spans="1:4" x14ac:dyDescent="0.25">
      <c r="A797">
        <f>IF('original DB'!G797="unacc",1,0)</f>
        <v>1</v>
      </c>
      <c r="B797">
        <f>IF('original DB'!G797="acc",1,0)</f>
        <v>0</v>
      </c>
      <c r="C797">
        <f>IF('original DB'!G797="good",1,0)</f>
        <v>0</v>
      </c>
      <c r="D797">
        <f>IF('original DB'!G797="vgood",1,0)</f>
        <v>0</v>
      </c>
    </row>
    <row r="798" spans="1:4" x14ac:dyDescent="0.25">
      <c r="A798">
        <f>IF('original DB'!G798="unacc",1,0)</f>
        <v>0</v>
      </c>
      <c r="B798">
        <f>IF('original DB'!G798="acc",1,0)</f>
        <v>1</v>
      </c>
      <c r="C798">
        <f>IF('original DB'!G798="good",1,0)</f>
        <v>0</v>
      </c>
      <c r="D798">
        <f>IF('original DB'!G798="vgood",1,0)</f>
        <v>0</v>
      </c>
    </row>
    <row r="799" spans="1:4" x14ac:dyDescent="0.25">
      <c r="A799">
        <f>IF('original DB'!G799="unacc",1,0)</f>
        <v>1</v>
      </c>
      <c r="B799">
        <f>IF('original DB'!G799="acc",1,0)</f>
        <v>0</v>
      </c>
      <c r="C799">
        <f>IF('original DB'!G799="good",1,0)</f>
        <v>0</v>
      </c>
      <c r="D799">
        <f>IF('original DB'!G799="vgood",1,0)</f>
        <v>0</v>
      </c>
    </row>
    <row r="800" spans="1:4" x14ac:dyDescent="0.25">
      <c r="A800">
        <f>IF('original DB'!G800="unacc",1,0)</f>
        <v>0</v>
      </c>
      <c r="B800">
        <f>IF('original DB'!G800="acc",1,0)</f>
        <v>1</v>
      </c>
      <c r="C800">
        <f>IF('original DB'!G800="good",1,0)</f>
        <v>0</v>
      </c>
      <c r="D800">
        <f>IF('original DB'!G800="vgood",1,0)</f>
        <v>0</v>
      </c>
    </row>
    <row r="801" spans="1:4" x14ac:dyDescent="0.25">
      <c r="A801">
        <f>IF('original DB'!G801="unacc",1,0)</f>
        <v>0</v>
      </c>
      <c r="B801">
        <f>IF('original DB'!G801="acc",1,0)</f>
        <v>1</v>
      </c>
      <c r="C801">
        <f>IF('original DB'!G801="good",1,0)</f>
        <v>0</v>
      </c>
      <c r="D801">
        <f>IF('original DB'!G801="vgood",1,0)</f>
        <v>0</v>
      </c>
    </row>
    <row r="802" spans="1:4" x14ac:dyDescent="0.25">
      <c r="A802">
        <f>IF('original DB'!G802="unacc",1,0)</f>
        <v>1</v>
      </c>
      <c r="B802">
        <f>IF('original DB'!G802="acc",1,0)</f>
        <v>0</v>
      </c>
      <c r="C802">
        <f>IF('original DB'!G802="good",1,0)</f>
        <v>0</v>
      </c>
      <c r="D802">
        <f>IF('original DB'!G802="vgood",1,0)</f>
        <v>0</v>
      </c>
    </row>
    <row r="803" spans="1:4" x14ac:dyDescent="0.25">
      <c r="A803">
        <f>IF('original DB'!G803="unacc",1,0)</f>
        <v>1</v>
      </c>
      <c r="B803">
        <f>IF('original DB'!G803="acc",1,0)</f>
        <v>0</v>
      </c>
      <c r="C803">
        <f>IF('original DB'!G803="good",1,0)</f>
        <v>0</v>
      </c>
      <c r="D803">
        <f>IF('original DB'!G803="vgood",1,0)</f>
        <v>0</v>
      </c>
    </row>
    <row r="804" spans="1:4" x14ac:dyDescent="0.25">
      <c r="A804">
        <f>IF('original DB'!G804="unacc",1,0)</f>
        <v>0</v>
      </c>
      <c r="B804">
        <f>IF('original DB'!G804="acc",1,0)</f>
        <v>1</v>
      </c>
      <c r="C804">
        <f>IF('original DB'!G804="good",1,0)</f>
        <v>0</v>
      </c>
      <c r="D804">
        <f>IF('original DB'!G804="vgood",1,0)</f>
        <v>0</v>
      </c>
    </row>
    <row r="805" spans="1:4" x14ac:dyDescent="0.25">
      <c r="A805">
        <f>IF('original DB'!G805="unacc",1,0)</f>
        <v>1</v>
      </c>
      <c r="B805">
        <f>IF('original DB'!G805="acc",1,0)</f>
        <v>0</v>
      </c>
      <c r="C805">
        <f>IF('original DB'!G805="good",1,0)</f>
        <v>0</v>
      </c>
      <c r="D805">
        <f>IF('original DB'!G805="vgood",1,0)</f>
        <v>0</v>
      </c>
    </row>
    <row r="806" spans="1:4" x14ac:dyDescent="0.25">
      <c r="A806">
        <f>IF('original DB'!G806="unacc",1,0)</f>
        <v>0</v>
      </c>
      <c r="B806">
        <f>IF('original DB'!G806="acc",1,0)</f>
        <v>1</v>
      </c>
      <c r="C806">
        <f>IF('original DB'!G806="good",1,0)</f>
        <v>0</v>
      </c>
      <c r="D806">
        <f>IF('original DB'!G806="vgood",1,0)</f>
        <v>0</v>
      </c>
    </row>
    <row r="807" spans="1:4" x14ac:dyDescent="0.25">
      <c r="A807">
        <f>IF('original DB'!G807="unacc",1,0)</f>
        <v>0</v>
      </c>
      <c r="B807">
        <f>IF('original DB'!G807="acc",1,0)</f>
        <v>1</v>
      </c>
      <c r="C807">
        <f>IF('original DB'!G807="good",1,0)</f>
        <v>0</v>
      </c>
      <c r="D807">
        <f>IF('original DB'!G807="vgood",1,0)</f>
        <v>0</v>
      </c>
    </row>
    <row r="808" spans="1:4" x14ac:dyDescent="0.25">
      <c r="A808">
        <f>IF('original DB'!G808="unacc",1,0)</f>
        <v>1</v>
      </c>
      <c r="B808">
        <f>IF('original DB'!G808="acc",1,0)</f>
        <v>0</v>
      </c>
      <c r="C808">
        <f>IF('original DB'!G808="good",1,0)</f>
        <v>0</v>
      </c>
      <c r="D808">
        <f>IF('original DB'!G808="vgood",1,0)</f>
        <v>0</v>
      </c>
    </row>
    <row r="809" spans="1:4" x14ac:dyDescent="0.25">
      <c r="A809">
        <f>IF('original DB'!G809="unacc",1,0)</f>
        <v>0</v>
      </c>
      <c r="B809">
        <f>IF('original DB'!G809="acc",1,0)</f>
        <v>1</v>
      </c>
      <c r="C809">
        <f>IF('original DB'!G809="good",1,0)</f>
        <v>0</v>
      </c>
      <c r="D809">
        <f>IF('original DB'!G809="vgood",1,0)</f>
        <v>0</v>
      </c>
    </row>
    <row r="810" spans="1:4" x14ac:dyDescent="0.25">
      <c r="A810">
        <f>IF('original DB'!G810="unacc",1,0)</f>
        <v>0</v>
      </c>
      <c r="B810">
        <f>IF('original DB'!G810="acc",1,0)</f>
        <v>1</v>
      </c>
      <c r="C810">
        <f>IF('original DB'!G810="good",1,0)</f>
        <v>0</v>
      </c>
      <c r="D810">
        <f>IF('original DB'!G810="vgood",1,0)</f>
        <v>0</v>
      </c>
    </row>
    <row r="811" spans="1:4" x14ac:dyDescent="0.25">
      <c r="A811">
        <f>IF('original DB'!G811="unacc",1,0)</f>
        <v>1</v>
      </c>
      <c r="B811">
        <f>IF('original DB'!G811="acc",1,0)</f>
        <v>0</v>
      </c>
      <c r="C811">
        <f>IF('original DB'!G811="good",1,0)</f>
        <v>0</v>
      </c>
      <c r="D811">
        <f>IF('original DB'!G811="vgood",1,0)</f>
        <v>0</v>
      </c>
    </row>
    <row r="812" spans="1:4" x14ac:dyDescent="0.25">
      <c r="A812">
        <f>IF('original DB'!G812="unacc",1,0)</f>
        <v>1</v>
      </c>
      <c r="B812">
        <f>IF('original DB'!G812="acc",1,0)</f>
        <v>0</v>
      </c>
      <c r="C812">
        <f>IF('original DB'!G812="good",1,0)</f>
        <v>0</v>
      </c>
      <c r="D812">
        <f>IF('original DB'!G812="vgood",1,0)</f>
        <v>0</v>
      </c>
    </row>
    <row r="813" spans="1:4" x14ac:dyDescent="0.25">
      <c r="A813">
        <f>IF('original DB'!G813="unacc",1,0)</f>
        <v>1</v>
      </c>
      <c r="B813">
        <f>IF('original DB'!G813="acc",1,0)</f>
        <v>0</v>
      </c>
      <c r="C813">
        <f>IF('original DB'!G813="good",1,0)</f>
        <v>0</v>
      </c>
      <c r="D813">
        <f>IF('original DB'!G813="vgood",1,0)</f>
        <v>0</v>
      </c>
    </row>
    <row r="814" spans="1:4" x14ac:dyDescent="0.25">
      <c r="A814">
        <f>IF('original DB'!G814="unacc",1,0)</f>
        <v>1</v>
      </c>
      <c r="B814">
        <f>IF('original DB'!G814="acc",1,0)</f>
        <v>0</v>
      </c>
      <c r="C814">
        <f>IF('original DB'!G814="good",1,0)</f>
        <v>0</v>
      </c>
      <c r="D814">
        <f>IF('original DB'!G814="vgood",1,0)</f>
        <v>0</v>
      </c>
    </row>
    <row r="815" spans="1:4" x14ac:dyDescent="0.25">
      <c r="A815">
        <f>IF('original DB'!G815="unacc",1,0)</f>
        <v>1</v>
      </c>
      <c r="B815">
        <f>IF('original DB'!G815="acc",1,0)</f>
        <v>0</v>
      </c>
      <c r="C815">
        <f>IF('original DB'!G815="good",1,0)</f>
        <v>0</v>
      </c>
      <c r="D815">
        <f>IF('original DB'!G815="vgood",1,0)</f>
        <v>0</v>
      </c>
    </row>
    <row r="816" spans="1:4" x14ac:dyDescent="0.25">
      <c r="A816">
        <f>IF('original DB'!G816="unacc",1,0)</f>
        <v>1</v>
      </c>
      <c r="B816">
        <f>IF('original DB'!G816="acc",1,0)</f>
        <v>0</v>
      </c>
      <c r="C816">
        <f>IF('original DB'!G816="good",1,0)</f>
        <v>0</v>
      </c>
      <c r="D816">
        <f>IF('original DB'!G816="vgood",1,0)</f>
        <v>0</v>
      </c>
    </row>
    <row r="817" spans="1:4" x14ac:dyDescent="0.25">
      <c r="A817">
        <f>IF('original DB'!G817="unacc",1,0)</f>
        <v>1</v>
      </c>
      <c r="B817">
        <f>IF('original DB'!G817="acc",1,0)</f>
        <v>0</v>
      </c>
      <c r="C817">
        <f>IF('original DB'!G817="good",1,0)</f>
        <v>0</v>
      </c>
      <c r="D817">
        <f>IF('original DB'!G817="vgood",1,0)</f>
        <v>0</v>
      </c>
    </row>
    <row r="818" spans="1:4" x14ac:dyDescent="0.25">
      <c r="A818">
        <f>IF('original DB'!G818="unacc",1,0)</f>
        <v>1</v>
      </c>
      <c r="B818">
        <f>IF('original DB'!G818="acc",1,0)</f>
        <v>0</v>
      </c>
      <c r="C818">
        <f>IF('original DB'!G818="good",1,0)</f>
        <v>0</v>
      </c>
      <c r="D818">
        <f>IF('original DB'!G818="vgood",1,0)</f>
        <v>0</v>
      </c>
    </row>
    <row r="819" spans="1:4" x14ac:dyDescent="0.25">
      <c r="A819">
        <f>IF('original DB'!G819="unacc",1,0)</f>
        <v>1</v>
      </c>
      <c r="B819">
        <f>IF('original DB'!G819="acc",1,0)</f>
        <v>0</v>
      </c>
      <c r="C819">
        <f>IF('original DB'!G819="good",1,0)</f>
        <v>0</v>
      </c>
      <c r="D819">
        <f>IF('original DB'!G819="vgood",1,0)</f>
        <v>0</v>
      </c>
    </row>
    <row r="820" spans="1:4" x14ac:dyDescent="0.25">
      <c r="A820">
        <f>IF('original DB'!G820="unacc",1,0)</f>
        <v>1</v>
      </c>
      <c r="B820">
        <f>IF('original DB'!G820="acc",1,0)</f>
        <v>0</v>
      </c>
      <c r="C820">
        <f>IF('original DB'!G820="good",1,0)</f>
        <v>0</v>
      </c>
      <c r="D820">
        <f>IF('original DB'!G820="vgood",1,0)</f>
        <v>0</v>
      </c>
    </row>
    <row r="821" spans="1:4" x14ac:dyDescent="0.25">
      <c r="A821">
        <f>IF('original DB'!G821="unacc",1,0)</f>
        <v>1</v>
      </c>
      <c r="B821">
        <f>IF('original DB'!G821="acc",1,0)</f>
        <v>0</v>
      </c>
      <c r="C821">
        <f>IF('original DB'!G821="good",1,0)</f>
        <v>0</v>
      </c>
      <c r="D821">
        <f>IF('original DB'!G821="vgood",1,0)</f>
        <v>0</v>
      </c>
    </row>
    <row r="822" spans="1:4" x14ac:dyDescent="0.25">
      <c r="A822">
        <f>IF('original DB'!G822="unacc",1,0)</f>
        <v>0</v>
      </c>
      <c r="B822">
        <f>IF('original DB'!G822="acc",1,0)</f>
        <v>1</v>
      </c>
      <c r="C822">
        <f>IF('original DB'!G822="good",1,0)</f>
        <v>0</v>
      </c>
      <c r="D822">
        <f>IF('original DB'!G822="vgood",1,0)</f>
        <v>0</v>
      </c>
    </row>
    <row r="823" spans="1:4" x14ac:dyDescent="0.25">
      <c r="A823">
        <f>IF('original DB'!G823="unacc",1,0)</f>
        <v>1</v>
      </c>
      <c r="B823">
        <f>IF('original DB'!G823="acc",1,0)</f>
        <v>0</v>
      </c>
      <c r="C823">
        <f>IF('original DB'!G823="good",1,0)</f>
        <v>0</v>
      </c>
      <c r="D823">
        <f>IF('original DB'!G823="vgood",1,0)</f>
        <v>0</v>
      </c>
    </row>
    <row r="824" spans="1:4" x14ac:dyDescent="0.25">
      <c r="A824">
        <f>IF('original DB'!G824="unacc",1,0)</f>
        <v>0</v>
      </c>
      <c r="B824">
        <f>IF('original DB'!G824="acc",1,0)</f>
        <v>1</v>
      </c>
      <c r="C824">
        <f>IF('original DB'!G824="good",1,0)</f>
        <v>0</v>
      </c>
      <c r="D824">
        <f>IF('original DB'!G824="vgood",1,0)</f>
        <v>0</v>
      </c>
    </row>
    <row r="825" spans="1:4" x14ac:dyDescent="0.25">
      <c r="A825">
        <f>IF('original DB'!G825="unacc",1,0)</f>
        <v>0</v>
      </c>
      <c r="B825">
        <f>IF('original DB'!G825="acc",1,0)</f>
        <v>1</v>
      </c>
      <c r="C825">
        <f>IF('original DB'!G825="good",1,0)</f>
        <v>0</v>
      </c>
      <c r="D825">
        <f>IF('original DB'!G825="vgood",1,0)</f>
        <v>0</v>
      </c>
    </row>
    <row r="826" spans="1:4" x14ac:dyDescent="0.25">
      <c r="A826">
        <f>IF('original DB'!G826="unacc",1,0)</f>
        <v>1</v>
      </c>
      <c r="B826">
        <f>IF('original DB'!G826="acc",1,0)</f>
        <v>0</v>
      </c>
      <c r="C826">
        <f>IF('original DB'!G826="good",1,0)</f>
        <v>0</v>
      </c>
      <c r="D826">
        <f>IF('original DB'!G826="vgood",1,0)</f>
        <v>0</v>
      </c>
    </row>
    <row r="827" spans="1:4" x14ac:dyDescent="0.25">
      <c r="A827">
        <f>IF('original DB'!G827="unacc",1,0)</f>
        <v>0</v>
      </c>
      <c r="B827">
        <f>IF('original DB'!G827="acc",1,0)</f>
        <v>1</v>
      </c>
      <c r="C827">
        <f>IF('original DB'!G827="good",1,0)</f>
        <v>0</v>
      </c>
      <c r="D827">
        <f>IF('original DB'!G827="vgood",1,0)</f>
        <v>0</v>
      </c>
    </row>
    <row r="828" spans="1:4" x14ac:dyDescent="0.25">
      <c r="A828">
        <f>IF('original DB'!G828="unacc",1,0)</f>
        <v>0</v>
      </c>
      <c r="B828">
        <f>IF('original DB'!G828="acc",1,0)</f>
        <v>1</v>
      </c>
      <c r="C828">
        <f>IF('original DB'!G828="good",1,0)</f>
        <v>0</v>
      </c>
      <c r="D828">
        <f>IF('original DB'!G828="vgood",1,0)</f>
        <v>0</v>
      </c>
    </row>
    <row r="829" spans="1:4" x14ac:dyDescent="0.25">
      <c r="A829">
        <f>IF('original DB'!G829="unacc",1,0)</f>
        <v>1</v>
      </c>
      <c r="B829">
        <f>IF('original DB'!G829="acc",1,0)</f>
        <v>0</v>
      </c>
      <c r="C829">
        <f>IF('original DB'!G829="good",1,0)</f>
        <v>0</v>
      </c>
      <c r="D829">
        <f>IF('original DB'!G829="vgood",1,0)</f>
        <v>0</v>
      </c>
    </row>
    <row r="830" spans="1:4" x14ac:dyDescent="0.25">
      <c r="A830">
        <f>IF('original DB'!G830="unacc",1,0)</f>
        <v>1</v>
      </c>
      <c r="B830">
        <f>IF('original DB'!G830="acc",1,0)</f>
        <v>0</v>
      </c>
      <c r="C830">
        <f>IF('original DB'!G830="good",1,0)</f>
        <v>0</v>
      </c>
      <c r="D830">
        <f>IF('original DB'!G830="vgood",1,0)</f>
        <v>0</v>
      </c>
    </row>
    <row r="831" spans="1:4" x14ac:dyDescent="0.25">
      <c r="A831">
        <f>IF('original DB'!G831="unacc",1,0)</f>
        <v>0</v>
      </c>
      <c r="B831">
        <f>IF('original DB'!G831="acc",1,0)</f>
        <v>1</v>
      </c>
      <c r="C831">
        <f>IF('original DB'!G831="good",1,0)</f>
        <v>0</v>
      </c>
      <c r="D831">
        <f>IF('original DB'!G831="vgood",1,0)</f>
        <v>0</v>
      </c>
    </row>
    <row r="832" spans="1:4" x14ac:dyDescent="0.25">
      <c r="A832">
        <f>IF('original DB'!G832="unacc",1,0)</f>
        <v>1</v>
      </c>
      <c r="B832">
        <f>IF('original DB'!G832="acc",1,0)</f>
        <v>0</v>
      </c>
      <c r="C832">
        <f>IF('original DB'!G832="good",1,0)</f>
        <v>0</v>
      </c>
      <c r="D832">
        <f>IF('original DB'!G832="vgood",1,0)</f>
        <v>0</v>
      </c>
    </row>
    <row r="833" spans="1:4" x14ac:dyDescent="0.25">
      <c r="A833">
        <f>IF('original DB'!G833="unacc",1,0)</f>
        <v>0</v>
      </c>
      <c r="B833">
        <f>IF('original DB'!G833="acc",1,0)</f>
        <v>1</v>
      </c>
      <c r="C833">
        <f>IF('original DB'!G833="good",1,0)</f>
        <v>0</v>
      </c>
      <c r="D833">
        <f>IF('original DB'!G833="vgood",1,0)</f>
        <v>0</v>
      </c>
    </row>
    <row r="834" spans="1:4" x14ac:dyDescent="0.25">
      <c r="A834">
        <f>IF('original DB'!G834="unacc",1,0)</f>
        <v>0</v>
      </c>
      <c r="B834">
        <f>IF('original DB'!G834="acc",1,0)</f>
        <v>1</v>
      </c>
      <c r="C834">
        <f>IF('original DB'!G834="good",1,0)</f>
        <v>0</v>
      </c>
      <c r="D834">
        <f>IF('original DB'!G834="vgood",1,0)</f>
        <v>0</v>
      </c>
    </row>
    <row r="835" spans="1:4" x14ac:dyDescent="0.25">
      <c r="A835">
        <f>IF('original DB'!G835="unacc",1,0)</f>
        <v>1</v>
      </c>
      <c r="B835">
        <f>IF('original DB'!G835="acc",1,0)</f>
        <v>0</v>
      </c>
      <c r="C835">
        <f>IF('original DB'!G835="good",1,0)</f>
        <v>0</v>
      </c>
      <c r="D835">
        <f>IF('original DB'!G835="vgood",1,0)</f>
        <v>0</v>
      </c>
    </row>
    <row r="836" spans="1:4" x14ac:dyDescent="0.25">
      <c r="A836">
        <f>IF('original DB'!G836="unacc",1,0)</f>
        <v>0</v>
      </c>
      <c r="B836">
        <f>IF('original DB'!G836="acc",1,0)</f>
        <v>1</v>
      </c>
      <c r="C836">
        <f>IF('original DB'!G836="good",1,0)</f>
        <v>0</v>
      </c>
      <c r="D836">
        <f>IF('original DB'!G836="vgood",1,0)</f>
        <v>0</v>
      </c>
    </row>
    <row r="837" spans="1:4" x14ac:dyDescent="0.25">
      <c r="A837">
        <f>IF('original DB'!G837="unacc",1,0)</f>
        <v>0</v>
      </c>
      <c r="B837">
        <f>IF('original DB'!G837="acc",1,0)</f>
        <v>1</v>
      </c>
      <c r="C837">
        <f>IF('original DB'!G837="good",1,0)</f>
        <v>0</v>
      </c>
      <c r="D837">
        <f>IF('original DB'!G837="vgood",1,0)</f>
        <v>0</v>
      </c>
    </row>
    <row r="838" spans="1:4" x14ac:dyDescent="0.25">
      <c r="A838">
        <f>IF('original DB'!G838="unacc",1,0)</f>
        <v>1</v>
      </c>
      <c r="B838">
        <f>IF('original DB'!G838="acc",1,0)</f>
        <v>0</v>
      </c>
      <c r="C838">
        <f>IF('original DB'!G838="good",1,0)</f>
        <v>0</v>
      </c>
      <c r="D838">
        <f>IF('original DB'!G838="vgood",1,0)</f>
        <v>0</v>
      </c>
    </row>
    <row r="839" spans="1:4" x14ac:dyDescent="0.25">
      <c r="A839">
        <f>IF('original DB'!G839="unacc",1,0)</f>
        <v>1</v>
      </c>
      <c r="B839">
        <f>IF('original DB'!G839="acc",1,0)</f>
        <v>0</v>
      </c>
      <c r="C839">
        <f>IF('original DB'!G839="good",1,0)</f>
        <v>0</v>
      </c>
      <c r="D839">
        <f>IF('original DB'!G839="vgood",1,0)</f>
        <v>0</v>
      </c>
    </row>
    <row r="840" spans="1:4" x14ac:dyDescent="0.25">
      <c r="A840">
        <f>IF('original DB'!G840="unacc",1,0)</f>
        <v>1</v>
      </c>
      <c r="B840">
        <f>IF('original DB'!G840="acc",1,0)</f>
        <v>0</v>
      </c>
      <c r="C840">
        <f>IF('original DB'!G840="good",1,0)</f>
        <v>0</v>
      </c>
      <c r="D840">
        <f>IF('original DB'!G840="vgood",1,0)</f>
        <v>0</v>
      </c>
    </row>
    <row r="841" spans="1:4" x14ac:dyDescent="0.25">
      <c r="A841">
        <f>IF('original DB'!G841="unacc",1,0)</f>
        <v>1</v>
      </c>
      <c r="B841">
        <f>IF('original DB'!G841="acc",1,0)</f>
        <v>0</v>
      </c>
      <c r="C841">
        <f>IF('original DB'!G841="good",1,0)</f>
        <v>0</v>
      </c>
      <c r="D841">
        <f>IF('original DB'!G841="vgood",1,0)</f>
        <v>0</v>
      </c>
    </row>
    <row r="842" spans="1:4" x14ac:dyDescent="0.25">
      <c r="A842">
        <f>IF('original DB'!G842="unacc",1,0)</f>
        <v>1</v>
      </c>
      <c r="B842">
        <f>IF('original DB'!G842="acc",1,0)</f>
        <v>0</v>
      </c>
      <c r="C842">
        <f>IF('original DB'!G842="good",1,0)</f>
        <v>0</v>
      </c>
      <c r="D842">
        <f>IF('original DB'!G842="vgood",1,0)</f>
        <v>0</v>
      </c>
    </row>
    <row r="843" spans="1:4" x14ac:dyDescent="0.25">
      <c r="A843">
        <f>IF('original DB'!G843="unacc",1,0)</f>
        <v>1</v>
      </c>
      <c r="B843">
        <f>IF('original DB'!G843="acc",1,0)</f>
        <v>0</v>
      </c>
      <c r="C843">
        <f>IF('original DB'!G843="good",1,0)</f>
        <v>0</v>
      </c>
      <c r="D843">
        <f>IF('original DB'!G843="vgood",1,0)</f>
        <v>0</v>
      </c>
    </row>
    <row r="844" spans="1:4" x14ac:dyDescent="0.25">
      <c r="A844">
        <f>IF('original DB'!G844="unacc",1,0)</f>
        <v>1</v>
      </c>
      <c r="B844">
        <f>IF('original DB'!G844="acc",1,0)</f>
        <v>0</v>
      </c>
      <c r="C844">
        <f>IF('original DB'!G844="good",1,0)</f>
        <v>0</v>
      </c>
      <c r="D844">
        <f>IF('original DB'!G844="vgood",1,0)</f>
        <v>0</v>
      </c>
    </row>
    <row r="845" spans="1:4" x14ac:dyDescent="0.25">
      <c r="A845">
        <f>IF('original DB'!G845="unacc",1,0)</f>
        <v>1</v>
      </c>
      <c r="B845">
        <f>IF('original DB'!G845="acc",1,0)</f>
        <v>0</v>
      </c>
      <c r="C845">
        <f>IF('original DB'!G845="good",1,0)</f>
        <v>0</v>
      </c>
      <c r="D845">
        <f>IF('original DB'!G845="vgood",1,0)</f>
        <v>0</v>
      </c>
    </row>
    <row r="846" spans="1:4" x14ac:dyDescent="0.25">
      <c r="A846">
        <f>IF('original DB'!G846="unacc",1,0)</f>
        <v>1</v>
      </c>
      <c r="B846">
        <f>IF('original DB'!G846="acc",1,0)</f>
        <v>0</v>
      </c>
      <c r="C846">
        <f>IF('original DB'!G846="good",1,0)</f>
        <v>0</v>
      </c>
      <c r="D846">
        <f>IF('original DB'!G846="vgood",1,0)</f>
        <v>0</v>
      </c>
    </row>
    <row r="847" spans="1:4" x14ac:dyDescent="0.25">
      <c r="A847">
        <f>IF('original DB'!G847="unacc",1,0)</f>
        <v>1</v>
      </c>
      <c r="B847">
        <f>IF('original DB'!G847="acc",1,0)</f>
        <v>0</v>
      </c>
      <c r="C847">
        <f>IF('original DB'!G847="good",1,0)</f>
        <v>0</v>
      </c>
      <c r="D847">
        <f>IF('original DB'!G847="vgood",1,0)</f>
        <v>0</v>
      </c>
    </row>
    <row r="848" spans="1:4" x14ac:dyDescent="0.25">
      <c r="A848">
        <f>IF('original DB'!G848="unacc",1,0)</f>
        <v>1</v>
      </c>
      <c r="B848">
        <f>IF('original DB'!G848="acc",1,0)</f>
        <v>0</v>
      </c>
      <c r="C848">
        <f>IF('original DB'!G848="good",1,0)</f>
        <v>0</v>
      </c>
      <c r="D848">
        <f>IF('original DB'!G848="vgood",1,0)</f>
        <v>0</v>
      </c>
    </row>
    <row r="849" spans="1:4" x14ac:dyDescent="0.25">
      <c r="A849">
        <f>IF('original DB'!G849="unacc",1,0)</f>
        <v>0</v>
      </c>
      <c r="B849">
        <f>IF('original DB'!G849="acc",1,0)</f>
        <v>1</v>
      </c>
      <c r="C849">
        <f>IF('original DB'!G849="good",1,0)</f>
        <v>0</v>
      </c>
      <c r="D849">
        <f>IF('original DB'!G849="vgood",1,0)</f>
        <v>0</v>
      </c>
    </row>
    <row r="850" spans="1:4" x14ac:dyDescent="0.25">
      <c r="A850">
        <f>IF('original DB'!G850="unacc",1,0)</f>
        <v>1</v>
      </c>
      <c r="B850">
        <f>IF('original DB'!G850="acc",1,0)</f>
        <v>0</v>
      </c>
      <c r="C850">
        <f>IF('original DB'!G850="good",1,0)</f>
        <v>0</v>
      </c>
      <c r="D850">
        <f>IF('original DB'!G850="vgood",1,0)</f>
        <v>0</v>
      </c>
    </row>
    <row r="851" spans="1:4" x14ac:dyDescent="0.25">
      <c r="A851">
        <f>IF('original DB'!G851="unacc",1,0)</f>
        <v>0</v>
      </c>
      <c r="B851">
        <f>IF('original DB'!G851="acc",1,0)</f>
        <v>1</v>
      </c>
      <c r="C851">
        <f>IF('original DB'!G851="good",1,0)</f>
        <v>0</v>
      </c>
      <c r="D851">
        <f>IF('original DB'!G851="vgood",1,0)</f>
        <v>0</v>
      </c>
    </row>
    <row r="852" spans="1:4" x14ac:dyDescent="0.25">
      <c r="A852">
        <f>IF('original DB'!G852="unacc",1,0)</f>
        <v>0</v>
      </c>
      <c r="B852">
        <f>IF('original DB'!G852="acc",1,0)</f>
        <v>1</v>
      </c>
      <c r="C852">
        <f>IF('original DB'!G852="good",1,0)</f>
        <v>0</v>
      </c>
      <c r="D852">
        <f>IF('original DB'!G852="vgood",1,0)</f>
        <v>0</v>
      </c>
    </row>
    <row r="853" spans="1:4" x14ac:dyDescent="0.25">
      <c r="A853">
        <f>IF('original DB'!G853="unacc",1,0)</f>
        <v>1</v>
      </c>
      <c r="B853">
        <f>IF('original DB'!G853="acc",1,0)</f>
        <v>0</v>
      </c>
      <c r="C853">
        <f>IF('original DB'!G853="good",1,0)</f>
        <v>0</v>
      </c>
      <c r="D853">
        <f>IF('original DB'!G853="vgood",1,0)</f>
        <v>0</v>
      </c>
    </row>
    <row r="854" spans="1:4" x14ac:dyDescent="0.25">
      <c r="A854">
        <f>IF('original DB'!G854="unacc",1,0)</f>
        <v>0</v>
      </c>
      <c r="B854">
        <f>IF('original DB'!G854="acc",1,0)</f>
        <v>1</v>
      </c>
      <c r="C854">
        <f>IF('original DB'!G854="good",1,0)</f>
        <v>0</v>
      </c>
      <c r="D854">
        <f>IF('original DB'!G854="vgood",1,0)</f>
        <v>0</v>
      </c>
    </row>
    <row r="855" spans="1:4" x14ac:dyDescent="0.25">
      <c r="A855">
        <f>IF('original DB'!G855="unacc",1,0)</f>
        <v>0</v>
      </c>
      <c r="B855">
        <f>IF('original DB'!G855="acc",1,0)</f>
        <v>1</v>
      </c>
      <c r="C855">
        <f>IF('original DB'!G855="good",1,0)</f>
        <v>0</v>
      </c>
      <c r="D855">
        <f>IF('original DB'!G855="vgood",1,0)</f>
        <v>0</v>
      </c>
    </row>
    <row r="856" spans="1:4" x14ac:dyDescent="0.25">
      <c r="A856">
        <f>IF('original DB'!G856="unacc",1,0)</f>
        <v>1</v>
      </c>
      <c r="B856">
        <f>IF('original DB'!G856="acc",1,0)</f>
        <v>0</v>
      </c>
      <c r="C856">
        <f>IF('original DB'!G856="good",1,0)</f>
        <v>0</v>
      </c>
      <c r="D856">
        <f>IF('original DB'!G856="vgood",1,0)</f>
        <v>0</v>
      </c>
    </row>
    <row r="857" spans="1:4" x14ac:dyDescent="0.25">
      <c r="A857">
        <f>IF('original DB'!G857="unacc",1,0)</f>
        <v>1</v>
      </c>
      <c r="B857">
        <f>IF('original DB'!G857="acc",1,0)</f>
        <v>0</v>
      </c>
      <c r="C857">
        <f>IF('original DB'!G857="good",1,0)</f>
        <v>0</v>
      </c>
      <c r="D857">
        <f>IF('original DB'!G857="vgood",1,0)</f>
        <v>0</v>
      </c>
    </row>
    <row r="858" spans="1:4" x14ac:dyDescent="0.25">
      <c r="A858">
        <f>IF('original DB'!G858="unacc",1,0)</f>
        <v>0</v>
      </c>
      <c r="B858">
        <f>IF('original DB'!G858="acc",1,0)</f>
        <v>1</v>
      </c>
      <c r="C858">
        <f>IF('original DB'!G858="good",1,0)</f>
        <v>0</v>
      </c>
      <c r="D858">
        <f>IF('original DB'!G858="vgood",1,0)</f>
        <v>0</v>
      </c>
    </row>
    <row r="859" spans="1:4" x14ac:dyDescent="0.25">
      <c r="A859">
        <f>IF('original DB'!G859="unacc",1,0)</f>
        <v>1</v>
      </c>
      <c r="B859">
        <f>IF('original DB'!G859="acc",1,0)</f>
        <v>0</v>
      </c>
      <c r="C859">
        <f>IF('original DB'!G859="good",1,0)</f>
        <v>0</v>
      </c>
      <c r="D859">
        <f>IF('original DB'!G859="vgood",1,0)</f>
        <v>0</v>
      </c>
    </row>
    <row r="860" spans="1:4" x14ac:dyDescent="0.25">
      <c r="A860">
        <f>IF('original DB'!G860="unacc",1,0)</f>
        <v>0</v>
      </c>
      <c r="B860">
        <f>IF('original DB'!G860="acc",1,0)</f>
        <v>1</v>
      </c>
      <c r="C860">
        <f>IF('original DB'!G860="good",1,0)</f>
        <v>0</v>
      </c>
      <c r="D860">
        <f>IF('original DB'!G860="vgood",1,0)</f>
        <v>0</v>
      </c>
    </row>
    <row r="861" spans="1:4" x14ac:dyDescent="0.25">
      <c r="A861">
        <f>IF('original DB'!G861="unacc",1,0)</f>
        <v>0</v>
      </c>
      <c r="B861">
        <f>IF('original DB'!G861="acc",1,0)</f>
        <v>1</v>
      </c>
      <c r="C861">
        <f>IF('original DB'!G861="good",1,0)</f>
        <v>0</v>
      </c>
      <c r="D861">
        <f>IF('original DB'!G861="vgood",1,0)</f>
        <v>0</v>
      </c>
    </row>
    <row r="862" spans="1:4" x14ac:dyDescent="0.25">
      <c r="A862">
        <f>IF('original DB'!G862="unacc",1,0)</f>
        <v>1</v>
      </c>
      <c r="B862">
        <f>IF('original DB'!G862="acc",1,0)</f>
        <v>0</v>
      </c>
      <c r="C862">
        <f>IF('original DB'!G862="good",1,0)</f>
        <v>0</v>
      </c>
      <c r="D862">
        <f>IF('original DB'!G862="vgood",1,0)</f>
        <v>0</v>
      </c>
    </row>
    <row r="863" spans="1:4" x14ac:dyDescent="0.25">
      <c r="A863">
        <f>IF('original DB'!G863="unacc",1,0)</f>
        <v>0</v>
      </c>
      <c r="B863">
        <f>IF('original DB'!G863="acc",1,0)</f>
        <v>1</v>
      </c>
      <c r="C863">
        <f>IF('original DB'!G863="good",1,0)</f>
        <v>0</v>
      </c>
      <c r="D863">
        <f>IF('original DB'!G863="vgood",1,0)</f>
        <v>0</v>
      </c>
    </row>
    <row r="864" spans="1:4" x14ac:dyDescent="0.25">
      <c r="A864">
        <f>IF('original DB'!G864="unacc",1,0)</f>
        <v>0</v>
      </c>
      <c r="B864">
        <f>IF('original DB'!G864="acc",1,0)</f>
        <v>1</v>
      </c>
      <c r="C864">
        <f>IF('original DB'!G864="good",1,0)</f>
        <v>0</v>
      </c>
      <c r="D864">
        <f>IF('original DB'!G864="vgood",1,0)</f>
        <v>0</v>
      </c>
    </row>
    <row r="865" spans="1:4" x14ac:dyDescent="0.25">
      <c r="A865">
        <f>IF('original DB'!G865="unacc",1,0)</f>
        <v>1</v>
      </c>
      <c r="B865">
        <f>IF('original DB'!G865="acc",1,0)</f>
        <v>0</v>
      </c>
      <c r="C865">
        <f>IF('original DB'!G865="good",1,0)</f>
        <v>0</v>
      </c>
      <c r="D865">
        <f>IF('original DB'!G865="vgood",1,0)</f>
        <v>0</v>
      </c>
    </row>
    <row r="866" spans="1:4" x14ac:dyDescent="0.25">
      <c r="A866">
        <f>IF('original DB'!G866="unacc",1,0)</f>
        <v>1</v>
      </c>
      <c r="B866">
        <f>IF('original DB'!G866="acc",1,0)</f>
        <v>0</v>
      </c>
      <c r="C866">
        <f>IF('original DB'!G866="good",1,0)</f>
        <v>0</v>
      </c>
      <c r="D866">
        <f>IF('original DB'!G866="vgood",1,0)</f>
        <v>0</v>
      </c>
    </row>
    <row r="867" spans="1:4" x14ac:dyDescent="0.25">
      <c r="A867">
        <f>IF('original DB'!G867="unacc",1,0)</f>
        <v>1</v>
      </c>
      <c r="B867">
        <f>IF('original DB'!G867="acc",1,0)</f>
        <v>0</v>
      </c>
      <c r="C867">
        <f>IF('original DB'!G867="good",1,0)</f>
        <v>0</v>
      </c>
      <c r="D867">
        <f>IF('original DB'!G867="vgood",1,0)</f>
        <v>0</v>
      </c>
    </row>
    <row r="868" spans="1:4" x14ac:dyDescent="0.25">
      <c r="A868">
        <f>IF('original DB'!G868="unacc",1,0)</f>
        <v>1</v>
      </c>
      <c r="B868">
        <f>IF('original DB'!G868="acc",1,0)</f>
        <v>0</v>
      </c>
      <c r="C868">
        <f>IF('original DB'!G868="good",1,0)</f>
        <v>0</v>
      </c>
      <c r="D868">
        <f>IF('original DB'!G868="vgood",1,0)</f>
        <v>0</v>
      </c>
    </row>
    <row r="869" spans="1:4" x14ac:dyDescent="0.25">
      <c r="A869">
        <f>IF('original DB'!G869="unacc",1,0)</f>
        <v>1</v>
      </c>
      <c r="B869">
        <f>IF('original DB'!G869="acc",1,0)</f>
        <v>0</v>
      </c>
      <c r="C869">
        <f>IF('original DB'!G869="good",1,0)</f>
        <v>0</v>
      </c>
      <c r="D869">
        <f>IF('original DB'!G869="vgood",1,0)</f>
        <v>0</v>
      </c>
    </row>
    <row r="870" spans="1:4" x14ac:dyDescent="0.25">
      <c r="A870">
        <f>IF('original DB'!G870="unacc",1,0)</f>
        <v>1</v>
      </c>
      <c r="B870">
        <f>IF('original DB'!G870="acc",1,0)</f>
        <v>0</v>
      </c>
      <c r="C870">
        <f>IF('original DB'!G870="good",1,0)</f>
        <v>0</v>
      </c>
      <c r="D870">
        <f>IF('original DB'!G870="vgood",1,0)</f>
        <v>0</v>
      </c>
    </row>
    <row r="871" spans="1:4" x14ac:dyDescent="0.25">
      <c r="A871">
        <f>IF('original DB'!G871="unacc",1,0)</f>
        <v>1</v>
      </c>
      <c r="B871">
        <f>IF('original DB'!G871="acc",1,0)</f>
        <v>0</v>
      </c>
      <c r="C871">
        <f>IF('original DB'!G871="good",1,0)</f>
        <v>0</v>
      </c>
      <c r="D871">
        <f>IF('original DB'!G871="vgood",1,0)</f>
        <v>0</v>
      </c>
    </row>
    <row r="872" spans="1:4" x14ac:dyDescent="0.25">
      <c r="A872">
        <f>IF('original DB'!G872="unacc",1,0)</f>
        <v>1</v>
      </c>
      <c r="B872">
        <f>IF('original DB'!G872="acc",1,0)</f>
        <v>0</v>
      </c>
      <c r="C872">
        <f>IF('original DB'!G872="good",1,0)</f>
        <v>0</v>
      </c>
      <c r="D872">
        <f>IF('original DB'!G872="vgood",1,0)</f>
        <v>0</v>
      </c>
    </row>
    <row r="873" spans="1:4" x14ac:dyDescent="0.25">
      <c r="A873">
        <f>IF('original DB'!G873="unacc",1,0)</f>
        <v>1</v>
      </c>
      <c r="B873">
        <f>IF('original DB'!G873="acc",1,0)</f>
        <v>0</v>
      </c>
      <c r="C873">
        <f>IF('original DB'!G873="good",1,0)</f>
        <v>0</v>
      </c>
      <c r="D873">
        <f>IF('original DB'!G873="vgood",1,0)</f>
        <v>0</v>
      </c>
    </row>
    <row r="874" spans="1:4" x14ac:dyDescent="0.25">
      <c r="A874">
        <f>IF('original DB'!G874="unacc",1,0)</f>
        <v>1</v>
      </c>
      <c r="B874">
        <f>IF('original DB'!G874="acc",1,0)</f>
        <v>0</v>
      </c>
      <c r="C874">
        <f>IF('original DB'!G874="good",1,0)</f>
        <v>0</v>
      </c>
      <c r="D874">
        <f>IF('original DB'!G874="vgood",1,0)</f>
        <v>0</v>
      </c>
    </row>
    <row r="875" spans="1:4" x14ac:dyDescent="0.25">
      <c r="A875">
        <f>IF('original DB'!G875="unacc",1,0)</f>
        <v>1</v>
      </c>
      <c r="B875">
        <f>IF('original DB'!G875="acc",1,0)</f>
        <v>0</v>
      </c>
      <c r="C875">
        <f>IF('original DB'!G875="good",1,0)</f>
        <v>0</v>
      </c>
      <c r="D875">
        <f>IF('original DB'!G875="vgood",1,0)</f>
        <v>0</v>
      </c>
    </row>
    <row r="876" spans="1:4" x14ac:dyDescent="0.25">
      <c r="A876">
        <f>IF('original DB'!G876="unacc",1,0)</f>
        <v>0</v>
      </c>
      <c r="B876">
        <f>IF('original DB'!G876="acc",1,0)</f>
        <v>1</v>
      </c>
      <c r="C876">
        <f>IF('original DB'!G876="good",1,0)</f>
        <v>0</v>
      </c>
      <c r="D876">
        <f>IF('original DB'!G876="vgood",1,0)</f>
        <v>0</v>
      </c>
    </row>
    <row r="877" spans="1:4" x14ac:dyDescent="0.25">
      <c r="A877">
        <f>IF('original DB'!G877="unacc",1,0)</f>
        <v>1</v>
      </c>
      <c r="B877">
        <f>IF('original DB'!G877="acc",1,0)</f>
        <v>0</v>
      </c>
      <c r="C877">
        <f>IF('original DB'!G877="good",1,0)</f>
        <v>0</v>
      </c>
      <c r="D877">
        <f>IF('original DB'!G877="vgood",1,0)</f>
        <v>0</v>
      </c>
    </row>
    <row r="878" spans="1:4" x14ac:dyDescent="0.25">
      <c r="A878">
        <f>IF('original DB'!G878="unacc",1,0)</f>
        <v>1</v>
      </c>
      <c r="B878">
        <f>IF('original DB'!G878="acc",1,0)</f>
        <v>0</v>
      </c>
      <c r="C878">
        <f>IF('original DB'!G878="good",1,0)</f>
        <v>0</v>
      </c>
      <c r="D878">
        <f>IF('original DB'!G878="vgood",1,0)</f>
        <v>0</v>
      </c>
    </row>
    <row r="879" spans="1:4" x14ac:dyDescent="0.25">
      <c r="A879">
        <f>IF('original DB'!G879="unacc",1,0)</f>
        <v>0</v>
      </c>
      <c r="B879">
        <f>IF('original DB'!G879="acc",1,0)</f>
        <v>1</v>
      </c>
      <c r="C879">
        <f>IF('original DB'!G879="good",1,0)</f>
        <v>0</v>
      </c>
      <c r="D879">
        <f>IF('original DB'!G879="vgood",1,0)</f>
        <v>0</v>
      </c>
    </row>
    <row r="880" spans="1:4" x14ac:dyDescent="0.25">
      <c r="A880">
        <f>IF('original DB'!G880="unacc",1,0)</f>
        <v>1</v>
      </c>
      <c r="B880">
        <f>IF('original DB'!G880="acc",1,0)</f>
        <v>0</v>
      </c>
      <c r="C880">
        <f>IF('original DB'!G880="good",1,0)</f>
        <v>0</v>
      </c>
      <c r="D880">
        <f>IF('original DB'!G880="vgood",1,0)</f>
        <v>0</v>
      </c>
    </row>
    <row r="881" spans="1:4" x14ac:dyDescent="0.25">
      <c r="A881">
        <f>IF('original DB'!G881="unacc",1,0)</f>
        <v>0</v>
      </c>
      <c r="B881">
        <f>IF('original DB'!G881="acc",1,0)</f>
        <v>1</v>
      </c>
      <c r="C881">
        <f>IF('original DB'!G881="good",1,0)</f>
        <v>0</v>
      </c>
      <c r="D881">
        <f>IF('original DB'!G881="vgood",1,0)</f>
        <v>0</v>
      </c>
    </row>
    <row r="882" spans="1:4" x14ac:dyDescent="0.25">
      <c r="A882">
        <f>IF('original DB'!G882="unacc",1,0)</f>
        <v>0</v>
      </c>
      <c r="B882">
        <f>IF('original DB'!G882="acc",1,0)</f>
        <v>1</v>
      </c>
      <c r="C882">
        <f>IF('original DB'!G882="good",1,0)</f>
        <v>0</v>
      </c>
      <c r="D882">
        <f>IF('original DB'!G882="vgood",1,0)</f>
        <v>0</v>
      </c>
    </row>
    <row r="883" spans="1:4" x14ac:dyDescent="0.25">
      <c r="A883">
        <f>IF('original DB'!G883="unacc",1,0)</f>
        <v>1</v>
      </c>
      <c r="B883">
        <f>IF('original DB'!G883="acc",1,0)</f>
        <v>0</v>
      </c>
      <c r="C883">
        <f>IF('original DB'!G883="good",1,0)</f>
        <v>0</v>
      </c>
      <c r="D883">
        <f>IF('original DB'!G883="vgood",1,0)</f>
        <v>0</v>
      </c>
    </row>
    <row r="884" spans="1:4" x14ac:dyDescent="0.25">
      <c r="A884">
        <f>IF('original DB'!G884="unacc",1,0)</f>
        <v>1</v>
      </c>
      <c r="B884">
        <f>IF('original DB'!G884="acc",1,0)</f>
        <v>0</v>
      </c>
      <c r="C884">
        <f>IF('original DB'!G884="good",1,0)</f>
        <v>0</v>
      </c>
      <c r="D884">
        <f>IF('original DB'!G884="vgood",1,0)</f>
        <v>0</v>
      </c>
    </row>
    <row r="885" spans="1:4" x14ac:dyDescent="0.25">
      <c r="A885">
        <f>IF('original DB'!G885="unacc",1,0)</f>
        <v>1</v>
      </c>
      <c r="B885">
        <f>IF('original DB'!G885="acc",1,0)</f>
        <v>0</v>
      </c>
      <c r="C885">
        <f>IF('original DB'!G885="good",1,0)</f>
        <v>0</v>
      </c>
      <c r="D885">
        <f>IF('original DB'!G885="vgood",1,0)</f>
        <v>0</v>
      </c>
    </row>
    <row r="886" spans="1:4" x14ac:dyDescent="0.25">
      <c r="A886">
        <f>IF('original DB'!G886="unacc",1,0)</f>
        <v>1</v>
      </c>
      <c r="B886">
        <f>IF('original DB'!G886="acc",1,0)</f>
        <v>0</v>
      </c>
      <c r="C886">
        <f>IF('original DB'!G886="good",1,0)</f>
        <v>0</v>
      </c>
      <c r="D886">
        <f>IF('original DB'!G886="vgood",1,0)</f>
        <v>0</v>
      </c>
    </row>
    <row r="887" spans="1:4" x14ac:dyDescent="0.25">
      <c r="A887">
        <f>IF('original DB'!G887="unacc",1,0)</f>
        <v>1</v>
      </c>
      <c r="B887">
        <f>IF('original DB'!G887="acc",1,0)</f>
        <v>0</v>
      </c>
      <c r="C887">
        <f>IF('original DB'!G887="good",1,0)</f>
        <v>0</v>
      </c>
      <c r="D887">
        <f>IF('original DB'!G887="vgood",1,0)</f>
        <v>0</v>
      </c>
    </row>
    <row r="888" spans="1:4" x14ac:dyDescent="0.25">
      <c r="A888">
        <f>IF('original DB'!G888="unacc",1,0)</f>
        <v>0</v>
      </c>
      <c r="B888">
        <f>IF('original DB'!G888="acc",1,0)</f>
        <v>1</v>
      </c>
      <c r="C888">
        <f>IF('original DB'!G888="good",1,0)</f>
        <v>0</v>
      </c>
      <c r="D888">
        <f>IF('original DB'!G888="vgood",1,0)</f>
        <v>0</v>
      </c>
    </row>
    <row r="889" spans="1:4" x14ac:dyDescent="0.25">
      <c r="A889">
        <f>IF('original DB'!G889="unacc",1,0)</f>
        <v>1</v>
      </c>
      <c r="B889">
        <f>IF('original DB'!G889="acc",1,0)</f>
        <v>0</v>
      </c>
      <c r="C889">
        <f>IF('original DB'!G889="good",1,0)</f>
        <v>0</v>
      </c>
      <c r="D889">
        <f>IF('original DB'!G889="vgood",1,0)</f>
        <v>0</v>
      </c>
    </row>
    <row r="890" spans="1:4" x14ac:dyDescent="0.25">
      <c r="A890">
        <f>IF('original DB'!G890="unacc",1,0)</f>
        <v>0</v>
      </c>
      <c r="B890">
        <f>IF('original DB'!G890="acc",1,0)</f>
        <v>1</v>
      </c>
      <c r="C890">
        <f>IF('original DB'!G890="good",1,0)</f>
        <v>0</v>
      </c>
      <c r="D890">
        <f>IF('original DB'!G890="vgood",1,0)</f>
        <v>0</v>
      </c>
    </row>
    <row r="891" spans="1:4" x14ac:dyDescent="0.25">
      <c r="A891">
        <f>IF('original DB'!G891="unacc",1,0)</f>
        <v>0</v>
      </c>
      <c r="B891">
        <f>IF('original DB'!G891="acc",1,0)</f>
        <v>1</v>
      </c>
      <c r="C891">
        <f>IF('original DB'!G891="good",1,0)</f>
        <v>0</v>
      </c>
      <c r="D891">
        <f>IF('original DB'!G891="vgood",1,0)</f>
        <v>0</v>
      </c>
    </row>
    <row r="892" spans="1:4" x14ac:dyDescent="0.25">
      <c r="A892">
        <f>IF('original DB'!G892="unacc",1,0)</f>
        <v>1</v>
      </c>
      <c r="B892">
        <f>IF('original DB'!G892="acc",1,0)</f>
        <v>0</v>
      </c>
      <c r="C892">
        <f>IF('original DB'!G892="good",1,0)</f>
        <v>0</v>
      </c>
      <c r="D892">
        <f>IF('original DB'!G892="vgood",1,0)</f>
        <v>0</v>
      </c>
    </row>
    <row r="893" spans="1:4" x14ac:dyDescent="0.25">
      <c r="A893">
        <f>IF('original DB'!G893="unacc",1,0)</f>
        <v>1</v>
      </c>
      <c r="B893">
        <f>IF('original DB'!G893="acc",1,0)</f>
        <v>0</v>
      </c>
      <c r="C893">
        <f>IF('original DB'!G893="good",1,0)</f>
        <v>0</v>
      </c>
      <c r="D893">
        <f>IF('original DB'!G893="vgood",1,0)</f>
        <v>0</v>
      </c>
    </row>
    <row r="894" spans="1:4" x14ac:dyDescent="0.25">
      <c r="A894">
        <f>IF('original DB'!G894="unacc",1,0)</f>
        <v>1</v>
      </c>
      <c r="B894">
        <f>IF('original DB'!G894="acc",1,0)</f>
        <v>0</v>
      </c>
      <c r="C894">
        <f>IF('original DB'!G894="good",1,0)</f>
        <v>0</v>
      </c>
      <c r="D894">
        <f>IF('original DB'!G894="vgood",1,0)</f>
        <v>0</v>
      </c>
    </row>
    <row r="895" spans="1:4" x14ac:dyDescent="0.25">
      <c r="A895">
        <f>IF('original DB'!G895="unacc",1,0)</f>
        <v>1</v>
      </c>
      <c r="B895">
        <f>IF('original DB'!G895="acc",1,0)</f>
        <v>0</v>
      </c>
      <c r="C895">
        <f>IF('original DB'!G895="good",1,0)</f>
        <v>0</v>
      </c>
      <c r="D895">
        <f>IF('original DB'!G895="vgood",1,0)</f>
        <v>0</v>
      </c>
    </row>
    <row r="896" spans="1:4" x14ac:dyDescent="0.25">
      <c r="A896">
        <f>IF('original DB'!G896="unacc",1,0)</f>
        <v>1</v>
      </c>
      <c r="B896">
        <f>IF('original DB'!G896="acc",1,0)</f>
        <v>0</v>
      </c>
      <c r="C896">
        <f>IF('original DB'!G896="good",1,0)</f>
        <v>0</v>
      </c>
      <c r="D896">
        <f>IF('original DB'!G896="vgood",1,0)</f>
        <v>0</v>
      </c>
    </row>
    <row r="897" spans="1:4" x14ac:dyDescent="0.25">
      <c r="A897">
        <f>IF('original DB'!G897="unacc",1,0)</f>
        <v>1</v>
      </c>
      <c r="B897">
        <f>IF('original DB'!G897="acc",1,0)</f>
        <v>0</v>
      </c>
      <c r="C897">
        <f>IF('original DB'!G897="good",1,0)</f>
        <v>0</v>
      </c>
      <c r="D897">
        <f>IF('original DB'!G897="vgood",1,0)</f>
        <v>0</v>
      </c>
    </row>
    <row r="898" spans="1:4" x14ac:dyDescent="0.25">
      <c r="A898">
        <f>IF('original DB'!G898="unacc",1,0)</f>
        <v>1</v>
      </c>
      <c r="B898">
        <f>IF('original DB'!G898="acc",1,0)</f>
        <v>0</v>
      </c>
      <c r="C898">
        <f>IF('original DB'!G898="good",1,0)</f>
        <v>0</v>
      </c>
      <c r="D898">
        <f>IF('original DB'!G898="vgood",1,0)</f>
        <v>0</v>
      </c>
    </row>
    <row r="899" spans="1:4" x14ac:dyDescent="0.25">
      <c r="A899">
        <f>IF('original DB'!G899="unacc",1,0)</f>
        <v>1</v>
      </c>
      <c r="B899">
        <f>IF('original DB'!G899="acc",1,0)</f>
        <v>0</v>
      </c>
      <c r="C899">
        <f>IF('original DB'!G899="good",1,0)</f>
        <v>0</v>
      </c>
      <c r="D899">
        <f>IF('original DB'!G899="vgood",1,0)</f>
        <v>0</v>
      </c>
    </row>
    <row r="900" spans="1:4" x14ac:dyDescent="0.25">
      <c r="A900">
        <f>IF('original DB'!G900="unacc",1,0)</f>
        <v>1</v>
      </c>
      <c r="B900">
        <f>IF('original DB'!G900="acc",1,0)</f>
        <v>0</v>
      </c>
      <c r="C900">
        <f>IF('original DB'!G900="good",1,0)</f>
        <v>0</v>
      </c>
      <c r="D900">
        <f>IF('original DB'!G900="vgood",1,0)</f>
        <v>0</v>
      </c>
    </row>
    <row r="901" spans="1:4" x14ac:dyDescent="0.25">
      <c r="A901">
        <f>IF('original DB'!G901="unacc",1,0)</f>
        <v>1</v>
      </c>
      <c r="B901">
        <f>IF('original DB'!G901="acc",1,0)</f>
        <v>0</v>
      </c>
      <c r="C901">
        <f>IF('original DB'!G901="good",1,0)</f>
        <v>0</v>
      </c>
      <c r="D901">
        <f>IF('original DB'!G901="vgood",1,0)</f>
        <v>0</v>
      </c>
    </row>
    <row r="902" spans="1:4" x14ac:dyDescent="0.25">
      <c r="A902">
        <f>IF('original DB'!G902="unacc",1,0)</f>
        <v>1</v>
      </c>
      <c r="B902">
        <f>IF('original DB'!G902="acc",1,0)</f>
        <v>0</v>
      </c>
      <c r="C902">
        <f>IF('original DB'!G902="good",1,0)</f>
        <v>0</v>
      </c>
      <c r="D902">
        <f>IF('original DB'!G902="vgood",1,0)</f>
        <v>0</v>
      </c>
    </row>
    <row r="903" spans="1:4" x14ac:dyDescent="0.25">
      <c r="A903">
        <f>IF('original DB'!G903="unacc",1,0)</f>
        <v>0</v>
      </c>
      <c r="B903">
        <f>IF('original DB'!G903="acc",1,0)</f>
        <v>1</v>
      </c>
      <c r="C903">
        <f>IF('original DB'!G903="good",1,0)</f>
        <v>0</v>
      </c>
      <c r="D903">
        <f>IF('original DB'!G903="vgood",1,0)</f>
        <v>0</v>
      </c>
    </row>
    <row r="904" spans="1:4" x14ac:dyDescent="0.25">
      <c r="A904">
        <f>IF('original DB'!G904="unacc",1,0)</f>
        <v>1</v>
      </c>
      <c r="B904">
        <f>IF('original DB'!G904="acc",1,0)</f>
        <v>0</v>
      </c>
      <c r="C904">
        <f>IF('original DB'!G904="good",1,0)</f>
        <v>0</v>
      </c>
      <c r="D904">
        <f>IF('original DB'!G904="vgood",1,0)</f>
        <v>0</v>
      </c>
    </row>
    <row r="905" spans="1:4" x14ac:dyDescent="0.25">
      <c r="A905">
        <f>IF('original DB'!G905="unacc",1,0)</f>
        <v>1</v>
      </c>
      <c r="B905">
        <f>IF('original DB'!G905="acc",1,0)</f>
        <v>0</v>
      </c>
      <c r="C905">
        <f>IF('original DB'!G905="good",1,0)</f>
        <v>0</v>
      </c>
      <c r="D905">
        <f>IF('original DB'!G905="vgood",1,0)</f>
        <v>0</v>
      </c>
    </row>
    <row r="906" spans="1:4" x14ac:dyDescent="0.25">
      <c r="A906">
        <f>IF('original DB'!G906="unacc",1,0)</f>
        <v>0</v>
      </c>
      <c r="B906">
        <f>IF('original DB'!G906="acc",1,0)</f>
        <v>1</v>
      </c>
      <c r="C906">
        <f>IF('original DB'!G906="good",1,0)</f>
        <v>0</v>
      </c>
      <c r="D906">
        <f>IF('original DB'!G906="vgood",1,0)</f>
        <v>0</v>
      </c>
    </row>
    <row r="907" spans="1:4" x14ac:dyDescent="0.25">
      <c r="A907">
        <f>IF('original DB'!G907="unacc",1,0)</f>
        <v>1</v>
      </c>
      <c r="B907">
        <f>IF('original DB'!G907="acc",1,0)</f>
        <v>0</v>
      </c>
      <c r="C907">
        <f>IF('original DB'!G907="good",1,0)</f>
        <v>0</v>
      </c>
      <c r="D907">
        <f>IF('original DB'!G907="vgood",1,0)</f>
        <v>0</v>
      </c>
    </row>
    <row r="908" spans="1:4" x14ac:dyDescent="0.25">
      <c r="A908">
        <f>IF('original DB'!G908="unacc",1,0)</f>
        <v>0</v>
      </c>
      <c r="B908">
        <f>IF('original DB'!G908="acc",1,0)</f>
        <v>1</v>
      </c>
      <c r="C908">
        <f>IF('original DB'!G908="good",1,0)</f>
        <v>0</v>
      </c>
      <c r="D908">
        <f>IF('original DB'!G908="vgood",1,0)</f>
        <v>0</v>
      </c>
    </row>
    <row r="909" spans="1:4" x14ac:dyDescent="0.25">
      <c r="A909">
        <f>IF('original DB'!G909="unacc",1,0)</f>
        <v>0</v>
      </c>
      <c r="B909">
        <f>IF('original DB'!G909="acc",1,0)</f>
        <v>1</v>
      </c>
      <c r="C909">
        <f>IF('original DB'!G909="good",1,0)</f>
        <v>0</v>
      </c>
      <c r="D909">
        <f>IF('original DB'!G909="vgood",1,0)</f>
        <v>0</v>
      </c>
    </row>
    <row r="910" spans="1:4" x14ac:dyDescent="0.25">
      <c r="A910">
        <f>IF('original DB'!G910="unacc",1,0)</f>
        <v>1</v>
      </c>
      <c r="B910">
        <f>IF('original DB'!G910="acc",1,0)</f>
        <v>0</v>
      </c>
      <c r="C910">
        <f>IF('original DB'!G910="good",1,0)</f>
        <v>0</v>
      </c>
      <c r="D910">
        <f>IF('original DB'!G910="vgood",1,0)</f>
        <v>0</v>
      </c>
    </row>
    <row r="911" spans="1:4" x14ac:dyDescent="0.25">
      <c r="A911">
        <f>IF('original DB'!G911="unacc",1,0)</f>
        <v>1</v>
      </c>
      <c r="B911">
        <f>IF('original DB'!G911="acc",1,0)</f>
        <v>0</v>
      </c>
      <c r="C911">
        <f>IF('original DB'!G911="good",1,0)</f>
        <v>0</v>
      </c>
      <c r="D911">
        <f>IF('original DB'!G911="vgood",1,0)</f>
        <v>0</v>
      </c>
    </row>
    <row r="912" spans="1:4" x14ac:dyDescent="0.25">
      <c r="A912">
        <f>IF('original DB'!G912="unacc",1,0)</f>
        <v>0</v>
      </c>
      <c r="B912">
        <f>IF('original DB'!G912="acc",1,0)</f>
        <v>1</v>
      </c>
      <c r="C912">
        <f>IF('original DB'!G912="good",1,0)</f>
        <v>0</v>
      </c>
      <c r="D912">
        <f>IF('original DB'!G912="vgood",1,0)</f>
        <v>0</v>
      </c>
    </row>
    <row r="913" spans="1:4" x14ac:dyDescent="0.25">
      <c r="A913">
        <f>IF('original DB'!G913="unacc",1,0)</f>
        <v>1</v>
      </c>
      <c r="B913">
        <f>IF('original DB'!G913="acc",1,0)</f>
        <v>0</v>
      </c>
      <c r="C913">
        <f>IF('original DB'!G913="good",1,0)</f>
        <v>0</v>
      </c>
      <c r="D913">
        <f>IF('original DB'!G913="vgood",1,0)</f>
        <v>0</v>
      </c>
    </row>
    <row r="914" spans="1:4" x14ac:dyDescent="0.25">
      <c r="A914">
        <f>IF('original DB'!G914="unacc",1,0)</f>
        <v>0</v>
      </c>
      <c r="B914">
        <f>IF('original DB'!G914="acc",1,0)</f>
        <v>1</v>
      </c>
      <c r="C914">
        <f>IF('original DB'!G914="good",1,0)</f>
        <v>0</v>
      </c>
      <c r="D914">
        <f>IF('original DB'!G914="vgood",1,0)</f>
        <v>0</v>
      </c>
    </row>
    <row r="915" spans="1:4" x14ac:dyDescent="0.25">
      <c r="A915">
        <f>IF('original DB'!G915="unacc",1,0)</f>
        <v>0</v>
      </c>
      <c r="B915">
        <f>IF('original DB'!G915="acc",1,0)</f>
        <v>1</v>
      </c>
      <c r="C915">
        <f>IF('original DB'!G915="good",1,0)</f>
        <v>0</v>
      </c>
      <c r="D915">
        <f>IF('original DB'!G915="vgood",1,0)</f>
        <v>0</v>
      </c>
    </row>
    <row r="916" spans="1:4" x14ac:dyDescent="0.25">
      <c r="A916">
        <f>IF('original DB'!G916="unacc",1,0)</f>
        <v>1</v>
      </c>
      <c r="B916">
        <f>IF('original DB'!G916="acc",1,0)</f>
        <v>0</v>
      </c>
      <c r="C916">
        <f>IF('original DB'!G916="good",1,0)</f>
        <v>0</v>
      </c>
      <c r="D916">
        <f>IF('original DB'!G916="vgood",1,0)</f>
        <v>0</v>
      </c>
    </row>
    <row r="917" spans="1:4" x14ac:dyDescent="0.25">
      <c r="A917">
        <f>IF('original DB'!G917="unacc",1,0)</f>
        <v>0</v>
      </c>
      <c r="B917">
        <f>IF('original DB'!G917="acc",1,0)</f>
        <v>1</v>
      </c>
      <c r="C917">
        <f>IF('original DB'!G917="good",1,0)</f>
        <v>0</v>
      </c>
      <c r="D917">
        <f>IF('original DB'!G917="vgood",1,0)</f>
        <v>0</v>
      </c>
    </row>
    <row r="918" spans="1:4" x14ac:dyDescent="0.25">
      <c r="A918">
        <f>IF('original DB'!G918="unacc",1,0)</f>
        <v>0</v>
      </c>
      <c r="B918">
        <f>IF('original DB'!G918="acc",1,0)</f>
        <v>1</v>
      </c>
      <c r="C918">
        <f>IF('original DB'!G918="good",1,0)</f>
        <v>0</v>
      </c>
      <c r="D918">
        <f>IF('original DB'!G918="vgood",1,0)</f>
        <v>0</v>
      </c>
    </row>
    <row r="919" spans="1:4" x14ac:dyDescent="0.25">
      <c r="A919">
        <f>IF('original DB'!G919="unacc",1,0)</f>
        <v>1</v>
      </c>
      <c r="B919">
        <f>IF('original DB'!G919="acc",1,0)</f>
        <v>0</v>
      </c>
      <c r="C919">
        <f>IF('original DB'!G919="good",1,0)</f>
        <v>0</v>
      </c>
      <c r="D919">
        <f>IF('original DB'!G919="vgood",1,0)</f>
        <v>0</v>
      </c>
    </row>
    <row r="920" spans="1:4" x14ac:dyDescent="0.25">
      <c r="A920">
        <f>IF('original DB'!G920="unacc",1,0)</f>
        <v>1</v>
      </c>
      <c r="B920">
        <f>IF('original DB'!G920="acc",1,0)</f>
        <v>0</v>
      </c>
      <c r="C920">
        <f>IF('original DB'!G920="good",1,0)</f>
        <v>0</v>
      </c>
      <c r="D920">
        <f>IF('original DB'!G920="vgood",1,0)</f>
        <v>0</v>
      </c>
    </row>
    <row r="921" spans="1:4" x14ac:dyDescent="0.25">
      <c r="A921">
        <f>IF('original DB'!G921="unacc",1,0)</f>
        <v>1</v>
      </c>
      <c r="B921">
        <f>IF('original DB'!G921="acc",1,0)</f>
        <v>0</v>
      </c>
      <c r="C921">
        <f>IF('original DB'!G921="good",1,0)</f>
        <v>0</v>
      </c>
      <c r="D921">
        <f>IF('original DB'!G921="vgood",1,0)</f>
        <v>0</v>
      </c>
    </row>
    <row r="922" spans="1:4" x14ac:dyDescent="0.25">
      <c r="A922">
        <f>IF('original DB'!G922="unacc",1,0)</f>
        <v>1</v>
      </c>
      <c r="B922">
        <f>IF('original DB'!G922="acc",1,0)</f>
        <v>0</v>
      </c>
      <c r="C922">
        <f>IF('original DB'!G922="good",1,0)</f>
        <v>0</v>
      </c>
      <c r="D922">
        <f>IF('original DB'!G922="vgood",1,0)</f>
        <v>0</v>
      </c>
    </row>
    <row r="923" spans="1:4" x14ac:dyDescent="0.25">
      <c r="A923">
        <f>IF('original DB'!G923="unacc",1,0)</f>
        <v>1</v>
      </c>
      <c r="B923">
        <f>IF('original DB'!G923="acc",1,0)</f>
        <v>0</v>
      </c>
      <c r="C923">
        <f>IF('original DB'!G923="good",1,0)</f>
        <v>0</v>
      </c>
      <c r="D923">
        <f>IF('original DB'!G923="vgood",1,0)</f>
        <v>0</v>
      </c>
    </row>
    <row r="924" spans="1:4" x14ac:dyDescent="0.25">
      <c r="A924">
        <f>IF('original DB'!G924="unacc",1,0)</f>
        <v>1</v>
      </c>
      <c r="B924">
        <f>IF('original DB'!G924="acc",1,0)</f>
        <v>0</v>
      </c>
      <c r="C924">
        <f>IF('original DB'!G924="good",1,0)</f>
        <v>0</v>
      </c>
      <c r="D924">
        <f>IF('original DB'!G924="vgood",1,0)</f>
        <v>0</v>
      </c>
    </row>
    <row r="925" spans="1:4" x14ac:dyDescent="0.25">
      <c r="A925">
        <f>IF('original DB'!G925="unacc",1,0)</f>
        <v>1</v>
      </c>
      <c r="B925">
        <f>IF('original DB'!G925="acc",1,0)</f>
        <v>0</v>
      </c>
      <c r="C925">
        <f>IF('original DB'!G925="good",1,0)</f>
        <v>0</v>
      </c>
      <c r="D925">
        <f>IF('original DB'!G925="vgood",1,0)</f>
        <v>0</v>
      </c>
    </row>
    <row r="926" spans="1:4" x14ac:dyDescent="0.25">
      <c r="A926">
        <f>IF('original DB'!G926="unacc",1,0)</f>
        <v>1</v>
      </c>
      <c r="B926">
        <f>IF('original DB'!G926="acc",1,0)</f>
        <v>0</v>
      </c>
      <c r="C926">
        <f>IF('original DB'!G926="good",1,0)</f>
        <v>0</v>
      </c>
      <c r="D926">
        <f>IF('original DB'!G926="vgood",1,0)</f>
        <v>0</v>
      </c>
    </row>
    <row r="927" spans="1:4" x14ac:dyDescent="0.25">
      <c r="A927">
        <f>IF('original DB'!G927="unacc",1,0)</f>
        <v>1</v>
      </c>
      <c r="B927">
        <f>IF('original DB'!G927="acc",1,0)</f>
        <v>0</v>
      </c>
      <c r="C927">
        <f>IF('original DB'!G927="good",1,0)</f>
        <v>0</v>
      </c>
      <c r="D927">
        <f>IF('original DB'!G927="vgood",1,0)</f>
        <v>0</v>
      </c>
    </row>
    <row r="928" spans="1:4" x14ac:dyDescent="0.25">
      <c r="A928">
        <f>IF('original DB'!G928="unacc",1,0)</f>
        <v>1</v>
      </c>
      <c r="B928">
        <f>IF('original DB'!G928="acc",1,0)</f>
        <v>0</v>
      </c>
      <c r="C928">
        <f>IF('original DB'!G928="good",1,0)</f>
        <v>0</v>
      </c>
      <c r="D928">
        <f>IF('original DB'!G928="vgood",1,0)</f>
        <v>0</v>
      </c>
    </row>
    <row r="929" spans="1:4" x14ac:dyDescent="0.25">
      <c r="A929">
        <f>IF('original DB'!G929="unacc",1,0)</f>
        <v>1</v>
      </c>
      <c r="B929">
        <f>IF('original DB'!G929="acc",1,0)</f>
        <v>0</v>
      </c>
      <c r="C929">
        <f>IF('original DB'!G929="good",1,0)</f>
        <v>0</v>
      </c>
      <c r="D929">
        <f>IF('original DB'!G929="vgood",1,0)</f>
        <v>0</v>
      </c>
    </row>
    <row r="930" spans="1:4" x14ac:dyDescent="0.25">
      <c r="A930">
        <f>IF('original DB'!G930="unacc",1,0)</f>
        <v>0</v>
      </c>
      <c r="B930">
        <f>IF('original DB'!G930="acc",1,0)</f>
        <v>1</v>
      </c>
      <c r="C930">
        <f>IF('original DB'!G930="good",1,0)</f>
        <v>0</v>
      </c>
      <c r="D930">
        <f>IF('original DB'!G930="vgood",1,0)</f>
        <v>0</v>
      </c>
    </row>
    <row r="931" spans="1:4" x14ac:dyDescent="0.25">
      <c r="A931">
        <f>IF('original DB'!G931="unacc",1,0)</f>
        <v>1</v>
      </c>
      <c r="B931">
        <f>IF('original DB'!G931="acc",1,0)</f>
        <v>0</v>
      </c>
      <c r="C931">
        <f>IF('original DB'!G931="good",1,0)</f>
        <v>0</v>
      </c>
      <c r="D931">
        <f>IF('original DB'!G931="vgood",1,0)</f>
        <v>0</v>
      </c>
    </row>
    <row r="932" spans="1:4" x14ac:dyDescent="0.25">
      <c r="A932">
        <f>IF('original DB'!G932="unacc",1,0)</f>
        <v>0</v>
      </c>
      <c r="B932">
        <f>IF('original DB'!G932="acc",1,0)</f>
        <v>1</v>
      </c>
      <c r="C932">
        <f>IF('original DB'!G932="good",1,0)</f>
        <v>0</v>
      </c>
      <c r="D932">
        <f>IF('original DB'!G932="vgood",1,0)</f>
        <v>0</v>
      </c>
    </row>
    <row r="933" spans="1:4" x14ac:dyDescent="0.25">
      <c r="A933">
        <f>IF('original DB'!G933="unacc",1,0)</f>
        <v>0</v>
      </c>
      <c r="B933">
        <f>IF('original DB'!G933="acc",1,0)</f>
        <v>1</v>
      </c>
      <c r="C933">
        <f>IF('original DB'!G933="good",1,0)</f>
        <v>0</v>
      </c>
      <c r="D933">
        <f>IF('original DB'!G933="vgood",1,0)</f>
        <v>0</v>
      </c>
    </row>
    <row r="934" spans="1:4" x14ac:dyDescent="0.25">
      <c r="A934">
        <f>IF('original DB'!G934="unacc",1,0)</f>
        <v>1</v>
      </c>
      <c r="B934">
        <f>IF('original DB'!G934="acc",1,0)</f>
        <v>0</v>
      </c>
      <c r="C934">
        <f>IF('original DB'!G934="good",1,0)</f>
        <v>0</v>
      </c>
      <c r="D934">
        <f>IF('original DB'!G934="vgood",1,0)</f>
        <v>0</v>
      </c>
    </row>
    <row r="935" spans="1:4" x14ac:dyDescent="0.25">
      <c r="A935">
        <f>IF('original DB'!G935="unacc",1,0)</f>
        <v>0</v>
      </c>
      <c r="B935">
        <f>IF('original DB'!G935="acc",1,0)</f>
        <v>1</v>
      </c>
      <c r="C935">
        <f>IF('original DB'!G935="good",1,0)</f>
        <v>0</v>
      </c>
      <c r="D935">
        <f>IF('original DB'!G935="vgood",1,0)</f>
        <v>0</v>
      </c>
    </row>
    <row r="936" spans="1:4" x14ac:dyDescent="0.25">
      <c r="A936">
        <f>IF('original DB'!G936="unacc",1,0)</f>
        <v>0</v>
      </c>
      <c r="B936">
        <f>IF('original DB'!G936="acc",1,0)</f>
        <v>1</v>
      </c>
      <c r="C936">
        <f>IF('original DB'!G936="good",1,0)</f>
        <v>0</v>
      </c>
      <c r="D936">
        <f>IF('original DB'!G936="vgood",1,0)</f>
        <v>0</v>
      </c>
    </row>
    <row r="937" spans="1:4" x14ac:dyDescent="0.25">
      <c r="A937">
        <f>IF('original DB'!G937="unacc",1,0)</f>
        <v>1</v>
      </c>
      <c r="B937">
        <f>IF('original DB'!G937="acc",1,0)</f>
        <v>0</v>
      </c>
      <c r="C937">
        <f>IF('original DB'!G937="good",1,0)</f>
        <v>0</v>
      </c>
      <c r="D937">
        <f>IF('original DB'!G937="vgood",1,0)</f>
        <v>0</v>
      </c>
    </row>
    <row r="938" spans="1:4" x14ac:dyDescent="0.25">
      <c r="A938">
        <f>IF('original DB'!G938="unacc",1,0)</f>
        <v>1</v>
      </c>
      <c r="B938">
        <f>IF('original DB'!G938="acc",1,0)</f>
        <v>0</v>
      </c>
      <c r="C938">
        <f>IF('original DB'!G938="good",1,0)</f>
        <v>0</v>
      </c>
      <c r="D938">
        <f>IF('original DB'!G938="vgood",1,0)</f>
        <v>0</v>
      </c>
    </row>
    <row r="939" spans="1:4" x14ac:dyDescent="0.25">
      <c r="A939">
        <f>IF('original DB'!G939="unacc",1,0)</f>
        <v>0</v>
      </c>
      <c r="B939">
        <f>IF('original DB'!G939="acc",1,0)</f>
        <v>1</v>
      </c>
      <c r="C939">
        <f>IF('original DB'!G939="good",1,0)</f>
        <v>0</v>
      </c>
      <c r="D939">
        <f>IF('original DB'!G939="vgood",1,0)</f>
        <v>0</v>
      </c>
    </row>
    <row r="940" spans="1:4" x14ac:dyDescent="0.25">
      <c r="A940">
        <f>IF('original DB'!G940="unacc",1,0)</f>
        <v>1</v>
      </c>
      <c r="B940">
        <f>IF('original DB'!G940="acc",1,0)</f>
        <v>0</v>
      </c>
      <c r="C940">
        <f>IF('original DB'!G940="good",1,0)</f>
        <v>0</v>
      </c>
      <c r="D940">
        <f>IF('original DB'!G940="vgood",1,0)</f>
        <v>0</v>
      </c>
    </row>
    <row r="941" spans="1:4" x14ac:dyDescent="0.25">
      <c r="A941">
        <f>IF('original DB'!G941="unacc",1,0)</f>
        <v>0</v>
      </c>
      <c r="B941">
        <f>IF('original DB'!G941="acc",1,0)</f>
        <v>1</v>
      </c>
      <c r="C941">
        <f>IF('original DB'!G941="good",1,0)</f>
        <v>0</v>
      </c>
      <c r="D941">
        <f>IF('original DB'!G941="vgood",1,0)</f>
        <v>0</v>
      </c>
    </row>
    <row r="942" spans="1:4" x14ac:dyDescent="0.25">
      <c r="A942">
        <f>IF('original DB'!G942="unacc",1,0)</f>
        <v>0</v>
      </c>
      <c r="B942">
        <f>IF('original DB'!G942="acc",1,0)</f>
        <v>1</v>
      </c>
      <c r="C942">
        <f>IF('original DB'!G942="good",1,0)</f>
        <v>0</v>
      </c>
      <c r="D942">
        <f>IF('original DB'!G942="vgood",1,0)</f>
        <v>0</v>
      </c>
    </row>
    <row r="943" spans="1:4" x14ac:dyDescent="0.25">
      <c r="A943">
        <f>IF('original DB'!G943="unacc",1,0)</f>
        <v>1</v>
      </c>
      <c r="B943">
        <f>IF('original DB'!G943="acc",1,0)</f>
        <v>0</v>
      </c>
      <c r="C943">
        <f>IF('original DB'!G943="good",1,0)</f>
        <v>0</v>
      </c>
      <c r="D943">
        <f>IF('original DB'!G943="vgood",1,0)</f>
        <v>0</v>
      </c>
    </row>
    <row r="944" spans="1:4" x14ac:dyDescent="0.25">
      <c r="A944">
        <f>IF('original DB'!G944="unacc",1,0)</f>
        <v>0</v>
      </c>
      <c r="B944">
        <f>IF('original DB'!G944="acc",1,0)</f>
        <v>1</v>
      </c>
      <c r="C944">
        <f>IF('original DB'!G944="good",1,0)</f>
        <v>0</v>
      </c>
      <c r="D944">
        <f>IF('original DB'!G944="vgood",1,0)</f>
        <v>0</v>
      </c>
    </row>
    <row r="945" spans="1:4" x14ac:dyDescent="0.25">
      <c r="A945">
        <f>IF('original DB'!G945="unacc",1,0)</f>
        <v>0</v>
      </c>
      <c r="B945">
        <f>IF('original DB'!G945="acc",1,0)</f>
        <v>1</v>
      </c>
      <c r="C945">
        <f>IF('original DB'!G945="good",1,0)</f>
        <v>0</v>
      </c>
      <c r="D945">
        <f>IF('original DB'!G945="vgood",1,0)</f>
        <v>0</v>
      </c>
    </row>
    <row r="946" spans="1:4" x14ac:dyDescent="0.25">
      <c r="A946">
        <f>IF('original DB'!G946="unacc",1,0)</f>
        <v>1</v>
      </c>
      <c r="B946">
        <f>IF('original DB'!G946="acc",1,0)</f>
        <v>0</v>
      </c>
      <c r="C946">
        <f>IF('original DB'!G946="good",1,0)</f>
        <v>0</v>
      </c>
      <c r="D946">
        <f>IF('original DB'!G946="vgood",1,0)</f>
        <v>0</v>
      </c>
    </row>
    <row r="947" spans="1:4" x14ac:dyDescent="0.25">
      <c r="A947">
        <f>IF('original DB'!G947="unacc",1,0)</f>
        <v>1</v>
      </c>
      <c r="B947">
        <f>IF('original DB'!G947="acc",1,0)</f>
        <v>0</v>
      </c>
      <c r="C947">
        <f>IF('original DB'!G947="good",1,0)</f>
        <v>0</v>
      </c>
      <c r="D947">
        <f>IF('original DB'!G947="vgood",1,0)</f>
        <v>0</v>
      </c>
    </row>
    <row r="948" spans="1:4" x14ac:dyDescent="0.25">
      <c r="A948">
        <f>IF('original DB'!G948="unacc",1,0)</f>
        <v>1</v>
      </c>
      <c r="B948">
        <f>IF('original DB'!G948="acc",1,0)</f>
        <v>0</v>
      </c>
      <c r="C948">
        <f>IF('original DB'!G948="good",1,0)</f>
        <v>0</v>
      </c>
      <c r="D948">
        <f>IF('original DB'!G948="vgood",1,0)</f>
        <v>0</v>
      </c>
    </row>
    <row r="949" spans="1:4" x14ac:dyDescent="0.25">
      <c r="A949">
        <f>IF('original DB'!G949="unacc",1,0)</f>
        <v>1</v>
      </c>
      <c r="B949">
        <f>IF('original DB'!G949="acc",1,0)</f>
        <v>0</v>
      </c>
      <c r="C949">
        <f>IF('original DB'!G949="good",1,0)</f>
        <v>0</v>
      </c>
      <c r="D949">
        <f>IF('original DB'!G949="vgood",1,0)</f>
        <v>0</v>
      </c>
    </row>
    <row r="950" spans="1:4" x14ac:dyDescent="0.25">
      <c r="A950">
        <f>IF('original DB'!G950="unacc",1,0)</f>
        <v>1</v>
      </c>
      <c r="B950">
        <f>IF('original DB'!G950="acc",1,0)</f>
        <v>0</v>
      </c>
      <c r="C950">
        <f>IF('original DB'!G950="good",1,0)</f>
        <v>0</v>
      </c>
      <c r="D950">
        <f>IF('original DB'!G950="vgood",1,0)</f>
        <v>0</v>
      </c>
    </row>
    <row r="951" spans="1:4" x14ac:dyDescent="0.25">
      <c r="A951">
        <f>IF('original DB'!G951="unacc",1,0)</f>
        <v>1</v>
      </c>
      <c r="B951">
        <f>IF('original DB'!G951="acc",1,0)</f>
        <v>0</v>
      </c>
      <c r="C951">
        <f>IF('original DB'!G951="good",1,0)</f>
        <v>0</v>
      </c>
      <c r="D951">
        <f>IF('original DB'!G951="vgood",1,0)</f>
        <v>0</v>
      </c>
    </row>
    <row r="952" spans="1:4" x14ac:dyDescent="0.25">
      <c r="A952">
        <f>IF('original DB'!G952="unacc",1,0)</f>
        <v>1</v>
      </c>
      <c r="B952">
        <f>IF('original DB'!G952="acc",1,0)</f>
        <v>0</v>
      </c>
      <c r="C952">
        <f>IF('original DB'!G952="good",1,0)</f>
        <v>0</v>
      </c>
      <c r="D952">
        <f>IF('original DB'!G952="vgood",1,0)</f>
        <v>0</v>
      </c>
    </row>
    <row r="953" spans="1:4" x14ac:dyDescent="0.25">
      <c r="A953">
        <f>IF('original DB'!G953="unacc",1,0)</f>
        <v>1</v>
      </c>
      <c r="B953">
        <f>IF('original DB'!G953="acc",1,0)</f>
        <v>0</v>
      </c>
      <c r="C953">
        <f>IF('original DB'!G953="good",1,0)</f>
        <v>0</v>
      </c>
      <c r="D953">
        <f>IF('original DB'!G953="vgood",1,0)</f>
        <v>0</v>
      </c>
    </row>
    <row r="954" spans="1:4" x14ac:dyDescent="0.25">
      <c r="A954">
        <f>IF('original DB'!G954="unacc",1,0)</f>
        <v>1</v>
      </c>
      <c r="B954">
        <f>IF('original DB'!G954="acc",1,0)</f>
        <v>0</v>
      </c>
      <c r="C954">
        <f>IF('original DB'!G954="good",1,0)</f>
        <v>0</v>
      </c>
      <c r="D954">
        <f>IF('original DB'!G954="vgood",1,0)</f>
        <v>0</v>
      </c>
    </row>
    <row r="955" spans="1:4" x14ac:dyDescent="0.25">
      <c r="A955">
        <f>IF('original DB'!G955="unacc",1,0)</f>
        <v>1</v>
      </c>
      <c r="B955">
        <f>IF('original DB'!G955="acc",1,0)</f>
        <v>0</v>
      </c>
      <c r="C955">
        <f>IF('original DB'!G955="good",1,0)</f>
        <v>0</v>
      </c>
      <c r="D955">
        <f>IF('original DB'!G955="vgood",1,0)</f>
        <v>0</v>
      </c>
    </row>
    <row r="956" spans="1:4" x14ac:dyDescent="0.25">
      <c r="A956">
        <f>IF('original DB'!G956="unacc",1,0)</f>
        <v>1</v>
      </c>
      <c r="B956">
        <f>IF('original DB'!G956="acc",1,0)</f>
        <v>0</v>
      </c>
      <c r="C956">
        <f>IF('original DB'!G956="good",1,0)</f>
        <v>0</v>
      </c>
      <c r="D956">
        <f>IF('original DB'!G956="vgood",1,0)</f>
        <v>0</v>
      </c>
    </row>
    <row r="957" spans="1:4" x14ac:dyDescent="0.25">
      <c r="A957">
        <f>IF('original DB'!G957="unacc",1,0)</f>
        <v>0</v>
      </c>
      <c r="B957">
        <f>IF('original DB'!G957="acc",1,0)</f>
        <v>1</v>
      </c>
      <c r="C957">
        <f>IF('original DB'!G957="good",1,0)</f>
        <v>0</v>
      </c>
      <c r="D957">
        <f>IF('original DB'!G957="vgood",1,0)</f>
        <v>0</v>
      </c>
    </row>
    <row r="958" spans="1:4" x14ac:dyDescent="0.25">
      <c r="A958">
        <f>IF('original DB'!G958="unacc",1,0)</f>
        <v>1</v>
      </c>
      <c r="B958">
        <f>IF('original DB'!G958="acc",1,0)</f>
        <v>0</v>
      </c>
      <c r="C958">
        <f>IF('original DB'!G958="good",1,0)</f>
        <v>0</v>
      </c>
      <c r="D958">
        <f>IF('original DB'!G958="vgood",1,0)</f>
        <v>0</v>
      </c>
    </row>
    <row r="959" spans="1:4" x14ac:dyDescent="0.25">
      <c r="A959">
        <f>IF('original DB'!G959="unacc",1,0)</f>
        <v>0</v>
      </c>
      <c r="B959">
        <f>IF('original DB'!G959="acc",1,0)</f>
        <v>1</v>
      </c>
      <c r="C959">
        <f>IF('original DB'!G959="good",1,0)</f>
        <v>0</v>
      </c>
      <c r="D959">
        <f>IF('original DB'!G959="vgood",1,0)</f>
        <v>0</v>
      </c>
    </row>
    <row r="960" spans="1:4" x14ac:dyDescent="0.25">
      <c r="A960">
        <f>IF('original DB'!G960="unacc",1,0)</f>
        <v>0</v>
      </c>
      <c r="B960">
        <f>IF('original DB'!G960="acc",1,0)</f>
        <v>1</v>
      </c>
      <c r="C960">
        <f>IF('original DB'!G960="good",1,0)</f>
        <v>0</v>
      </c>
      <c r="D960">
        <f>IF('original DB'!G960="vgood",1,0)</f>
        <v>0</v>
      </c>
    </row>
    <row r="961" spans="1:4" x14ac:dyDescent="0.25">
      <c r="A961">
        <f>IF('original DB'!G961="unacc",1,0)</f>
        <v>1</v>
      </c>
      <c r="B961">
        <f>IF('original DB'!G961="acc",1,0)</f>
        <v>0</v>
      </c>
      <c r="C961">
        <f>IF('original DB'!G961="good",1,0)</f>
        <v>0</v>
      </c>
      <c r="D961">
        <f>IF('original DB'!G961="vgood",1,0)</f>
        <v>0</v>
      </c>
    </row>
    <row r="962" spans="1:4" x14ac:dyDescent="0.25">
      <c r="A962">
        <f>IF('original DB'!G962="unacc",1,0)</f>
        <v>0</v>
      </c>
      <c r="B962">
        <f>IF('original DB'!G962="acc",1,0)</f>
        <v>1</v>
      </c>
      <c r="C962">
        <f>IF('original DB'!G962="good",1,0)</f>
        <v>0</v>
      </c>
      <c r="D962">
        <f>IF('original DB'!G962="vgood",1,0)</f>
        <v>0</v>
      </c>
    </row>
    <row r="963" spans="1:4" x14ac:dyDescent="0.25">
      <c r="A963">
        <f>IF('original DB'!G963="unacc",1,0)</f>
        <v>0</v>
      </c>
      <c r="B963">
        <f>IF('original DB'!G963="acc",1,0)</f>
        <v>1</v>
      </c>
      <c r="C963">
        <f>IF('original DB'!G963="good",1,0)</f>
        <v>0</v>
      </c>
      <c r="D963">
        <f>IF('original DB'!G963="vgood",1,0)</f>
        <v>0</v>
      </c>
    </row>
    <row r="964" spans="1:4" x14ac:dyDescent="0.25">
      <c r="A964">
        <f>IF('original DB'!G964="unacc",1,0)</f>
        <v>1</v>
      </c>
      <c r="B964">
        <f>IF('original DB'!G964="acc",1,0)</f>
        <v>0</v>
      </c>
      <c r="C964">
        <f>IF('original DB'!G964="good",1,0)</f>
        <v>0</v>
      </c>
      <c r="D964">
        <f>IF('original DB'!G964="vgood",1,0)</f>
        <v>0</v>
      </c>
    </row>
    <row r="965" spans="1:4" x14ac:dyDescent="0.25">
      <c r="A965">
        <f>IF('original DB'!G965="unacc",1,0)</f>
        <v>1</v>
      </c>
      <c r="B965">
        <f>IF('original DB'!G965="acc",1,0)</f>
        <v>0</v>
      </c>
      <c r="C965">
        <f>IF('original DB'!G965="good",1,0)</f>
        <v>0</v>
      </c>
      <c r="D965">
        <f>IF('original DB'!G965="vgood",1,0)</f>
        <v>0</v>
      </c>
    </row>
    <row r="966" spans="1:4" x14ac:dyDescent="0.25">
      <c r="A966">
        <f>IF('original DB'!G966="unacc",1,0)</f>
        <v>0</v>
      </c>
      <c r="B966">
        <f>IF('original DB'!G966="acc",1,0)</f>
        <v>1</v>
      </c>
      <c r="C966">
        <f>IF('original DB'!G966="good",1,0)</f>
        <v>0</v>
      </c>
      <c r="D966">
        <f>IF('original DB'!G966="vgood",1,0)</f>
        <v>0</v>
      </c>
    </row>
    <row r="967" spans="1:4" x14ac:dyDescent="0.25">
      <c r="A967">
        <f>IF('original DB'!G967="unacc",1,0)</f>
        <v>1</v>
      </c>
      <c r="B967">
        <f>IF('original DB'!G967="acc",1,0)</f>
        <v>0</v>
      </c>
      <c r="C967">
        <f>IF('original DB'!G967="good",1,0)</f>
        <v>0</v>
      </c>
      <c r="D967">
        <f>IF('original DB'!G967="vgood",1,0)</f>
        <v>0</v>
      </c>
    </row>
    <row r="968" spans="1:4" x14ac:dyDescent="0.25">
      <c r="A968">
        <f>IF('original DB'!G968="unacc",1,0)</f>
        <v>0</v>
      </c>
      <c r="B968">
        <f>IF('original DB'!G968="acc",1,0)</f>
        <v>1</v>
      </c>
      <c r="C968">
        <f>IF('original DB'!G968="good",1,0)</f>
        <v>0</v>
      </c>
      <c r="D968">
        <f>IF('original DB'!G968="vgood",1,0)</f>
        <v>0</v>
      </c>
    </row>
    <row r="969" spans="1:4" x14ac:dyDescent="0.25">
      <c r="A969">
        <f>IF('original DB'!G969="unacc",1,0)</f>
        <v>0</v>
      </c>
      <c r="B969">
        <f>IF('original DB'!G969="acc",1,0)</f>
        <v>1</v>
      </c>
      <c r="C969">
        <f>IF('original DB'!G969="good",1,0)</f>
        <v>0</v>
      </c>
      <c r="D969">
        <f>IF('original DB'!G969="vgood",1,0)</f>
        <v>0</v>
      </c>
    </row>
    <row r="970" spans="1:4" x14ac:dyDescent="0.25">
      <c r="A970">
        <f>IF('original DB'!G970="unacc",1,0)</f>
        <v>1</v>
      </c>
      <c r="B970">
        <f>IF('original DB'!G970="acc",1,0)</f>
        <v>0</v>
      </c>
      <c r="C970">
        <f>IF('original DB'!G970="good",1,0)</f>
        <v>0</v>
      </c>
      <c r="D970">
        <f>IF('original DB'!G970="vgood",1,0)</f>
        <v>0</v>
      </c>
    </row>
    <row r="971" spans="1:4" x14ac:dyDescent="0.25">
      <c r="A971">
        <f>IF('original DB'!G971="unacc",1,0)</f>
        <v>0</v>
      </c>
      <c r="B971">
        <f>IF('original DB'!G971="acc",1,0)</f>
        <v>1</v>
      </c>
      <c r="C971">
        <f>IF('original DB'!G971="good",1,0)</f>
        <v>0</v>
      </c>
      <c r="D971">
        <f>IF('original DB'!G971="vgood",1,0)</f>
        <v>0</v>
      </c>
    </row>
    <row r="972" spans="1:4" x14ac:dyDescent="0.25">
      <c r="A972">
        <f>IF('original DB'!G972="unacc",1,0)</f>
        <v>0</v>
      </c>
      <c r="B972">
        <f>IF('original DB'!G972="acc",1,0)</f>
        <v>1</v>
      </c>
      <c r="C972">
        <f>IF('original DB'!G972="good",1,0)</f>
        <v>0</v>
      </c>
      <c r="D972">
        <f>IF('original DB'!G972="vgood",1,0)</f>
        <v>0</v>
      </c>
    </row>
    <row r="973" spans="1:4" x14ac:dyDescent="0.25">
      <c r="A973">
        <f>IF('original DB'!G973="unacc",1,0)</f>
        <v>1</v>
      </c>
      <c r="B973">
        <f>IF('original DB'!G973="acc",1,0)</f>
        <v>0</v>
      </c>
      <c r="C973">
        <f>IF('original DB'!G973="good",1,0)</f>
        <v>0</v>
      </c>
      <c r="D973">
        <f>IF('original DB'!G973="vgood",1,0)</f>
        <v>0</v>
      </c>
    </row>
    <row r="974" spans="1:4" x14ac:dyDescent="0.25">
      <c r="A974">
        <f>IF('original DB'!G974="unacc",1,0)</f>
        <v>1</v>
      </c>
      <c r="B974">
        <f>IF('original DB'!G974="acc",1,0)</f>
        <v>0</v>
      </c>
      <c r="C974">
        <f>IF('original DB'!G974="good",1,0)</f>
        <v>0</v>
      </c>
      <c r="D974">
        <f>IF('original DB'!G974="vgood",1,0)</f>
        <v>0</v>
      </c>
    </row>
    <row r="975" spans="1:4" x14ac:dyDescent="0.25">
      <c r="A975">
        <f>IF('original DB'!G975="unacc",1,0)</f>
        <v>1</v>
      </c>
      <c r="B975">
        <f>IF('original DB'!G975="acc",1,0)</f>
        <v>0</v>
      </c>
      <c r="C975">
        <f>IF('original DB'!G975="good",1,0)</f>
        <v>0</v>
      </c>
      <c r="D975">
        <f>IF('original DB'!G975="vgood",1,0)</f>
        <v>0</v>
      </c>
    </row>
    <row r="976" spans="1:4" x14ac:dyDescent="0.25">
      <c r="A976">
        <f>IF('original DB'!G976="unacc",1,0)</f>
        <v>1</v>
      </c>
      <c r="B976">
        <f>IF('original DB'!G976="acc",1,0)</f>
        <v>0</v>
      </c>
      <c r="C976">
        <f>IF('original DB'!G976="good",1,0)</f>
        <v>0</v>
      </c>
      <c r="D976">
        <f>IF('original DB'!G976="vgood",1,0)</f>
        <v>0</v>
      </c>
    </row>
    <row r="977" spans="1:4" x14ac:dyDescent="0.25">
      <c r="A977">
        <f>IF('original DB'!G977="unacc",1,0)</f>
        <v>1</v>
      </c>
      <c r="B977">
        <f>IF('original DB'!G977="acc",1,0)</f>
        <v>0</v>
      </c>
      <c r="C977">
        <f>IF('original DB'!G977="good",1,0)</f>
        <v>0</v>
      </c>
      <c r="D977">
        <f>IF('original DB'!G977="vgood",1,0)</f>
        <v>0</v>
      </c>
    </row>
    <row r="978" spans="1:4" x14ac:dyDescent="0.25">
      <c r="A978">
        <f>IF('original DB'!G978="unacc",1,0)</f>
        <v>1</v>
      </c>
      <c r="B978">
        <f>IF('original DB'!G978="acc",1,0)</f>
        <v>0</v>
      </c>
      <c r="C978">
        <f>IF('original DB'!G978="good",1,0)</f>
        <v>0</v>
      </c>
      <c r="D978">
        <f>IF('original DB'!G978="vgood",1,0)</f>
        <v>0</v>
      </c>
    </row>
    <row r="979" spans="1:4" x14ac:dyDescent="0.25">
      <c r="A979">
        <f>IF('original DB'!G979="unacc",1,0)</f>
        <v>1</v>
      </c>
      <c r="B979">
        <f>IF('original DB'!G979="acc",1,0)</f>
        <v>0</v>
      </c>
      <c r="C979">
        <f>IF('original DB'!G979="good",1,0)</f>
        <v>0</v>
      </c>
      <c r="D979">
        <f>IF('original DB'!G979="vgood",1,0)</f>
        <v>0</v>
      </c>
    </row>
    <row r="980" spans="1:4" x14ac:dyDescent="0.25">
      <c r="A980">
        <f>IF('original DB'!G980="unacc",1,0)</f>
        <v>1</v>
      </c>
      <c r="B980">
        <f>IF('original DB'!G980="acc",1,0)</f>
        <v>0</v>
      </c>
      <c r="C980">
        <f>IF('original DB'!G980="good",1,0)</f>
        <v>0</v>
      </c>
      <c r="D980">
        <f>IF('original DB'!G980="vgood",1,0)</f>
        <v>0</v>
      </c>
    </row>
    <row r="981" spans="1:4" x14ac:dyDescent="0.25">
      <c r="A981">
        <f>IF('original DB'!G981="unacc",1,0)</f>
        <v>1</v>
      </c>
      <c r="B981">
        <f>IF('original DB'!G981="acc",1,0)</f>
        <v>0</v>
      </c>
      <c r="C981">
        <f>IF('original DB'!G981="good",1,0)</f>
        <v>0</v>
      </c>
      <c r="D981">
        <f>IF('original DB'!G981="vgood",1,0)</f>
        <v>0</v>
      </c>
    </row>
    <row r="982" spans="1:4" x14ac:dyDescent="0.25">
      <c r="A982">
        <f>IF('original DB'!G982="unacc",1,0)</f>
        <v>1</v>
      </c>
      <c r="B982">
        <f>IF('original DB'!G982="acc",1,0)</f>
        <v>0</v>
      </c>
      <c r="C982">
        <f>IF('original DB'!G982="good",1,0)</f>
        <v>0</v>
      </c>
      <c r="D982">
        <f>IF('original DB'!G982="vgood",1,0)</f>
        <v>0</v>
      </c>
    </row>
    <row r="983" spans="1:4" x14ac:dyDescent="0.25">
      <c r="A983">
        <f>IF('original DB'!G983="unacc",1,0)</f>
        <v>1</v>
      </c>
      <c r="B983">
        <f>IF('original DB'!G983="acc",1,0)</f>
        <v>0</v>
      </c>
      <c r="C983">
        <f>IF('original DB'!G983="good",1,0)</f>
        <v>0</v>
      </c>
      <c r="D983">
        <f>IF('original DB'!G983="vgood",1,0)</f>
        <v>0</v>
      </c>
    </row>
    <row r="984" spans="1:4" x14ac:dyDescent="0.25">
      <c r="A984">
        <f>IF('original DB'!G984="unacc",1,0)</f>
        <v>0</v>
      </c>
      <c r="B984">
        <f>IF('original DB'!G984="acc",1,0)</f>
        <v>1</v>
      </c>
      <c r="C984">
        <f>IF('original DB'!G984="good",1,0)</f>
        <v>0</v>
      </c>
      <c r="D984">
        <f>IF('original DB'!G984="vgood",1,0)</f>
        <v>0</v>
      </c>
    </row>
    <row r="985" spans="1:4" x14ac:dyDescent="0.25">
      <c r="A985">
        <f>IF('original DB'!G985="unacc",1,0)</f>
        <v>1</v>
      </c>
      <c r="B985">
        <f>IF('original DB'!G985="acc",1,0)</f>
        <v>0</v>
      </c>
      <c r="C985">
        <f>IF('original DB'!G985="good",1,0)</f>
        <v>0</v>
      </c>
      <c r="D985">
        <f>IF('original DB'!G985="vgood",1,0)</f>
        <v>0</v>
      </c>
    </row>
    <row r="986" spans="1:4" x14ac:dyDescent="0.25">
      <c r="A986">
        <f>IF('original DB'!G986="unacc",1,0)</f>
        <v>1</v>
      </c>
      <c r="B986">
        <f>IF('original DB'!G986="acc",1,0)</f>
        <v>0</v>
      </c>
      <c r="C986">
        <f>IF('original DB'!G986="good",1,0)</f>
        <v>0</v>
      </c>
      <c r="D986">
        <f>IF('original DB'!G986="vgood",1,0)</f>
        <v>0</v>
      </c>
    </row>
    <row r="987" spans="1:4" x14ac:dyDescent="0.25">
      <c r="A987">
        <f>IF('original DB'!G987="unacc",1,0)</f>
        <v>0</v>
      </c>
      <c r="B987">
        <f>IF('original DB'!G987="acc",1,0)</f>
        <v>1</v>
      </c>
      <c r="C987">
        <f>IF('original DB'!G987="good",1,0)</f>
        <v>0</v>
      </c>
      <c r="D987">
        <f>IF('original DB'!G987="vgood",1,0)</f>
        <v>0</v>
      </c>
    </row>
    <row r="988" spans="1:4" x14ac:dyDescent="0.25">
      <c r="A988">
        <f>IF('original DB'!G988="unacc",1,0)</f>
        <v>1</v>
      </c>
      <c r="B988">
        <f>IF('original DB'!G988="acc",1,0)</f>
        <v>0</v>
      </c>
      <c r="C988">
        <f>IF('original DB'!G988="good",1,0)</f>
        <v>0</v>
      </c>
      <c r="D988">
        <f>IF('original DB'!G988="vgood",1,0)</f>
        <v>0</v>
      </c>
    </row>
    <row r="989" spans="1:4" x14ac:dyDescent="0.25">
      <c r="A989">
        <f>IF('original DB'!G989="unacc",1,0)</f>
        <v>0</v>
      </c>
      <c r="B989">
        <f>IF('original DB'!G989="acc",1,0)</f>
        <v>1</v>
      </c>
      <c r="C989">
        <f>IF('original DB'!G989="good",1,0)</f>
        <v>0</v>
      </c>
      <c r="D989">
        <f>IF('original DB'!G989="vgood",1,0)</f>
        <v>0</v>
      </c>
    </row>
    <row r="990" spans="1:4" x14ac:dyDescent="0.25">
      <c r="A990">
        <f>IF('original DB'!G990="unacc",1,0)</f>
        <v>0</v>
      </c>
      <c r="B990">
        <f>IF('original DB'!G990="acc",1,0)</f>
        <v>1</v>
      </c>
      <c r="C990">
        <f>IF('original DB'!G990="good",1,0)</f>
        <v>0</v>
      </c>
      <c r="D990">
        <f>IF('original DB'!G990="vgood",1,0)</f>
        <v>0</v>
      </c>
    </row>
    <row r="991" spans="1:4" x14ac:dyDescent="0.25">
      <c r="A991">
        <f>IF('original DB'!G991="unacc",1,0)</f>
        <v>1</v>
      </c>
      <c r="B991">
        <f>IF('original DB'!G991="acc",1,0)</f>
        <v>0</v>
      </c>
      <c r="C991">
        <f>IF('original DB'!G991="good",1,0)</f>
        <v>0</v>
      </c>
      <c r="D991">
        <f>IF('original DB'!G991="vgood",1,0)</f>
        <v>0</v>
      </c>
    </row>
    <row r="992" spans="1:4" x14ac:dyDescent="0.25">
      <c r="A992">
        <f>IF('original DB'!G992="unacc",1,0)</f>
        <v>1</v>
      </c>
      <c r="B992">
        <f>IF('original DB'!G992="acc",1,0)</f>
        <v>0</v>
      </c>
      <c r="C992">
        <f>IF('original DB'!G992="good",1,0)</f>
        <v>0</v>
      </c>
      <c r="D992">
        <f>IF('original DB'!G992="vgood",1,0)</f>
        <v>0</v>
      </c>
    </row>
    <row r="993" spans="1:4" x14ac:dyDescent="0.25">
      <c r="A993">
        <f>IF('original DB'!G993="unacc",1,0)</f>
        <v>1</v>
      </c>
      <c r="B993">
        <f>IF('original DB'!G993="acc",1,0)</f>
        <v>0</v>
      </c>
      <c r="C993">
        <f>IF('original DB'!G993="good",1,0)</f>
        <v>0</v>
      </c>
      <c r="D993">
        <f>IF('original DB'!G993="vgood",1,0)</f>
        <v>0</v>
      </c>
    </row>
    <row r="994" spans="1:4" x14ac:dyDescent="0.25">
      <c r="A994">
        <f>IF('original DB'!G994="unacc",1,0)</f>
        <v>1</v>
      </c>
      <c r="B994">
        <f>IF('original DB'!G994="acc",1,0)</f>
        <v>0</v>
      </c>
      <c r="C994">
        <f>IF('original DB'!G994="good",1,0)</f>
        <v>0</v>
      </c>
      <c r="D994">
        <f>IF('original DB'!G994="vgood",1,0)</f>
        <v>0</v>
      </c>
    </row>
    <row r="995" spans="1:4" x14ac:dyDescent="0.25">
      <c r="A995">
        <f>IF('original DB'!G995="unacc",1,0)</f>
        <v>1</v>
      </c>
      <c r="B995">
        <f>IF('original DB'!G995="acc",1,0)</f>
        <v>0</v>
      </c>
      <c r="C995">
        <f>IF('original DB'!G995="good",1,0)</f>
        <v>0</v>
      </c>
      <c r="D995">
        <f>IF('original DB'!G995="vgood",1,0)</f>
        <v>0</v>
      </c>
    </row>
    <row r="996" spans="1:4" x14ac:dyDescent="0.25">
      <c r="A996">
        <f>IF('original DB'!G996="unacc",1,0)</f>
        <v>0</v>
      </c>
      <c r="B996">
        <f>IF('original DB'!G996="acc",1,0)</f>
        <v>1</v>
      </c>
      <c r="C996">
        <f>IF('original DB'!G996="good",1,0)</f>
        <v>0</v>
      </c>
      <c r="D996">
        <f>IF('original DB'!G996="vgood",1,0)</f>
        <v>0</v>
      </c>
    </row>
    <row r="997" spans="1:4" x14ac:dyDescent="0.25">
      <c r="A997">
        <f>IF('original DB'!G997="unacc",1,0)</f>
        <v>1</v>
      </c>
      <c r="B997">
        <f>IF('original DB'!G997="acc",1,0)</f>
        <v>0</v>
      </c>
      <c r="C997">
        <f>IF('original DB'!G997="good",1,0)</f>
        <v>0</v>
      </c>
      <c r="D997">
        <f>IF('original DB'!G997="vgood",1,0)</f>
        <v>0</v>
      </c>
    </row>
    <row r="998" spans="1:4" x14ac:dyDescent="0.25">
      <c r="A998">
        <f>IF('original DB'!G998="unacc",1,0)</f>
        <v>0</v>
      </c>
      <c r="B998">
        <f>IF('original DB'!G998="acc",1,0)</f>
        <v>1</v>
      </c>
      <c r="C998">
        <f>IF('original DB'!G998="good",1,0)</f>
        <v>0</v>
      </c>
      <c r="D998">
        <f>IF('original DB'!G998="vgood",1,0)</f>
        <v>0</v>
      </c>
    </row>
    <row r="999" spans="1:4" x14ac:dyDescent="0.25">
      <c r="A999">
        <f>IF('original DB'!G999="unacc",1,0)</f>
        <v>0</v>
      </c>
      <c r="B999">
        <f>IF('original DB'!G999="acc",1,0)</f>
        <v>1</v>
      </c>
      <c r="C999">
        <f>IF('original DB'!G999="good",1,0)</f>
        <v>0</v>
      </c>
      <c r="D999">
        <f>IF('original DB'!G999="vgood",1,0)</f>
        <v>0</v>
      </c>
    </row>
    <row r="1000" spans="1:4" x14ac:dyDescent="0.25">
      <c r="A1000">
        <f>IF('original DB'!G1000="unacc",1,0)</f>
        <v>1</v>
      </c>
      <c r="B1000">
        <f>IF('original DB'!G1000="acc",1,0)</f>
        <v>0</v>
      </c>
      <c r="C1000">
        <f>IF('original DB'!G1000="good",1,0)</f>
        <v>0</v>
      </c>
      <c r="D1000">
        <f>IF('original DB'!G1000="vgood",1,0)</f>
        <v>0</v>
      </c>
    </row>
    <row r="1001" spans="1:4" x14ac:dyDescent="0.25">
      <c r="A1001">
        <f>IF('original DB'!G1001="unacc",1,0)</f>
        <v>1</v>
      </c>
      <c r="B1001">
        <f>IF('original DB'!G1001="acc",1,0)</f>
        <v>0</v>
      </c>
      <c r="C1001">
        <f>IF('original DB'!G1001="good",1,0)</f>
        <v>0</v>
      </c>
      <c r="D1001">
        <f>IF('original DB'!G1001="vgood",1,0)</f>
        <v>0</v>
      </c>
    </row>
    <row r="1002" spans="1:4" x14ac:dyDescent="0.25">
      <c r="A1002">
        <f>IF('original DB'!G1002="unacc",1,0)</f>
        <v>1</v>
      </c>
      <c r="B1002">
        <f>IF('original DB'!G1002="acc",1,0)</f>
        <v>0</v>
      </c>
      <c r="C1002">
        <f>IF('original DB'!G1002="good",1,0)</f>
        <v>0</v>
      </c>
      <c r="D1002">
        <f>IF('original DB'!G1002="vgood",1,0)</f>
        <v>0</v>
      </c>
    </row>
    <row r="1003" spans="1:4" x14ac:dyDescent="0.25">
      <c r="A1003">
        <f>IF('original DB'!G1003="unacc",1,0)</f>
        <v>1</v>
      </c>
      <c r="B1003">
        <f>IF('original DB'!G1003="acc",1,0)</f>
        <v>0</v>
      </c>
      <c r="C1003">
        <f>IF('original DB'!G1003="good",1,0)</f>
        <v>0</v>
      </c>
      <c r="D1003">
        <f>IF('original DB'!G1003="vgood",1,0)</f>
        <v>0</v>
      </c>
    </row>
    <row r="1004" spans="1:4" x14ac:dyDescent="0.25">
      <c r="A1004">
        <f>IF('original DB'!G1004="unacc",1,0)</f>
        <v>1</v>
      </c>
      <c r="B1004">
        <f>IF('original DB'!G1004="acc",1,0)</f>
        <v>0</v>
      </c>
      <c r="C1004">
        <f>IF('original DB'!G1004="good",1,0)</f>
        <v>0</v>
      </c>
      <c r="D1004">
        <f>IF('original DB'!G1004="vgood",1,0)</f>
        <v>0</v>
      </c>
    </row>
    <row r="1005" spans="1:4" x14ac:dyDescent="0.25">
      <c r="A1005">
        <f>IF('original DB'!G1005="unacc",1,0)</f>
        <v>1</v>
      </c>
      <c r="B1005">
        <f>IF('original DB'!G1005="acc",1,0)</f>
        <v>0</v>
      </c>
      <c r="C1005">
        <f>IF('original DB'!G1005="good",1,0)</f>
        <v>0</v>
      </c>
      <c r="D1005">
        <f>IF('original DB'!G1005="vgood",1,0)</f>
        <v>0</v>
      </c>
    </row>
    <row r="1006" spans="1:4" x14ac:dyDescent="0.25">
      <c r="A1006">
        <f>IF('original DB'!G1006="unacc",1,0)</f>
        <v>1</v>
      </c>
      <c r="B1006">
        <f>IF('original DB'!G1006="acc",1,0)</f>
        <v>0</v>
      </c>
      <c r="C1006">
        <f>IF('original DB'!G1006="good",1,0)</f>
        <v>0</v>
      </c>
      <c r="D1006">
        <f>IF('original DB'!G1006="vgood",1,0)</f>
        <v>0</v>
      </c>
    </row>
    <row r="1007" spans="1:4" x14ac:dyDescent="0.25">
      <c r="A1007">
        <f>IF('original DB'!G1007="unacc",1,0)</f>
        <v>1</v>
      </c>
      <c r="B1007">
        <f>IF('original DB'!G1007="acc",1,0)</f>
        <v>0</v>
      </c>
      <c r="C1007">
        <f>IF('original DB'!G1007="good",1,0)</f>
        <v>0</v>
      </c>
      <c r="D1007">
        <f>IF('original DB'!G1007="vgood",1,0)</f>
        <v>0</v>
      </c>
    </row>
    <row r="1008" spans="1:4" x14ac:dyDescent="0.25">
      <c r="A1008">
        <f>IF('original DB'!G1008="unacc",1,0)</f>
        <v>1</v>
      </c>
      <c r="B1008">
        <f>IF('original DB'!G1008="acc",1,0)</f>
        <v>0</v>
      </c>
      <c r="C1008">
        <f>IF('original DB'!G1008="good",1,0)</f>
        <v>0</v>
      </c>
      <c r="D1008">
        <f>IF('original DB'!G1008="vgood",1,0)</f>
        <v>0</v>
      </c>
    </row>
    <row r="1009" spans="1:4" x14ac:dyDescent="0.25">
      <c r="A1009">
        <f>IF('original DB'!G1009="unacc",1,0)</f>
        <v>1</v>
      </c>
      <c r="B1009">
        <f>IF('original DB'!G1009="acc",1,0)</f>
        <v>0</v>
      </c>
      <c r="C1009">
        <f>IF('original DB'!G1009="good",1,0)</f>
        <v>0</v>
      </c>
      <c r="D1009">
        <f>IF('original DB'!G1009="vgood",1,0)</f>
        <v>0</v>
      </c>
    </row>
    <row r="1010" spans="1:4" x14ac:dyDescent="0.25">
      <c r="A1010">
        <f>IF('original DB'!G1010="unacc",1,0)</f>
        <v>1</v>
      </c>
      <c r="B1010">
        <f>IF('original DB'!G1010="acc",1,0)</f>
        <v>0</v>
      </c>
      <c r="C1010">
        <f>IF('original DB'!G1010="good",1,0)</f>
        <v>0</v>
      </c>
      <c r="D1010">
        <f>IF('original DB'!G1010="vgood",1,0)</f>
        <v>0</v>
      </c>
    </row>
    <row r="1011" spans="1:4" x14ac:dyDescent="0.25">
      <c r="A1011">
        <f>IF('original DB'!G1011="unacc",1,0)</f>
        <v>0</v>
      </c>
      <c r="B1011">
        <f>IF('original DB'!G1011="acc",1,0)</f>
        <v>1</v>
      </c>
      <c r="C1011">
        <f>IF('original DB'!G1011="good",1,0)</f>
        <v>0</v>
      </c>
      <c r="D1011">
        <f>IF('original DB'!G1011="vgood",1,0)</f>
        <v>0</v>
      </c>
    </row>
    <row r="1012" spans="1:4" x14ac:dyDescent="0.25">
      <c r="A1012">
        <f>IF('original DB'!G1012="unacc",1,0)</f>
        <v>1</v>
      </c>
      <c r="B1012">
        <f>IF('original DB'!G1012="acc",1,0)</f>
        <v>0</v>
      </c>
      <c r="C1012">
        <f>IF('original DB'!G1012="good",1,0)</f>
        <v>0</v>
      </c>
      <c r="D1012">
        <f>IF('original DB'!G1012="vgood",1,0)</f>
        <v>0</v>
      </c>
    </row>
    <row r="1013" spans="1:4" x14ac:dyDescent="0.25">
      <c r="A1013">
        <f>IF('original DB'!G1013="unacc",1,0)</f>
        <v>1</v>
      </c>
      <c r="B1013">
        <f>IF('original DB'!G1013="acc",1,0)</f>
        <v>0</v>
      </c>
      <c r="C1013">
        <f>IF('original DB'!G1013="good",1,0)</f>
        <v>0</v>
      </c>
      <c r="D1013">
        <f>IF('original DB'!G1013="vgood",1,0)</f>
        <v>0</v>
      </c>
    </row>
    <row r="1014" spans="1:4" x14ac:dyDescent="0.25">
      <c r="A1014">
        <f>IF('original DB'!G1014="unacc",1,0)</f>
        <v>0</v>
      </c>
      <c r="B1014">
        <f>IF('original DB'!G1014="acc",1,0)</f>
        <v>1</v>
      </c>
      <c r="C1014">
        <f>IF('original DB'!G1014="good",1,0)</f>
        <v>0</v>
      </c>
      <c r="D1014">
        <f>IF('original DB'!G1014="vgood",1,0)</f>
        <v>0</v>
      </c>
    </row>
    <row r="1015" spans="1:4" x14ac:dyDescent="0.25">
      <c r="A1015">
        <f>IF('original DB'!G1015="unacc",1,0)</f>
        <v>1</v>
      </c>
      <c r="B1015">
        <f>IF('original DB'!G1015="acc",1,0)</f>
        <v>0</v>
      </c>
      <c r="C1015">
        <f>IF('original DB'!G1015="good",1,0)</f>
        <v>0</v>
      </c>
      <c r="D1015">
        <f>IF('original DB'!G1015="vgood",1,0)</f>
        <v>0</v>
      </c>
    </row>
    <row r="1016" spans="1:4" x14ac:dyDescent="0.25">
      <c r="A1016">
        <f>IF('original DB'!G1016="unacc",1,0)</f>
        <v>0</v>
      </c>
      <c r="B1016">
        <f>IF('original DB'!G1016="acc",1,0)</f>
        <v>1</v>
      </c>
      <c r="C1016">
        <f>IF('original DB'!G1016="good",1,0)</f>
        <v>0</v>
      </c>
      <c r="D1016">
        <f>IF('original DB'!G1016="vgood",1,0)</f>
        <v>0</v>
      </c>
    </row>
    <row r="1017" spans="1:4" x14ac:dyDescent="0.25">
      <c r="A1017">
        <f>IF('original DB'!G1017="unacc",1,0)</f>
        <v>0</v>
      </c>
      <c r="B1017">
        <f>IF('original DB'!G1017="acc",1,0)</f>
        <v>1</v>
      </c>
      <c r="C1017">
        <f>IF('original DB'!G1017="good",1,0)</f>
        <v>0</v>
      </c>
      <c r="D1017">
        <f>IF('original DB'!G1017="vgood",1,0)</f>
        <v>0</v>
      </c>
    </row>
    <row r="1018" spans="1:4" x14ac:dyDescent="0.25">
      <c r="A1018">
        <f>IF('original DB'!G1018="unacc",1,0)</f>
        <v>1</v>
      </c>
      <c r="B1018">
        <f>IF('original DB'!G1018="acc",1,0)</f>
        <v>0</v>
      </c>
      <c r="C1018">
        <f>IF('original DB'!G1018="good",1,0)</f>
        <v>0</v>
      </c>
      <c r="D1018">
        <f>IF('original DB'!G1018="vgood",1,0)</f>
        <v>0</v>
      </c>
    </row>
    <row r="1019" spans="1:4" x14ac:dyDescent="0.25">
      <c r="A1019">
        <f>IF('original DB'!G1019="unacc",1,0)</f>
        <v>1</v>
      </c>
      <c r="B1019">
        <f>IF('original DB'!G1019="acc",1,0)</f>
        <v>0</v>
      </c>
      <c r="C1019">
        <f>IF('original DB'!G1019="good",1,0)</f>
        <v>0</v>
      </c>
      <c r="D1019">
        <f>IF('original DB'!G1019="vgood",1,0)</f>
        <v>0</v>
      </c>
    </row>
    <row r="1020" spans="1:4" x14ac:dyDescent="0.25">
      <c r="A1020">
        <f>IF('original DB'!G1020="unacc",1,0)</f>
        <v>0</v>
      </c>
      <c r="B1020">
        <f>IF('original DB'!G1020="acc",1,0)</f>
        <v>1</v>
      </c>
      <c r="C1020">
        <f>IF('original DB'!G1020="good",1,0)</f>
        <v>0</v>
      </c>
      <c r="D1020">
        <f>IF('original DB'!G1020="vgood",1,0)</f>
        <v>0</v>
      </c>
    </row>
    <row r="1021" spans="1:4" x14ac:dyDescent="0.25">
      <c r="A1021">
        <f>IF('original DB'!G1021="unacc",1,0)</f>
        <v>1</v>
      </c>
      <c r="B1021">
        <f>IF('original DB'!G1021="acc",1,0)</f>
        <v>0</v>
      </c>
      <c r="C1021">
        <f>IF('original DB'!G1021="good",1,0)</f>
        <v>0</v>
      </c>
      <c r="D1021">
        <f>IF('original DB'!G1021="vgood",1,0)</f>
        <v>0</v>
      </c>
    </row>
    <row r="1022" spans="1:4" x14ac:dyDescent="0.25">
      <c r="A1022">
        <f>IF('original DB'!G1022="unacc",1,0)</f>
        <v>0</v>
      </c>
      <c r="B1022">
        <f>IF('original DB'!G1022="acc",1,0)</f>
        <v>1</v>
      </c>
      <c r="C1022">
        <f>IF('original DB'!G1022="good",1,0)</f>
        <v>0</v>
      </c>
      <c r="D1022">
        <f>IF('original DB'!G1022="vgood",1,0)</f>
        <v>0</v>
      </c>
    </row>
    <row r="1023" spans="1:4" x14ac:dyDescent="0.25">
      <c r="A1023">
        <f>IF('original DB'!G1023="unacc",1,0)</f>
        <v>0</v>
      </c>
      <c r="B1023">
        <f>IF('original DB'!G1023="acc",1,0)</f>
        <v>1</v>
      </c>
      <c r="C1023">
        <f>IF('original DB'!G1023="good",1,0)</f>
        <v>0</v>
      </c>
      <c r="D1023">
        <f>IF('original DB'!G1023="vgood",1,0)</f>
        <v>0</v>
      </c>
    </row>
    <row r="1024" spans="1:4" x14ac:dyDescent="0.25">
      <c r="A1024">
        <f>IF('original DB'!G1024="unacc",1,0)</f>
        <v>1</v>
      </c>
      <c r="B1024">
        <f>IF('original DB'!G1024="acc",1,0)</f>
        <v>0</v>
      </c>
      <c r="C1024">
        <f>IF('original DB'!G1024="good",1,0)</f>
        <v>0</v>
      </c>
      <c r="D1024">
        <f>IF('original DB'!G1024="vgood",1,0)</f>
        <v>0</v>
      </c>
    </row>
    <row r="1025" spans="1:4" x14ac:dyDescent="0.25">
      <c r="A1025">
        <f>IF('original DB'!G1025="unacc",1,0)</f>
        <v>0</v>
      </c>
      <c r="B1025">
        <f>IF('original DB'!G1025="acc",1,0)</f>
        <v>1</v>
      </c>
      <c r="C1025">
        <f>IF('original DB'!G1025="good",1,0)</f>
        <v>0</v>
      </c>
      <c r="D1025">
        <f>IF('original DB'!G1025="vgood",1,0)</f>
        <v>0</v>
      </c>
    </row>
    <row r="1026" spans="1:4" x14ac:dyDescent="0.25">
      <c r="A1026">
        <f>IF('original DB'!G1026="unacc",1,0)</f>
        <v>0</v>
      </c>
      <c r="B1026">
        <f>IF('original DB'!G1026="acc",1,0)</f>
        <v>1</v>
      </c>
      <c r="C1026">
        <f>IF('original DB'!G1026="good",1,0)</f>
        <v>0</v>
      </c>
      <c r="D1026">
        <f>IF('original DB'!G1026="vgood",1,0)</f>
        <v>0</v>
      </c>
    </row>
    <row r="1027" spans="1:4" x14ac:dyDescent="0.25">
      <c r="A1027">
        <f>IF('original DB'!G1027="unacc",1,0)</f>
        <v>1</v>
      </c>
      <c r="B1027">
        <f>IF('original DB'!G1027="acc",1,0)</f>
        <v>0</v>
      </c>
      <c r="C1027">
        <f>IF('original DB'!G1027="good",1,0)</f>
        <v>0</v>
      </c>
      <c r="D1027">
        <f>IF('original DB'!G1027="vgood",1,0)</f>
        <v>0</v>
      </c>
    </row>
    <row r="1028" spans="1:4" x14ac:dyDescent="0.25">
      <c r="A1028">
        <f>IF('original DB'!G1028="unacc",1,0)</f>
        <v>1</v>
      </c>
      <c r="B1028">
        <f>IF('original DB'!G1028="acc",1,0)</f>
        <v>0</v>
      </c>
      <c r="C1028">
        <f>IF('original DB'!G1028="good",1,0)</f>
        <v>0</v>
      </c>
      <c r="D1028">
        <f>IF('original DB'!G1028="vgood",1,0)</f>
        <v>0</v>
      </c>
    </row>
    <row r="1029" spans="1:4" x14ac:dyDescent="0.25">
      <c r="A1029">
        <f>IF('original DB'!G1029="unacc",1,0)</f>
        <v>1</v>
      </c>
      <c r="B1029">
        <f>IF('original DB'!G1029="acc",1,0)</f>
        <v>0</v>
      </c>
      <c r="C1029">
        <f>IF('original DB'!G1029="good",1,0)</f>
        <v>0</v>
      </c>
      <c r="D1029">
        <f>IF('original DB'!G1029="vgood",1,0)</f>
        <v>0</v>
      </c>
    </row>
    <row r="1030" spans="1:4" x14ac:dyDescent="0.25">
      <c r="A1030">
        <f>IF('original DB'!G1030="unacc",1,0)</f>
        <v>1</v>
      </c>
      <c r="B1030">
        <f>IF('original DB'!G1030="acc",1,0)</f>
        <v>0</v>
      </c>
      <c r="C1030">
        <f>IF('original DB'!G1030="good",1,0)</f>
        <v>0</v>
      </c>
      <c r="D1030">
        <f>IF('original DB'!G1030="vgood",1,0)</f>
        <v>0</v>
      </c>
    </row>
    <row r="1031" spans="1:4" x14ac:dyDescent="0.25">
      <c r="A1031">
        <f>IF('original DB'!G1031="unacc",1,0)</f>
        <v>1</v>
      </c>
      <c r="B1031">
        <f>IF('original DB'!G1031="acc",1,0)</f>
        <v>0</v>
      </c>
      <c r="C1031">
        <f>IF('original DB'!G1031="good",1,0)</f>
        <v>0</v>
      </c>
      <c r="D1031">
        <f>IF('original DB'!G1031="vgood",1,0)</f>
        <v>0</v>
      </c>
    </row>
    <row r="1032" spans="1:4" x14ac:dyDescent="0.25">
      <c r="A1032">
        <f>IF('original DB'!G1032="unacc",1,0)</f>
        <v>1</v>
      </c>
      <c r="B1032">
        <f>IF('original DB'!G1032="acc",1,0)</f>
        <v>0</v>
      </c>
      <c r="C1032">
        <f>IF('original DB'!G1032="good",1,0)</f>
        <v>0</v>
      </c>
      <c r="D1032">
        <f>IF('original DB'!G1032="vgood",1,0)</f>
        <v>0</v>
      </c>
    </row>
    <row r="1033" spans="1:4" x14ac:dyDescent="0.25">
      <c r="A1033">
        <f>IF('original DB'!G1033="unacc",1,0)</f>
        <v>1</v>
      </c>
      <c r="B1033">
        <f>IF('original DB'!G1033="acc",1,0)</f>
        <v>0</v>
      </c>
      <c r="C1033">
        <f>IF('original DB'!G1033="good",1,0)</f>
        <v>0</v>
      </c>
      <c r="D1033">
        <f>IF('original DB'!G1033="vgood",1,0)</f>
        <v>0</v>
      </c>
    </row>
    <row r="1034" spans="1:4" x14ac:dyDescent="0.25">
      <c r="A1034">
        <f>IF('original DB'!G1034="unacc",1,0)</f>
        <v>1</v>
      </c>
      <c r="B1034">
        <f>IF('original DB'!G1034="acc",1,0)</f>
        <v>0</v>
      </c>
      <c r="C1034">
        <f>IF('original DB'!G1034="good",1,0)</f>
        <v>0</v>
      </c>
      <c r="D1034">
        <f>IF('original DB'!G1034="vgood",1,0)</f>
        <v>0</v>
      </c>
    </row>
    <row r="1035" spans="1:4" x14ac:dyDescent="0.25">
      <c r="A1035">
        <f>IF('original DB'!G1035="unacc",1,0)</f>
        <v>1</v>
      </c>
      <c r="B1035">
        <f>IF('original DB'!G1035="acc",1,0)</f>
        <v>0</v>
      </c>
      <c r="C1035">
        <f>IF('original DB'!G1035="good",1,0)</f>
        <v>0</v>
      </c>
      <c r="D1035">
        <f>IF('original DB'!G1035="vgood",1,0)</f>
        <v>0</v>
      </c>
    </row>
    <row r="1036" spans="1:4" x14ac:dyDescent="0.25">
      <c r="A1036">
        <f>IF('original DB'!G1036="unacc",1,0)</f>
        <v>1</v>
      </c>
      <c r="B1036">
        <f>IF('original DB'!G1036="acc",1,0)</f>
        <v>0</v>
      </c>
      <c r="C1036">
        <f>IF('original DB'!G1036="good",1,0)</f>
        <v>0</v>
      </c>
      <c r="D1036">
        <f>IF('original DB'!G1036="vgood",1,0)</f>
        <v>0</v>
      </c>
    </row>
    <row r="1037" spans="1:4" x14ac:dyDescent="0.25">
      <c r="A1037">
        <f>IF('original DB'!G1037="unacc",1,0)</f>
        <v>1</v>
      </c>
      <c r="B1037">
        <f>IF('original DB'!G1037="acc",1,0)</f>
        <v>0</v>
      </c>
      <c r="C1037">
        <f>IF('original DB'!G1037="good",1,0)</f>
        <v>0</v>
      </c>
      <c r="D1037">
        <f>IF('original DB'!G1037="vgood",1,0)</f>
        <v>0</v>
      </c>
    </row>
    <row r="1038" spans="1:4" x14ac:dyDescent="0.25">
      <c r="A1038">
        <f>IF('original DB'!G1038="unacc",1,0)</f>
        <v>0</v>
      </c>
      <c r="B1038">
        <f>IF('original DB'!G1038="acc",1,0)</f>
        <v>1</v>
      </c>
      <c r="C1038">
        <f>IF('original DB'!G1038="good",1,0)</f>
        <v>0</v>
      </c>
      <c r="D1038">
        <f>IF('original DB'!G1038="vgood",1,0)</f>
        <v>0</v>
      </c>
    </row>
    <row r="1039" spans="1:4" x14ac:dyDescent="0.25">
      <c r="A1039">
        <f>IF('original DB'!G1039="unacc",1,0)</f>
        <v>1</v>
      </c>
      <c r="B1039">
        <f>IF('original DB'!G1039="acc",1,0)</f>
        <v>0</v>
      </c>
      <c r="C1039">
        <f>IF('original DB'!G1039="good",1,0)</f>
        <v>0</v>
      </c>
      <c r="D1039">
        <f>IF('original DB'!G1039="vgood",1,0)</f>
        <v>0</v>
      </c>
    </row>
    <row r="1040" spans="1:4" x14ac:dyDescent="0.25">
      <c r="A1040">
        <f>IF('original DB'!G1040="unacc",1,0)</f>
        <v>0</v>
      </c>
      <c r="B1040">
        <f>IF('original DB'!G1040="acc",1,0)</f>
        <v>1</v>
      </c>
      <c r="C1040">
        <f>IF('original DB'!G1040="good",1,0)</f>
        <v>0</v>
      </c>
      <c r="D1040">
        <f>IF('original DB'!G1040="vgood",1,0)</f>
        <v>0</v>
      </c>
    </row>
    <row r="1041" spans="1:4" x14ac:dyDescent="0.25">
      <c r="A1041">
        <f>IF('original DB'!G1041="unacc",1,0)</f>
        <v>0</v>
      </c>
      <c r="B1041">
        <f>IF('original DB'!G1041="acc",1,0)</f>
        <v>1</v>
      </c>
      <c r="C1041">
        <f>IF('original DB'!G1041="good",1,0)</f>
        <v>0</v>
      </c>
      <c r="D1041">
        <f>IF('original DB'!G1041="vgood",1,0)</f>
        <v>0</v>
      </c>
    </row>
    <row r="1042" spans="1:4" x14ac:dyDescent="0.25">
      <c r="A1042">
        <f>IF('original DB'!G1042="unacc",1,0)</f>
        <v>1</v>
      </c>
      <c r="B1042">
        <f>IF('original DB'!G1042="acc",1,0)</f>
        <v>0</v>
      </c>
      <c r="C1042">
        <f>IF('original DB'!G1042="good",1,0)</f>
        <v>0</v>
      </c>
      <c r="D1042">
        <f>IF('original DB'!G1042="vgood",1,0)</f>
        <v>0</v>
      </c>
    </row>
    <row r="1043" spans="1:4" x14ac:dyDescent="0.25">
      <c r="A1043">
        <f>IF('original DB'!G1043="unacc",1,0)</f>
        <v>0</v>
      </c>
      <c r="B1043">
        <f>IF('original DB'!G1043="acc",1,0)</f>
        <v>1</v>
      </c>
      <c r="C1043">
        <f>IF('original DB'!G1043="good",1,0)</f>
        <v>0</v>
      </c>
      <c r="D1043">
        <f>IF('original DB'!G1043="vgood",1,0)</f>
        <v>0</v>
      </c>
    </row>
    <row r="1044" spans="1:4" x14ac:dyDescent="0.25">
      <c r="A1044">
        <f>IF('original DB'!G1044="unacc",1,0)</f>
        <v>0</v>
      </c>
      <c r="B1044">
        <f>IF('original DB'!G1044="acc",1,0)</f>
        <v>1</v>
      </c>
      <c r="C1044">
        <f>IF('original DB'!G1044="good",1,0)</f>
        <v>0</v>
      </c>
      <c r="D1044">
        <f>IF('original DB'!G1044="vgood",1,0)</f>
        <v>0</v>
      </c>
    </row>
    <row r="1045" spans="1:4" x14ac:dyDescent="0.25">
      <c r="A1045">
        <f>IF('original DB'!G1045="unacc",1,0)</f>
        <v>1</v>
      </c>
      <c r="B1045">
        <f>IF('original DB'!G1045="acc",1,0)</f>
        <v>0</v>
      </c>
      <c r="C1045">
        <f>IF('original DB'!G1045="good",1,0)</f>
        <v>0</v>
      </c>
      <c r="D1045">
        <f>IF('original DB'!G1045="vgood",1,0)</f>
        <v>0</v>
      </c>
    </row>
    <row r="1046" spans="1:4" x14ac:dyDescent="0.25">
      <c r="A1046">
        <f>IF('original DB'!G1046="unacc",1,0)</f>
        <v>1</v>
      </c>
      <c r="B1046">
        <f>IF('original DB'!G1046="acc",1,0)</f>
        <v>0</v>
      </c>
      <c r="C1046">
        <f>IF('original DB'!G1046="good",1,0)</f>
        <v>0</v>
      </c>
      <c r="D1046">
        <f>IF('original DB'!G1046="vgood",1,0)</f>
        <v>0</v>
      </c>
    </row>
    <row r="1047" spans="1:4" x14ac:dyDescent="0.25">
      <c r="A1047">
        <f>IF('original DB'!G1047="unacc",1,0)</f>
        <v>0</v>
      </c>
      <c r="B1047">
        <f>IF('original DB'!G1047="acc",1,0)</f>
        <v>1</v>
      </c>
      <c r="C1047">
        <f>IF('original DB'!G1047="good",1,0)</f>
        <v>0</v>
      </c>
      <c r="D1047">
        <f>IF('original DB'!G1047="vgood",1,0)</f>
        <v>0</v>
      </c>
    </row>
    <row r="1048" spans="1:4" x14ac:dyDescent="0.25">
      <c r="A1048">
        <f>IF('original DB'!G1048="unacc",1,0)</f>
        <v>1</v>
      </c>
      <c r="B1048">
        <f>IF('original DB'!G1048="acc",1,0)</f>
        <v>0</v>
      </c>
      <c r="C1048">
        <f>IF('original DB'!G1048="good",1,0)</f>
        <v>0</v>
      </c>
      <c r="D1048">
        <f>IF('original DB'!G1048="vgood",1,0)</f>
        <v>0</v>
      </c>
    </row>
    <row r="1049" spans="1:4" x14ac:dyDescent="0.25">
      <c r="A1049">
        <f>IF('original DB'!G1049="unacc",1,0)</f>
        <v>0</v>
      </c>
      <c r="B1049">
        <f>IF('original DB'!G1049="acc",1,0)</f>
        <v>1</v>
      </c>
      <c r="C1049">
        <f>IF('original DB'!G1049="good",1,0)</f>
        <v>0</v>
      </c>
      <c r="D1049">
        <f>IF('original DB'!G1049="vgood",1,0)</f>
        <v>0</v>
      </c>
    </row>
    <row r="1050" spans="1:4" x14ac:dyDescent="0.25">
      <c r="A1050">
        <f>IF('original DB'!G1050="unacc",1,0)</f>
        <v>0</v>
      </c>
      <c r="B1050">
        <f>IF('original DB'!G1050="acc",1,0)</f>
        <v>1</v>
      </c>
      <c r="C1050">
        <f>IF('original DB'!G1050="good",1,0)</f>
        <v>0</v>
      </c>
      <c r="D1050">
        <f>IF('original DB'!G1050="vgood",1,0)</f>
        <v>0</v>
      </c>
    </row>
    <row r="1051" spans="1:4" x14ac:dyDescent="0.25">
      <c r="A1051">
        <f>IF('original DB'!G1051="unacc",1,0)</f>
        <v>1</v>
      </c>
      <c r="B1051">
        <f>IF('original DB'!G1051="acc",1,0)</f>
        <v>0</v>
      </c>
      <c r="C1051">
        <f>IF('original DB'!G1051="good",1,0)</f>
        <v>0</v>
      </c>
      <c r="D1051">
        <f>IF('original DB'!G1051="vgood",1,0)</f>
        <v>0</v>
      </c>
    </row>
    <row r="1052" spans="1:4" x14ac:dyDescent="0.25">
      <c r="A1052">
        <f>IF('original DB'!G1052="unacc",1,0)</f>
        <v>0</v>
      </c>
      <c r="B1052">
        <f>IF('original DB'!G1052="acc",1,0)</f>
        <v>1</v>
      </c>
      <c r="C1052">
        <f>IF('original DB'!G1052="good",1,0)</f>
        <v>0</v>
      </c>
      <c r="D1052">
        <f>IF('original DB'!G1052="vgood",1,0)</f>
        <v>0</v>
      </c>
    </row>
    <row r="1053" spans="1:4" x14ac:dyDescent="0.25">
      <c r="A1053">
        <f>IF('original DB'!G1053="unacc",1,0)</f>
        <v>0</v>
      </c>
      <c r="B1053">
        <f>IF('original DB'!G1053="acc",1,0)</f>
        <v>1</v>
      </c>
      <c r="C1053">
        <f>IF('original DB'!G1053="good",1,0)</f>
        <v>0</v>
      </c>
      <c r="D1053">
        <f>IF('original DB'!G1053="vgood",1,0)</f>
        <v>0</v>
      </c>
    </row>
    <row r="1054" spans="1:4" x14ac:dyDescent="0.25">
      <c r="A1054">
        <f>IF('original DB'!G1054="unacc",1,0)</f>
        <v>1</v>
      </c>
      <c r="B1054">
        <f>IF('original DB'!G1054="acc",1,0)</f>
        <v>0</v>
      </c>
      <c r="C1054">
        <f>IF('original DB'!G1054="good",1,0)</f>
        <v>0</v>
      </c>
      <c r="D1054">
        <f>IF('original DB'!G1054="vgood",1,0)</f>
        <v>0</v>
      </c>
    </row>
    <row r="1055" spans="1:4" x14ac:dyDescent="0.25">
      <c r="A1055">
        <f>IF('original DB'!G1055="unacc",1,0)</f>
        <v>1</v>
      </c>
      <c r="B1055">
        <f>IF('original DB'!G1055="acc",1,0)</f>
        <v>0</v>
      </c>
      <c r="C1055">
        <f>IF('original DB'!G1055="good",1,0)</f>
        <v>0</v>
      </c>
      <c r="D1055">
        <f>IF('original DB'!G1055="vgood",1,0)</f>
        <v>0</v>
      </c>
    </row>
    <row r="1056" spans="1:4" x14ac:dyDescent="0.25">
      <c r="A1056">
        <f>IF('original DB'!G1056="unacc",1,0)</f>
        <v>1</v>
      </c>
      <c r="B1056">
        <f>IF('original DB'!G1056="acc",1,0)</f>
        <v>0</v>
      </c>
      <c r="C1056">
        <f>IF('original DB'!G1056="good",1,0)</f>
        <v>0</v>
      </c>
      <c r="D1056">
        <f>IF('original DB'!G1056="vgood",1,0)</f>
        <v>0</v>
      </c>
    </row>
    <row r="1057" spans="1:4" x14ac:dyDescent="0.25">
      <c r="A1057">
        <f>IF('original DB'!G1057="unacc",1,0)</f>
        <v>1</v>
      </c>
      <c r="B1057">
        <f>IF('original DB'!G1057="acc",1,0)</f>
        <v>0</v>
      </c>
      <c r="C1057">
        <f>IF('original DB'!G1057="good",1,0)</f>
        <v>0</v>
      </c>
      <c r="D1057">
        <f>IF('original DB'!G1057="vgood",1,0)</f>
        <v>0</v>
      </c>
    </row>
    <row r="1058" spans="1:4" x14ac:dyDescent="0.25">
      <c r="A1058">
        <f>IF('original DB'!G1058="unacc",1,0)</f>
        <v>1</v>
      </c>
      <c r="B1058">
        <f>IF('original DB'!G1058="acc",1,0)</f>
        <v>0</v>
      </c>
      <c r="C1058">
        <f>IF('original DB'!G1058="good",1,0)</f>
        <v>0</v>
      </c>
      <c r="D1058">
        <f>IF('original DB'!G1058="vgood",1,0)</f>
        <v>0</v>
      </c>
    </row>
    <row r="1059" spans="1:4" x14ac:dyDescent="0.25">
      <c r="A1059">
        <f>IF('original DB'!G1059="unacc",1,0)</f>
        <v>1</v>
      </c>
      <c r="B1059">
        <f>IF('original DB'!G1059="acc",1,0)</f>
        <v>0</v>
      </c>
      <c r="C1059">
        <f>IF('original DB'!G1059="good",1,0)</f>
        <v>0</v>
      </c>
      <c r="D1059">
        <f>IF('original DB'!G1059="vgood",1,0)</f>
        <v>0</v>
      </c>
    </row>
    <row r="1060" spans="1:4" x14ac:dyDescent="0.25">
      <c r="A1060">
        <f>IF('original DB'!G1060="unacc",1,0)</f>
        <v>1</v>
      </c>
      <c r="B1060">
        <f>IF('original DB'!G1060="acc",1,0)</f>
        <v>0</v>
      </c>
      <c r="C1060">
        <f>IF('original DB'!G1060="good",1,0)</f>
        <v>0</v>
      </c>
      <c r="D1060">
        <f>IF('original DB'!G1060="vgood",1,0)</f>
        <v>0</v>
      </c>
    </row>
    <row r="1061" spans="1:4" x14ac:dyDescent="0.25">
      <c r="A1061">
        <f>IF('original DB'!G1061="unacc",1,0)</f>
        <v>1</v>
      </c>
      <c r="B1061">
        <f>IF('original DB'!G1061="acc",1,0)</f>
        <v>0</v>
      </c>
      <c r="C1061">
        <f>IF('original DB'!G1061="good",1,0)</f>
        <v>0</v>
      </c>
      <c r="D1061">
        <f>IF('original DB'!G1061="vgood",1,0)</f>
        <v>0</v>
      </c>
    </row>
    <row r="1062" spans="1:4" x14ac:dyDescent="0.25">
      <c r="A1062">
        <f>IF('original DB'!G1062="unacc",1,0)</f>
        <v>1</v>
      </c>
      <c r="B1062">
        <f>IF('original DB'!G1062="acc",1,0)</f>
        <v>0</v>
      </c>
      <c r="C1062">
        <f>IF('original DB'!G1062="good",1,0)</f>
        <v>0</v>
      </c>
      <c r="D1062">
        <f>IF('original DB'!G1062="vgood",1,0)</f>
        <v>0</v>
      </c>
    </row>
    <row r="1063" spans="1:4" x14ac:dyDescent="0.25">
      <c r="A1063">
        <f>IF('original DB'!G1063="unacc",1,0)</f>
        <v>1</v>
      </c>
      <c r="B1063">
        <f>IF('original DB'!G1063="acc",1,0)</f>
        <v>0</v>
      </c>
      <c r="C1063">
        <f>IF('original DB'!G1063="good",1,0)</f>
        <v>0</v>
      </c>
      <c r="D1063">
        <f>IF('original DB'!G1063="vgood",1,0)</f>
        <v>0</v>
      </c>
    </row>
    <row r="1064" spans="1:4" x14ac:dyDescent="0.25">
      <c r="A1064">
        <f>IF('original DB'!G1064="unacc",1,0)</f>
        <v>1</v>
      </c>
      <c r="B1064">
        <f>IF('original DB'!G1064="acc",1,0)</f>
        <v>0</v>
      </c>
      <c r="C1064">
        <f>IF('original DB'!G1064="good",1,0)</f>
        <v>0</v>
      </c>
      <c r="D1064">
        <f>IF('original DB'!G1064="vgood",1,0)</f>
        <v>0</v>
      </c>
    </row>
    <row r="1065" spans="1:4" x14ac:dyDescent="0.25">
      <c r="A1065">
        <f>IF('original DB'!G1065="unacc",1,0)</f>
        <v>0</v>
      </c>
      <c r="B1065">
        <f>IF('original DB'!G1065="acc",1,0)</f>
        <v>1</v>
      </c>
      <c r="C1065">
        <f>IF('original DB'!G1065="good",1,0)</f>
        <v>0</v>
      </c>
      <c r="D1065">
        <f>IF('original DB'!G1065="vgood",1,0)</f>
        <v>0</v>
      </c>
    </row>
    <row r="1066" spans="1:4" x14ac:dyDescent="0.25">
      <c r="A1066">
        <f>IF('original DB'!G1066="unacc",1,0)</f>
        <v>1</v>
      </c>
      <c r="B1066">
        <f>IF('original DB'!G1066="acc",1,0)</f>
        <v>0</v>
      </c>
      <c r="C1066">
        <f>IF('original DB'!G1066="good",1,0)</f>
        <v>0</v>
      </c>
      <c r="D1066">
        <f>IF('original DB'!G1066="vgood",1,0)</f>
        <v>0</v>
      </c>
    </row>
    <row r="1067" spans="1:4" x14ac:dyDescent="0.25">
      <c r="A1067">
        <f>IF('original DB'!G1067="unacc",1,0)</f>
        <v>0</v>
      </c>
      <c r="B1067">
        <f>IF('original DB'!G1067="acc",1,0)</f>
        <v>1</v>
      </c>
      <c r="C1067">
        <f>IF('original DB'!G1067="good",1,0)</f>
        <v>0</v>
      </c>
      <c r="D1067">
        <f>IF('original DB'!G1067="vgood",1,0)</f>
        <v>0</v>
      </c>
    </row>
    <row r="1068" spans="1:4" x14ac:dyDescent="0.25">
      <c r="A1068">
        <f>IF('original DB'!G1068="unacc",1,0)</f>
        <v>0</v>
      </c>
      <c r="B1068">
        <f>IF('original DB'!G1068="acc",1,0)</f>
        <v>1</v>
      </c>
      <c r="C1068">
        <f>IF('original DB'!G1068="good",1,0)</f>
        <v>0</v>
      </c>
      <c r="D1068">
        <f>IF('original DB'!G1068="vgood",1,0)</f>
        <v>0</v>
      </c>
    </row>
    <row r="1069" spans="1:4" x14ac:dyDescent="0.25">
      <c r="A1069">
        <f>IF('original DB'!G1069="unacc",1,0)</f>
        <v>1</v>
      </c>
      <c r="B1069">
        <f>IF('original DB'!G1069="acc",1,0)</f>
        <v>0</v>
      </c>
      <c r="C1069">
        <f>IF('original DB'!G1069="good",1,0)</f>
        <v>0</v>
      </c>
      <c r="D1069">
        <f>IF('original DB'!G1069="vgood",1,0)</f>
        <v>0</v>
      </c>
    </row>
    <row r="1070" spans="1:4" x14ac:dyDescent="0.25">
      <c r="A1070">
        <f>IF('original DB'!G1070="unacc",1,0)</f>
        <v>0</v>
      </c>
      <c r="B1070">
        <f>IF('original DB'!G1070="acc",1,0)</f>
        <v>1</v>
      </c>
      <c r="C1070">
        <f>IF('original DB'!G1070="good",1,0)</f>
        <v>0</v>
      </c>
      <c r="D1070">
        <f>IF('original DB'!G1070="vgood",1,0)</f>
        <v>0</v>
      </c>
    </row>
    <row r="1071" spans="1:4" x14ac:dyDescent="0.25">
      <c r="A1071">
        <f>IF('original DB'!G1071="unacc",1,0)</f>
        <v>0</v>
      </c>
      <c r="B1071">
        <f>IF('original DB'!G1071="acc",1,0)</f>
        <v>1</v>
      </c>
      <c r="C1071">
        <f>IF('original DB'!G1071="good",1,0)</f>
        <v>0</v>
      </c>
      <c r="D1071">
        <f>IF('original DB'!G1071="vgood",1,0)</f>
        <v>0</v>
      </c>
    </row>
    <row r="1072" spans="1:4" x14ac:dyDescent="0.25">
      <c r="A1072">
        <f>IF('original DB'!G1072="unacc",1,0)</f>
        <v>1</v>
      </c>
      <c r="B1072">
        <f>IF('original DB'!G1072="acc",1,0)</f>
        <v>0</v>
      </c>
      <c r="C1072">
        <f>IF('original DB'!G1072="good",1,0)</f>
        <v>0</v>
      </c>
      <c r="D1072">
        <f>IF('original DB'!G1072="vgood",1,0)</f>
        <v>0</v>
      </c>
    </row>
    <row r="1073" spans="1:4" x14ac:dyDescent="0.25">
      <c r="A1073">
        <f>IF('original DB'!G1073="unacc",1,0)</f>
        <v>1</v>
      </c>
      <c r="B1073">
        <f>IF('original DB'!G1073="acc",1,0)</f>
        <v>0</v>
      </c>
      <c r="C1073">
        <f>IF('original DB'!G1073="good",1,0)</f>
        <v>0</v>
      </c>
      <c r="D1073">
        <f>IF('original DB'!G1073="vgood",1,0)</f>
        <v>0</v>
      </c>
    </row>
    <row r="1074" spans="1:4" x14ac:dyDescent="0.25">
      <c r="A1074">
        <f>IF('original DB'!G1074="unacc",1,0)</f>
        <v>0</v>
      </c>
      <c r="B1074">
        <f>IF('original DB'!G1074="acc",1,0)</f>
        <v>1</v>
      </c>
      <c r="C1074">
        <f>IF('original DB'!G1074="good",1,0)</f>
        <v>0</v>
      </c>
      <c r="D1074">
        <f>IF('original DB'!G1074="vgood",1,0)</f>
        <v>0</v>
      </c>
    </row>
    <row r="1075" spans="1:4" x14ac:dyDescent="0.25">
      <c r="A1075">
        <f>IF('original DB'!G1075="unacc",1,0)</f>
        <v>1</v>
      </c>
      <c r="B1075">
        <f>IF('original DB'!G1075="acc",1,0)</f>
        <v>0</v>
      </c>
      <c r="C1075">
        <f>IF('original DB'!G1075="good",1,0)</f>
        <v>0</v>
      </c>
      <c r="D1075">
        <f>IF('original DB'!G1075="vgood",1,0)</f>
        <v>0</v>
      </c>
    </row>
    <row r="1076" spans="1:4" x14ac:dyDescent="0.25">
      <c r="A1076">
        <f>IF('original DB'!G1076="unacc",1,0)</f>
        <v>0</v>
      </c>
      <c r="B1076">
        <f>IF('original DB'!G1076="acc",1,0)</f>
        <v>1</v>
      </c>
      <c r="C1076">
        <f>IF('original DB'!G1076="good",1,0)</f>
        <v>0</v>
      </c>
      <c r="D1076">
        <f>IF('original DB'!G1076="vgood",1,0)</f>
        <v>0</v>
      </c>
    </row>
    <row r="1077" spans="1:4" x14ac:dyDescent="0.25">
      <c r="A1077">
        <f>IF('original DB'!G1077="unacc",1,0)</f>
        <v>0</v>
      </c>
      <c r="B1077">
        <f>IF('original DB'!G1077="acc",1,0)</f>
        <v>1</v>
      </c>
      <c r="C1077">
        <f>IF('original DB'!G1077="good",1,0)</f>
        <v>0</v>
      </c>
      <c r="D1077">
        <f>IF('original DB'!G1077="vgood",1,0)</f>
        <v>0</v>
      </c>
    </row>
    <row r="1078" spans="1:4" x14ac:dyDescent="0.25">
      <c r="A1078">
        <f>IF('original DB'!G1078="unacc",1,0)</f>
        <v>1</v>
      </c>
      <c r="B1078">
        <f>IF('original DB'!G1078="acc",1,0)</f>
        <v>0</v>
      </c>
      <c r="C1078">
        <f>IF('original DB'!G1078="good",1,0)</f>
        <v>0</v>
      </c>
      <c r="D1078">
        <f>IF('original DB'!G1078="vgood",1,0)</f>
        <v>0</v>
      </c>
    </row>
    <row r="1079" spans="1:4" x14ac:dyDescent="0.25">
      <c r="A1079">
        <f>IF('original DB'!G1079="unacc",1,0)</f>
        <v>0</v>
      </c>
      <c r="B1079">
        <f>IF('original DB'!G1079="acc",1,0)</f>
        <v>1</v>
      </c>
      <c r="C1079">
        <f>IF('original DB'!G1079="good",1,0)</f>
        <v>0</v>
      </c>
      <c r="D1079">
        <f>IF('original DB'!G1079="vgood",1,0)</f>
        <v>0</v>
      </c>
    </row>
    <row r="1080" spans="1:4" x14ac:dyDescent="0.25">
      <c r="A1080">
        <f>IF('original DB'!G1080="unacc",1,0)</f>
        <v>0</v>
      </c>
      <c r="B1080">
        <f>IF('original DB'!G1080="acc",1,0)</f>
        <v>1</v>
      </c>
      <c r="C1080">
        <f>IF('original DB'!G1080="good",1,0)</f>
        <v>0</v>
      </c>
      <c r="D1080">
        <f>IF('original DB'!G1080="vgood",1,0)</f>
        <v>0</v>
      </c>
    </row>
    <row r="1081" spans="1:4" x14ac:dyDescent="0.25">
      <c r="A1081">
        <f>IF('original DB'!G1081="unacc",1,0)</f>
        <v>1</v>
      </c>
      <c r="B1081">
        <f>IF('original DB'!G1081="acc",1,0)</f>
        <v>0</v>
      </c>
      <c r="C1081">
        <f>IF('original DB'!G1081="good",1,0)</f>
        <v>0</v>
      </c>
      <c r="D1081">
        <f>IF('original DB'!G1081="vgood",1,0)</f>
        <v>0</v>
      </c>
    </row>
    <row r="1082" spans="1:4" x14ac:dyDescent="0.25">
      <c r="A1082">
        <f>IF('original DB'!G1082="unacc",1,0)</f>
        <v>1</v>
      </c>
      <c r="B1082">
        <f>IF('original DB'!G1082="acc",1,0)</f>
        <v>0</v>
      </c>
      <c r="C1082">
        <f>IF('original DB'!G1082="good",1,0)</f>
        <v>0</v>
      </c>
      <c r="D1082">
        <f>IF('original DB'!G1082="vgood",1,0)</f>
        <v>0</v>
      </c>
    </row>
    <row r="1083" spans="1:4" x14ac:dyDescent="0.25">
      <c r="A1083">
        <f>IF('original DB'!G1083="unacc",1,0)</f>
        <v>1</v>
      </c>
      <c r="B1083">
        <f>IF('original DB'!G1083="acc",1,0)</f>
        <v>0</v>
      </c>
      <c r="C1083">
        <f>IF('original DB'!G1083="good",1,0)</f>
        <v>0</v>
      </c>
      <c r="D1083">
        <f>IF('original DB'!G1083="vgood",1,0)</f>
        <v>0</v>
      </c>
    </row>
    <row r="1084" spans="1:4" x14ac:dyDescent="0.25">
      <c r="A1084">
        <f>IF('original DB'!G1084="unacc",1,0)</f>
        <v>1</v>
      </c>
      <c r="B1084">
        <f>IF('original DB'!G1084="acc",1,0)</f>
        <v>0</v>
      </c>
      <c r="C1084">
        <f>IF('original DB'!G1084="good",1,0)</f>
        <v>0</v>
      </c>
      <c r="D1084">
        <f>IF('original DB'!G1084="vgood",1,0)</f>
        <v>0</v>
      </c>
    </row>
    <row r="1085" spans="1:4" x14ac:dyDescent="0.25">
      <c r="A1085">
        <f>IF('original DB'!G1085="unacc",1,0)</f>
        <v>1</v>
      </c>
      <c r="B1085">
        <f>IF('original DB'!G1085="acc",1,0)</f>
        <v>0</v>
      </c>
      <c r="C1085">
        <f>IF('original DB'!G1085="good",1,0)</f>
        <v>0</v>
      </c>
      <c r="D1085">
        <f>IF('original DB'!G1085="vgood",1,0)</f>
        <v>0</v>
      </c>
    </row>
    <row r="1086" spans="1:4" x14ac:dyDescent="0.25">
      <c r="A1086">
        <f>IF('original DB'!G1086="unacc",1,0)</f>
        <v>1</v>
      </c>
      <c r="B1086">
        <f>IF('original DB'!G1086="acc",1,0)</f>
        <v>0</v>
      </c>
      <c r="C1086">
        <f>IF('original DB'!G1086="good",1,0)</f>
        <v>0</v>
      </c>
      <c r="D1086">
        <f>IF('original DB'!G1086="vgood",1,0)</f>
        <v>0</v>
      </c>
    </row>
    <row r="1087" spans="1:4" x14ac:dyDescent="0.25">
      <c r="A1087">
        <f>IF('original DB'!G1087="unacc",1,0)</f>
        <v>1</v>
      </c>
      <c r="B1087">
        <f>IF('original DB'!G1087="acc",1,0)</f>
        <v>0</v>
      </c>
      <c r="C1087">
        <f>IF('original DB'!G1087="good",1,0)</f>
        <v>0</v>
      </c>
      <c r="D1087">
        <f>IF('original DB'!G1087="vgood",1,0)</f>
        <v>0</v>
      </c>
    </row>
    <row r="1088" spans="1:4" x14ac:dyDescent="0.25">
      <c r="A1088">
        <f>IF('original DB'!G1088="unacc",1,0)</f>
        <v>1</v>
      </c>
      <c r="B1088">
        <f>IF('original DB'!G1088="acc",1,0)</f>
        <v>0</v>
      </c>
      <c r="C1088">
        <f>IF('original DB'!G1088="good",1,0)</f>
        <v>0</v>
      </c>
      <c r="D1088">
        <f>IF('original DB'!G1088="vgood",1,0)</f>
        <v>0</v>
      </c>
    </row>
    <row r="1089" spans="1:4" x14ac:dyDescent="0.25">
      <c r="A1089">
        <f>IF('original DB'!G1089="unacc",1,0)</f>
        <v>1</v>
      </c>
      <c r="B1089">
        <f>IF('original DB'!G1089="acc",1,0)</f>
        <v>0</v>
      </c>
      <c r="C1089">
        <f>IF('original DB'!G1089="good",1,0)</f>
        <v>0</v>
      </c>
      <c r="D1089">
        <f>IF('original DB'!G1089="vgood",1,0)</f>
        <v>0</v>
      </c>
    </row>
    <row r="1090" spans="1:4" x14ac:dyDescent="0.25">
      <c r="A1090">
        <f>IF('original DB'!G1090="unacc",1,0)</f>
        <v>1</v>
      </c>
      <c r="B1090">
        <f>IF('original DB'!G1090="acc",1,0)</f>
        <v>0</v>
      </c>
      <c r="C1090">
        <f>IF('original DB'!G1090="good",1,0)</f>
        <v>0</v>
      </c>
      <c r="D1090">
        <f>IF('original DB'!G1090="vgood",1,0)</f>
        <v>0</v>
      </c>
    </row>
    <row r="1091" spans="1:4" x14ac:dyDescent="0.25">
      <c r="A1091">
        <f>IF('original DB'!G1091="unacc",1,0)</f>
        <v>0</v>
      </c>
      <c r="B1091">
        <f>IF('original DB'!G1091="acc",1,0)</f>
        <v>1</v>
      </c>
      <c r="C1091">
        <f>IF('original DB'!G1091="good",1,0)</f>
        <v>0</v>
      </c>
      <c r="D1091">
        <f>IF('original DB'!G1091="vgood",1,0)</f>
        <v>0</v>
      </c>
    </row>
    <row r="1092" spans="1:4" x14ac:dyDescent="0.25">
      <c r="A1092">
        <f>IF('original DB'!G1092="unacc",1,0)</f>
        <v>0</v>
      </c>
      <c r="B1092">
        <f>IF('original DB'!G1092="acc",1,0)</f>
        <v>1</v>
      </c>
      <c r="C1092">
        <f>IF('original DB'!G1092="good",1,0)</f>
        <v>0</v>
      </c>
      <c r="D1092">
        <f>IF('original DB'!G1092="vgood",1,0)</f>
        <v>0</v>
      </c>
    </row>
    <row r="1093" spans="1:4" x14ac:dyDescent="0.25">
      <c r="A1093">
        <f>IF('original DB'!G1093="unacc",1,0)</f>
        <v>1</v>
      </c>
      <c r="B1093">
        <f>IF('original DB'!G1093="acc",1,0)</f>
        <v>0</v>
      </c>
      <c r="C1093">
        <f>IF('original DB'!G1093="good",1,0)</f>
        <v>0</v>
      </c>
      <c r="D1093">
        <f>IF('original DB'!G1093="vgood",1,0)</f>
        <v>0</v>
      </c>
    </row>
    <row r="1094" spans="1:4" x14ac:dyDescent="0.25">
      <c r="A1094">
        <f>IF('original DB'!G1094="unacc",1,0)</f>
        <v>0</v>
      </c>
      <c r="B1094">
        <f>IF('original DB'!G1094="acc",1,0)</f>
        <v>1</v>
      </c>
      <c r="C1094">
        <f>IF('original DB'!G1094="good",1,0)</f>
        <v>0</v>
      </c>
      <c r="D1094">
        <f>IF('original DB'!G1094="vgood",1,0)</f>
        <v>0</v>
      </c>
    </row>
    <row r="1095" spans="1:4" x14ac:dyDescent="0.25">
      <c r="A1095">
        <f>IF('original DB'!G1095="unacc",1,0)</f>
        <v>0</v>
      </c>
      <c r="B1095">
        <f>IF('original DB'!G1095="acc",1,0)</f>
        <v>1</v>
      </c>
      <c r="C1095">
        <f>IF('original DB'!G1095="good",1,0)</f>
        <v>0</v>
      </c>
      <c r="D1095">
        <f>IF('original DB'!G1095="vgood",1,0)</f>
        <v>0</v>
      </c>
    </row>
    <row r="1096" spans="1:4" x14ac:dyDescent="0.25">
      <c r="A1096">
        <f>IF('original DB'!G1096="unacc",1,0)</f>
        <v>1</v>
      </c>
      <c r="B1096">
        <f>IF('original DB'!G1096="acc",1,0)</f>
        <v>0</v>
      </c>
      <c r="C1096">
        <f>IF('original DB'!G1096="good",1,0)</f>
        <v>0</v>
      </c>
      <c r="D1096">
        <f>IF('original DB'!G1096="vgood",1,0)</f>
        <v>0</v>
      </c>
    </row>
    <row r="1097" spans="1:4" x14ac:dyDescent="0.25">
      <c r="A1097">
        <f>IF('original DB'!G1097="unacc",1,0)</f>
        <v>0</v>
      </c>
      <c r="B1097">
        <f>IF('original DB'!G1097="acc",1,0)</f>
        <v>1</v>
      </c>
      <c r="C1097">
        <f>IF('original DB'!G1097="good",1,0)</f>
        <v>0</v>
      </c>
      <c r="D1097">
        <f>IF('original DB'!G1097="vgood",1,0)</f>
        <v>0</v>
      </c>
    </row>
    <row r="1098" spans="1:4" x14ac:dyDescent="0.25">
      <c r="A1098">
        <f>IF('original DB'!G1098="unacc",1,0)</f>
        <v>0</v>
      </c>
      <c r="B1098">
        <f>IF('original DB'!G1098="acc",1,0)</f>
        <v>0</v>
      </c>
      <c r="C1098">
        <f>IF('original DB'!G1098="good",1,0)</f>
        <v>0</v>
      </c>
      <c r="D1098">
        <f>IF('original DB'!G1098="vgood",1,0)</f>
        <v>1</v>
      </c>
    </row>
    <row r="1099" spans="1:4" x14ac:dyDescent="0.25">
      <c r="A1099">
        <f>IF('original DB'!G1099="unacc",1,0)</f>
        <v>1</v>
      </c>
      <c r="B1099">
        <f>IF('original DB'!G1099="acc",1,0)</f>
        <v>0</v>
      </c>
      <c r="C1099">
        <f>IF('original DB'!G1099="good",1,0)</f>
        <v>0</v>
      </c>
      <c r="D1099">
        <f>IF('original DB'!G1099="vgood",1,0)</f>
        <v>0</v>
      </c>
    </row>
    <row r="1100" spans="1:4" x14ac:dyDescent="0.25">
      <c r="A1100">
        <f>IF('original DB'!G1100="unacc",1,0)</f>
        <v>1</v>
      </c>
      <c r="B1100">
        <f>IF('original DB'!G1100="acc",1,0)</f>
        <v>0</v>
      </c>
      <c r="C1100">
        <f>IF('original DB'!G1100="good",1,0)</f>
        <v>0</v>
      </c>
      <c r="D1100">
        <f>IF('original DB'!G1100="vgood",1,0)</f>
        <v>0</v>
      </c>
    </row>
    <row r="1101" spans="1:4" x14ac:dyDescent="0.25">
      <c r="A1101">
        <f>IF('original DB'!G1101="unacc",1,0)</f>
        <v>1</v>
      </c>
      <c r="B1101">
        <f>IF('original DB'!G1101="acc",1,0)</f>
        <v>0</v>
      </c>
      <c r="C1101">
        <f>IF('original DB'!G1101="good",1,0)</f>
        <v>0</v>
      </c>
      <c r="D1101">
        <f>IF('original DB'!G1101="vgood",1,0)</f>
        <v>0</v>
      </c>
    </row>
    <row r="1102" spans="1:4" x14ac:dyDescent="0.25">
      <c r="A1102">
        <f>IF('original DB'!G1102="unacc",1,0)</f>
        <v>1</v>
      </c>
      <c r="B1102">
        <f>IF('original DB'!G1102="acc",1,0)</f>
        <v>0</v>
      </c>
      <c r="C1102">
        <f>IF('original DB'!G1102="good",1,0)</f>
        <v>0</v>
      </c>
      <c r="D1102">
        <f>IF('original DB'!G1102="vgood",1,0)</f>
        <v>0</v>
      </c>
    </row>
    <row r="1103" spans="1:4" x14ac:dyDescent="0.25">
      <c r="A1103">
        <f>IF('original DB'!G1103="unacc",1,0)</f>
        <v>0</v>
      </c>
      <c r="B1103">
        <f>IF('original DB'!G1103="acc",1,0)</f>
        <v>1</v>
      </c>
      <c r="C1103">
        <f>IF('original DB'!G1103="good",1,0)</f>
        <v>0</v>
      </c>
      <c r="D1103">
        <f>IF('original DB'!G1103="vgood",1,0)</f>
        <v>0</v>
      </c>
    </row>
    <row r="1104" spans="1:4" x14ac:dyDescent="0.25">
      <c r="A1104">
        <f>IF('original DB'!G1104="unacc",1,0)</f>
        <v>0</v>
      </c>
      <c r="B1104">
        <f>IF('original DB'!G1104="acc",1,0)</f>
        <v>1</v>
      </c>
      <c r="C1104">
        <f>IF('original DB'!G1104="good",1,0)</f>
        <v>0</v>
      </c>
      <c r="D1104">
        <f>IF('original DB'!G1104="vgood",1,0)</f>
        <v>0</v>
      </c>
    </row>
    <row r="1105" spans="1:4" x14ac:dyDescent="0.25">
      <c r="A1105">
        <f>IF('original DB'!G1105="unacc",1,0)</f>
        <v>1</v>
      </c>
      <c r="B1105">
        <f>IF('original DB'!G1105="acc",1,0)</f>
        <v>0</v>
      </c>
      <c r="C1105">
        <f>IF('original DB'!G1105="good",1,0)</f>
        <v>0</v>
      </c>
      <c r="D1105">
        <f>IF('original DB'!G1105="vgood",1,0)</f>
        <v>0</v>
      </c>
    </row>
    <row r="1106" spans="1:4" x14ac:dyDescent="0.25">
      <c r="A1106">
        <f>IF('original DB'!G1106="unacc",1,0)</f>
        <v>0</v>
      </c>
      <c r="B1106">
        <f>IF('original DB'!G1106="acc",1,0)</f>
        <v>1</v>
      </c>
      <c r="C1106">
        <f>IF('original DB'!G1106="good",1,0)</f>
        <v>0</v>
      </c>
      <c r="D1106">
        <f>IF('original DB'!G1106="vgood",1,0)</f>
        <v>0</v>
      </c>
    </row>
    <row r="1107" spans="1:4" x14ac:dyDescent="0.25">
      <c r="A1107">
        <f>IF('original DB'!G1107="unacc",1,0)</f>
        <v>0</v>
      </c>
      <c r="B1107">
        <f>IF('original DB'!G1107="acc",1,0)</f>
        <v>0</v>
      </c>
      <c r="C1107">
        <f>IF('original DB'!G1107="good",1,0)</f>
        <v>0</v>
      </c>
      <c r="D1107">
        <f>IF('original DB'!G1107="vgood",1,0)</f>
        <v>1</v>
      </c>
    </row>
    <row r="1108" spans="1:4" x14ac:dyDescent="0.25">
      <c r="A1108">
        <f>IF('original DB'!G1108="unacc",1,0)</f>
        <v>1</v>
      </c>
      <c r="B1108">
        <f>IF('original DB'!G1108="acc",1,0)</f>
        <v>0</v>
      </c>
      <c r="C1108">
        <f>IF('original DB'!G1108="good",1,0)</f>
        <v>0</v>
      </c>
      <c r="D1108">
        <f>IF('original DB'!G1108="vgood",1,0)</f>
        <v>0</v>
      </c>
    </row>
    <row r="1109" spans="1:4" x14ac:dyDescent="0.25">
      <c r="A1109">
        <f>IF('original DB'!G1109="unacc",1,0)</f>
        <v>1</v>
      </c>
      <c r="B1109">
        <f>IF('original DB'!G1109="acc",1,0)</f>
        <v>0</v>
      </c>
      <c r="C1109">
        <f>IF('original DB'!G1109="good",1,0)</f>
        <v>0</v>
      </c>
      <c r="D1109">
        <f>IF('original DB'!G1109="vgood",1,0)</f>
        <v>0</v>
      </c>
    </row>
    <row r="1110" spans="1:4" x14ac:dyDescent="0.25">
      <c r="A1110">
        <f>IF('original DB'!G1110="unacc",1,0)</f>
        <v>1</v>
      </c>
      <c r="B1110">
        <f>IF('original DB'!G1110="acc",1,0)</f>
        <v>0</v>
      </c>
      <c r="C1110">
        <f>IF('original DB'!G1110="good",1,0)</f>
        <v>0</v>
      </c>
      <c r="D1110">
        <f>IF('original DB'!G1110="vgood",1,0)</f>
        <v>0</v>
      </c>
    </row>
    <row r="1111" spans="1:4" x14ac:dyDescent="0.25">
      <c r="A1111">
        <f>IF('original DB'!G1111="unacc",1,0)</f>
        <v>1</v>
      </c>
      <c r="B1111">
        <f>IF('original DB'!G1111="acc",1,0)</f>
        <v>0</v>
      </c>
      <c r="C1111">
        <f>IF('original DB'!G1111="good",1,0)</f>
        <v>0</v>
      </c>
      <c r="D1111">
        <f>IF('original DB'!G1111="vgood",1,0)</f>
        <v>0</v>
      </c>
    </row>
    <row r="1112" spans="1:4" x14ac:dyDescent="0.25">
      <c r="A1112">
        <f>IF('original DB'!G1112="unacc",1,0)</f>
        <v>1</v>
      </c>
      <c r="B1112">
        <f>IF('original DB'!G1112="acc",1,0)</f>
        <v>0</v>
      </c>
      <c r="C1112">
        <f>IF('original DB'!G1112="good",1,0)</f>
        <v>0</v>
      </c>
      <c r="D1112">
        <f>IF('original DB'!G1112="vgood",1,0)</f>
        <v>0</v>
      </c>
    </row>
    <row r="1113" spans="1:4" x14ac:dyDescent="0.25">
      <c r="A1113">
        <f>IF('original DB'!G1113="unacc",1,0)</f>
        <v>1</v>
      </c>
      <c r="B1113">
        <f>IF('original DB'!G1113="acc",1,0)</f>
        <v>0</v>
      </c>
      <c r="C1113">
        <f>IF('original DB'!G1113="good",1,0)</f>
        <v>0</v>
      </c>
      <c r="D1113">
        <f>IF('original DB'!G1113="vgood",1,0)</f>
        <v>0</v>
      </c>
    </row>
    <row r="1114" spans="1:4" x14ac:dyDescent="0.25">
      <c r="A1114">
        <f>IF('original DB'!G1114="unacc",1,0)</f>
        <v>1</v>
      </c>
      <c r="B1114">
        <f>IF('original DB'!G1114="acc",1,0)</f>
        <v>0</v>
      </c>
      <c r="C1114">
        <f>IF('original DB'!G1114="good",1,0)</f>
        <v>0</v>
      </c>
      <c r="D1114">
        <f>IF('original DB'!G1114="vgood",1,0)</f>
        <v>0</v>
      </c>
    </row>
    <row r="1115" spans="1:4" x14ac:dyDescent="0.25">
      <c r="A1115">
        <f>IF('original DB'!G1115="unacc",1,0)</f>
        <v>1</v>
      </c>
      <c r="B1115">
        <f>IF('original DB'!G1115="acc",1,0)</f>
        <v>0</v>
      </c>
      <c r="C1115">
        <f>IF('original DB'!G1115="good",1,0)</f>
        <v>0</v>
      </c>
      <c r="D1115">
        <f>IF('original DB'!G1115="vgood",1,0)</f>
        <v>0</v>
      </c>
    </row>
    <row r="1116" spans="1:4" x14ac:dyDescent="0.25">
      <c r="A1116">
        <f>IF('original DB'!G1116="unacc",1,0)</f>
        <v>1</v>
      </c>
      <c r="B1116">
        <f>IF('original DB'!G1116="acc",1,0)</f>
        <v>0</v>
      </c>
      <c r="C1116">
        <f>IF('original DB'!G1116="good",1,0)</f>
        <v>0</v>
      </c>
      <c r="D1116">
        <f>IF('original DB'!G1116="vgood",1,0)</f>
        <v>0</v>
      </c>
    </row>
    <row r="1117" spans="1:4" x14ac:dyDescent="0.25">
      <c r="A1117">
        <f>IF('original DB'!G1117="unacc",1,0)</f>
        <v>1</v>
      </c>
      <c r="B1117">
        <f>IF('original DB'!G1117="acc",1,0)</f>
        <v>0</v>
      </c>
      <c r="C1117">
        <f>IF('original DB'!G1117="good",1,0)</f>
        <v>0</v>
      </c>
      <c r="D1117">
        <f>IF('original DB'!G1117="vgood",1,0)</f>
        <v>0</v>
      </c>
    </row>
    <row r="1118" spans="1:4" x14ac:dyDescent="0.25">
      <c r="A1118">
        <f>IF('original DB'!G1118="unacc",1,0)</f>
        <v>0</v>
      </c>
      <c r="B1118">
        <f>IF('original DB'!G1118="acc",1,0)</f>
        <v>1</v>
      </c>
      <c r="C1118">
        <f>IF('original DB'!G1118="good",1,0)</f>
        <v>0</v>
      </c>
      <c r="D1118">
        <f>IF('original DB'!G1118="vgood",1,0)</f>
        <v>0</v>
      </c>
    </row>
    <row r="1119" spans="1:4" x14ac:dyDescent="0.25">
      <c r="A1119">
        <f>IF('original DB'!G1119="unacc",1,0)</f>
        <v>0</v>
      </c>
      <c r="B1119">
        <f>IF('original DB'!G1119="acc",1,0)</f>
        <v>1</v>
      </c>
      <c r="C1119">
        <f>IF('original DB'!G1119="good",1,0)</f>
        <v>0</v>
      </c>
      <c r="D1119">
        <f>IF('original DB'!G1119="vgood",1,0)</f>
        <v>0</v>
      </c>
    </row>
    <row r="1120" spans="1:4" x14ac:dyDescent="0.25">
      <c r="A1120">
        <f>IF('original DB'!G1120="unacc",1,0)</f>
        <v>1</v>
      </c>
      <c r="B1120">
        <f>IF('original DB'!G1120="acc",1,0)</f>
        <v>0</v>
      </c>
      <c r="C1120">
        <f>IF('original DB'!G1120="good",1,0)</f>
        <v>0</v>
      </c>
      <c r="D1120">
        <f>IF('original DB'!G1120="vgood",1,0)</f>
        <v>0</v>
      </c>
    </row>
    <row r="1121" spans="1:4" x14ac:dyDescent="0.25">
      <c r="A1121">
        <f>IF('original DB'!G1121="unacc",1,0)</f>
        <v>0</v>
      </c>
      <c r="B1121">
        <f>IF('original DB'!G1121="acc",1,0)</f>
        <v>1</v>
      </c>
      <c r="C1121">
        <f>IF('original DB'!G1121="good",1,0)</f>
        <v>0</v>
      </c>
      <c r="D1121">
        <f>IF('original DB'!G1121="vgood",1,0)</f>
        <v>0</v>
      </c>
    </row>
    <row r="1122" spans="1:4" x14ac:dyDescent="0.25">
      <c r="A1122">
        <f>IF('original DB'!G1122="unacc",1,0)</f>
        <v>0</v>
      </c>
      <c r="B1122">
        <f>IF('original DB'!G1122="acc",1,0)</f>
        <v>1</v>
      </c>
      <c r="C1122">
        <f>IF('original DB'!G1122="good",1,0)</f>
        <v>0</v>
      </c>
      <c r="D1122">
        <f>IF('original DB'!G1122="vgood",1,0)</f>
        <v>0</v>
      </c>
    </row>
    <row r="1123" spans="1:4" x14ac:dyDescent="0.25">
      <c r="A1123">
        <f>IF('original DB'!G1123="unacc",1,0)</f>
        <v>1</v>
      </c>
      <c r="B1123">
        <f>IF('original DB'!G1123="acc",1,0)</f>
        <v>0</v>
      </c>
      <c r="C1123">
        <f>IF('original DB'!G1123="good",1,0)</f>
        <v>0</v>
      </c>
      <c r="D1123">
        <f>IF('original DB'!G1123="vgood",1,0)</f>
        <v>0</v>
      </c>
    </row>
    <row r="1124" spans="1:4" x14ac:dyDescent="0.25">
      <c r="A1124">
        <f>IF('original DB'!G1124="unacc",1,0)</f>
        <v>0</v>
      </c>
      <c r="B1124">
        <f>IF('original DB'!G1124="acc",1,0)</f>
        <v>1</v>
      </c>
      <c r="C1124">
        <f>IF('original DB'!G1124="good",1,0)</f>
        <v>0</v>
      </c>
      <c r="D1124">
        <f>IF('original DB'!G1124="vgood",1,0)</f>
        <v>0</v>
      </c>
    </row>
    <row r="1125" spans="1:4" x14ac:dyDescent="0.25">
      <c r="A1125">
        <f>IF('original DB'!G1125="unacc",1,0)</f>
        <v>0</v>
      </c>
      <c r="B1125">
        <f>IF('original DB'!G1125="acc",1,0)</f>
        <v>0</v>
      </c>
      <c r="C1125">
        <f>IF('original DB'!G1125="good",1,0)</f>
        <v>0</v>
      </c>
      <c r="D1125">
        <f>IF('original DB'!G1125="vgood",1,0)</f>
        <v>1</v>
      </c>
    </row>
    <row r="1126" spans="1:4" x14ac:dyDescent="0.25">
      <c r="A1126">
        <f>IF('original DB'!G1126="unacc",1,0)</f>
        <v>1</v>
      </c>
      <c r="B1126">
        <f>IF('original DB'!G1126="acc",1,0)</f>
        <v>0</v>
      </c>
      <c r="C1126">
        <f>IF('original DB'!G1126="good",1,0)</f>
        <v>0</v>
      </c>
      <c r="D1126">
        <f>IF('original DB'!G1126="vgood",1,0)</f>
        <v>0</v>
      </c>
    </row>
    <row r="1127" spans="1:4" x14ac:dyDescent="0.25">
      <c r="A1127">
        <f>IF('original DB'!G1127="unacc",1,0)</f>
        <v>0</v>
      </c>
      <c r="B1127">
        <f>IF('original DB'!G1127="acc",1,0)</f>
        <v>1</v>
      </c>
      <c r="C1127">
        <f>IF('original DB'!G1127="good",1,0)</f>
        <v>0</v>
      </c>
      <c r="D1127">
        <f>IF('original DB'!G1127="vgood",1,0)</f>
        <v>0</v>
      </c>
    </row>
    <row r="1128" spans="1:4" x14ac:dyDescent="0.25">
      <c r="A1128">
        <f>IF('original DB'!G1128="unacc",1,0)</f>
        <v>0</v>
      </c>
      <c r="B1128">
        <f>IF('original DB'!G1128="acc",1,0)</f>
        <v>1</v>
      </c>
      <c r="C1128">
        <f>IF('original DB'!G1128="good",1,0)</f>
        <v>0</v>
      </c>
      <c r="D1128">
        <f>IF('original DB'!G1128="vgood",1,0)</f>
        <v>0</v>
      </c>
    </row>
    <row r="1129" spans="1:4" x14ac:dyDescent="0.25">
      <c r="A1129">
        <f>IF('original DB'!G1129="unacc",1,0)</f>
        <v>1</v>
      </c>
      <c r="B1129">
        <f>IF('original DB'!G1129="acc",1,0)</f>
        <v>0</v>
      </c>
      <c r="C1129">
        <f>IF('original DB'!G1129="good",1,0)</f>
        <v>0</v>
      </c>
      <c r="D1129">
        <f>IF('original DB'!G1129="vgood",1,0)</f>
        <v>0</v>
      </c>
    </row>
    <row r="1130" spans="1:4" x14ac:dyDescent="0.25">
      <c r="A1130">
        <f>IF('original DB'!G1130="unacc",1,0)</f>
        <v>0</v>
      </c>
      <c r="B1130">
        <f>IF('original DB'!G1130="acc",1,0)</f>
        <v>1</v>
      </c>
      <c r="C1130">
        <f>IF('original DB'!G1130="good",1,0)</f>
        <v>0</v>
      </c>
      <c r="D1130">
        <f>IF('original DB'!G1130="vgood",1,0)</f>
        <v>0</v>
      </c>
    </row>
    <row r="1131" spans="1:4" x14ac:dyDescent="0.25">
      <c r="A1131">
        <f>IF('original DB'!G1131="unacc",1,0)</f>
        <v>0</v>
      </c>
      <c r="B1131">
        <f>IF('original DB'!G1131="acc",1,0)</f>
        <v>0</v>
      </c>
      <c r="C1131">
        <f>IF('original DB'!G1131="good",1,0)</f>
        <v>0</v>
      </c>
      <c r="D1131">
        <f>IF('original DB'!G1131="vgood",1,0)</f>
        <v>1</v>
      </c>
    </row>
    <row r="1132" spans="1:4" x14ac:dyDescent="0.25">
      <c r="A1132">
        <f>IF('original DB'!G1132="unacc",1,0)</f>
        <v>1</v>
      </c>
      <c r="B1132">
        <f>IF('original DB'!G1132="acc",1,0)</f>
        <v>0</v>
      </c>
      <c r="C1132">
        <f>IF('original DB'!G1132="good",1,0)</f>
        <v>0</v>
      </c>
      <c r="D1132">
        <f>IF('original DB'!G1132="vgood",1,0)</f>
        <v>0</v>
      </c>
    </row>
    <row r="1133" spans="1:4" x14ac:dyDescent="0.25">
      <c r="A1133">
        <f>IF('original DB'!G1133="unacc",1,0)</f>
        <v>0</v>
      </c>
      <c r="B1133">
        <f>IF('original DB'!G1133="acc",1,0)</f>
        <v>1</v>
      </c>
      <c r="C1133">
        <f>IF('original DB'!G1133="good",1,0)</f>
        <v>0</v>
      </c>
      <c r="D1133">
        <f>IF('original DB'!G1133="vgood",1,0)</f>
        <v>0</v>
      </c>
    </row>
    <row r="1134" spans="1:4" x14ac:dyDescent="0.25">
      <c r="A1134">
        <f>IF('original DB'!G1134="unacc",1,0)</f>
        <v>0</v>
      </c>
      <c r="B1134">
        <f>IF('original DB'!G1134="acc",1,0)</f>
        <v>0</v>
      </c>
      <c r="C1134">
        <f>IF('original DB'!G1134="good",1,0)</f>
        <v>0</v>
      </c>
      <c r="D1134">
        <f>IF('original DB'!G1134="vgood",1,0)</f>
        <v>1</v>
      </c>
    </row>
    <row r="1135" spans="1:4" x14ac:dyDescent="0.25">
      <c r="A1135">
        <f>IF('original DB'!G1135="unacc",1,0)</f>
        <v>1</v>
      </c>
      <c r="B1135">
        <f>IF('original DB'!G1135="acc",1,0)</f>
        <v>0</v>
      </c>
      <c r="C1135">
        <f>IF('original DB'!G1135="good",1,0)</f>
        <v>0</v>
      </c>
      <c r="D1135">
        <f>IF('original DB'!G1135="vgood",1,0)</f>
        <v>0</v>
      </c>
    </row>
    <row r="1136" spans="1:4" x14ac:dyDescent="0.25">
      <c r="A1136">
        <f>IF('original DB'!G1136="unacc",1,0)</f>
        <v>1</v>
      </c>
      <c r="B1136">
        <f>IF('original DB'!G1136="acc",1,0)</f>
        <v>0</v>
      </c>
      <c r="C1136">
        <f>IF('original DB'!G1136="good",1,0)</f>
        <v>0</v>
      </c>
      <c r="D1136">
        <f>IF('original DB'!G1136="vgood",1,0)</f>
        <v>0</v>
      </c>
    </row>
    <row r="1137" spans="1:4" x14ac:dyDescent="0.25">
      <c r="A1137">
        <f>IF('original DB'!G1137="unacc",1,0)</f>
        <v>1</v>
      </c>
      <c r="B1137">
        <f>IF('original DB'!G1137="acc",1,0)</f>
        <v>0</v>
      </c>
      <c r="C1137">
        <f>IF('original DB'!G1137="good",1,0)</f>
        <v>0</v>
      </c>
      <c r="D1137">
        <f>IF('original DB'!G1137="vgood",1,0)</f>
        <v>0</v>
      </c>
    </row>
    <row r="1138" spans="1:4" x14ac:dyDescent="0.25">
      <c r="A1138">
        <f>IF('original DB'!G1138="unacc",1,0)</f>
        <v>1</v>
      </c>
      <c r="B1138">
        <f>IF('original DB'!G1138="acc",1,0)</f>
        <v>0</v>
      </c>
      <c r="C1138">
        <f>IF('original DB'!G1138="good",1,0)</f>
        <v>0</v>
      </c>
      <c r="D1138">
        <f>IF('original DB'!G1138="vgood",1,0)</f>
        <v>0</v>
      </c>
    </row>
    <row r="1139" spans="1:4" x14ac:dyDescent="0.25">
      <c r="A1139">
        <f>IF('original DB'!G1139="unacc",1,0)</f>
        <v>1</v>
      </c>
      <c r="B1139">
        <f>IF('original DB'!G1139="acc",1,0)</f>
        <v>0</v>
      </c>
      <c r="C1139">
        <f>IF('original DB'!G1139="good",1,0)</f>
        <v>0</v>
      </c>
      <c r="D1139">
        <f>IF('original DB'!G1139="vgood",1,0)</f>
        <v>0</v>
      </c>
    </row>
    <row r="1140" spans="1:4" x14ac:dyDescent="0.25">
      <c r="A1140">
        <f>IF('original DB'!G1140="unacc",1,0)</f>
        <v>1</v>
      </c>
      <c r="B1140">
        <f>IF('original DB'!G1140="acc",1,0)</f>
        <v>0</v>
      </c>
      <c r="C1140">
        <f>IF('original DB'!G1140="good",1,0)</f>
        <v>0</v>
      </c>
      <c r="D1140">
        <f>IF('original DB'!G1140="vgood",1,0)</f>
        <v>0</v>
      </c>
    </row>
    <row r="1141" spans="1:4" x14ac:dyDescent="0.25">
      <c r="A1141">
        <f>IF('original DB'!G1141="unacc",1,0)</f>
        <v>1</v>
      </c>
      <c r="B1141">
        <f>IF('original DB'!G1141="acc",1,0)</f>
        <v>0</v>
      </c>
      <c r="C1141">
        <f>IF('original DB'!G1141="good",1,0)</f>
        <v>0</v>
      </c>
      <c r="D1141">
        <f>IF('original DB'!G1141="vgood",1,0)</f>
        <v>0</v>
      </c>
    </row>
    <row r="1142" spans="1:4" x14ac:dyDescent="0.25">
      <c r="A1142">
        <f>IF('original DB'!G1142="unacc",1,0)</f>
        <v>1</v>
      </c>
      <c r="B1142">
        <f>IF('original DB'!G1142="acc",1,0)</f>
        <v>0</v>
      </c>
      <c r="C1142">
        <f>IF('original DB'!G1142="good",1,0)</f>
        <v>0</v>
      </c>
      <c r="D1142">
        <f>IF('original DB'!G1142="vgood",1,0)</f>
        <v>0</v>
      </c>
    </row>
    <row r="1143" spans="1:4" x14ac:dyDescent="0.25">
      <c r="A1143">
        <f>IF('original DB'!G1143="unacc",1,0)</f>
        <v>1</v>
      </c>
      <c r="B1143">
        <f>IF('original DB'!G1143="acc",1,0)</f>
        <v>0</v>
      </c>
      <c r="C1143">
        <f>IF('original DB'!G1143="good",1,0)</f>
        <v>0</v>
      </c>
      <c r="D1143">
        <f>IF('original DB'!G1143="vgood",1,0)</f>
        <v>0</v>
      </c>
    </row>
    <row r="1144" spans="1:4" x14ac:dyDescent="0.25">
      <c r="A1144">
        <f>IF('original DB'!G1144="unacc",1,0)</f>
        <v>1</v>
      </c>
      <c r="B1144">
        <f>IF('original DB'!G1144="acc",1,0)</f>
        <v>0</v>
      </c>
      <c r="C1144">
        <f>IF('original DB'!G1144="good",1,0)</f>
        <v>0</v>
      </c>
      <c r="D1144">
        <f>IF('original DB'!G1144="vgood",1,0)</f>
        <v>0</v>
      </c>
    </row>
    <row r="1145" spans="1:4" x14ac:dyDescent="0.25">
      <c r="A1145">
        <f>IF('original DB'!G1145="unacc",1,0)</f>
        <v>0</v>
      </c>
      <c r="B1145">
        <f>IF('original DB'!G1145="acc",1,0)</f>
        <v>1</v>
      </c>
      <c r="C1145">
        <f>IF('original DB'!G1145="good",1,0)</f>
        <v>0</v>
      </c>
      <c r="D1145">
        <f>IF('original DB'!G1145="vgood",1,0)</f>
        <v>0</v>
      </c>
    </row>
    <row r="1146" spans="1:4" x14ac:dyDescent="0.25">
      <c r="A1146">
        <f>IF('original DB'!G1146="unacc",1,0)</f>
        <v>0</v>
      </c>
      <c r="B1146">
        <f>IF('original DB'!G1146="acc",1,0)</f>
        <v>1</v>
      </c>
      <c r="C1146">
        <f>IF('original DB'!G1146="good",1,0)</f>
        <v>0</v>
      </c>
      <c r="D1146">
        <f>IF('original DB'!G1146="vgood",1,0)</f>
        <v>0</v>
      </c>
    </row>
    <row r="1147" spans="1:4" x14ac:dyDescent="0.25">
      <c r="A1147">
        <f>IF('original DB'!G1147="unacc",1,0)</f>
        <v>1</v>
      </c>
      <c r="B1147">
        <f>IF('original DB'!G1147="acc",1,0)</f>
        <v>0</v>
      </c>
      <c r="C1147">
        <f>IF('original DB'!G1147="good",1,0)</f>
        <v>0</v>
      </c>
      <c r="D1147">
        <f>IF('original DB'!G1147="vgood",1,0)</f>
        <v>0</v>
      </c>
    </row>
    <row r="1148" spans="1:4" x14ac:dyDescent="0.25">
      <c r="A1148">
        <f>IF('original DB'!G1148="unacc",1,0)</f>
        <v>0</v>
      </c>
      <c r="B1148">
        <f>IF('original DB'!G1148="acc",1,0)</f>
        <v>1</v>
      </c>
      <c r="C1148">
        <f>IF('original DB'!G1148="good",1,0)</f>
        <v>0</v>
      </c>
      <c r="D1148">
        <f>IF('original DB'!G1148="vgood",1,0)</f>
        <v>0</v>
      </c>
    </row>
    <row r="1149" spans="1:4" x14ac:dyDescent="0.25">
      <c r="A1149">
        <f>IF('original DB'!G1149="unacc",1,0)</f>
        <v>0</v>
      </c>
      <c r="B1149">
        <f>IF('original DB'!G1149="acc",1,0)</f>
        <v>0</v>
      </c>
      <c r="C1149">
        <f>IF('original DB'!G1149="good",1,0)</f>
        <v>0</v>
      </c>
      <c r="D1149">
        <f>IF('original DB'!G1149="vgood",1,0)</f>
        <v>1</v>
      </c>
    </row>
    <row r="1150" spans="1:4" x14ac:dyDescent="0.25">
      <c r="A1150">
        <f>IF('original DB'!G1150="unacc",1,0)</f>
        <v>1</v>
      </c>
      <c r="B1150">
        <f>IF('original DB'!G1150="acc",1,0)</f>
        <v>0</v>
      </c>
      <c r="C1150">
        <f>IF('original DB'!G1150="good",1,0)</f>
        <v>0</v>
      </c>
      <c r="D1150">
        <f>IF('original DB'!G1150="vgood",1,0)</f>
        <v>0</v>
      </c>
    </row>
    <row r="1151" spans="1:4" x14ac:dyDescent="0.25">
      <c r="A1151">
        <f>IF('original DB'!G1151="unacc",1,0)</f>
        <v>0</v>
      </c>
      <c r="B1151">
        <f>IF('original DB'!G1151="acc",1,0)</f>
        <v>1</v>
      </c>
      <c r="C1151">
        <f>IF('original DB'!G1151="good",1,0)</f>
        <v>0</v>
      </c>
      <c r="D1151">
        <f>IF('original DB'!G1151="vgood",1,0)</f>
        <v>0</v>
      </c>
    </row>
    <row r="1152" spans="1:4" x14ac:dyDescent="0.25">
      <c r="A1152">
        <f>IF('original DB'!G1152="unacc",1,0)</f>
        <v>0</v>
      </c>
      <c r="B1152">
        <f>IF('original DB'!G1152="acc",1,0)</f>
        <v>0</v>
      </c>
      <c r="C1152">
        <f>IF('original DB'!G1152="good",1,0)</f>
        <v>0</v>
      </c>
      <c r="D1152">
        <f>IF('original DB'!G1152="vgood",1,0)</f>
        <v>1</v>
      </c>
    </row>
    <row r="1153" spans="1:4" x14ac:dyDescent="0.25">
      <c r="A1153">
        <f>IF('original DB'!G1153="unacc",1,0)</f>
        <v>1</v>
      </c>
      <c r="B1153">
        <f>IF('original DB'!G1153="acc",1,0)</f>
        <v>0</v>
      </c>
      <c r="C1153">
        <f>IF('original DB'!G1153="good",1,0)</f>
        <v>0</v>
      </c>
      <c r="D1153">
        <f>IF('original DB'!G1153="vgood",1,0)</f>
        <v>0</v>
      </c>
    </row>
    <row r="1154" spans="1:4" x14ac:dyDescent="0.25">
      <c r="A1154">
        <f>IF('original DB'!G1154="unacc",1,0)</f>
        <v>0</v>
      </c>
      <c r="B1154">
        <f>IF('original DB'!G1154="acc",1,0)</f>
        <v>1</v>
      </c>
      <c r="C1154">
        <f>IF('original DB'!G1154="good",1,0)</f>
        <v>0</v>
      </c>
      <c r="D1154">
        <f>IF('original DB'!G1154="vgood",1,0)</f>
        <v>0</v>
      </c>
    </row>
    <row r="1155" spans="1:4" x14ac:dyDescent="0.25">
      <c r="A1155">
        <f>IF('original DB'!G1155="unacc",1,0)</f>
        <v>0</v>
      </c>
      <c r="B1155">
        <f>IF('original DB'!G1155="acc",1,0)</f>
        <v>1</v>
      </c>
      <c r="C1155">
        <f>IF('original DB'!G1155="good",1,0)</f>
        <v>0</v>
      </c>
      <c r="D1155">
        <f>IF('original DB'!G1155="vgood",1,0)</f>
        <v>0</v>
      </c>
    </row>
    <row r="1156" spans="1:4" x14ac:dyDescent="0.25">
      <c r="A1156">
        <f>IF('original DB'!G1156="unacc",1,0)</f>
        <v>1</v>
      </c>
      <c r="B1156">
        <f>IF('original DB'!G1156="acc",1,0)</f>
        <v>0</v>
      </c>
      <c r="C1156">
        <f>IF('original DB'!G1156="good",1,0)</f>
        <v>0</v>
      </c>
      <c r="D1156">
        <f>IF('original DB'!G1156="vgood",1,0)</f>
        <v>0</v>
      </c>
    </row>
    <row r="1157" spans="1:4" x14ac:dyDescent="0.25">
      <c r="A1157">
        <f>IF('original DB'!G1157="unacc",1,0)</f>
        <v>0</v>
      </c>
      <c r="B1157">
        <f>IF('original DB'!G1157="acc",1,0)</f>
        <v>1</v>
      </c>
      <c r="C1157">
        <f>IF('original DB'!G1157="good",1,0)</f>
        <v>0</v>
      </c>
      <c r="D1157">
        <f>IF('original DB'!G1157="vgood",1,0)</f>
        <v>0</v>
      </c>
    </row>
    <row r="1158" spans="1:4" x14ac:dyDescent="0.25">
      <c r="A1158">
        <f>IF('original DB'!G1158="unacc",1,0)</f>
        <v>0</v>
      </c>
      <c r="B1158">
        <f>IF('original DB'!G1158="acc",1,0)</f>
        <v>0</v>
      </c>
      <c r="C1158">
        <f>IF('original DB'!G1158="good",1,0)</f>
        <v>0</v>
      </c>
      <c r="D1158">
        <f>IF('original DB'!G1158="vgood",1,0)</f>
        <v>1</v>
      </c>
    </row>
    <row r="1159" spans="1:4" x14ac:dyDescent="0.25">
      <c r="A1159">
        <f>IF('original DB'!G1159="unacc",1,0)</f>
        <v>1</v>
      </c>
      <c r="B1159">
        <f>IF('original DB'!G1159="acc",1,0)</f>
        <v>0</v>
      </c>
      <c r="C1159">
        <f>IF('original DB'!G1159="good",1,0)</f>
        <v>0</v>
      </c>
      <c r="D1159">
        <f>IF('original DB'!G1159="vgood",1,0)</f>
        <v>0</v>
      </c>
    </row>
    <row r="1160" spans="1:4" x14ac:dyDescent="0.25">
      <c r="A1160">
        <f>IF('original DB'!G1160="unacc",1,0)</f>
        <v>0</v>
      </c>
      <c r="B1160">
        <f>IF('original DB'!G1160="acc",1,0)</f>
        <v>1</v>
      </c>
      <c r="C1160">
        <f>IF('original DB'!G1160="good",1,0)</f>
        <v>0</v>
      </c>
      <c r="D1160">
        <f>IF('original DB'!G1160="vgood",1,0)</f>
        <v>0</v>
      </c>
    </row>
    <row r="1161" spans="1:4" x14ac:dyDescent="0.25">
      <c r="A1161">
        <f>IF('original DB'!G1161="unacc",1,0)</f>
        <v>0</v>
      </c>
      <c r="B1161">
        <f>IF('original DB'!G1161="acc",1,0)</f>
        <v>0</v>
      </c>
      <c r="C1161">
        <f>IF('original DB'!G1161="good",1,0)</f>
        <v>0</v>
      </c>
      <c r="D1161">
        <f>IF('original DB'!G1161="vgood",1,0)</f>
        <v>1</v>
      </c>
    </row>
    <row r="1162" spans="1:4" x14ac:dyDescent="0.25">
      <c r="A1162">
        <f>IF('original DB'!G1162="unacc",1,0)</f>
        <v>1</v>
      </c>
      <c r="B1162">
        <f>IF('original DB'!G1162="acc",1,0)</f>
        <v>0</v>
      </c>
      <c r="C1162">
        <f>IF('original DB'!G1162="good",1,0)</f>
        <v>0</v>
      </c>
      <c r="D1162">
        <f>IF('original DB'!G1162="vgood",1,0)</f>
        <v>0</v>
      </c>
    </row>
    <row r="1163" spans="1:4" x14ac:dyDescent="0.25">
      <c r="A1163">
        <f>IF('original DB'!G1163="unacc",1,0)</f>
        <v>1</v>
      </c>
      <c r="B1163">
        <f>IF('original DB'!G1163="acc",1,0)</f>
        <v>0</v>
      </c>
      <c r="C1163">
        <f>IF('original DB'!G1163="good",1,0)</f>
        <v>0</v>
      </c>
      <c r="D1163">
        <f>IF('original DB'!G1163="vgood",1,0)</f>
        <v>0</v>
      </c>
    </row>
    <row r="1164" spans="1:4" x14ac:dyDescent="0.25">
      <c r="A1164">
        <f>IF('original DB'!G1164="unacc",1,0)</f>
        <v>1</v>
      </c>
      <c r="B1164">
        <f>IF('original DB'!G1164="acc",1,0)</f>
        <v>0</v>
      </c>
      <c r="C1164">
        <f>IF('original DB'!G1164="good",1,0)</f>
        <v>0</v>
      </c>
      <c r="D1164">
        <f>IF('original DB'!G1164="vgood",1,0)</f>
        <v>0</v>
      </c>
    </row>
    <row r="1165" spans="1:4" x14ac:dyDescent="0.25">
      <c r="A1165">
        <f>IF('original DB'!G1165="unacc",1,0)</f>
        <v>1</v>
      </c>
      <c r="B1165">
        <f>IF('original DB'!G1165="acc",1,0)</f>
        <v>0</v>
      </c>
      <c r="C1165">
        <f>IF('original DB'!G1165="good",1,0)</f>
        <v>0</v>
      </c>
      <c r="D1165">
        <f>IF('original DB'!G1165="vgood",1,0)</f>
        <v>0</v>
      </c>
    </row>
    <row r="1166" spans="1:4" x14ac:dyDescent="0.25">
      <c r="A1166">
        <f>IF('original DB'!G1166="unacc",1,0)</f>
        <v>1</v>
      </c>
      <c r="B1166">
        <f>IF('original DB'!G1166="acc",1,0)</f>
        <v>0</v>
      </c>
      <c r="C1166">
        <f>IF('original DB'!G1166="good",1,0)</f>
        <v>0</v>
      </c>
      <c r="D1166">
        <f>IF('original DB'!G1166="vgood",1,0)</f>
        <v>0</v>
      </c>
    </row>
    <row r="1167" spans="1:4" x14ac:dyDescent="0.25">
      <c r="A1167">
        <f>IF('original DB'!G1167="unacc",1,0)</f>
        <v>1</v>
      </c>
      <c r="B1167">
        <f>IF('original DB'!G1167="acc",1,0)</f>
        <v>0</v>
      </c>
      <c r="C1167">
        <f>IF('original DB'!G1167="good",1,0)</f>
        <v>0</v>
      </c>
      <c r="D1167">
        <f>IF('original DB'!G1167="vgood",1,0)</f>
        <v>0</v>
      </c>
    </row>
    <row r="1168" spans="1:4" x14ac:dyDescent="0.25">
      <c r="A1168">
        <f>IF('original DB'!G1168="unacc",1,0)</f>
        <v>1</v>
      </c>
      <c r="B1168">
        <f>IF('original DB'!G1168="acc",1,0)</f>
        <v>0</v>
      </c>
      <c r="C1168">
        <f>IF('original DB'!G1168="good",1,0)</f>
        <v>0</v>
      </c>
      <c r="D1168">
        <f>IF('original DB'!G1168="vgood",1,0)</f>
        <v>0</v>
      </c>
    </row>
    <row r="1169" spans="1:4" x14ac:dyDescent="0.25">
      <c r="A1169">
        <f>IF('original DB'!G1169="unacc",1,0)</f>
        <v>1</v>
      </c>
      <c r="B1169">
        <f>IF('original DB'!G1169="acc",1,0)</f>
        <v>0</v>
      </c>
      <c r="C1169">
        <f>IF('original DB'!G1169="good",1,0)</f>
        <v>0</v>
      </c>
      <c r="D1169">
        <f>IF('original DB'!G1169="vgood",1,0)</f>
        <v>0</v>
      </c>
    </row>
    <row r="1170" spans="1:4" x14ac:dyDescent="0.25">
      <c r="A1170">
        <f>IF('original DB'!G1170="unacc",1,0)</f>
        <v>1</v>
      </c>
      <c r="B1170">
        <f>IF('original DB'!G1170="acc",1,0)</f>
        <v>0</v>
      </c>
      <c r="C1170">
        <f>IF('original DB'!G1170="good",1,0)</f>
        <v>0</v>
      </c>
      <c r="D1170">
        <f>IF('original DB'!G1170="vgood",1,0)</f>
        <v>0</v>
      </c>
    </row>
    <row r="1171" spans="1:4" x14ac:dyDescent="0.25">
      <c r="A1171">
        <f>IF('original DB'!G1171="unacc",1,0)</f>
        <v>1</v>
      </c>
      <c r="B1171">
        <f>IF('original DB'!G1171="acc",1,0)</f>
        <v>0</v>
      </c>
      <c r="C1171">
        <f>IF('original DB'!G1171="good",1,0)</f>
        <v>0</v>
      </c>
      <c r="D1171">
        <f>IF('original DB'!G1171="vgood",1,0)</f>
        <v>0</v>
      </c>
    </row>
    <row r="1172" spans="1:4" x14ac:dyDescent="0.25">
      <c r="A1172">
        <f>IF('original DB'!G1172="unacc",1,0)</f>
        <v>0</v>
      </c>
      <c r="B1172">
        <f>IF('original DB'!G1172="acc",1,0)</f>
        <v>1</v>
      </c>
      <c r="C1172">
        <f>IF('original DB'!G1172="good",1,0)</f>
        <v>0</v>
      </c>
      <c r="D1172">
        <f>IF('original DB'!G1172="vgood",1,0)</f>
        <v>0</v>
      </c>
    </row>
    <row r="1173" spans="1:4" x14ac:dyDescent="0.25">
      <c r="A1173">
        <f>IF('original DB'!G1173="unacc",1,0)</f>
        <v>0</v>
      </c>
      <c r="B1173">
        <f>IF('original DB'!G1173="acc",1,0)</f>
        <v>1</v>
      </c>
      <c r="C1173">
        <f>IF('original DB'!G1173="good",1,0)</f>
        <v>0</v>
      </c>
      <c r="D1173">
        <f>IF('original DB'!G1173="vgood",1,0)</f>
        <v>0</v>
      </c>
    </row>
    <row r="1174" spans="1:4" x14ac:dyDescent="0.25">
      <c r="A1174">
        <f>IF('original DB'!G1174="unacc",1,0)</f>
        <v>1</v>
      </c>
      <c r="B1174">
        <f>IF('original DB'!G1174="acc",1,0)</f>
        <v>0</v>
      </c>
      <c r="C1174">
        <f>IF('original DB'!G1174="good",1,0)</f>
        <v>0</v>
      </c>
      <c r="D1174">
        <f>IF('original DB'!G1174="vgood",1,0)</f>
        <v>0</v>
      </c>
    </row>
    <row r="1175" spans="1:4" x14ac:dyDescent="0.25">
      <c r="A1175">
        <f>IF('original DB'!G1175="unacc",1,0)</f>
        <v>0</v>
      </c>
      <c r="B1175">
        <f>IF('original DB'!G1175="acc",1,0)</f>
        <v>1</v>
      </c>
      <c r="C1175">
        <f>IF('original DB'!G1175="good",1,0)</f>
        <v>0</v>
      </c>
      <c r="D1175">
        <f>IF('original DB'!G1175="vgood",1,0)</f>
        <v>0</v>
      </c>
    </row>
    <row r="1176" spans="1:4" x14ac:dyDescent="0.25">
      <c r="A1176">
        <f>IF('original DB'!G1176="unacc",1,0)</f>
        <v>0</v>
      </c>
      <c r="B1176">
        <f>IF('original DB'!G1176="acc",1,0)</f>
        <v>0</v>
      </c>
      <c r="C1176">
        <f>IF('original DB'!G1176="good",1,0)</f>
        <v>0</v>
      </c>
      <c r="D1176">
        <f>IF('original DB'!G1176="vgood",1,0)</f>
        <v>1</v>
      </c>
    </row>
    <row r="1177" spans="1:4" x14ac:dyDescent="0.25">
      <c r="A1177">
        <f>IF('original DB'!G1177="unacc",1,0)</f>
        <v>1</v>
      </c>
      <c r="B1177">
        <f>IF('original DB'!G1177="acc",1,0)</f>
        <v>0</v>
      </c>
      <c r="C1177">
        <f>IF('original DB'!G1177="good",1,0)</f>
        <v>0</v>
      </c>
      <c r="D1177">
        <f>IF('original DB'!G1177="vgood",1,0)</f>
        <v>0</v>
      </c>
    </row>
    <row r="1178" spans="1:4" x14ac:dyDescent="0.25">
      <c r="A1178">
        <f>IF('original DB'!G1178="unacc",1,0)</f>
        <v>0</v>
      </c>
      <c r="B1178">
        <f>IF('original DB'!G1178="acc",1,0)</f>
        <v>1</v>
      </c>
      <c r="C1178">
        <f>IF('original DB'!G1178="good",1,0)</f>
        <v>0</v>
      </c>
      <c r="D1178">
        <f>IF('original DB'!G1178="vgood",1,0)</f>
        <v>0</v>
      </c>
    </row>
    <row r="1179" spans="1:4" x14ac:dyDescent="0.25">
      <c r="A1179">
        <f>IF('original DB'!G1179="unacc",1,0)</f>
        <v>0</v>
      </c>
      <c r="B1179">
        <f>IF('original DB'!G1179="acc",1,0)</f>
        <v>0</v>
      </c>
      <c r="C1179">
        <f>IF('original DB'!G1179="good",1,0)</f>
        <v>0</v>
      </c>
      <c r="D1179">
        <f>IF('original DB'!G1179="vgood",1,0)</f>
        <v>1</v>
      </c>
    </row>
    <row r="1180" spans="1:4" x14ac:dyDescent="0.25">
      <c r="A1180">
        <f>IF('original DB'!G1180="unacc",1,0)</f>
        <v>1</v>
      </c>
      <c r="B1180">
        <f>IF('original DB'!G1180="acc",1,0)</f>
        <v>0</v>
      </c>
      <c r="C1180">
        <f>IF('original DB'!G1180="good",1,0)</f>
        <v>0</v>
      </c>
      <c r="D1180">
        <f>IF('original DB'!G1180="vgood",1,0)</f>
        <v>0</v>
      </c>
    </row>
    <row r="1181" spans="1:4" x14ac:dyDescent="0.25">
      <c r="A1181">
        <f>IF('original DB'!G1181="unacc",1,0)</f>
        <v>0</v>
      </c>
      <c r="B1181">
        <f>IF('original DB'!G1181="acc",1,0)</f>
        <v>1</v>
      </c>
      <c r="C1181">
        <f>IF('original DB'!G1181="good",1,0)</f>
        <v>0</v>
      </c>
      <c r="D1181">
        <f>IF('original DB'!G1181="vgood",1,0)</f>
        <v>0</v>
      </c>
    </row>
    <row r="1182" spans="1:4" x14ac:dyDescent="0.25">
      <c r="A1182">
        <f>IF('original DB'!G1182="unacc",1,0)</f>
        <v>0</v>
      </c>
      <c r="B1182">
        <f>IF('original DB'!G1182="acc",1,0)</f>
        <v>1</v>
      </c>
      <c r="C1182">
        <f>IF('original DB'!G1182="good",1,0)</f>
        <v>0</v>
      </c>
      <c r="D1182">
        <f>IF('original DB'!G1182="vgood",1,0)</f>
        <v>0</v>
      </c>
    </row>
    <row r="1183" spans="1:4" x14ac:dyDescent="0.25">
      <c r="A1183">
        <f>IF('original DB'!G1183="unacc",1,0)</f>
        <v>1</v>
      </c>
      <c r="B1183">
        <f>IF('original DB'!G1183="acc",1,0)</f>
        <v>0</v>
      </c>
      <c r="C1183">
        <f>IF('original DB'!G1183="good",1,0)</f>
        <v>0</v>
      </c>
      <c r="D1183">
        <f>IF('original DB'!G1183="vgood",1,0)</f>
        <v>0</v>
      </c>
    </row>
    <row r="1184" spans="1:4" x14ac:dyDescent="0.25">
      <c r="A1184">
        <f>IF('original DB'!G1184="unacc",1,0)</f>
        <v>0</v>
      </c>
      <c r="B1184">
        <f>IF('original DB'!G1184="acc",1,0)</f>
        <v>1</v>
      </c>
      <c r="C1184">
        <f>IF('original DB'!G1184="good",1,0)</f>
        <v>0</v>
      </c>
      <c r="D1184">
        <f>IF('original DB'!G1184="vgood",1,0)</f>
        <v>0</v>
      </c>
    </row>
    <row r="1185" spans="1:4" x14ac:dyDescent="0.25">
      <c r="A1185">
        <f>IF('original DB'!G1185="unacc",1,0)</f>
        <v>0</v>
      </c>
      <c r="B1185">
        <f>IF('original DB'!G1185="acc",1,0)</f>
        <v>0</v>
      </c>
      <c r="C1185">
        <f>IF('original DB'!G1185="good",1,0)</f>
        <v>0</v>
      </c>
      <c r="D1185">
        <f>IF('original DB'!G1185="vgood",1,0)</f>
        <v>1</v>
      </c>
    </row>
    <row r="1186" spans="1:4" x14ac:dyDescent="0.25">
      <c r="A1186">
        <f>IF('original DB'!G1186="unacc",1,0)</f>
        <v>1</v>
      </c>
      <c r="B1186">
        <f>IF('original DB'!G1186="acc",1,0)</f>
        <v>0</v>
      </c>
      <c r="C1186">
        <f>IF('original DB'!G1186="good",1,0)</f>
        <v>0</v>
      </c>
      <c r="D1186">
        <f>IF('original DB'!G1186="vgood",1,0)</f>
        <v>0</v>
      </c>
    </row>
    <row r="1187" spans="1:4" x14ac:dyDescent="0.25">
      <c r="A1187">
        <f>IF('original DB'!G1187="unacc",1,0)</f>
        <v>0</v>
      </c>
      <c r="B1187">
        <f>IF('original DB'!G1187="acc",1,0)</f>
        <v>1</v>
      </c>
      <c r="C1187">
        <f>IF('original DB'!G1187="good",1,0)</f>
        <v>0</v>
      </c>
      <c r="D1187">
        <f>IF('original DB'!G1187="vgood",1,0)</f>
        <v>0</v>
      </c>
    </row>
    <row r="1188" spans="1:4" x14ac:dyDescent="0.25">
      <c r="A1188">
        <f>IF('original DB'!G1188="unacc",1,0)</f>
        <v>0</v>
      </c>
      <c r="B1188">
        <f>IF('original DB'!G1188="acc",1,0)</f>
        <v>0</v>
      </c>
      <c r="C1188">
        <f>IF('original DB'!G1188="good",1,0)</f>
        <v>0</v>
      </c>
      <c r="D1188">
        <f>IF('original DB'!G1188="vgood",1,0)</f>
        <v>1</v>
      </c>
    </row>
    <row r="1189" spans="1:4" x14ac:dyDescent="0.25">
      <c r="A1189">
        <f>IF('original DB'!G1189="unacc",1,0)</f>
        <v>1</v>
      </c>
      <c r="B1189">
        <f>IF('original DB'!G1189="acc",1,0)</f>
        <v>0</v>
      </c>
      <c r="C1189">
        <f>IF('original DB'!G1189="good",1,0)</f>
        <v>0</v>
      </c>
      <c r="D1189">
        <f>IF('original DB'!G1189="vgood",1,0)</f>
        <v>0</v>
      </c>
    </row>
    <row r="1190" spans="1:4" x14ac:dyDescent="0.25">
      <c r="A1190">
        <f>IF('original DB'!G1190="unacc",1,0)</f>
        <v>1</v>
      </c>
      <c r="B1190">
        <f>IF('original DB'!G1190="acc",1,0)</f>
        <v>0</v>
      </c>
      <c r="C1190">
        <f>IF('original DB'!G1190="good",1,0)</f>
        <v>0</v>
      </c>
      <c r="D1190">
        <f>IF('original DB'!G1190="vgood",1,0)</f>
        <v>0</v>
      </c>
    </row>
    <row r="1191" spans="1:4" x14ac:dyDescent="0.25">
      <c r="A1191">
        <f>IF('original DB'!G1191="unacc",1,0)</f>
        <v>1</v>
      </c>
      <c r="B1191">
        <f>IF('original DB'!G1191="acc",1,0)</f>
        <v>0</v>
      </c>
      <c r="C1191">
        <f>IF('original DB'!G1191="good",1,0)</f>
        <v>0</v>
      </c>
      <c r="D1191">
        <f>IF('original DB'!G1191="vgood",1,0)</f>
        <v>0</v>
      </c>
    </row>
    <row r="1192" spans="1:4" x14ac:dyDescent="0.25">
      <c r="A1192">
        <f>IF('original DB'!G1192="unacc",1,0)</f>
        <v>1</v>
      </c>
      <c r="B1192">
        <f>IF('original DB'!G1192="acc",1,0)</f>
        <v>0</v>
      </c>
      <c r="C1192">
        <f>IF('original DB'!G1192="good",1,0)</f>
        <v>0</v>
      </c>
      <c r="D1192">
        <f>IF('original DB'!G1192="vgood",1,0)</f>
        <v>0</v>
      </c>
    </row>
    <row r="1193" spans="1:4" x14ac:dyDescent="0.25">
      <c r="A1193">
        <f>IF('original DB'!G1193="unacc",1,0)</f>
        <v>1</v>
      </c>
      <c r="B1193">
        <f>IF('original DB'!G1193="acc",1,0)</f>
        <v>0</v>
      </c>
      <c r="C1193">
        <f>IF('original DB'!G1193="good",1,0)</f>
        <v>0</v>
      </c>
      <c r="D1193">
        <f>IF('original DB'!G1193="vgood",1,0)</f>
        <v>0</v>
      </c>
    </row>
    <row r="1194" spans="1:4" x14ac:dyDescent="0.25">
      <c r="A1194">
        <f>IF('original DB'!G1194="unacc",1,0)</f>
        <v>1</v>
      </c>
      <c r="B1194">
        <f>IF('original DB'!G1194="acc",1,0)</f>
        <v>0</v>
      </c>
      <c r="C1194">
        <f>IF('original DB'!G1194="good",1,0)</f>
        <v>0</v>
      </c>
      <c r="D1194">
        <f>IF('original DB'!G1194="vgood",1,0)</f>
        <v>0</v>
      </c>
    </row>
    <row r="1195" spans="1:4" x14ac:dyDescent="0.25">
      <c r="A1195">
        <f>IF('original DB'!G1195="unacc",1,0)</f>
        <v>1</v>
      </c>
      <c r="B1195">
        <f>IF('original DB'!G1195="acc",1,0)</f>
        <v>0</v>
      </c>
      <c r="C1195">
        <f>IF('original DB'!G1195="good",1,0)</f>
        <v>0</v>
      </c>
      <c r="D1195">
        <f>IF('original DB'!G1195="vgood",1,0)</f>
        <v>0</v>
      </c>
    </row>
    <row r="1196" spans="1:4" x14ac:dyDescent="0.25">
      <c r="A1196">
        <f>IF('original DB'!G1196="unacc",1,0)</f>
        <v>1</v>
      </c>
      <c r="B1196">
        <f>IF('original DB'!G1196="acc",1,0)</f>
        <v>0</v>
      </c>
      <c r="C1196">
        <f>IF('original DB'!G1196="good",1,0)</f>
        <v>0</v>
      </c>
      <c r="D1196">
        <f>IF('original DB'!G1196="vgood",1,0)</f>
        <v>0</v>
      </c>
    </row>
    <row r="1197" spans="1:4" x14ac:dyDescent="0.25">
      <c r="A1197">
        <f>IF('original DB'!G1197="unacc",1,0)</f>
        <v>1</v>
      </c>
      <c r="B1197">
        <f>IF('original DB'!G1197="acc",1,0)</f>
        <v>0</v>
      </c>
      <c r="C1197">
        <f>IF('original DB'!G1197="good",1,0)</f>
        <v>0</v>
      </c>
      <c r="D1197">
        <f>IF('original DB'!G1197="vgood",1,0)</f>
        <v>0</v>
      </c>
    </row>
    <row r="1198" spans="1:4" x14ac:dyDescent="0.25">
      <c r="A1198">
        <f>IF('original DB'!G1198="unacc",1,0)</f>
        <v>1</v>
      </c>
      <c r="B1198">
        <f>IF('original DB'!G1198="acc",1,0)</f>
        <v>0</v>
      </c>
      <c r="C1198">
        <f>IF('original DB'!G1198="good",1,0)</f>
        <v>0</v>
      </c>
      <c r="D1198">
        <f>IF('original DB'!G1198="vgood",1,0)</f>
        <v>0</v>
      </c>
    </row>
    <row r="1199" spans="1:4" x14ac:dyDescent="0.25">
      <c r="A1199">
        <f>IF('original DB'!G1199="unacc",1,0)</f>
        <v>0</v>
      </c>
      <c r="B1199">
        <f>IF('original DB'!G1199="acc",1,0)</f>
        <v>1</v>
      </c>
      <c r="C1199">
        <f>IF('original DB'!G1199="good",1,0)</f>
        <v>0</v>
      </c>
      <c r="D1199">
        <f>IF('original DB'!G1199="vgood",1,0)</f>
        <v>0</v>
      </c>
    </row>
    <row r="1200" spans="1:4" x14ac:dyDescent="0.25">
      <c r="A1200">
        <f>IF('original DB'!G1200="unacc",1,0)</f>
        <v>0</v>
      </c>
      <c r="B1200">
        <f>IF('original DB'!G1200="acc",1,0)</f>
        <v>0</v>
      </c>
      <c r="C1200">
        <f>IF('original DB'!G1200="good",1,0)</f>
        <v>1</v>
      </c>
      <c r="D1200">
        <f>IF('original DB'!G1200="vgood",1,0)</f>
        <v>0</v>
      </c>
    </row>
    <row r="1201" spans="1:4" x14ac:dyDescent="0.25">
      <c r="A1201">
        <f>IF('original DB'!G1201="unacc",1,0)</f>
        <v>1</v>
      </c>
      <c r="B1201">
        <f>IF('original DB'!G1201="acc",1,0)</f>
        <v>0</v>
      </c>
      <c r="C1201">
        <f>IF('original DB'!G1201="good",1,0)</f>
        <v>0</v>
      </c>
      <c r="D1201">
        <f>IF('original DB'!G1201="vgood",1,0)</f>
        <v>0</v>
      </c>
    </row>
    <row r="1202" spans="1:4" x14ac:dyDescent="0.25">
      <c r="A1202">
        <f>IF('original DB'!G1202="unacc",1,0)</f>
        <v>0</v>
      </c>
      <c r="B1202">
        <f>IF('original DB'!G1202="acc",1,0)</f>
        <v>1</v>
      </c>
      <c r="C1202">
        <f>IF('original DB'!G1202="good",1,0)</f>
        <v>0</v>
      </c>
      <c r="D1202">
        <f>IF('original DB'!G1202="vgood",1,0)</f>
        <v>0</v>
      </c>
    </row>
    <row r="1203" spans="1:4" x14ac:dyDescent="0.25">
      <c r="A1203">
        <f>IF('original DB'!G1203="unacc",1,0)</f>
        <v>0</v>
      </c>
      <c r="B1203">
        <f>IF('original DB'!G1203="acc",1,0)</f>
        <v>0</v>
      </c>
      <c r="C1203">
        <f>IF('original DB'!G1203="good",1,0)</f>
        <v>1</v>
      </c>
      <c r="D1203">
        <f>IF('original DB'!G1203="vgood",1,0)</f>
        <v>0</v>
      </c>
    </row>
    <row r="1204" spans="1:4" x14ac:dyDescent="0.25">
      <c r="A1204">
        <f>IF('original DB'!G1204="unacc",1,0)</f>
        <v>1</v>
      </c>
      <c r="B1204">
        <f>IF('original DB'!G1204="acc",1,0)</f>
        <v>0</v>
      </c>
      <c r="C1204">
        <f>IF('original DB'!G1204="good",1,0)</f>
        <v>0</v>
      </c>
      <c r="D1204">
        <f>IF('original DB'!G1204="vgood",1,0)</f>
        <v>0</v>
      </c>
    </row>
    <row r="1205" spans="1:4" x14ac:dyDescent="0.25">
      <c r="A1205">
        <f>IF('original DB'!G1205="unacc",1,0)</f>
        <v>0</v>
      </c>
      <c r="B1205">
        <f>IF('original DB'!G1205="acc",1,0)</f>
        <v>0</v>
      </c>
      <c r="C1205">
        <f>IF('original DB'!G1205="good",1,0)</f>
        <v>1</v>
      </c>
      <c r="D1205">
        <f>IF('original DB'!G1205="vgood",1,0)</f>
        <v>0</v>
      </c>
    </row>
    <row r="1206" spans="1:4" x14ac:dyDescent="0.25">
      <c r="A1206">
        <f>IF('original DB'!G1206="unacc",1,0)</f>
        <v>0</v>
      </c>
      <c r="B1206">
        <f>IF('original DB'!G1206="acc",1,0)</f>
        <v>0</v>
      </c>
      <c r="C1206">
        <f>IF('original DB'!G1206="good",1,0)</f>
        <v>0</v>
      </c>
      <c r="D1206">
        <f>IF('original DB'!G1206="vgood",1,0)</f>
        <v>1</v>
      </c>
    </row>
    <row r="1207" spans="1:4" x14ac:dyDescent="0.25">
      <c r="A1207">
        <f>IF('original DB'!G1207="unacc",1,0)</f>
        <v>1</v>
      </c>
      <c r="B1207">
        <f>IF('original DB'!G1207="acc",1,0)</f>
        <v>0</v>
      </c>
      <c r="C1207">
        <f>IF('original DB'!G1207="good",1,0)</f>
        <v>0</v>
      </c>
      <c r="D1207">
        <f>IF('original DB'!G1207="vgood",1,0)</f>
        <v>0</v>
      </c>
    </row>
    <row r="1208" spans="1:4" x14ac:dyDescent="0.25">
      <c r="A1208">
        <f>IF('original DB'!G1208="unacc",1,0)</f>
        <v>1</v>
      </c>
      <c r="B1208">
        <f>IF('original DB'!G1208="acc",1,0)</f>
        <v>0</v>
      </c>
      <c r="C1208">
        <f>IF('original DB'!G1208="good",1,0)</f>
        <v>0</v>
      </c>
      <c r="D1208">
        <f>IF('original DB'!G1208="vgood",1,0)</f>
        <v>0</v>
      </c>
    </row>
    <row r="1209" spans="1:4" x14ac:dyDescent="0.25">
      <c r="A1209">
        <f>IF('original DB'!G1209="unacc",1,0)</f>
        <v>1</v>
      </c>
      <c r="B1209">
        <f>IF('original DB'!G1209="acc",1,0)</f>
        <v>0</v>
      </c>
      <c r="C1209">
        <f>IF('original DB'!G1209="good",1,0)</f>
        <v>0</v>
      </c>
      <c r="D1209">
        <f>IF('original DB'!G1209="vgood",1,0)</f>
        <v>0</v>
      </c>
    </row>
    <row r="1210" spans="1:4" x14ac:dyDescent="0.25">
      <c r="A1210">
        <f>IF('original DB'!G1210="unacc",1,0)</f>
        <v>1</v>
      </c>
      <c r="B1210">
        <f>IF('original DB'!G1210="acc",1,0)</f>
        <v>0</v>
      </c>
      <c r="C1210">
        <f>IF('original DB'!G1210="good",1,0)</f>
        <v>0</v>
      </c>
      <c r="D1210">
        <f>IF('original DB'!G1210="vgood",1,0)</f>
        <v>0</v>
      </c>
    </row>
    <row r="1211" spans="1:4" x14ac:dyDescent="0.25">
      <c r="A1211">
        <f>IF('original DB'!G1211="unacc",1,0)</f>
        <v>0</v>
      </c>
      <c r="B1211">
        <f>IF('original DB'!G1211="acc",1,0)</f>
        <v>1</v>
      </c>
      <c r="C1211">
        <f>IF('original DB'!G1211="good",1,0)</f>
        <v>0</v>
      </c>
      <c r="D1211">
        <f>IF('original DB'!G1211="vgood",1,0)</f>
        <v>0</v>
      </c>
    </row>
    <row r="1212" spans="1:4" x14ac:dyDescent="0.25">
      <c r="A1212">
        <f>IF('original DB'!G1212="unacc",1,0)</f>
        <v>0</v>
      </c>
      <c r="B1212">
        <f>IF('original DB'!G1212="acc",1,0)</f>
        <v>0</v>
      </c>
      <c r="C1212">
        <f>IF('original DB'!G1212="good",1,0)</f>
        <v>1</v>
      </c>
      <c r="D1212">
        <f>IF('original DB'!G1212="vgood",1,0)</f>
        <v>0</v>
      </c>
    </row>
    <row r="1213" spans="1:4" x14ac:dyDescent="0.25">
      <c r="A1213">
        <f>IF('original DB'!G1213="unacc",1,0)</f>
        <v>1</v>
      </c>
      <c r="B1213">
        <f>IF('original DB'!G1213="acc",1,0)</f>
        <v>0</v>
      </c>
      <c r="C1213">
        <f>IF('original DB'!G1213="good",1,0)</f>
        <v>0</v>
      </c>
      <c r="D1213">
        <f>IF('original DB'!G1213="vgood",1,0)</f>
        <v>0</v>
      </c>
    </row>
    <row r="1214" spans="1:4" x14ac:dyDescent="0.25">
      <c r="A1214">
        <f>IF('original DB'!G1214="unacc",1,0)</f>
        <v>0</v>
      </c>
      <c r="B1214">
        <f>IF('original DB'!G1214="acc",1,0)</f>
        <v>0</v>
      </c>
      <c r="C1214">
        <f>IF('original DB'!G1214="good",1,0)</f>
        <v>1</v>
      </c>
      <c r="D1214">
        <f>IF('original DB'!G1214="vgood",1,0)</f>
        <v>0</v>
      </c>
    </row>
    <row r="1215" spans="1:4" x14ac:dyDescent="0.25">
      <c r="A1215">
        <f>IF('original DB'!G1215="unacc",1,0)</f>
        <v>0</v>
      </c>
      <c r="B1215">
        <f>IF('original DB'!G1215="acc",1,0)</f>
        <v>0</v>
      </c>
      <c r="C1215">
        <f>IF('original DB'!G1215="good",1,0)</f>
        <v>0</v>
      </c>
      <c r="D1215">
        <f>IF('original DB'!G1215="vgood",1,0)</f>
        <v>1</v>
      </c>
    </row>
    <row r="1216" spans="1:4" x14ac:dyDescent="0.25">
      <c r="A1216">
        <f>IF('original DB'!G1216="unacc",1,0)</f>
        <v>1</v>
      </c>
      <c r="B1216">
        <f>IF('original DB'!G1216="acc",1,0)</f>
        <v>0</v>
      </c>
      <c r="C1216">
        <f>IF('original DB'!G1216="good",1,0)</f>
        <v>0</v>
      </c>
      <c r="D1216">
        <f>IF('original DB'!G1216="vgood",1,0)</f>
        <v>0</v>
      </c>
    </row>
    <row r="1217" spans="1:4" x14ac:dyDescent="0.25">
      <c r="A1217">
        <f>IF('original DB'!G1217="unacc",1,0)</f>
        <v>1</v>
      </c>
      <c r="B1217">
        <f>IF('original DB'!G1217="acc",1,0)</f>
        <v>0</v>
      </c>
      <c r="C1217">
        <f>IF('original DB'!G1217="good",1,0)</f>
        <v>0</v>
      </c>
      <c r="D1217">
        <f>IF('original DB'!G1217="vgood",1,0)</f>
        <v>0</v>
      </c>
    </row>
    <row r="1218" spans="1:4" x14ac:dyDescent="0.25">
      <c r="A1218">
        <f>IF('original DB'!G1218="unacc",1,0)</f>
        <v>1</v>
      </c>
      <c r="B1218">
        <f>IF('original DB'!G1218="acc",1,0)</f>
        <v>0</v>
      </c>
      <c r="C1218">
        <f>IF('original DB'!G1218="good",1,0)</f>
        <v>0</v>
      </c>
      <c r="D1218">
        <f>IF('original DB'!G1218="vgood",1,0)</f>
        <v>0</v>
      </c>
    </row>
    <row r="1219" spans="1:4" x14ac:dyDescent="0.25">
      <c r="A1219">
        <f>IF('original DB'!G1219="unacc",1,0)</f>
        <v>1</v>
      </c>
      <c r="B1219">
        <f>IF('original DB'!G1219="acc",1,0)</f>
        <v>0</v>
      </c>
      <c r="C1219">
        <f>IF('original DB'!G1219="good",1,0)</f>
        <v>0</v>
      </c>
      <c r="D1219">
        <f>IF('original DB'!G1219="vgood",1,0)</f>
        <v>0</v>
      </c>
    </row>
    <row r="1220" spans="1:4" x14ac:dyDescent="0.25">
      <c r="A1220">
        <f>IF('original DB'!G1220="unacc",1,0)</f>
        <v>1</v>
      </c>
      <c r="B1220">
        <f>IF('original DB'!G1220="acc",1,0)</f>
        <v>0</v>
      </c>
      <c r="C1220">
        <f>IF('original DB'!G1220="good",1,0)</f>
        <v>0</v>
      </c>
      <c r="D1220">
        <f>IF('original DB'!G1220="vgood",1,0)</f>
        <v>0</v>
      </c>
    </row>
    <row r="1221" spans="1:4" x14ac:dyDescent="0.25">
      <c r="A1221">
        <f>IF('original DB'!G1221="unacc",1,0)</f>
        <v>1</v>
      </c>
      <c r="B1221">
        <f>IF('original DB'!G1221="acc",1,0)</f>
        <v>0</v>
      </c>
      <c r="C1221">
        <f>IF('original DB'!G1221="good",1,0)</f>
        <v>0</v>
      </c>
      <c r="D1221">
        <f>IF('original DB'!G1221="vgood",1,0)</f>
        <v>0</v>
      </c>
    </row>
    <row r="1222" spans="1:4" x14ac:dyDescent="0.25">
      <c r="A1222">
        <f>IF('original DB'!G1222="unacc",1,0)</f>
        <v>1</v>
      </c>
      <c r="B1222">
        <f>IF('original DB'!G1222="acc",1,0)</f>
        <v>0</v>
      </c>
      <c r="C1222">
        <f>IF('original DB'!G1222="good",1,0)</f>
        <v>0</v>
      </c>
      <c r="D1222">
        <f>IF('original DB'!G1222="vgood",1,0)</f>
        <v>0</v>
      </c>
    </row>
    <row r="1223" spans="1:4" x14ac:dyDescent="0.25">
      <c r="A1223">
        <f>IF('original DB'!G1223="unacc",1,0)</f>
        <v>1</v>
      </c>
      <c r="B1223">
        <f>IF('original DB'!G1223="acc",1,0)</f>
        <v>0</v>
      </c>
      <c r="C1223">
        <f>IF('original DB'!G1223="good",1,0)</f>
        <v>0</v>
      </c>
      <c r="D1223">
        <f>IF('original DB'!G1223="vgood",1,0)</f>
        <v>0</v>
      </c>
    </row>
    <row r="1224" spans="1:4" x14ac:dyDescent="0.25">
      <c r="A1224">
        <f>IF('original DB'!G1224="unacc",1,0)</f>
        <v>1</v>
      </c>
      <c r="B1224">
        <f>IF('original DB'!G1224="acc",1,0)</f>
        <v>0</v>
      </c>
      <c r="C1224">
        <f>IF('original DB'!G1224="good",1,0)</f>
        <v>0</v>
      </c>
      <c r="D1224">
        <f>IF('original DB'!G1224="vgood",1,0)</f>
        <v>0</v>
      </c>
    </row>
    <row r="1225" spans="1:4" x14ac:dyDescent="0.25">
      <c r="A1225">
        <f>IF('original DB'!G1225="unacc",1,0)</f>
        <v>1</v>
      </c>
      <c r="B1225">
        <f>IF('original DB'!G1225="acc",1,0)</f>
        <v>0</v>
      </c>
      <c r="C1225">
        <f>IF('original DB'!G1225="good",1,0)</f>
        <v>0</v>
      </c>
      <c r="D1225">
        <f>IF('original DB'!G1225="vgood",1,0)</f>
        <v>0</v>
      </c>
    </row>
    <row r="1226" spans="1:4" x14ac:dyDescent="0.25">
      <c r="A1226">
        <f>IF('original DB'!G1226="unacc",1,0)</f>
        <v>0</v>
      </c>
      <c r="B1226">
        <f>IF('original DB'!G1226="acc",1,0)</f>
        <v>1</v>
      </c>
      <c r="C1226">
        <f>IF('original DB'!G1226="good",1,0)</f>
        <v>0</v>
      </c>
      <c r="D1226">
        <f>IF('original DB'!G1226="vgood",1,0)</f>
        <v>0</v>
      </c>
    </row>
    <row r="1227" spans="1:4" x14ac:dyDescent="0.25">
      <c r="A1227">
        <f>IF('original DB'!G1227="unacc",1,0)</f>
        <v>0</v>
      </c>
      <c r="B1227">
        <f>IF('original DB'!G1227="acc",1,0)</f>
        <v>0</v>
      </c>
      <c r="C1227">
        <f>IF('original DB'!G1227="good",1,0)</f>
        <v>1</v>
      </c>
      <c r="D1227">
        <f>IF('original DB'!G1227="vgood",1,0)</f>
        <v>0</v>
      </c>
    </row>
    <row r="1228" spans="1:4" x14ac:dyDescent="0.25">
      <c r="A1228">
        <f>IF('original DB'!G1228="unacc",1,0)</f>
        <v>1</v>
      </c>
      <c r="B1228">
        <f>IF('original DB'!G1228="acc",1,0)</f>
        <v>0</v>
      </c>
      <c r="C1228">
        <f>IF('original DB'!G1228="good",1,0)</f>
        <v>0</v>
      </c>
      <c r="D1228">
        <f>IF('original DB'!G1228="vgood",1,0)</f>
        <v>0</v>
      </c>
    </row>
    <row r="1229" spans="1:4" x14ac:dyDescent="0.25">
      <c r="A1229">
        <f>IF('original DB'!G1229="unacc",1,0)</f>
        <v>0</v>
      </c>
      <c r="B1229">
        <f>IF('original DB'!G1229="acc",1,0)</f>
        <v>1</v>
      </c>
      <c r="C1229">
        <f>IF('original DB'!G1229="good",1,0)</f>
        <v>0</v>
      </c>
      <c r="D1229">
        <f>IF('original DB'!G1229="vgood",1,0)</f>
        <v>0</v>
      </c>
    </row>
    <row r="1230" spans="1:4" x14ac:dyDescent="0.25">
      <c r="A1230">
        <f>IF('original DB'!G1230="unacc",1,0)</f>
        <v>0</v>
      </c>
      <c r="B1230">
        <f>IF('original DB'!G1230="acc",1,0)</f>
        <v>0</v>
      </c>
      <c r="C1230">
        <f>IF('original DB'!G1230="good",1,0)</f>
        <v>1</v>
      </c>
      <c r="D1230">
        <f>IF('original DB'!G1230="vgood",1,0)</f>
        <v>0</v>
      </c>
    </row>
    <row r="1231" spans="1:4" x14ac:dyDescent="0.25">
      <c r="A1231">
        <f>IF('original DB'!G1231="unacc",1,0)</f>
        <v>1</v>
      </c>
      <c r="B1231">
        <f>IF('original DB'!G1231="acc",1,0)</f>
        <v>0</v>
      </c>
      <c r="C1231">
        <f>IF('original DB'!G1231="good",1,0)</f>
        <v>0</v>
      </c>
      <c r="D1231">
        <f>IF('original DB'!G1231="vgood",1,0)</f>
        <v>0</v>
      </c>
    </row>
    <row r="1232" spans="1:4" x14ac:dyDescent="0.25">
      <c r="A1232">
        <f>IF('original DB'!G1232="unacc",1,0)</f>
        <v>0</v>
      </c>
      <c r="B1232">
        <f>IF('original DB'!G1232="acc",1,0)</f>
        <v>0</v>
      </c>
      <c r="C1232">
        <f>IF('original DB'!G1232="good",1,0)</f>
        <v>1</v>
      </c>
      <c r="D1232">
        <f>IF('original DB'!G1232="vgood",1,0)</f>
        <v>0</v>
      </c>
    </row>
    <row r="1233" spans="1:4" x14ac:dyDescent="0.25">
      <c r="A1233">
        <f>IF('original DB'!G1233="unacc",1,0)</f>
        <v>0</v>
      </c>
      <c r="B1233">
        <f>IF('original DB'!G1233="acc",1,0)</f>
        <v>0</v>
      </c>
      <c r="C1233">
        <f>IF('original DB'!G1233="good",1,0)</f>
        <v>0</v>
      </c>
      <c r="D1233">
        <f>IF('original DB'!G1233="vgood",1,0)</f>
        <v>1</v>
      </c>
    </row>
    <row r="1234" spans="1:4" x14ac:dyDescent="0.25">
      <c r="A1234">
        <f>IF('original DB'!G1234="unacc",1,0)</f>
        <v>1</v>
      </c>
      <c r="B1234">
        <f>IF('original DB'!G1234="acc",1,0)</f>
        <v>0</v>
      </c>
      <c r="C1234">
        <f>IF('original DB'!G1234="good",1,0)</f>
        <v>0</v>
      </c>
      <c r="D1234">
        <f>IF('original DB'!G1234="vgood",1,0)</f>
        <v>0</v>
      </c>
    </row>
    <row r="1235" spans="1:4" x14ac:dyDescent="0.25">
      <c r="A1235">
        <f>IF('original DB'!G1235="unacc",1,0)</f>
        <v>0</v>
      </c>
      <c r="B1235">
        <f>IF('original DB'!G1235="acc",1,0)</f>
        <v>1</v>
      </c>
      <c r="C1235">
        <f>IF('original DB'!G1235="good",1,0)</f>
        <v>0</v>
      </c>
      <c r="D1235">
        <f>IF('original DB'!G1235="vgood",1,0)</f>
        <v>0</v>
      </c>
    </row>
    <row r="1236" spans="1:4" x14ac:dyDescent="0.25">
      <c r="A1236">
        <f>IF('original DB'!G1236="unacc",1,0)</f>
        <v>0</v>
      </c>
      <c r="B1236">
        <f>IF('original DB'!G1236="acc",1,0)</f>
        <v>0</v>
      </c>
      <c r="C1236">
        <f>IF('original DB'!G1236="good",1,0)</f>
        <v>1</v>
      </c>
      <c r="D1236">
        <f>IF('original DB'!G1236="vgood",1,0)</f>
        <v>0</v>
      </c>
    </row>
    <row r="1237" spans="1:4" x14ac:dyDescent="0.25">
      <c r="A1237">
        <f>IF('original DB'!G1237="unacc",1,0)</f>
        <v>1</v>
      </c>
      <c r="B1237">
        <f>IF('original DB'!G1237="acc",1,0)</f>
        <v>0</v>
      </c>
      <c r="C1237">
        <f>IF('original DB'!G1237="good",1,0)</f>
        <v>0</v>
      </c>
      <c r="D1237">
        <f>IF('original DB'!G1237="vgood",1,0)</f>
        <v>0</v>
      </c>
    </row>
    <row r="1238" spans="1:4" x14ac:dyDescent="0.25">
      <c r="A1238">
        <f>IF('original DB'!G1238="unacc",1,0)</f>
        <v>0</v>
      </c>
      <c r="B1238">
        <f>IF('original DB'!G1238="acc",1,0)</f>
        <v>0</v>
      </c>
      <c r="C1238">
        <f>IF('original DB'!G1238="good",1,0)</f>
        <v>1</v>
      </c>
      <c r="D1238">
        <f>IF('original DB'!G1238="vgood",1,0)</f>
        <v>0</v>
      </c>
    </row>
    <row r="1239" spans="1:4" x14ac:dyDescent="0.25">
      <c r="A1239">
        <f>IF('original DB'!G1239="unacc",1,0)</f>
        <v>0</v>
      </c>
      <c r="B1239">
        <f>IF('original DB'!G1239="acc",1,0)</f>
        <v>0</v>
      </c>
      <c r="C1239">
        <f>IF('original DB'!G1239="good",1,0)</f>
        <v>0</v>
      </c>
      <c r="D1239">
        <f>IF('original DB'!G1239="vgood",1,0)</f>
        <v>1</v>
      </c>
    </row>
    <row r="1240" spans="1:4" x14ac:dyDescent="0.25">
      <c r="A1240">
        <f>IF('original DB'!G1240="unacc",1,0)</f>
        <v>1</v>
      </c>
      <c r="B1240">
        <f>IF('original DB'!G1240="acc",1,0)</f>
        <v>0</v>
      </c>
      <c r="C1240">
        <f>IF('original DB'!G1240="good",1,0)</f>
        <v>0</v>
      </c>
      <c r="D1240">
        <f>IF('original DB'!G1240="vgood",1,0)</f>
        <v>0</v>
      </c>
    </row>
    <row r="1241" spans="1:4" x14ac:dyDescent="0.25">
      <c r="A1241">
        <f>IF('original DB'!G1241="unacc",1,0)</f>
        <v>0</v>
      </c>
      <c r="B1241">
        <f>IF('original DB'!G1241="acc",1,0)</f>
        <v>0</v>
      </c>
      <c r="C1241">
        <f>IF('original DB'!G1241="good",1,0)</f>
        <v>1</v>
      </c>
      <c r="D1241">
        <f>IF('original DB'!G1241="vgood",1,0)</f>
        <v>0</v>
      </c>
    </row>
    <row r="1242" spans="1:4" x14ac:dyDescent="0.25">
      <c r="A1242">
        <f>IF('original DB'!G1242="unacc",1,0)</f>
        <v>0</v>
      </c>
      <c r="B1242">
        <f>IF('original DB'!G1242="acc",1,0)</f>
        <v>0</v>
      </c>
      <c r="C1242">
        <f>IF('original DB'!G1242="good",1,0)</f>
        <v>0</v>
      </c>
      <c r="D1242">
        <f>IF('original DB'!G1242="vgood",1,0)</f>
        <v>1</v>
      </c>
    </row>
    <row r="1243" spans="1:4" x14ac:dyDescent="0.25">
      <c r="A1243">
        <f>IF('original DB'!G1243="unacc",1,0)</f>
        <v>1</v>
      </c>
      <c r="B1243">
        <f>IF('original DB'!G1243="acc",1,0)</f>
        <v>0</v>
      </c>
      <c r="C1243">
        <f>IF('original DB'!G1243="good",1,0)</f>
        <v>0</v>
      </c>
      <c r="D1243">
        <f>IF('original DB'!G1243="vgood",1,0)</f>
        <v>0</v>
      </c>
    </row>
    <row r="1244" spans="1:4" x14ac:dyDescent="0.25">
      <c r="A1244">
        <f>IF('original DB'!G1244="unacc",1,0)</f>
        <v>1</v>
      </c>
      <c r="B1244">
        <f>IF('original DB'!G1244="acc",1,0)</f>
        <v>0</v>
      </c>
      <c r="C1244">
        <f>IF('original DB'!G1244="good",1,0)</f>
        <v>0</v>
      </c>
      <c r="D1244">
        <f>IF('original DB'!G1244="vgood",1,0)</f>
        <v>0</v>
      </c>
    </row>
    <row r="1245" spans="1:4" x14ac:dyDescent="0.25">
      <c r="A1245">
        <f>IF('original DB'!G1245="unacc",1,0)</f>
        <v>1</v>
      </c>
      <c r="B1245">
        <f>IF('original DB'!G1245="acc",1,0)</f>
        <v>0</v>
      </c>
      <c r="C1245">
        <f>IF('original DB'!G1245="good",1,0)</f>
        <v>0</v>
      </c>
      <c r="D1245">
        <f>IF('original DB'!G1245="vgood",1,0)</f>
        <v>0</v>
      </c>
    </row>
    <row r="1246" spans="1:4" x14ac:dyDescent="0.25">
      <c r="A1246">
        <f>IF('original DB'!G1246="unacc",1,0)</f>
        <v>1</v>
      </c>
      <c r="B1246">
        <f>IF('original DB'!G1246="acc",1,0)</f>
        <v>0</v>
      </c>
      <c r="C1246">
        <f>IF('original DB'!G1246="good",1,0)</f>
        <v>0</v>
      </c>
      <c r="D1246">
        <f>IF('original DB'!G1246="vgood",1,0)</f>
        <v>0</v>
      </c>
    </row>
    <row r="1247" spans="1:4" x14ac:dyDescent="0.25">
      <c r="A1247">
        <f>IF('original DB'!G1247="unacc",1,0)</f>
        <v>1</v>
      </c>
      <c r="B1247">
        <f>IF('original DB'!G1247="acc",1,0)</f>
        <v>0</v>
      </c>
      <c r="C1247">
        <f>IF('original DB'!G1247="good",1,0)</f>
        <v>0</v>
      </c>
      <c r="D1247">
        <f>IF('original DB'!G1247="vgood",1,0)</f>
        <v>0</v>
      </c>
    </row>
    <row r="1248" spans="1:4" x14ac:dyDescent="0.25">
      <c r="A1248">
        <f>IF('original DB'!G1248="unacc",1,0)</f>
        <v>1</v>
      </c>
      <c r="B1248">
        <f>IF('original DB'!G1248="acc",1,0)</f>
        <v>0</v>
      </c>
      <c r="C1248">
        <f>IF('original DB'!G1248="good",1,0)</f>
        <v>0</v>
      </c>
      <c r="D1248">
        <f>IF('original DB'!G1248="vgood",1,0)</f>
        <v>0</v>
      </c>
    </row>
    <row r="1249" spans="1:4" x14ac:dyDescent="0.25">
      <c r="A1249">
        <f>IF('original DB'!G1249="unacc",1,0)</f>
        <v>1</v>
      </c>
      <c r="B1249">
        <f>IF('original DB'!G1249="acc",1,0)</f>
        <v>0</v>
      </c>
      <c r="C1249">
        <f>IF('original DB'!G1249="good",1,0)</f>
        <v>0</v>
      </c>
      <c r="D1249">
        <f>IF('original DB'!G1249="vgood",1,0)</f>
        <v>0</v>
      </c>
    </row>
    <row r="1250" spans="1:4" x14ac:dyDescent="0.25">
      <c r="A1250">
        <f>IF('original DB'!G1250="unacc",1,0)</f>
        <v>1</v>
      </c>
      <c r="B1250">
        <f>IF('original DB'!G1250="acc",1,0)</f>
        <v>0</v>
      </c>
      <c r="C1250">
        <f>IF('original DB'!G1250="good",1,0)</f>
        <v>0</v>
      </c>
      <c r="D1250">
        <f>IF('original DB'!G1250="vgood",1,0)</f>
        <v>0</v>
      </c>
    </row>
    <row r="1251" spans="1:4" x14ac:dyDescent="0.25">
      <c r="A1251">
        <f>IF('original DB'!G1251="unacc",1,0)</f>
        <v>1</v>
      </c>
      <c r="B1251">
        <f>IF('original DB'!G1251="acc",1,0)</f>
        <v>0</v>
      </c>
      <c r="C1251">
        <f>IF('original DB'!G1251="good",1,0)</f>
        <v>0</v>
      </c>
      <c r="D1251">
        <f>IF('original DB'!G1251="vgood",1,0)</f>
        <v>0</v>
      </c>
    </row>
    <row r="1252" spans="1:4" x14ac:dyDescent="0.25">
      <c r="A1252">
        <f>IF('original DB'!G1252="unacc",1,0)</f>
        <v>1</v>
      </c>
      <c r="B1252">
        <f>IF('original DB'!G1252="acc",1,0)</f>
        <v>0</v>
      </c>
      <c r="C1252">
        <f>IF('original DB'!G1252="good",1,0)</f>
        <v>0</v>
      </c>
      <c r="D1252">
        <f>IF('original DB'!G1252="vgood",1,0)</f>
        <v>0</v>
      </c>
    </row>
    <row r="1253" spans="1:4" x14ac:dyDescent="0.25">
      <c r="A1253">
        <f>IF('original DB'!G1253="unacc",1,0)</f>
        <v>0</v>
      </c>
      <c r="B1253">
        <f>IF('original DB'!G1253="acc",1,0)</f>
        <v>1</v>
      </c>
      <c r="C1253">
        <f>IF('original DB'!G1253="good",1,0)</f>
        <v>0</v>
      </c>
      <c r="D1253">
        <f>IF('original DB'!G1253="vgood",1,0)</f>
        <v>0</v>
      </c>
    </row>
    <row r="1254" spans="1:4" x14ac:dyDescent="0.25">
      <c r="A1254">
        <f>IF('original DB'!G1254="unacc",1,0)</f>
        <v>0</v>
      </c>
      <c r="B1254">
        <f>IF('original DB'!G1254="acc",1,0)</f>
        <v>0</v>
      </c>
      <c r="C1254">
        <f>IF('original DB'!G1254="good",1,0)</f>
        <v>1</v>
      </c>
      <c r="D1254">
        <f>IF('original DB'!G1254="vgood",1,0)</f>
        <v>0</v>
      </c>
    </row>
    <row r="1255" spans="1:4" x14ac:dyDescent="0.25">
      <c r="A1255">
        <f>IF('original DB'!G1255="unacc",1,0)</f>
        <v>1</v>
      </c>
      <c r="B1255">
        <f>IF('original DB'!G1255="acc",1,0)</f>
        <v>0</v>
      </c>
      <c r="C1255">
        <f>IF('original DB'!G1255="good",1,0)</f>
        <v>0</v>
      </c>
      <c r="D1255">
        <f>IF('original DB'!G1255="vgood",1,0)</f>
        <v>0</v>
      </c>
    </row>
    <row r="1256" spans="1:4" x14ac:dyDescent="0.25">
      <c r="A1256">
        <f>IF('original DB'!G1256="unacc",1,0)</f>
        <v>0</v>
      </c>
      <c r="B1256">
        <f>IF('original DB'!G1256="acc",1,0)</f>
        <v>0</v>
      </c>
      <c r="C1256">
        <f>IF('original DB'!G1256="good",1,0)</f>
        <v>1</v>
      </c>
      <c r="D1256">
        <f>IF('original DB'!G1256="vgood",1,0)</f>
        <v>0</v>
      </c>
    </row>
    <row r="1257" spans="1:4" x14ac:dyDescent="0.25">
      <c r="A1257">
        <f>IF('original DB'!G1257="unacc",1,0)</f>
        <v>0</v>
      </c>
      <c r="B1257">
        <f>IF('original DB'!G1257="acc",1,0)</f>
        <v>0</v>
      </c>
      <c r="C1257">
        <f>IF('original DB'!G1257="good",1,0)</f>
        <v>0</v>
      </c>
      <c r="D1257">
        <f>IF('original DB'!G1257="vgood",1,0)</f>
        <v>1</v>
      </c>
    </row>
    <row r="1258" spans="1:4" x14ac:dyDescent="0.25">
      <c r="A1258">
        <f>IF('original DB'!G1258="unacc",1,0)</f>
        <v>1</v>
      </c>
      <c r="B1258">
        <f>IF('original DB'!G1258="acc",1,0)</f>
        <v>0</v>
      </c>
      <c r="C1258">
        <f>IF('original DB'!G1258="good",1,0)</f>
        <v>0</v>
      </c>
      <c r="D1258">
        <f>IF('original DB'!G1258="vgood",1,0)</f>
        <v>0</v>
      </c>
    </row>
    <row r="1259" spans="1:4" x14ac:dyDescent="0.25">
      <c r="A1259">
        <f>IF('original DB'!G1259="unacc",1,0)</f>
        <v>0</v>
      </c>
      <c r="B1259">
        <f>IF('original DB'!G1259="acc",1,0)</f>
        <v>0</v>
      </c>
      <c r="C1259">
        <f>IF('original DB'!G1259="good",1,0)</f>
        <v>1</v>
      </c>
      <c r="D1259">
        <f>IF('original DB'!G1259="vgood",1,0)</f>
        <v>0</v>
      </c>
    </row>
    <row r="1260" spans="1:4" x14ac:dyDescent="0.25">
      <c r="A1260">
        <f>IF('original DB'!G1260="unacc",1,0)</f>
        <v>0</v>
      </c>
      <c r="B1260">
        <f>IF('original DB'!G1260="acc",1,0)</f>
        <v>0</v>
      </c>
      <c r="C1260">
        <f>IF('original DB'!G1260="good",1,0)</f>
        <v>0</v>
      </c>
      <c r="D1260">
        <f>IF('original DB'!G1260="vgood",1,0)</f>
        <v>1</v>
      </c>
    </row>
    <row r="1261" spans="1:4" x14ac:dyDescent="0.25">
      <c r="A1261">
        <f>IF('original DB'!G1261="unacc",1,0)</f>
        <v>1</v>
      </c>
      <c r="B1261">
        <f>IF('original DB'!G1261="acc",1,0)</f>
        <v>0</v>
      </c>
      <c r="C1261">
        <f>IF('original DB'!G1261="good",1,0)</f>
        <v>0</v>
      </c>
      <c r="D1261">
        <f>IF('original DB'!G1261="vgood",1,0)</f>
        <v>0</v>
      </c>
    </row>
    <row r="1262" spans="1:4" x14ac:dyDescent="0.25">
      <c r="A1262">
        <f>IF('original DB'!G1262="unacc",1,0)</f>
        <v>0</v>
      </c>
      <c r="B1262">
        <f>IF('original DB'!G1262="acc",1,0)</f>
        <v>1</v>
      </c>
      <c r="C1262">
        <f>IF('original DB'!G1262="good",1,0)</f>
        <v>0</v>
      </c>
      <c r="D1262">
        <f>IF('original DB'!G1262="vgood",1,0)</f>
        <v>0</v>
      </c>
    </row>
    <row r="1263" spans="1:4" x14ac:dyDescent="0.25">
      <c r="A1263">
        <f>IF('original DB'!G1263="unacc",1,0)</f>
        <v>0</v>
      </c>
      <c r="B1263">
        <f>IF('original DB'!G1263="acc",1,0)</f>
        <v>0</v>
      </c>
      <c r="C1263">
        <f>IF('original DB'!G1263="good",1,0)</f>
        <v>1</v>
      </c>
      <c r="D1263">
        <f>IF('original DB'!G1263="vgood",1,0)</f>
        <v>0</v>
      </c>
    </row>
    <row r="1264" spans="1:4" x14ac:dyDescent="0.25">
      <c r="A1264">
        <f>IF('original DB'!G1264="unacc",1,0)</f>
        <v>1</v>
      </c>
      <c r="B1264">
        <f>IF('original DB'!G1264="acc",1,0)</f>
        <v>0</v>
      </c>
      <c r="C1264">
        <f>IF('original DB'!G1264="good",1,0)</f>
        <v>0</v>
      </c>
      <c r="D1264">
        <f>IF('original DB'!G1264="vgood",1,0)</f>
        <v>0</v>
      </c>
    </row>
    <row r="1265" spans="1:4" x14ac:dyDescent="0.25">
      <c r="A1265">
        <f>IF('original DB'!G1265="unacc",1,0)</f>
        <v>0</v>
      </c>
      <c r="B1265">
        <f>IF('original DB'!G1265="acc",1,0)</f>
        <v>0</v>
      </c>
      <c r="C1265">
        <f>IF('original DB'!G1265="good",1,0)</f>
        <v>1</v>
      </c>
      <c r="D1265">
        <f>IF('original DB'!G1265="vgood",1,0)</f>
        <v>0</v>
      </c>
    </row>
    <row r="1266" spans="1:4" x14ac:dyDescent="0.25">
      <c r="A1266">
        <f>IF('original DB'!G1266="unacc",1,0)</f>
        <v>0</v>
      </c>
      <c r="B1266">
        <f>IF('original DB'!G1266="acc",1,0)</f>
        <v>0</v>
      </c>
      <c r="C1266">
        <f>IF('original DB'!G1266="good",1,0)</f>
        <v>0</v>
      </c>
      <c r="D1266">
        <f>IF('original DB'!G1266="vgood",1,0)</f>
        <v>1</v>
      </c>
    </row>
    <row r="1267" spans="1:4" x14ac:dyDescent="0.25">
      <c r="A1267">
        <f>IF('original DB'!G1267="unacc",1,0)</f>
        <v>1</v>
      </c>
      <c r="B1267">
        <f>IF('original DB'!G1267="acc",1,0)</f>
        <v>0</v>
      </c>
      <c r="C1267">
        <f>IF('original DB'!G1267="good",1,0)</f>
        <v>0</v>
      </c>
      <c r="D1267">
        <f>IF('original DB'!G1267="vgood",1,0)</f>
        <v>0</v>
      </c>
    </row>
    <row r="1268" spans="1:4" x14ac:dyDescent="0.25">
      <c r="A1268">
        <f>IF('original DB'!G1268="unacc",1,0)</f>
        <v>0</v>
      </c>
      <c r="B1268">
        <f>IF('original DB'!G1268="acc",1,0)</f>
        <v>0</v>
      </c>
      <c r="C1268">
        <f>IF('original DB'!G1268="good",1,0)</f>
        <v>1</v>
      </c>
      <c r="D1268">
        <f>IF('original DB'!G1268="vgood",1,0)</f>
        <v>0</v>
      </c>
    </row>
    <row r="1269" spans="1:4" x14ac:dyDescent="0.25">
      <c r="A1269">
        <f>IF('original DB'!G1269="unacc",1,0)</f>
        <v>0</v>
      </c>
      <c r="B1269">
        <f>IF('original DB'!G1269="acc",1,0)</f>
        <v>0</v>
      </c>
      <c r="C1269">
        <f>IF('original DB'!G1269="good",1,0)</f>
        <v>0</v>
      </c>
      <c r="D1269">
        <f>IF('original DB'!G1269="vgood",1,0)</f>
        <v>1</v>
      </c>
    </row>
    <row r="1270" spans="1:4" x14ac:dyDescent="0.25">
      <c r="A1270">
        <f>IF('original DB'!G1270="unacc",1,0)</f>
        <v>1</v>
      </c>
      <c r="B1270">
        <f>IF('original DB'!G1270="acc",1,0)</f>
        <v>0</v>
      </c>
      <c r="C1270">
        <f>IF('original DB'!G1270="good",1,0)</f>
        <v>0</v>
      </c>
      <c r="D1270">
        <f>IF('original DB'!G1270="vgood",1,0)</f>
        <v>0</v>
      </c>
    </row>
    <row r="1271" spans="1:4" x14ac:dyDescent="0.25">
      <c r="A1271">
        <f>IF('original DB'!G1271="unacc",1,0)</f>
        <v>1</v>
      </c>
      <c r="B1271">
        <f>IF('original DB'!G1271="acc",1,0)</f>
        <v>0</v>
      </c>
      <c r="C1271">
        <f>IF('original DB'!G1271="good",1,0)</f>
        <v>0</v>
      </c>
      <c r="D1271">
        <f>IF('original DB'!G1271="vgood",1,0)</f>
        <v>0</v>
      </c>
    </row>
    <row r="1272" spans="1:4" x14ac:dyDescent="0.25">
      <c r="A1272">
        <f>IF('original DB'!G1272="unacc",1,0)</f>
        <v>1</v>
      </c>
      <c r="B1272">
        <f>IF('original DB'!G1272="acc",1,0)</f>
        <v>0</v>
      </c>
      <c r="C1272">
        <f>IF('original DB'!G1272="good",1,0)</f>
        <v>0</v>
      </c>
      <c r="D1272">
        <f>IF('original DB'!G1272="vgood",1,0)</f>
        <v>0</v>
      </c>
    </row>
    <row r="1273" spans="1:4" x14ac:dyDescent="0.25">
      <c r="A1273">
        <f>IF('original DB'!G1273="unacc",1,0)</f>
        <v>1</v>
      </c>
      <c r="B1273">
        <f>IF('original DB'!G1273="acc",1,0)</f>
        <v>0</v>
      </c>
      <c r="C1273">
        <f>IF('original DB'!G1273="good",1,0)</f>
        <v>0</v>
      </c>
      <c r="D1273">
        <f>IF('original DB'!G1273="vgood",1,0)</f>
        <v>0</v>
      </c>
    </row>
    <row r="1274" spans="1:4" x14ac:dyDescent="0.25">
      <c r="A1274">
        <f>IF('original DB'!G1274="unacc",1,0)</f>
        <v>1</v>
      </c>
      <c r="B1274">
        <f>IF('original DB'!G1274="acc",1,0)</f>
        <v>0</v>
      </c>
      <c r="C1274">
        <f>IF('original DB'!G1274="good",1,0)</f>
        <v>0</v>
      </c>
      <c r="D1274">
        <f>IF('original DB'!G1274="vgood",1,0)</f>
        <v>0</v>
      </c>
    </row>
    <row r="1275" spans="1:4" x14ac:dyDescent="0.25">
      <c r="A1275">
        <f>IF('original DB'!G1275="unacc",1,0)</f>
        <v>1</v>
      </c>
      <c r="B1275">
        <f>IF('original DB'!G1275="acc",1,0)</f>
        <v>0</v>
      </c>
      <c r="C1275">
        <f>IF('original DB'!G1275="good",1,0)</f>
        <v>0</v>
      </c>
      <c r="D1275">
        <f>IF('original DB'!G1275="vgood",1,0)</f>
        <v>0</v>
      </c>
    </row>
    <row r="1276" spans="1:4" x14ac:dyDescent="0.25">
      <c r="A1276">
        <f>IF('original DB'!G1276="unacc",1,0)</f>
        <v>1</v>
      </c>
      <c r="B1276">
        <f>IF('original DB'!G1276="acc",1,0)</f>
        <v>0</v>
      </c>
      <c r="C1276">
        <f>IF('original DB'!G1276="good",1,0)</f>
        <v>0</v>
      </c>
      <c r="D1276">
        <f>IF('original DB'!G1276="vgood",1,0)</f>
        <v>0</v>
      </c>
    </row>
    <row r="1277" spans="1:4" x14ac:dyDescent="0.25">
      <c r="A1277">
        <f>IF('original DB'!G1277="unacc",1,0)</f>
        <v>1</v>
      </c>
      <c r="B1277">
        <f>IF('original DB'!G1277="acc",1,0)</f>
        <v>0</v>
      </c>
      <c r="C1277">
        <f>IF('original DB'!G1277="good",1,0)</f>
        <v>0</v>
      </c>
      <c r="D1277">
        <f>IF('original DB'!G1277="vgood",1,0)</f>
        <v>0</v>
      </c>
    </row>
    <row r="1278" spans="1:4" x14ac:dyDescent="0.25">
      <c r="A1278">
        <f>IF('original DB'!G1278="unacc",1,0)</f>
        <v>1</v>
      </c>
      <c r="B1278">
        <f>IF('original DB'!G1278="acc",1,0)</f>
        <v>0</v>
      </c>
      <c r="C1278">
        <f>IF('original DB'!G1278="good",1,0)</f>
        <v>0</v>
      </c>
      <c r="D1278">
        <f>IF('original DB'!G1278="vgood",1,0)</f>
        <v>0</v>
      </c>
    </row>
    <row r="1279" spans="1:4" x14ac:dyDescent="0.25">
      <c r="A1279">
        <f>IF('original DB'!G1279="unacc",1,0)</f>
        <v>1</v>
      </c>
      <c r="B1279">
        <f>IF('original DB'!G1279="acc",1,0)</f>
        <v>0</v>
      </c>
      <c r="C1279">
        <f>IF('original DB'!G1279="good",1,0)</f>
        <v>0</v>
      </c>
      <c r="D1279">
        <f>IF('original DB'!G1279="vgood",1,0)</f>
        <v>0</v>
      </c>
    </row>
    <row r="1280" spans="1:4" x14ac:dyDescent="0.25">
      <c r="A1280">
        <f>IF('original DB'!G1280="unacc",1,0)</f>
        <v>0</v>
      </c>
      <c r="B1280">
        <f>IF('original DB'!G1280="acc",1,0)</f>
        <v>1</v>
      </c>
      <c r="C1280">
        <f>IF('original DB'!G1280="good",1,0)</f>
        <v>0</v>
      </c>
      <c r="D1280">
        <f>IF('original DB'!G1280="vgood",1,0)</f>
        <v>0</v>
      </c>
    </row>
    <row r="1281" spans="1:4" x14ac:dyDescent="0.25">
      <c r="A1281">
        <f>IF('original DB'!G1281="unacc",1,0)</f>
        <v>0</v>
      </c>
      <c r="B1281">
        <f>IF('original DB'!G1281="acc",1,0)</f>
        <v>0</v>
      </c>
      <c r="C1281">
        <f>IF('original DB'!G1281="good",1,0)</f>
        <v>1</v>
      </c>
      <c r="D1281">
        <f>IF('original DB'!G1281="vgood",1,0)</f>
        <v>0</v>
      </c>
    </row>
    <row r="1282" spans="1:4" x14ac:dyDescent="0.25">
      <c r="A1282">
        <f>IF('original DB'!G1282="unacc",1,0)</f>
        <v>1</v>
      </c>
      <c r="B1282">
        <f>IF('original DB'!G1282="acc",1,0)</f>
        <v>0</v>
      </c>
      <c r="C1282">
        <f>IF('original DB'!G1282="good",1,0)</f>
        <v>0</v>
      </c>
      <c r="D1282">
        <f>IF('original DB'!G1282="vgood",1,0)</f>
        <v>0</v>
      </c>
    </row>
    <row r="1283" spans="1:4" x14ac:dyDescent="0.25">
      <c r="A1283">
        <f>IF('original DB'!G1283="unacc",1,0)</f>
        <v>0</v>
      </c>
      <c r="B1283">
        <f>IF('original DB'!G1283="acc",1,0)</f>
        <v>0</v>
      </c>
      <c r="C1283">
        <f>IF('original DB'!G1283="good",1,0)</f>
        <v>1</v>
      </c>
      <c r="D1283">
        <f>IF('original DB'!G1283="vgood",1,0)</f>
        <v>0</v>
      </c>
    </row>
    <row r="1284" spans="1:4" x14ac:dyDescent="0.25">
      <c r="A1284">
        <f>IF('original DB'!G1284="unacc",1,0)</f>
        <v>0</v>
      </c>
      <c r="B1284">
        <f>IF('original DB'!G1284="acc",1,0)</f>
        <v>0</v>
      </c>
      <c r="C1284">
        <f>IF('original DB'!G1284="good",1,0)</f>
        <v>0</v>
      </c>
      <c r="D1284">
        <f>IF('original DB'!G1284="vgood",1,0)</f>
        <v>1</v>
      </c>
    </row>
    <row r="1285" spans="1:4" x14ac:dyDescent="0.25">
      <c r="A1285">
        <f>IF('original DB'!G1285="unacc",1,0)</f>
        <v>1</v>
      </c>
      <c r="B1285">
        <f>IF('original DB'!G1285="acc",1,0)</f>
        <v>0</v>
      </c>
      <c r="C1285">
        <f>IF('original DB'!G1285="good",1,0)</f>
        <v>0</v>
      </c>
      <c r="D1285">
        <f>IF('original DB'!G1285="vgood",1,0)</f>
        <v>0</v>
      </c>
    </row>
    <row r="1286" spans="1:4" x14ac:dyDescent="0.25">
      <c r="A1286">
        <f>IF('original DB'!G1286="unacc",1,0)</f>
        <v>0</v>
      </c>
      <c r="B1286">
        <f>IF('original DB'!G1286="acc",1,0)</f>
        <v>0</v>
      </c>
      <c r="C1286">
        <f>IF('original DB'!G1286="good",1,0)</f>
        <v>1</v>
      </c>
      <c r="D1286">
        <f>IF('original DB'!G1286="vgood",1,0)</f>
        <v>0</v>
      </c>
    </row>
    <row r="1287" spans="1:4" x14ac:dyDescent="0.25">
      <c r="A1287">
        <f>IF('original DB'!G1287="unacc",1,0)</f>
        <v>0</v>
      </c>
      <c r="B1287">
        <f>IF('original DB'!G1287="acc",1,0)</f>
        <v>0</v>
      </c>
      <c r="C1287">
        <f>IF('original DB'!G1287="good",1,0)</f>
        <v>0</v>
      </c>
      <c r="D1287">
        <f>IF('original DB'!G1287="vgood",1,0)</f>
        <v>1</v>
      </c>
    </row>
    <row r="1288" spans="1:4" x14ac:dyDescent="0.25">
      <c r="A1288">
        <f>IF('original DB'!G1288="unacc",1,0)</f>
        <v>1</v>
      </c>
      <c r="B1288">
        <f>IF('original DB'!G1288="acc",1,0)</f>
        <v>0</v>
      </c>
      <c r="C1288">
        <f>IF('original DB'!G1288="good",1,0)</f>
        <v>0</v>
      </c>
      <c r="D1288">
        <f>IF('original DB'!G1288="vgood",1,0)</f>
        <v>0</v>
      </c>
    </row>
    <row r="1289" spans="1:4" x14ac:dyDescent="0.25">
      <c r="A1289">
        <f>IF('original DB'!G1289="unacc",1,0)</f>
        <v>0</v>
      </c>
      <c r="B1289">
        <f>IF('original DB'!G1289="acc",1,0)</f>
        <v>1</v>
      </c>
      <c r="C1289">
        <f>IF('original DB'!G1289="good",1,0)</f>
        <v>0</v>
      </c>
      <c r="D1289">
        <f>IF('original DB'!G1289="vgood",1,0)</f>
        <v>0</v>
      </c>
    </row>
    <row r="1290" spans="1:4" x14ac:dyDescent="0.25">
      <c r="A1290">
        <f>IF('original DB'!G1290="unacc",1,0)</f>
        <v>0</v>
      </c>
      <c r="B1290">
        <f>IF('original DB'!G1290="acc",1,0)</f>
        <v>0</v>
      </c>
      <c r="C1290">
        <f>IF('original DB'!G1290="good",1,0)</f>
        <v>1</v>
      </c>
      <c r="D1290">
        <f>IF('original DB'!G1290="vgood",1,0)</f>
        <v>0</v>
      </c>
    </row>
    <row r="1291" spans="1:4" x14ac:dyDescent="0.25">
      <c r="A1291">
        <f>IF('original DB'!G1291="unacc",1,0)</f>
        <v>1</v>
      </c>
      <c r="B1291">
        <f>IF('original DB'!G1291="acc",1,0)</f>
        <v>0</v>
      </c>
      <c r="C1291">
        <f>IF('original DB'!G1291="good",1,0)</f>
        <v>0</v>
      </c>
      <c r="D1291">
        <f>IF('original DB'!G1291="vgood",1,0)</f>
        <v>0</v>
      </c>
    </row>
    <row r="1292" spans="1:4" x14ac:dyDescent="0.25">
      <c r="A1292">
        <f>IF('original DB'!G1292="unacc",1,0)</f>
        <v>0</v>
      </c>
      <c r="B1292">
        <f>IF('original DB'!G1292="acc",1,0)</f>
        <v>0</v>
      </c>
      <c r="C1292">
        <f>IF('original DB'!G1292="good",1,0)</f>
        <v>1</v>
      </c>
      <c r="D1292">
        <f>IF('original DB'!G1292="vgood",1,0)</f>
        <v>0</v>
      </c>
    </row>
    <row r="1293" spans="1:4" x14ac:dyDescent="0.25">
      <c r="A1293">
        <f>IF('original DB'!G1293="unacc",1,0)</f>
        <v>0</v>
      </c>
      <c r="B1293">
        <f>IF('original DB'!G1293="acc",1,0)</f>
        <v>0</v>
      </c>
      <c r="C1293">
        <f>IF('original DB'!G1293="good",1,0)</f>
        <v>0</v>
      </c>
      <c r="D1293">
        <f>IF('original DB'!G1293="vgood",1,0)</f>
        <v>1</v>
      </c>
    </row>
    <row r="1294" spans="1:4" x14ac:dyDescent="0.25">
      <c r="A1294">
        <f>IF('original DB'!G1294="unacc",1,0)</f>
        <v>1</v>
      </c>
      <c r="B1294">
        <f>IF('original DB'!G1294="acc",1,0)</f>
        <v>0</v>
      </c>
      <c r="C1294">
        <f>IF('original DB'!G1294="good",1,0)</f>
        <v>0</v>
      </c>
      <c r="D1294">
        <f>IF('original DB'!G1294="vgood",1,0)</f>
        <v>0</v>
      </c>
    </row>
    <row r="1295" spans="1:4" x14ac:dyDescent="0.25">
      <c r="A1295">
        <f>IF('original DB'!G1295="unacc",1,0)</f>
        <v>0</v>
      </c>
      <c r="B1295">
        <f>IF('original DB'!G1295="acc",1,0)</f>
        <v>0</v>
      </c>
      <c r="C1295">
        <f>IF('original DB'!G1295="good",1,0)</f>
        <v>1</v>
      </c>
      <c r="D1295">
        <f>IF('original DB'!G1295="vgood",1,0)</f>
        <v>0</v>
      </c>
    </row>
    <row r="1296" spans="1:4" x14ac:dyDescent="0.25">
      <c r="A1296">
        <f>IF('original DB'!G1296="unacc",1,0)</f>
        <v>0</v>
      </c>
      <c r="B1296">
        <f>IF('original DB'!G1296="acc",1,0)</f>
        <v>0</v>
      </c>
      <c r="C1296">
        <f>IF('original DB'!G1296="good",1,0)</f>
        <v>0</v>
      </c>
      <c r="D1296">
        <f>IF('original DB'!G1296="vgood",1,0)</f>
        <v>1</v>
      </c>
    </row>
    <row r="1297" spans="1:4" x14ac:dyDescent="0.25">
      <c r="A1297">
        <f>IF('original DB'!G1297="unacc",1,0)</f>
        <v>1</v>
      </c>
      <c r="B1297">
        <f>IF('original DB'!G1297="acc",1,0)</f>
        <v>0</v>
      </c>
      <c r="C1297">
        <f>IF('original DB'!G1297="good",1,0)</f>
        <v>0</v>
      </c>
      <c r="D1297">
        <f>IF('original DB'!G1297="vgood",1,0)</f>
        <v>0</v>
      </c>
    </row>
    <row r="1298" spans="1:4" x14ac:dyDescent="0.25">
      <c r="A1298">
        <f>IF('original DB'!G1298="unacc",1,0)</f>
        <v>1</v>
      </c>
      <c r="B1298">
        <f>IF('original DB'!G1298="acc",1,0)</f>
        <v>0</v>
      </c>
      <c r="C1298">
        <f>IF('original DB'!G1298="good",1,0)</f>
        <v>0</v>
      </c>
      <c r="D1298">
        <f>IF('original DB'!G1298="vgood",1,0)</f>
        <v>0</v>
      </c>
    </row>
    <row r="1299" spans="1:4" x14ac:dyDescent="0.25">
      <c r="A1299">
        <f>IF('original DB'!G1299="unacc",1,0)</f>
        <v>1</v>
      </c>
      <c r="B1299">
        <f>IF('original DB'!G1299="acc",1,0)</f>
        <v>0</v>
      </c>
      <c r="C1299">
        <f>IF('original DB'!G1299="good",1,0)</f>
        <v>0</v>
      </c>
      <c r="D1299">
        <f>IF('original DB'!G1299="vgood",1,0)</f>
        <v>0</v>
      </c>
    </row>
    <row r="1300" spans="1:4" x14ac:dyDescent="0.25">
      <c r="A1300">
        <f>IF('original DB'!G1300="unacc",1,0)</f>
        <v>1</v>
      </c>
      <c r="B1300">
        <f>IF('original DB'!G1300="acc",1,0)</f>
        <v>0</v>
      </c>
      <c r="C1300">
        <f>IF('original DB'!G1300="good",1,0)</f>
        <v>0</v>
      </c>
      <c r="D1300">
        <f>IF('original DB'!G1300="vgood",1,0)</f>
        <v>0</v>
      </c>
    </row>
    <row r="1301" spans="1:4" x14ac:dyDescent="0.25">
      <c r="A1301">
        <f>IF('original DB'!G1301="unacc",1,0)</f>
        <v>1</v>
      </c>
      <c r="B1301">
        <f>IF('original DB'!G1301="acc",1,0)</f>
        <v>0</v>
      </c>
      <c r="C1301">
        <f>IF('original DB'!G1301="good",1,0)</f>
        <v>0</v>
      </c>
      <c r="D1301">
        <f>IF('original DB'!G1301="vgood",1,0)</f>
        <v>0</v>
      </c>
    </row>
    <row r="1302" spans="1:4" x14ac:dyDescent="0.25">
      <c r="A1302">
        <f>IF('original DB'!G1302="unacc",1,0)</f>
        <v>1</v>
      </c>
      <c r="B1302">
        <f>IF('original DB'!G1302="acc",1,0)</f>
        <v>0</v>
      </c>
      <c r="C1302">
        <f>IF('original DB'!G1302="good",1,0)</f>
        <v>0</v>
      </c>
      <c r="D1302">
        <f>IF('original DB'!G1302="vgood",1,0)</f>
        <v>0</v>
      </c>
    </row>
    <row r="1303" spans="1:4" x14ac:dyDescent="0.25">
      <c r="A1303">
        <f>IF('original DB'!G1303="unacc",1,0)</f>
        <v>1</v>
      </c>
      <c r="B1303">
        <f>IF('original DB'!G1303="acc",1,0)</f>
        <v>0</v>
      </c>
      <c r="C1303">
        <f>IF('original DB'!G1303="good",1,0)</f>
        <v>0</v>
      </c>
      <c r="D1303">
        <f>IF('original DB'!G1303="vgood",1,0)</f>
        <v>0</v>
      </c>
    </row>
    <row r="1304" spans="1:4" x14ac:dyDescent="0.25">
      <c r="A1304">
        <f>IF('original DB'!G1304="unacc",1,0)</f>
        <v>1</v>
      </c>
      <c r="B1304">
        <f>IF('original DB'!G1304="acc",1,0)</f>
        <v>0</v>
      </c>
      <c r="C1304">
        <f>IF('original DB'!G1304="good",1,0)</f>
        <v>0</v>
      </c>
      <c r="D1304">
        <f>IF('original DB'!G1304="vgood",1,0)</f>
        <v>0</v>
      </c>
    </row>
    <row r="1305" spans="1:4" x14ac:dyDescent="0.25">
      <c r="A1305">
        <f>IF('original DB'!G1305="unacc",1,0)</f>
        <v>1</v>
      </c>
      <c r="B1305">
        <f>IF('original DB'!G1305="acc",1,0)</f>
        <v>0</v>
      </c>
      <c r="C1305">
        <f>IF('original DB'!G1305="good",1,0)</f>
        <v>0</v>
      </c>
      <c r="D1305">
        <f>IF('original DB'!G1305="vgood",1,0)</f>
        <v>0</v>
      </c>
    </row>
    <row r="1306" spans="1:4" x14ac:dyDescent="0.25">
      <c r="A1306">
        <f>IF('original DB'!G1306="unacc",1,0)</f>
        <v>1</v>
      </c>
      <c r="B1306">
        <f>IF('original DB'!G1306="acc",1,0)</f>
        <v>0</v>
      </c>
      <c r="C1306">
        <f>IF('original DB'!G1306="good",1,0)</f>
        <v>0</v>
      </c>
      <c r="D1306">
        <f>IF('original DB'!G1306="vgood",1,0)</f>
        <v>0</v>
      </c>
    </row>
    <row r="1307" spans="1:4" x14ac:dyDescent="0.25">
      <c r="A1307">
        <f>IF('original DB'!G1307="unacc",1,0)</f>
        <v>1</v>
      </c>
      <c r="B1307">
        <f>IF('original DB'!G1307="acc",1,0)</f>
        <v>0</v>
      </c>
      <c r="C1307">
        <f>IF('original DB'!G1307="good",1,0)</f>
        <v>0</v>
      </c>
      <c r="D1307">
        <f>IF('original DB'!G1307="vgood",1,0)</f>
        <v>0</v>
      </c>
    </row>
    <row r="1308" spans="1:4" x14ac:dyDescent="0.25">
      <c r="A1308">
        <f>IF('original DB'!G1308="unacc",1,0)</f>
        <v>0</v>
      </c>
      <c r="B1308">
        <f>IF('original DB'!G1308="acc",1,0)</f>
        <v>1</v>
      </c>
      <c r="C1308">
        <f>IF('original DB'!G1308="good",1,0)</f>
        <v>0</v>
      </c>
      <c r="D1308">
        <f>IF('original DB'!G1308="vgood",1,0)</f>
        <v>0</v>
      </c>
    </row>
    <row r="1309" spans="1:4" x14ac:dyDescent="0.25">
      <c r="A1309">
        <f>IF('original DB'!G1309="unacc",1,0)</f>
        <v>1</v>
      </c>
      <c r="B1309">
        <f>IF('original DB'!G1309="acc",1,0)</f>
        <v>0</v>
      </c>
      <c r="C1309">
        <f>IF('original DB'!G1309="good",1,0)</f>
        <v>0</v>
      </c>
      <c r="D1309">
        <f>IF('original DB'!G1309="vgood",1,0)</f>
        <v>0</v>
      </c>
    </row>
    <row r="1310" spans="1:4" x14ac:dyDescent="0.25">
      <c r="A1310">
        <f>IF('original DB'!G1310="unacc",1,0)</f>
        <v>1</v>
      </c>
      <c r="B1310">
        <f>IF('original DB'!G1310="acc",1,0)</f>
        <v>0</v>
      </c>
      <c r="C1310">
        <f>IF('original DB'!G1310="good",1,0)</f>
        <v>0</v>
      </c>
      <c r="D1310">
        <f>IF('original DB'!G1310="vgood",1,0)</f>
        <v>0</v>
      </c>
    </row>
    <row r="1311" spans="1:4" x14ac:dyDescent="0.25">
      <c r="A1311">
        <f>IF('original DB'!G1311="unacc",1,0)</f>
        <v>0</v>
      </c>
      <c r="B1311">
        <f>IF('original DB'!G1311="acc",1,0)</f>
        <v>1</v>
      </c>
      <c r="C1311">
        <f>IF('original DB'!G1311="good",1,0)</f>
        <v>0</v>
      </c>
      <c r="D1311">
        <f>IF('original DB'!G1311="vgood",1,0)</f>
        <v>0</v>
      </c>
    </row>
    <row r="1312" spans="1:4" x14ac:dyDescent="0.25">
      <c r="A1312">
        <f>IF('original DB'!G1312="unacc",1,0)</f>
        <v>1</v>
      </c>
      <c r="B1312">
        <f>IF('original DB'!G1312="acc",1,0)</f>
        <v>0</v>
      </c>
      <c r="C1312">
        <f>IF('original DB'!G1312="good",1,0)</f>
        <v>0</v>
      </c>
      <c r="D1312">
        <f>IF('original DB'!G1312="vgood",1,0)</f>
        <v>0</v>
      </c>
    </row>
    <row r="1313" spans="1:4" x14ac:dyDescent="0.25">
      <c r="A1313">
        <f>IF('original DB'!G1313="unacc",1,0)</f>
        <v>0</v>
      </c>
      <c r="B1313">
        <f>IF('original DB'!G1313="acc",1,0)</f>
        <v>1</v>
      </c>
      <c r="C1313">
        <f>IF('original DB'!G1313="good",1,0)</f>
        <v>0</v>
      </c>
      <c r="D1313">
        <f>IF('original DB'!G1313="vgood",1,0)</f>
        <v>0</v>
      </c>
    </row>
    <row r="1314" spans="1:4" x14ac:dyDescent="0.25">
      <c r="A1314">
        <f>IF('original DB'!G1314="unacc",1,0)</f>
        <v>0</v>
      </c>
      <c r="B1314">
        <f>IF('original DB'!G1314="acc",1,0)</f>
        <v>1</v>
      </c>
      <c r="C1314">
        <f>IF('original DB'!G1314="good",1,0)</f>
        <v>0</v>
      </c>
      <c r="D1314">
        <f>IF('original DB'!G1314="vgood",1,0)</f>
        <v>0</v>
      </c>
    </row>
    <row r="1315" spans="1:4" x14ac:dyDescent="0.25">
      <c r="A1315">
        <f>IF('original DB'!G1315="unacc",1,0)</f>
        <v>1</v>
      </c>
      <c r="B1315">
        <f>IF('original DB'!G1315="acc",1,0)</f>
        <v>0</v>
      </c>
      <c r="C1315">
        <f>IF('original DB'!G1315="good",1,0)</f>
        <v>0</v>
      </c>
      <c r="D1315">
        <f>IF('original DB'!G1315="vgood",1,0)</f>
        <v>0</v>
      </c>
    </row>
    <row r="1316" spans="1:4" x14ac:dyDescent="0.25">
      <c r="A1316">
        <f>IF('original DB'!G1316="unacc",1,0)</f>
        <v>1</v>
      </c>
      <c r="B1316">
        <f>IF('original DB'!G1316="acc",1,0)</f>
        <v>0</v>
      </c>
      <c r="C1316">
        <f>IF('original DB'!G1316="good",1,0)</f>
        <v>0</v>
      </c>
      <c r="D1316">
        <f>IF('original DB'!G1316="vgood",1,0)</f>
        <v>0</v>
      </c>
    </row>
    <row r="1317" spans="1:4" x14ac:dyDescent="0.25">
      <c r="A1317">
        <f>IF('original DB'!G1317="unacc",1,0)</f>
        <v>1</v>
      </c>
      <c r="B1317">
        <f>IF('original DB'!G1317="acc",1,0)</f>
        <v>0</v>
      </c>
      <c r="C1317">
        <f>IF('original DB'!G1317="good",1,0)</f>
        <v>0</v>
      </c>
      <c r="D1317">
        <f>IF('original DB'!G1317="vgood",1,0)</f>
        <v>0</v>
      </c>
    </row>
    <row r="1318" spans="1:4" x14ac:dyDescent="0.25">
      <c r="A1318">
        <f>IF('original DB'!G1318="unacc",1,0)</f>
        <v>1</v>
      </c>
      <c r="B1318">
        <f>IF('original DB'!G1318="acc",1,0)</f>
        <v>0</v>
      </c>
      <c r="C1318">
        <f>IF('original DB'!G1318="good",1,0)</f>
        <v>0</v>
      </c>
      <c r="D1318">
        <f>IF('original DB'!G1318="vgood",1,0)</f>
        <v>0</v>
      </c>
    </row>
    <row r="1319" spans="1:4" x14ac:dyDescent="0.25">
      <c r="A1319">
        <f>IF('original DB'!G1319="unacc",1,0)</f>
        <v>1</v>
      </c>
      <c r="B1319">
        <f>IF('original DB'!G1319="acc",1,0)</f>
        <v>0</v>
      </c>
      <c r="C1319">
        <f>IF('original DB'!G1319="good",1,0)</f>
        <v>0</v>
      </c>
      <c r="D1319">
        <f>IF('original DB'!G1319="vgood",1,0)</f>
        <v>0</v>
      </c>
    </row>
    <row r="1320" spans="1:4" x14ac:dyDescent="0.25">
      <c r="A1320">
        <f>IF('original DB'!G1320="unacc",1,0)</f>
        <v>0</v>
      </c>
      <c r="B1320">
        <f>IF('original DB'!G1320="acc",1,0)</f>
        <v>1</v>
      </c>
      <c r="C1320">
        <f>IF('original DB'!G1320="good",1,0)</f>
        <v>0</v>
      </c>
      <c r="D1320">
        <f>IF('original DB'!G1320="vgood",1,0)</f>
        <v>0</v>
      </c>
    </row>
    <row r="1321" spans="1:4" x14ac:dyDescent="0.25">
      <c r="A1321">
        <f>IF('original DB'!G1321="unacc",1,0)</f>
        <v>1</v>
      </c>
      <c r="B1321">
        <f>IF('original DB'!G1321="acc",1,0)</f>
        <v>0</v>
      </c>
      <c r="C1321">
        <f>IF('original DB'!G1321="good",1,0)</f>
        <v>0</v>
      </c>
      <c r="D1321">
        <f>IF('original DB'!G1321="vgood",1,0)</f>
        <v>0</v>
      </c>
    </row>
    <row r="1322" spans="1:4" x14ac:dyDescent="0.25">
      <c r="A1322">
        <f>IF('original DB'!G1322="unacc",1,0)</f>
        <v>0</v>
      </c>
      <c r="B1322">
        <f>IF('original DB'!G1322="acc",1,0)</f>
        <v>1</v>
      </c>
      <c r="C1322">
        <f>IF('original DB'!G1322="good",1,0)</f>
        <v>0</v>
      </c>
      <c r="D1322">
        <f>IF('original DB'!G1322="vgood",1,0)</f>
        <v>0</v>
      </c>
    </row>
    <row r="1323" spans="1:4" x14ac:dyDescent="0.25">
      <c r="A1323">
        <f>IF('original DB'!G1323="unacc",1,0)</f>
        <v>0</v>
      </c>
      <c r="B1323">
        <f>IF('original DB'!G1323="acc",1,0)</f>
        <v>1</v>
      </c>
      <c r="C1323">
        <f>IF('original DB'!G1323="good",1,0)</f>
        <v>0</v>
      </c>
      <c r="D1323">
        <f>IF('original DB'!G1323="vgood",1,0)</f>
        <v>0</v>
      </c>
    </row>
    <row r="1324" spans="1:4" x14ac:dyDescent="0.25">
      <c r="A1324">
        <f>IF('original DB'!G1324="unacc",1,0)</f>
        <v>1</v>
      </c>
      <c r="B1324">
        <f>IF('original DB'!G1324="acc",1,0)</f>
        <v>0</v>
      </c>
      <c r="C1324">
        <f>IF('original DB'!G1324="good",1,0)</f>
        <v>0</v>
      </c>
      <c r="D1324">
        <f>IF('original DB'!G1324="vgood",1,0)</f>
        <v>0</v>
      </c>
    </row>
    <row r="1325" spans="1:4" x14ac:dyDescent="0.25">
      <c r="A1325">
        <f>IF('original DB'!G1325="unacc",1,0)</f>
        <v>1</v>
      </c>
      <c r="B1325">
        <f>IF('original DB'!G1325="acc",1,0)</f>
        <v>0</v>
      </c>
      <c r="C1325">
        <f>IF('original DB'!G1325="good",1,0)</f>
        <v>0</v>
      </c>
      <c r="D1325">
        <f>IF('original DB'!G1325="vgood",1,0)</f>
        <v>0</v>
      </c>
    </row>
    <row r="1326" spans="1:4" x14ac:dyDescent="0.25">
      <c r="A1326">
        <f>IF('original DB'!G1326="unacc",1,0)</f>
        <v>1</v>
      </c>
      <c r="B1326">
        <f>IF('original DB'!G1326="acc",1,0)</f>
        <v>0</v>
      </c>
      <c r="C1326">
        <f>IF('original DB'!G1326="good",1,0)</f>
        <v>0</v>
      </c>
      <c r="D1326">
        <f>IF('original DB'!G1326="vgood",1,0)</f>
        <v>0</v>
      </c>
    </row>
    <row r="1327" spans="1:4" x14ac:dyDescent="0.25">
      <c r="A1327">
        <f>IF('original DB'!G1327="unacc",1,0)</f>
        <v>1</v>
      </c>
      <c r="B1327">
        <f>IF('original DB'!G1327="acc",1,0)</f>
        <v>0</v>
      </c>
      <c r="C1327">
        <f>IF('original DB'!G1327="good",1,0)</f>
        <v>0</v>
      </c>
      <c r="D1327">
        <f>IF('original DB'!G1327="vgood",1,0)</f>
        <v>0</v>
      </c>
    </row>
    <row r="1328" spans="1:4" x14ac:dyDescent="0.25">
      <c r="A1328">
        <f>IF('original DB'!G1328="unacc",1,0)</f>
        <v>1</v>
      </c>
      <c r="B1328">
        <f>IF('original DB'!G1328="acc",1,0)</f>
        <v>0</v>
      </c>
      <c r="C1328">
        <f>IF('original DB'!G1328="good",1,0)</f>
        <v>0</v>
      </c>
      <c r="D1328">
        <f>IF('original DB'!G1328="vgood",1,0)</f>
        <v>0</v>
      </c>
    </row>
    <row r="1329" spans="1:4" x14ac:dyDescent="0.25">
      <c r="A1329">
        <f>IF('original DB'!G1329="unacc",1,0)</f>
        <v>1</v>
      </c>
      <c r="B1329">
        <f>IF('original DB'!G1329="acc",1,0)</f>
        <v>0</v>
      </c>
      <c r="C1329">
        <f>IF('original DB'!G1329="good",1,0)</f>
        <v>0</v>
      </c>
      <c r="D1329">
        <f>IF('original DB'!G1329="vgood",1,0)</f>
        <v>0</v>
      </c>
    </row>
    <row r="1330" spans="1:4" x14ac:dyDescent="0.25">
      <c r="A1330">
        <f>IF('original DB'!G1330="unacc",1,0)</f>
        <v>1</v>
      </c>
      <c r="B1330">
        <f>IF('original DB'!G1330="acc",1,0)</f>
        <v>0</v>
      </c>
      <c r="C1330">
        <f>IF('original DB'!G1330="good",1,0)</f>
        <v>0</v>
      </c>
      <c r="D1330">
        <f>IF('original DB'!G1330="vgood",1,0)</f>
        <v>0</v>
      </c>
    </row>
    <row r="1331" spans="1:4" x14ac:dyDescent="0.25">
      <c r="A1331">
        <f>IF('original DB'!G1331="unacc",1,0)</f>
        <v>1</v>
      </c>
      <c r="B1331">
        <f>IF('original DB'!G1331="acc",1,0)</f>
        <v>0</v>
      </c>
      <c r="C1331">
        <f>IF('original DB'!G1331="good",1,0)</f>
        <v>0</v>
      </c>
      <c r="D1331">
        <f>IF('original DB'!G1331="vgood",1,0)</f>
        <v>0</v>
      </c>
    </row>
    <row r="1332" spans="1:4" x14ac:dyDescent="0.25">
      <c r="A1332">
        <f>IF('original DB'!G1332="unacc",1,0)</f>
        <v>1</v>
      </c>
      <c r="B1332">
        <f>IF('original DB'!G1332="acc",1,0)</f>
        <v>0</v>
      </c>
      <c r="C1332">
        <f>IF('original DB'!G1332="good",1,0)</f>
        <v>0</v>
      </c>
      <c r="D1332">
        <f>IF('original DB'!G1332="vgood",1,0)</f>
        <v>0</v>
      </c>
    </row>
    <row r="1333" spans="1:4" x14ac:dyDescent="0.25">
      <c r="A1333">
        <f>IF('original DB'!G1333="unacc",1,0)</f>
        <v>1</v>
      </c>
      <c r="B1333">
        <f>IF('original DB'!G1333="acc",1,0)</f>
        <v>0</v>
      </c>
      <c r="C1333">
        <f>IF('original DB'!G1333="good",1,0)</f>
        <v>0</v>
      </c>
      <c r="D1333">
        <f>IF('original DB'!G1333="vgood",1,0)</f>
        <v>0</v>
      </c>
    </row>
    <row r="1334" spans="1:4" x14ac:dyDescent="0.25">
      <c r="A1334">
        <f>IF('original DB'!G1334="unacc",1,0)</f>
        <v>1</v>
      </c>
      <c r="B1334">
        <f>IF('original DB'!G1334="acc",1,0)</f>
        <v>0</v>
      </c>
      <c r="C1334">
        <f>IF('original DB'!G1334="good",1,0)</f>
        <v>0</v>
      </c>
      <c r="D1334">
        <f>IF('original DB'!G1334="vgood",1,0)</f>
        <v>0</v>
      </c>
    </row>
    <row r="1335" spans="1:4" x14ac:dyDescent="0.25">
      <c r="A1335">
        <f>IF('original DB'!G1335="unacc",1,0)</f>
        <v>0</v>
      </c>
      <c r="B1335">
        <f>IF('original DB'!G1335="acc",1,0)</f>
        <v>1</v>
      </c>
      <c r="C1335">
        <f>IF('original DB'!G1335="good",1,0)</f>
        <v>0</v>
      </c>
      <c r="D1335">
        <f>IF('original DB'!G1335="vgood",1,0)</f>
        <v>0</v>
      </c>
    </row>
    <row r="1336" spans="1:4" x14ac:dyDescent="0.25">
      <c r="A1336">
        <f>IF('original DB'!G1336="unacc",1,0)</f>
        <v>1</v>
      </c>
      <c r="B1336">
        <f>IF('original DB'!G1336="acc",1,0)</f>
        <v>0</v>
      </c>
      <c r="C1336">
        <f>IF('original DB'!G1336="good",1,0)</f>
        <v>0</v>
      </c>
      <c r="D1336">
        <f>IF('original DB'!G1336="vgood",1,0)</f>
        <v>0</v>
      </c>
    </row>
    <row r="1337" spans="1:4" x14ac:dyDescent="0.25">
      <c r="A1337">
        <f>IF('original DB'!G1337="unacc",1,0)</f>
        <v>1</v>
      </c>
      <c r="B1337">
        <f>IF('original DB'!G1337="acc",1,0)</f>
        <v>0</v>
      </c>
      <c r="C1337">
        <f>IF('original DB'!G1337="good",1,0)</f>
        <v>0</v>
      </c>
      <c r="D1337">
        <f>IF('original DB'!G1337="vgood",1,0)</f>
        <v>0</v>
      </c>
    </row>
    <row r="1338" spans="1:4" x14ac:dyDescent="0.25">
      <c r="A1338">
        <f>IF('original DB'!G1338="unacc",1,0)</f>
        <v>0</v>
      </c>
      <c r="B1338">
        <f>IF('original DB'!G1338="acc",1,0)</f>
        <v>1</v>
      </c>
      <c r="C1338">
        <f>IF('original DB'!G1338="good",1,0)</f>
        <v>0</v>
      </c>
      <c r="D1338">
        <f>IF('original DB'!G1338="vgood",1,0)</f>
        <v>0</v>
      </c>
    </row>
    <row r="1339" spans="1:4" x14ac:dyDescent="0.25">
      <c r="A1339">
        <f>IF('original DB'!G1339="unacc",1,0)</f>
        <v>1</v>
      </c>
      <c r="B1339">
        <f>IF('original DB'!G1339="acc",1,0)</f>
        <v>0</v>
      </c>
      <c r="C1339">
        <f>IF('original DB'!G1339="good",1,0)</f>
        <v>0</v>
      </c>
      <c r="D1339">
        <f>IF('original DB'!G1339="vgood",1,0)</f>
        <v>0</v>
      </c>
    </row>
    <row r="1340" spans="1:4" x14ac:dyDescent="0.25">
      <c r="A1340">
        <f>IF('original DB'!G1340="unacc",1,0)</f>
        <v>0</v>
      </c>
      <c r="B1340">
        <f>IF('original DB'!G1340="acc",1,0)</f>
        <v>1</v>
      </c>
      <c r="C1340">
        <f>IF('original DB'!G1340="good",1,0)</f>
        <v>0</v>
      </c>
      <c r="D1340">
        <f>IF('original DB'!G1340="vgood",1,0)</f>
        <v>0</v>
      </c>
    </row>
    <row r="1341" spans="1:4" x14ac:dyDescent="0.25">
      <c r="A1341">
        <f>IF('original DB'!G1341="unacc",1,0)</f>
        <v>0</v>
      </c>
      <c r="B1341">
        <f>IF('original DB'!G1341="acc",1,0)</f>
        <v>1</v>
      </c>
      <c r="C1341">
        <f>IF('original DB'!G1341="good",1,0)</f>
        <v>0</v>
      </c>
      <c r="D1341">
        <f>IF('original DB'!G1341="vgood",1,0)</f>
        <v>0</v>
      </c>
    </row>
    <row r="1342" spans="1:4" x14ac:dyDescent="0.25">
      <c r="A1342">
        <f>IF('original DB'!G1342="unacc",1,0)</f>
        <v>1</v>
      </c>
      <c r="B1342">
        <f>IF('original DB'!G1342="acc",1,0)</f>
        <v>0</v>
      </c>
      <c r="C1342">
        <f>IF('original DB'!G1342="good",1,0)</f>
        <v>0</v>
      </c>
      <c r="D1342">
        <f>IF('original DB'!G1342="vgood",1,0)</f>
        <v>0</v>
      </c>
    </row>
    <row r="1343" spans="1:4" x14ac:dyDescent="0.25">
      <c r="A1343">
        <f>IF('original DB'!G1343="unacc",1,0)</f>
        <v>1</v>
      </c>
      <c r="B1343">
        <f>IF('original DB'!G1343="acc",1,0)</f>
        <v>0</v>
      </c>
      <c r="C1343">
        <f>IF('original DB'!G1343="good",1,0)</f>
        <v>0</v>
      </c>
      <c r="D1343">
        <f>IF('original DB'!G1343="vgood",1,0)</f>
        <v>0</v>
      </c>
    </row>
    <row r="1344" spans="1:4" x14ac:dyDescent="0.25">
      <c r="A1344">
        <f>IF('original DB'!G1344="unacc",1,0)</f>
        <v>0</v>
      </c>
      <c r="B1344">
        <f>IF('original DB'!G1344="acc",1,0)</f>
        <v>1</v>
      </c>
      <c r="C1344">
        <f>IF('original DB'!G1344="good",1,0)</f>
        <v>0</v>
      </c>
      <c r="D1344">
        <f>IF('original DB'!G1344="vgood",1,0)</f>
        <v>0</v>
      </c>
    </row>
    <row r="1345" spans="1:4" x14ac:dyDescent="0.25">
      <c r="A1345">
        <f>IF('original DB'!G1345="unacc",1,0)</f>
        <v>1</v>
      </c>
      <c r="B1345">
        <f>IF('original DB'!G1345="acc",1,0)</f>
        <v>0</v>
      </c>
      <c r="C1345">
        <f>IF('original DB'!G1345="good",1,0)</f>
        <v>0</v>
      </c>
      <c r="D1345">
        <f>IF('original DB'!G1345="vgood",1,0)</f>
        <v>0</v>
      </c>
    </row>
    <row r="1346" spans="1:4" x14ac:dyDescent="0.25">
      <c r="A1346">
        <f>IF('original DB'!G1346="unacc",1,0)</f>
        <v>0</v>
      </c>
      <c r="B1346">
        <f>IF('original DB'!G1346="acc",1,0)</f>
        <v>1</v>
      </c>
      <c r="C1346">
        <f>IF('original DB'!G1346="good",1,0)</f>
        <v>0</v>
      </c>
      <c r="D1346">
        <f>IF('original DB'!G1346="vgood",1,0)</f>
        <v>0</v>
      </c>
    </row>
    <row r="1347" spans="1:4" x14ac:dyDescent="0.25">
      <c r="A1347">
        <f>IF('original DB'!G1347="unacc",1,0)</f>
        <v>0</v>
      </c>
      <c r="B1347">
        <f>IF('original DB'!G1347="acc",1,0)</f>
        <v>1</v>
      </c>
      <c r="C1347">
        <f>IF('original DB'!G1347="good",1,0)</f>
        <v>0</v>
      </c>
      <c r="D1347">
        <f>IF('original DB'!G1347="vgood",1,0)</f>
        <v>0</v>
      </c>
    </row>
    <row r="1348" spans="1:4" x14ac:dyDescent="0.25">
      <c r="A1348">
        <f>IF('original DB'!G1348="unacc",1,0)</f>
        <v>1</v>
      </c>
      <c r="B1348">
        <f>IF('original DB'!G1348="acc",1,0)</f>
        <v>0</v>
      </c>
      <c r="C1348">
        <f>IF('original DB'!G1348="good",1,0)</f>
        <v>0</v>
      </c>
      <c r="D1348">
        <f>IF('original DB'!G1348="vgood",1,0)</f>
        <v>0</v>
      </c>
    </row>
    <row r="1349" spans="1:4" x14ac:dyDescent="0.25">
      <c r="A1349">
        <f>IF('original DB'!G1349="unacc",1,0)</f>
        <v>0</v>
      </c>
      <c r="B1349">
        <f>IF('original DB'!G1349="acc",1,0)</f>
        <v>1</v>
      </c>
      <c r="C1349">
        <f>IF('original DB'!G1349="good",1,0)</f>
        <v>0</v>
      </c>
      <c r="D1349">
        <f>IF('original DB'!G1349="vgood",1,0)</f>
        <v>0</v>
      </c>
    </row>
    <row r="1350" spans="1:4" x14ac:dyDescent="0.25">
      <c r="A1350">
        <f>IF('original DB'!G1350="unacc",1,0)</f>
        <v>0</v>
      </c>
      <c r="B1350">
        <f>IF('original DB'!G1350="acc",1,0)</f>
        <v>1</v>
      </c>
      <c r="C1350">
        <f>IF('original DB'!G1350="good",1,0)</f>
        <v>0</v>
      </c>
      <c r="D1350">
        <f>IF('original DB'!G1350="vgood",1,0)</f>
        <v>0</v>
      </c>
    </row>
    <row r="1351" spans="1:4" x14ac:dyDescent="0.25">
      <c r="A1351">
        <f>IF('original DB'!G1351="unacc",1,0)</f>
        <v>1</v>
      </c>
      <c r="B1351">
        <f>IF('original DB'!G1351="acc",1,0)</f>
        <v>0</v>
      </c>
      <c r="C1351">
        <f>IF('original DB'!G1351="good",1,0)</f>
        <v>0</v>
      </c>
      <c r="D1351">
        <f>IF('original DB'!G1351="vgood",1,0)</f>
        <v>0</v>
      </c>
    </row>
    <row r="1352" spans="1:4" x14ac:dyDescent="0.25">
      <c r="A1352">
        <f>IF('original DB'!G1352="unacc",1,0)</f>
        <v>1</v>
      </c>
      <c r="B1352">
        <f>IF('original DB'!G1352="acc",1,0)</f>
        <v>0</v>
      </c>
      <c r="C1352">
        <f>IF('original DB'!G1352="good",1,0)</f>
        <v>0</v>
      </c>
      <c r="D1352">
        <f>IF('original DB'!G1352="vgood",1,0)</f>
        <v>0</v>
      </c>
    </row>
    <row r="1353" spans="1:4" x14ac:dyDescent="0.25">
      <c r="A1353">
        <f>IF('original DB'!G1353="unacc",1,0)</f>
        <v>1</v>
      </c>
      <c r="B1353">
        <f>IF('original DB'!G1353="acc",1,0)</f>
        <v>0</v>
      </c>
      <c r="C1353">
        <f>IF('original DB'!G1353="good",1,0)</f>
        <v>0</v>
      </c>
      <c r="D1353">
        <f>IF('original DB'!G1353="vgood",1,0)</f>
        <v>0</v>
      </c>
    </row>
    <row r="1354" spans="1:4" x14ac:dyDescent="0.25">
      <c r="A1354">
        <f>IF('original DB'!G1354="unacc",1,0)</f>
        <v>1</v>
      </c>
      <c r="B1354">
        <f>IF('original DB'!G1354="acc",1,0)</f>
        <v>0</v>
      </c>
      <c r="C1354">
        <f>IF('original DB'!G1354="good",1,0)</f>
        <v>0</v>
      </c>
      <c r="D1354">
        <f>IF('original DB'!G1354="vgood",1,0)</f>
        <v>0</v>
      </c>
    </row>
    <row r="1355" spans="1:4" x14ac:dyDescent="0.25">
      <c r="A1355">
        <f>IF('original DB'!G1355="unacc",1,0)</f>
        <v>1</v>
      </c>
      <c r="B1355">
        <f>IF('original DB'!G1355="acc",1,0)</f>
        <v>0</v>
      </c>
      <c r="C1355">
        <f>IF('original DB'!G1355="good",1,0)</f>
        <v>0</v>
      </c>
      <c r="D1355">
        <f>IF('original DB'!G1355="vgood",1,0)</f>
        <v>0</v>
      </c>
    </row>
    <row r="1356" spans="1:4" x14ac:dyDescent="0.25">
      <c r="A1356">
        <f>IF('original DB'!G1356="unacc",1,0)</f>
        <v>1</v>
      </c>
      <c r="B1356">
        <f>IF('original DB'!G1356="acc",1,0)</f>
        <v>0</v>
      </c>
      <c r="C1356">
        <f>IF('original DB'!G1356="good",1,0)</f>
        <v>0</v>
      </c>
      <c r="D1356">
        <f>IF('original DB'!G1356="vgood",1,0)</f>
        <v>0</v>
      </c>
    </row>
    <row r="1357" spans="1:4" x14ac:dyDescent="0.25">
      <c r="A1357">
        <f>IF('original DB'!G1357="unacc",1,0)</f>
        <v>1</v>
      </c>
      <c r="B1357">
        <f>IF('original DB'!G1357="acc",1,0)</f>
        <v>0</v>
      </c>
      <c r="C1357">
        <f>IF('original DB'!G1357="good",1,0)</f>
        <v>0</v>
      </c>
      <c r="D1357">
        <f>IF('original DB'!G1357="vgood",1,0)</f>
        <v>0</v>
      </c>
    </row>
    <row r="1358" spans="1:4" x14ac:dyDescent="0.25">
      <c r="A1358">
        <f>IF('original DB'!G1358="unacc",1,0)</f>
        <v>1</v>
      </c>
      <c r="B1358">
        <f>IF('original DB'!G1358="acc",1,0)</f>
        <v>0</v>
      </c>
      <c r="C1358">
        <f>IF('original DB'!G1358="good",1,0)</f>
        <v>0</v>
      </c>
      <c r="D1358">
        <f>IF('original DB'!G1358="vgood",1,0)</f>
        <v>0</v>
      </c>
    </row>
    <row r="1359" spans="1:4" x14ac:dyDescent="0.25">
      <c r="A1359">
        <f>IF('original DB'!G1359="unacc",1,0)</f>
        <v>1</v>
      </c>
      <c r="B1359">
        <f>IF('original DB'!G1359="acc",1,0)</f>
        <v>0</v>
      </c>
      <c r="C1359">
        <f>IF('original DB'!G1359="good",1,0)</f>
        <v>0</v>
      </c>
      <c r="D1359">
        <f>IF('original DB'!G1359="vgood",1,0)</f>
        <v>0</v>
      </c>
    </row>
    <row r="1360" spans="1:4" x14ac:dyDescent="0.25">
      <c r="A1360">
        <f>IF('original DB'!G1360="unacc",1,0)</f>
        <v>1</v>
      </c>
      <c r="B1360">
        <f>IF('original DB'!G1360="acc",1,0)</f>
        <v>0</v>
      </c>
      <c r="C1360">
        <f>IF('original DB'!G1360="good",1,0)</f>
        <v>0</v>
      </c>
      <c r="D1360">
        <f>IF('original DB'!G1360="vgood",1,0)</f>
        <v>0</v>
      </c>
    </row>
    <row r="1361" spans="1:4" x14ac:dyDescent="0.25">
      <c r="A1361">
        <f>IF('original DB'!G1361="unacc",1,0)</f>
        <v>1</v>
      </c>
      <c r="B1361">
        <f>IF('original DB'!G1361="acc",1,0)</f>
        <v>0</v>
      </c>
      <c r="C1361">
        <f>IF('original DB'!G1361="good",1,0)</f>
        <v>0</v>
      </c>
      <c r="D1361">
        <f>IF('original DB'!G1361="vgood",1,0)</f>
        <v>0</v>
      </c>
    </row>
    <row r="1362" spans="1:4" x14ac:dyDescent="0.25">
      <c r="A1362">
        <f>IF('original DB'!G1362="unacc",1,0)</f>
        <v>0</v>
      </c>
      <c r="B1362">
        <f>IF('original DB'!G1362="acc",1,0)</f>
        <v>1</v>
      </c>
      <c r="C1362">
        <f>IF('original DB'!G1362="good",1,0)</f>
        <v>0</v>
      </c>
      <c r="D1362">
        <f>IF('original DB'!G1362="vgood",1,0)</f>
        <v>0</v>
      </c>
    </row>
    <row r="1363" spans="1:4" x14ac:dyDescent="0.25">
      <c r="A1363">
        <f>IF('original DB'!G1363="unacc",1,0)</f>
        <v>1</v>
      </c>
      <c r="B1363">
        <f>IF('original DB'!G1363="acc",1,0)</f>
        <v>0</v>
      </c>
      <c r="C1363">
        <f>IF('original DB'!G1363="good",1,0)</f>
        <v>0</v>
      </c>
      <c r="D1363">
        <f>IF('original DB'!G1363="vgood",1,0)</f>
        <v>0</v>
      </c>
    </row>
    <row r="1364" spans="1:4" x14ac:dyDescent="0.25">
      <c r="A1364">
        <f>IF('original DB'!G1364="unacc",1,0)</f>
        <v>0</v>
      </c>
      <c r="B1364">
        <f>IF('original DB'!G1364="acc",1,0)</f>
        <v>1</v>
      </c>
      <c r="C1364">
        <f>IF('original DB'!G1364="good",1,0)</f>
        <v>0</v>
      </c>
      <c r="D1364">
        <f>IF('original DB'!G1364="vgood",1,0)</f>
        <v>0</v>
      </c>
    </row>
    <row r="1365" spans="1:4" x14ac:dyDescent="0.25">
      <c r="A1365">
        <f>IF('original DB'!G1365="unacc",1,0)</f>
        <v>0</v>
      </c>
      <c r="B1365">
        <f>IF('original DB'!G1365="acc",1,0)</f>
        <v>1</v>
      </c>
      <c r="C1365">
        <f>IF('original DB'!G1365="good",1,0)</f>
        <v>0</v>
      </c>
      <c r="D1365">
        <f>IF('original DB'!G1365="vgood",1,0)</f>
        <v>0</v>
      </c>
    </row>
    <row r="1366" spans="1:4" x14ac:dyDescent="0.25">
      <c r="A1366">
        <f>IF('original DB'!G1366="unacc",1,0)</f>
        <v>1</v>
      </c>
      <c r="B1366">
        <f>IF('original DB'!G1366="acc",1,0)</f>
        <v>0</v>
      </c>
      <c r="C1366">
        <f>IF('original DB'!G1366="good",1,0)</f>
        <v>0</v>
      </c>
      <c r="D1366">
        <f>IF('original DB'!G1366="vgood",1,0)</f>
        <v>0</v>
      </c>
    </row>
    <row r="1367" spans="1:4" x14ac:dyDescent="0.25">
      <c r="A1367">
        <f>IF('original DB'!G1367="unacc",1,0)</f>
        <v>0</v>
      </c>
      <c r="B1367">
        <f>IF('original DB'!G1367="acc",1,0)</f>
        <v>1</v>
      </c>
      <c r="C1367">
        <f>IF('original DB'!G1367="good",1,0)</f>
        <v>0</v>
      </c>
      <c r="D1367">
        <f>IF('original DB'!G1367="vgood",1,0)</f>
        <v>0</v>
      </c>
    </row>
    <row r="1368" spans="1:4" x14ac:dyDescent="0.25">
      <c r="A1368">
        <f>IF('original DB'!G1368="unacc",1,0)</f>
        <v>0</v>
      </c>
      <c r="B1368">
        <f>IF('original DB'!G1368="acc",1,0)</f>
        <v>1</v>
      </c>
      <c r="C1368">
        <f>IF('original DB'!G1368="good",1,0)</f>
        <v>0</v>
      </c>
      <c r="D1368">
        <f>IF('original DB'!G1368="vgood",1,0)</f>
        <v>0</v>
      </c>
    </row>
    <row r="1369" spans="1:4" x14ac:dyDescent="0.25">
      <c r="A1369">
        <f>IF('original DB'!G1369="unacc",1,0)</f>
        <v>1</v>
      </c>
      <c r="B1369">
        <f>IF('original DB'!G1369="acc",1,0)</f>
        <v>0</v>
      </c>
      <c r="C1369">
        <f>IF('original DB'!G1369="good",1,0)</f>
        <v>0</v>
      </c>
      <c r="D1369">
        <f>IF('original DB'!G1369="vgood",1,0)</f>
        <v>0</v>
      </c>
    </row>
    <row r="1370" spans="1:4" x14ac:dyDescent="0.25">
      <c r="A1370">
        <f>IF('original DB'!G1370="unacc",1,0)</f>
        <v>1</v>
      </c>
      <c r="B1370">
        <f>IF('original DB'!G1370="acc",1,0)</f>
        <v>0</v>
      </c>
      <c r="C1370">
        <f>IF('original DB'!G1370="good",1,0)</f>
        <v>0</v>
      </c>
      <c r="D1370">
        <f>IF('original DB'!G1370="vgood",1,0)</f>
        <v>0</v>
      </c>
    </row>
    <row r="1371" spans="1:4" x14ac:dyDescent="0.25">
      <c r="A1371">
        <f>IF('original DB'!G1371="unacc",1,0)</f>
        <v>0</v>
      </c>
      <c r="B1371">
        <f>IF('original DB'!G1371="acc",1,0)</f>
        <v>1</v>
      </c>
      <c r="C1371">
        <f>IF('original DB'!G1371="good",1,0)</f>
        <v>0</v>
      </c>
      <c r="D1371">
        <f>IF('original DB'!G1371="vgood",1,0)</f>
        <v>0</v>
      </c>
    </row>
    <row r="1372" spans="1:4" x14ac:dyDescent="0.25">
      <c r="A1372">
        <f>IF('original DB'!G1372="unacc",1,0)</f>
        <v>1</v>
      </c>
      <c r="B1372">
        <f>IF('original DB'!G1372="acc",1,0)</f>
        <v>0</v>
      </c>
      <c r="C1372">
        <f>IF('original DB'!G1372="good",1,0)</f>
        <v>0</v>
      </c>
      <c r="D1372">
        <f>IF('original DB'!G1372="vgood",1,0)</f>
        <v>0</v>
      </c>
    </row>
    <row r="1373" spans="1:4" x14ac:dyDescent="0.25">
      <c r="A1373">
        <f>IF('original DB'!G1373="unacc",1,0)</f>
        <v>0</v>
      </c>
      <c r="B1373">
        <f>IF('original DB'!G1373="acc",1,0)</f>
        <v>1</v>
      </c>
      <c r="C1373">
        <f>IF('original DB'!G1373="good",1,0)</f>
        <v>0</v>
      </c>
      <c r="D1373">
        <f>IF('original DB'!G1373="vgood",1,0)</f>
        <v>0</v>
      </c>
    </row>
    <row r="1374" spans="1:4" x14ac:dyDescent="0.25">
      <c r="A1374">
        <f>IF('original DB'!G1374="unacc",1,0)</f>
        <v>0</v>
      </c>
      <c r="B1374">
        <f>IF('original DB'!G1374="acc",1,0)</f>
        <v>1</v>
      </c>
      <c r="C1374">
        <f>IF('original DB'!G1374="good",1,0)</f>
        <v>0</v>
      </c>
      <c r="D1374">
        <f>IF('original DB'!G1374="vgood",1,0)</f>
        <v>0</v>
      </c>
    </row>
    <row r="1375" spans="1:4" x14ac:dyDescent="0.25">
      <c r="A1375">
        <f>IF('original DB'!G1375="unacc",1,0)</f>
        <v>1</v>
      </c>
      <c r="B1375">
        <f>IF('original DB'!G1375="acc",1,0)</f>
        <v>0</v>
      </c>
      <c r="C1375">
        <f>IF('original DB'!G1375="good",1,0)</f>
        <v>0</v>
      </c>
      <c r="D1375">
        <f>IF('original DB'!G1375="vgood",1,0)</f>
        <v>0</v>
      </c>
    </row>
    <row r="1376" spans="1:4" x14ac:dyDescent="0.25">
      <c r="A1376">
        <f>IF('original DB'!G1376="unacc",1,0)</f>
        <v>0</v>
      </c>
      <c r="B1376">
        <f>IF('original DB'!G1376="acc",1,0)</f>
        <v>1</v>
      </c>
      <c r="C1376">
        <f>IF('original DB'!G1376="good",1,0)</f>
        <v>0</v>
      </c>
      <c r="D1376">
        <f>IF('original DB'!G1376="vgood",1,0)</f>
        <v>0</v>
      </c>
    </row>
    <row r="1377" spans="1:4" x14ac:dyDescent="0.25">
      <c r="A1377">
        <f>IF('original DB'!G1377="unacc",1,0)</f>
        <v>0</v>
      </c>
      <c r="B1377">
        <f>IF('original DB'!G1377="acc",1,0)</f>
        <v>1</v>
      </c>
      <c r="C1377">
        <f>IF('original DB'!G1377="good",1,0)</f>
        <v>0</v>
      </c>
      <c r="D1377">
        <f>IF('original DB'!G1377="vgood",1,0)</f>
        <v>0</v>
      </c>
    </row>
    <row r="1378" spans="1:4" x14ac:dyDescent="0.25">
      <c r="A1378">
        <f>IF('original DB'!G1378="unacc",1,0)</f>
        <v>1</v>
      </c>
      <c r="B1378">
        <f>IF('original DB'!G1378="acc",1,0)</f>
        <v>0</v>
      </c>
      <c r="C1378">
        <f>IF('original DB'!G1378="good",1,0)</f>
        <v>0</v>
      </c>
      <c r="D1378">
        <f>IF('original DB'!G1378="vgood",1,0)</f>
        <v>0</v>
      </c>
    </row>
    <row r="1379" spans="1:4" x14ac:dyDescent="0.25">
      <c r="A1379">
        <f>IF('original DB'!G1379="unacc",1,0)</f>
        <v>1</v>
      </c>
      <c r="B1379">
        <f>IF('original DB'!G1379="acc",1,0)</f>
        <v>0</v>
      </c>
      <c r="C1379">
        <f>IF('original DB'!G1379="good",1,0)</f>
        <v>0</v>
      </c>
      <c r="D1379">
        <f>IF('original DB'!G1379="vgood",1,0)</f>
        <v>0</v>
      </c>
    </row>
    <row r="1380" spans="1:4" x14ac:dyDescent="0.25">
      <c r="A1380">
        <f>IF('original DB'!G1380="unacc",1,0)</f>
        <v>1</v>
      </c>
      <c r="B1380">
        <f>IF('original DB'!G1380="acc",1,0)</f>
        <v>0</v>
      </c>
      <c r="C1380">
        <f>IF('original DB'!G1380="good",1,0)</f>
        <v>0</v>
      </c>
      <c r="D1380">
        <f>IF('original DB'!G1380="vgood",1,0)</f>
        <v>0</v>
      </c>
    </row>
    <row r="1381" spans="1:4" x14ac:dyDescent="0.25">
      <c r="A1381">
        <f>IF('original DB'!G1381="unacc",1,0)</f>
        <v>1</v>
      </c>
      <c r="B1381">
        <f>IF('original DB'!G1381="acc",1,0)</f>
        <v>0</v>
      </c>
      <c r="C1381">
        <f>IF('original DB'!G1381="good",1,0)</f>
        <v>0</v>
      </c>
      <c r="D1381">
        <f>IF('original DB'!G1381="vgood",1,0)</f>
        <v>0</v>
      </c>
    </row>
    <row r="1382" spans="1:4" x14ac:dyDescent="0.25">
      <c r="A1382">
        <f>IF('original DB'!G1382="unacc",1,0)</f>
        <v>1</v>
      </c>
      <c r="B1382">
        <f>IF('original DB'!G1382="acc",1,0)</f>
        <v>0</v>
      </c>
      <c r="C1382">
        <f>IF('original DB'!G1382="good",1,0)</f>
        <v>0</v>
      </c>
      <c r="D1382">
        <f>IF('original DB'!G1382="vgood",1,0)</f>
        <v>0</v>
      </c>
    </row>
    <row r="1383" spans="1:4" x14ac:dyDescent="0.25">
      <c r="A1383">
        <f>IF('original DB'!G1383="unacc",1,0)</f>
        <v>1</v>
      </c>
      <c r="B1383">
        <f>IF('original DB'!G1383="acc",1,0)</f>
        <v>0</v>
      </c>
      <c r="C1383">
        <f>IF('original DB'!G1383="good",1,0)</f>
        <v>0</v>
      </c>
      <c r="D1383">
        <f>IF('original DB'!G1383="vgood",1,0)</f>
        <v>0</v>
      </c>
    </row>
    <row r="1384" spans="1:4" x14ac:dyDescent="0.25">
      <c r="A1384">
        <f>IF('original DB'!G1384="unacc",1,0)</f>
        <v>1</v>
      </c>
      <c r="B1384">
        <f>IF('original DB'!G1384="acc",1,0)</f>
        <v>0</v>
      </c>
      <c r="C1384">
        <f>IF('original DB'!G1384="good",1,0)</f>
        <v>0</v>
      </c>
      <c r="D1384">
        <f>IF('original DB'!G1384="vgood",1,0)</f>
        <v>0</v>
      </c>
    </row>
    <row r="1385" spans="1:4" x14ac:dyDescent="0.25">
      <c r="A1385">
        <f>IF('original DB'!G1385="unacc",1,0)</f>
        <v>1</v>
      </c>
      <c r="B1385">
        <f>IF('original DB'!G1385="acc",1,0)</f>
        <v>0</v>
      </c>
      <c r="C1385">
        <f>IF('original DB'!G1385="good",1,0)</f>
        <v>0</v>
      </c>
      <c r="D1385">
        <f>IF('original DB'!G1385="vgood",1,0)</f>
        <v>0</v>
      </c>
    </row>
    <row r="1386" spans="1:4" x14ac:dyDescent="0.25">
      <c r="A1386">
        <f>IF('original DB'!G1386="unacc",1,0)</f>
        <v>1</v>
      </c>
      <c r="B1386">
        <f>IF('original DB'!G1386="acc",1,0)</f>
        <v>0</v>
      </c>
      <c r="C1386">
        <f>IF('original DB'!G1386="good",1,0)</f>
        <v>0</v>
      </c>
      <c r="D1386">
        <f>IF('original DB'!G1386="vgood",1,0)</f>
        <v>0</v>
      </c>
    </row>
    <row r="1387" spans="1:4" x14ac:dyDescent="0.25">
      <c r="A1387">
        <f>IF('original DB'!G1387="unacc",1,0)</f>
        <v>1</v>
      </c>
      <c r="B1387">
        <f>IF('original DB'!G1387="acc",1,0)</f>
        <v>0</v>
      </c>
      <c r="C1387">
        <f>IF('original DB'!G1387="good",1,0)</f>
        <v>0</v>
      </c>
      <c r="D1387">
        <f>IF('original DB'!G1387="vgood",1,0)</f>
        <v>0</v>
      </c>
    </row>
    <row r="1388" spans="1:4" x14ac:dyDescent="0.25">
      <c r="A1388">
        <f>IF('original DB'!G1388="unacc",1,0)</f>
        <v>1</v>
      </c>
      <c r="B1388">
        <f>IF('original DB'!G1388="acc",1,0)</f>
        <v>0</v>
      </c>
      <c r="C1388">
        <f>IF('original DB'!G1388="good",1,0)</f>
        <v>0</v>
      </c>
      <c r="D1388">
        <f>IF('original DB'!G1388="vgood",1,0)</f>
        <v>0</v>
      </c>
    </row>
    <row r="1389" spans="1:4" x14ac:dyDescent="0.25">
      <c r="A1389">
        <f>IF('original DB'!G1389="unacc",1,0)</f>
        <v>0</v>
      </c>
      <c r="B1389">
        <f>IF('original DB'!G1389="acc",1,0)</f>
        <v>1</v>
      </c>
      <c r="C1389">
        <f>IF('original DB'!G1389="good",1,0)</f>
        <v>0</v>
      </c>
      <c r="D1389">
        <f>IF('original DB'!G1389="vgood",1,0)</f>
        <v>0</v>
      </c>
    </row>
    <row r="1390" spans="1:4" x14ac:dyDescent="0.25">
      <c r="A1390">
        <f>IF('original DB'!G1390="unacc",1,0)</f>
        <v>1</v>
      </c>
      <c r="B1390">
        <f>IF('original DB'!G1390="acc",1,0)</f>
        <v>0</v>
      </c>
      <c r="C1390">
        <f>IF('original DB'!G1390="good",1,0)</f>
        <v>0</v>
      </c>
      <c r="D1390">
        <f>IF('original DB'!G1390="vgood",1,0)</f>
        <v>0</v>
      </c>
    </row>
    <row r="1391" spans="1:4" x14ac:dyDescent="0.25">
      <c r="A1391">
        <f>IF('original DB'!G1391="unacc",1,0)</f>
        <v>0</v>
      </c>
      <c r="B1391">
        <f>IF('original DB'!G1391="acc",1,0)</f>
        <v>1</v>
      </c>
      <c r="C1391">
        <f>IF('original DB'!G1391="good",1,0)</f>
        <v>0</v>
      </c>
      <c r="D1391">
        <f>IF('original DB'!G1391="vgood",1,0)</f>
        <v>0</v>
      </c>
    </row>
    <row r="1392" spans="1:4" x14ac:dyDescent="0.25">
      <c r="A1392">
        <f>IF('original DB'!G1392="unacc",1,0)</f>
        <v>0</v>
      </c>
      <c r="B1392">
        <f>IF('original DB'!G1392="acc",1,0)</f>
        <v>1</v>
      </c>
      <c r="C1392">
        <f>IF('original DB'!G1392="good",1,0)</f>
        <v>0</v>
      </c>
      <c r="D1392">
        <f>IF('original DB'!G1392="vgood",1,0)</f>
        <v>0</v>
      </c>
    </row>
    <row r="1393" spans="1:4" x14ac:dyDescent="0.25">
      <c r="A1393">
        <f>IF('original DB'!G1393="unacc",1,0)</f>
        <v>1</v>
      </c>
      <c r="B1393">
        <f>IF('original DB'!G1393="acc",1,0)</f>
        <v>0</v>
      </c>
      <c r="C1393">
        <f>IF('original DB'!G1393="good",1,0)</f>
        <v>0</v>
      </c>
      <c r="D1393">
        <f>IF('original DB'!G1393="vgood",1,0)</f>
        <v>0</v>
      </c>
    </row>
    <row r="1394" spans="1:4" x14ac:dyDescent="0.25">
      <c r="A1394">
        <f>IF('original DB'!G1394="unacc",1,0)</f>
        <v>0</v>
      </c>
      <c r="B1394">
        <f>IF('original DB'!G1394="acc",1,0)</f>
        <v>1</v>
      </c>
      <c r="C1394">
        <f>IF('original DB'!G1394="good",1,0)</f>
        <v>0</v>
      </c>
      <c r="D1394">
        <f>IF('original DB'!G1394="vgood",1,0)</f>
        <v>0</v>
      </c>
    </row>
    <row r="1395" spans="1:4" x14ac:dyDescent="0.25">
      <c r="A1395">
        <f>IF('original DB'!G1395="unacc",1,0)</f>
        <v>0</v>
      </c>
      <c r="B1395">
        <f>IF('original DB'!G1395="acc",1,0)</f>
        <v>1</v>
      </c>
      <c r="C1395">
        <f>IF('original DB'!G1395="good",1,0)</f>
        <v>0</v>
      </c>
      <c r="D1395">
        <f>IF('original DB'!G1395="vgood",1,0)</f>
        <v>0</v>
      </c>
    </row>
    <row r="1396" spans="1:4" x14ac:dyDescent="0.25">
      <c r="A1396">
        <f>IF('original DB'!G1396="unacc",1,0)</f>
        <v>1</v>
      </c>
      <c r="B1396">
        <f>IF('original DB'!G1396="acc",1,0)</f>
        <v>0</v>
      </c>
      <c r="C1396">
        <f>IF('original DB'!G1396="good",1,0)</f>
        <v>0</v>
      </c>
      <c r="D1396">
        <f>IF('original DB'!G1396="vgood",1,0)</f>
        <v>0</v>
      </c>
    </row>
    <row r="1397" spans="1:4" x14ac:dyDescent="0.25">
      <c r="A1397">
        <f>IF('original DB'!G1397="unacc",1,0)</f>
        <v>1</v>
      </c>
      <c r="B1397">
        <f>IF('original DB'!G1397="acc",1,0)</f>
        <v>0</v>
      </c>
      <c r="C1397">
        <f>IF('original DB'!G1397="good",1,0)</f>
        <v>0</v>
      </c>
      <c r="D1397">
        <f>IF('original DB'!G1397="vgood",1,0)</f>
        <v>0</v>
      </c>
    </row>
    <row r="1398" spans="1:4" x14ac:dyDescent="0.25">
      <c r="A1398">
        <f>IF('original DB'!G1398="unacc",1,0)</f>
        <v>0</v>
      </c>
      <c r="B1398">
        <f>IF('original DB'!G1398="acc",1,0)</f>
        <v>1</v>
      </c>
      <c r="C1398">
        <f>IF('original DB'!G1398="good",1,0)</f>
        <v>0</v>
      </c>
      <c r="D1398">
        <f>IF('original DB'!G1398="vgood",1,0)</f>
        <v>0</v>
      </c>
    </row>
    <row r="1399" spans="1:4" x14ac:dyDescent="0.25">
      <c r="A1399">
        <f>IF('original DB'!G1399="unacc",1,0)</f>
        <v>1</v>
      </c>
      <c r="B1399">
        <f>IF('original DB'!G1399="acc",1,0)</f>
        <v>0</v>
      </c>
      <c r="C1399">
        <f>IF('original DB'!G1399="good",1,0)</f>
        <v>0</v>
      </c>
      <c r="D1399">
        <f>IF('original DB'!G1399="vgood",1,0)</f>
        <v>0</v>
      </c>
    </row>
    <row r="1400" spans="1:4" x14ac:dyDescent="0.25">
      <c r="A1400">
        <f>IF('original DB'!G1400="unacc",1,0)</f>
        <v>0</v>
      </c>
      <c r="B1400">
        <f>IF('original DB'!G1400="acc",1,0)</f>
        <v>1</v>
      </c>
      <c r="C1400">
        <f>IF('original DB'!G1400="good",1,0)</f>
        <v>0</v>
      </c>
      <c r="D1400">
        <f>IF('original DB'!G1400="vgood",1,0)</f>
        <v>0</v>
      </c>
    </row>
    <row r="1401" spans="1:4" x14ac:dyDescent="0.25">
      <c r="A1401">
        <f>IF('original DB'!G1401="unacc",1,0)</f>
        <v>0</v>
      </c>
      <c r="B1401">
        <f>IF('original DB'!G1401="acc",1,0)</f>
        <v>1</v>
      </c>
      <c r="C1401">
        <f>IF('original DB'!G1401="good",1,0)</f>
        <v>0</v>
      </c>
      <c r="D1401">
        <f>IF('original DB'!G1401="vgood",1,0)</f>
        <v>0</v>
      </c>
    </row>
    <row r="1402" spans="1:4" x14ac:dyDescent="0.25">
      <c r="A1402">
        <f>IF('original DB'!G1402="unacc",1,0)</f>
        <v>1</v>
      </c>
      <c r="B1402">
        <f>IF('original DB'!G1402="acc",1,0)</f>
        <v>0</v>
      </c>
      <c r="C1402">
        <f>IF('original DB'!G1402="good",1,0)</f>
        <v>0</v>
      </c>
      <c r="D1402">
        <f>IF('original DB'!G1402="vgood",1,0)</f>
        <v>0</v>
      </c>
    </row>
    <row r="1403" spans="1:4" x14ac:dyDescent="0.25">
      <c r="A1403">
        <f>IF('original DB'!G1403="unacc",1,0)</f>
        <v>0</v>
      </c>
      <c r="B1403">
        <f>IF('original DB'!G1403="acc",1,0)</f>
        <v>1</v>
      </c>
      <c r="C1403">
        <f>IF('original DB'!G1403="good",1,0)</f>
        <v>0</v>
      </c>
      <c r="D1403">
        <f>IF('original DB'!G1403="vgood",1,0)</f>
        <v>0</v>
      </c>
    </row>
    <row r="1404" spans="1:4" x14ac:dyDescent="0.25">
      <c r="A1404">
        <f>IF('original DB'!G1404="unacc",1,0)</f>
        <v>0</v>
      </c>
      <c r="B1404">
        <f>IF('original DB'!G1404="acc",1,0)</f>
        <v>1</v>
      </c>
      <c r="C1404">
        <f>IF('original DB'!G1404="good",1,0)</f>
        <v>0</v>
      </c>
      <c r="D1404">
        <f>IF('original DB'!G1404="vgood",1,0)</f>
        <v>0</v>
      </c>
    </row>
    <row r="1405" spans="1:4" x14ac:dyDescent="0.25">
      <c r="A1405">
        <f>IF('original DB'!G1405="unacc",1,0)</f>
        <v>1</v>
      </c>
      <c r="B1405">
        <f>IF('original DB'!G1405="acc",1,0)</f>
        <v>0</v>
      </c>
      <c r="C1405">
        <f>IF('original DB'!G1405="good",1,0)</f>
        <v>0</v>
      </c>
      <c r="D1405">
        <f>IF('original DB'!G1405="vgood",1,0)</f>
        <v>0</v>
      </c>
    </row>
    <row r="1406" spans="1:4" x14ac:dyDescent="0.25">
      <c r="A1406">
        <f>IF('original DB'!G1406="unacc",1,0)</f>
        <v>1</v>
      </c>
      <c r="B1406">
        <f>IF('original DB'!G1406="acc",1,0)</f>
        <v>0</v>
      </c>
      <c r="C1406">
        <f>IF('original DB'!G1406="good",1,0)</f>
        <v>0</v>
      </c>
      <c r="D1406">
        <f>IF('original DB'!G1406="vgood",1,0)</f>
        <v>0</v>
      </c>
    </row>
    <row r="1407" spans="1:4" x14ac:dyDescent="0.25">
      <c r="A1407">
        <f>IF('original DB'!G1407="unacc",1,0)</f>
        <v>1</v>
      </c>
      <c r="B1407">
        <f>IF('original DB'!G1407="acc",1,0)</f>
        <v>0</v>
      </c>
      <c r="C1407">
        <f>IF('original DB'!G1407="good",1,0)</f>
        <v>0</v>
      </c>
      <c r="D1407">
        <f>IF('original DB'!G1407="vgood",1,0)</f>
        <v>0</v>
      </c>
    </row>
    <row r="1408" spans="1:4" x14ac:dyDescent="0.25">
      <c r="A1408">
        <f>IF('original DB'!G1408="unacc",1,0)</f>
        <v>1</v>
      </c>
      <c r="B1408">
        <f>IF('original DB'!G1408="acc",1,0)</f>
        <v>0</v>
      </c>
      <c r="C1408">
        <f>IF('original DB'!G1408="good",1,0)</f>
        <v>0</v>
      </c>
      <c r="D1408">
        <f>IF('original DB'!G1408="vgood",1,0)</f>
        <v>0</v>
      </c>
    </row>
    <row r="1409" spans="1:4" x14ac:dyDescent="0.25">
      <c r="A1409">
        <f>IF('original DB'!G1409="unacc",1,0)</f>
        <v>1</v>
      </c>
      <c r="B1409">
        <f>IF('original DB'!G1409="acc",1,0)</f>
        <v>0</v>
      </c>
      <c r="C1409">
        <f>IF('original DB'!G1409="good",1,0)</f>
        <v>0</v>
      </c>
      <c r="D1409">
        <f>IF('original DB'!G1409="vgood",1,0)</f>
        <v>0</v>
      </c>
    </row>
    <row r="1410" spans="1:4" x14ac:dyDescent="0.25">
      <c r="A1410">
        <f>IF('original DB'!G1410="unacc",1,0)</f>
        <v>1</v>
      </c>
      <c r="B1410">
        <f>IF('original DB'!G1410="acc",1,0)</f>
        <v>0</v>
      </c>
      <c r="C1410">
        <f>IF('original DB'!G1410="good",1,0)</f>
        <v>0</v>
      </c>
      <c r="D1410">
        <f>IF('original DB'!G1410="vgood",1,0)</f>
        <v>0</v>
      </c>
    </row>
    <row r="1411" spans="1:4" x14ac:dyDescent="0.25">
      <c r="A1411">
        <f>IF('original DB'!G1411="unacc",1,0)</f>
        <v>1</v>
      </c>
      <c r="B1411">
        <f>IF('original DB'!G1411="acc",1,0)</f>
        <v>0</v>
      </c>
      <c r="C1411">
        <f>IF('original DB'!G1411="good",1,0)</f>
        <v>0</v>
      </c>
      <c r="D1411">
        <f>IF('original DB'!G1411="vgood",1,0)</f>
        <v>0</v>
      </c>
    </row>
    <row r="1412" spans="1:4" x14ac:dyDescent="0.25">
      <c r="A1412">
        <f>IF('original DB'!G1412="unacc",1,0)</f>
        <v>1</v>
      </c>
      <c r="B1412">
        <f>IF('original DB'!G1412="acc",1,0)</f>
        <v>0</v>
      </c>
      <c r="C1412">
        <f>IF('original DB'!G1412="good",1,0)</f>
        <v>0</v>
      </c>
      <c r="D1412">
        <f>IF('original DB'!G1412="vgood",1,0)</f>
        <v>0</v>
      </c>
    </row>
    <row r="1413" spans="1:4" x14ac:dyDescent="0.25">
      <c r="A1413">
        <f>IF('original DB'!G1413="unacc",1,0)</f>
        <v>1</v>
      </c>
      <c r="B1413">
        <f>IF('original DB'!G1413="acc",1,0)</f>
        <v>0</v>
      </c>
      <c r="C1413">
        <f>IF('original DB'!G1413="good",1,0)</f>
        <v>0</v>
      </c>
      <c r="D1413">
        <f>IF('original DB'!G1413="vgood",1,0)</f>
        <v>0</v>
      </c>
    </row>
    <row r="1414" spans="1:4" x14ac:dyDescent="0.25">
      <c r="A1414">
        <f>IF('original DB'!G1414="unacc",1,0)</f>
        <v>1</v>
      </c>
      <c r="B1414">
        <f>IF('original DB'!G1414="acc",1,0)</f>
        <v>0</v>
      </c>
      <c r="C1414">
        <f>IF('original DB'!G1414="good",1,0)</f>
        <v>0</v>
      </c>
      <c r="D1414">
        <f>IF('original DB'!G1414="vgood",1,0)</f>
        <v>0</v>
      </c>
    </row>
    <row r="1415" spans="1:4" x14ac:dyDescent="0.25">
      <c r="A1415">
        <f>IF('original DB'!G1415="unacc",1,0)</f>
        <v>0</v>
      </c>
      <c r="B1415">
        <f>IF('original DB'!G1415="acc",1,0)</f>
        <v>1</v>
      </c>
      <c r="C1415">
        <f>IF('original DB'!G1415="good",1,0)</f>
        <v>0</v>
      </c>
      <c r="D1415">
        <f>IF('original DB'!G1415="vgood",1,0)</f>
        <v>0</v>
      </c>
    </row>
    <row r="1416" spans="1:4" x14ac:dyDescent="0.25">
      <c r="A1416">
        <f>IF('original DB'!G1416="unacc",1,0)</f>
        <v>0</v>
      </c>
      <c r="B1416">
        <f>IF('original DB'!G1416="acc",1,0)</f>
        <v>1</v>
      </c>
      <c r="C1416">
        <f>IF('original DB'!G1416="good",1,0)</f>
        <v>0</v>
      </c>
      <c r="D1416">
        <f>IF('original DB'!G1416="vgood",1,0)</f>
        <v>0</v>
      </c>
    </row>
    <row r="1417" spans="1:4" x14ac:dyDescent="0.25">
      <c r="A1417">
        <f>IF('original DB'!G1417="unacc",1,0)</f>
        <v>1</v>
      </c>
      <c r="B1417">
        <f>IF('original DB'!G1417="acc",1,0)</f>
        <v>0</v>
      </c>
      <c r="C1417">
        <f>IF('original DB'!G1417="good",1,0)</f>
        <v>0</v>
      </c>
      <c r="D1417">
        <f>IF('original DB'!G1417="vgood",1,0)</f>
        <v>0</v>
      </c>
    </row>
    <row r="1418" spans="1:4" x14ac:dyDescent="0.25">
      <c r="A1418">
        <f>IF('original DB'!G1418="unacc",1,0)</f>
        <v>0</v>
      </c>
      <c r="B1418">
        <f>IF('original DB'!G1418="acc",1,0)</f>
        <v>1</v>
      </c>
      <c r="C1418">
        <f>IF('original DB'!G1418="good",1,0)</f>
        <v>0</v>
      </c>
      <c r="D1418">
        <f>IF('original DB'!G1418="vgood",1,0)</f>
        <v>0</v>
      </c>
    </row>
    <row r="1419" spans="1:4" x14ac:dyDescent="0.25">
      <c r="A1419">
        <f>IF('original DB'!G1419="unacc",1,0)</f>
        <v>0</v>
      </c>
      <c r="B1419">
        <f>IF('original DB'!G1419="acc",1,0)</f>
        <v>1</v>
      </c>
      <c r="C1419">
        <f>IF('original DB'!G1419="good",1,0)</f>
        <v>0</v>
      </c>
      <c r="D1419">
        <f>IF('original DB'!G1419="vgood",1,0)</f>
        <v>0</v>
      </c>
    </row>
    <row r="1420" spans="1:4" x14ac:dyDescent="0.25">
      <c r="A1420">
        <f>IF('original DB'!G1420="unacc",1,0)</f>
        <v>1</v>
      </c>
      <c r="B1420">
        <f>IF('original DB'!G1420="acc",1,0)</f>
        <v>0</v>
      </c>
      <c r="C1420">
        <f>IF('original DB'!G1420="good",1,0)</f>
        <v>0</v>
      </c>
      <c r="D1420">
        <f>IF('original DB'!G1420="vgood",1,0)</f>
        <v>0</v>
      </c>
    </row>
    <row r="1421" spans="1:4" x14ac:dyDescent="0.25">
      <c r="A1421">
        <f>IF('original DB'!G1421="unacc",1,0)</f>
        <v>0</v>
      </c>
      <c r="B1421">
        <f>IF('original DB'!G1421="acc",1,0)</f>
        <v>1</v>
      </c>
      <c r="C1421">
        <f>IF('original DB'!G1421="good",1,0)</f>
        <v>0</v>
      </c>
      <c r="D1421">
        <f>IF('original DB'!G1421="vgood",1,0)</f>
        <v>0</v>
      </c>
    </row>
    <row r="1422" spans="1:4" x14ac:dyDescent="0.25">
      <c r="A1422">
        <f>IF('original DB'!G1422="unacc",1,0)</f>
        <v>0</v>
      </c>
      <c r="B1422">
        <f>IF('original DB'!G1422="acc",1,0)</f>
        <v>0</v>
      </c>
      <c r="C1422">
        <f>IF('original DB'!G1422="good",1,0)</f>
        <v>0</v>
      </c>
      <c r="D1422">
        <f>IF('original DB'!G1422="vgood",1,0)</f>
        <v>1</v>
      </c>
    </row>
    <row r="1423" spans="1:4" x14ac:dyDescent="0.25">
      <c r="A1423">
        <f>IF('original DB'!G1423="unacc",1,0)</f>
        <v>1</v>
      </c>
      <c r="B1423">
        <f>IF('original DB'!G1423="acc",1,0)</f>
        <v>0</v>
      </c>
      <c r="C1423">
        <f>IF('original DB'!G1423="good",1,0)</f>
        <v>0</v>
      </c>
      <c r="D1423">
        <f>IF('original DB'!G1423="vgood",1,0)</f>
        <v>0</v>
      </c>
    </row>
    <row r="1424" spans="1:4" x14ac:dyDescent="0.25">
      <c r="A1424">
        <f>IF('original DB'!G1424="unacc",1,0)</f>
        <v>1</v>
      </c>
      <c r="B1424">
        <f>IF('original DB'!G1424="acc",1,0)</f>
        <v>0</v>
      </c>
      <c r="C1424">
        <f>IF('original DB'!G1424="good",1,0)</f>
        <v>0</v>
      </c>
      <c r="D1424">
        <f>IF('original DB'!G1424="vgood",1,0)</f>
        <v>0</v>
      </c>
    </row>
    <row r="1425" spans="1:4" x14ac:dyDescent="0.25">
      <c r="A1425">
        <f>IF('original DB'!G1425="unacc",1,0)</f>
        <v>1</v>
      </c>
      <c r="B1425">
        <f>IF('original DB'!G1425="acc",1,0)</f>
        <v>0</v>
      </c>
      <c r="C1425">
        <f>IF('original DB'!G1425="good",1,0)</f>
        <v>0</v>
      </c>
      <c r="D1425">
        <f>IF('original DB'!G1425="vgood",1,0)</f>
        <v>0</v>
      </c>
    </row>
    <row r="1426" spans="1:4" x14ac:dyDescent="0.25">
      <c r="A1426">
        <f>IF('original DB'!G1426="unacc",1,0)</f>
        <v>1</v>
      </c>
      <c r="B1426">
        <f>IF('original DB'!G1426="acc",1,0)</f>
        <v>0</v>
      </c>
      <c r="C1426">
        <f>IF('original DB'!G1426="good",1,0)</f>
        <v>0</v>
      </c>
      <c r="D1426">
        <f>IF('original DB'!G1426="vgood",1,0)</f>
        <v>0</v>
      </c>
    </row>
    <row r="1427" spans="1:4" x14ac:dyDescent="0.25">
      <c r="A1427">
        <f>IF('original DB'!G1427="unacc",1,0)</f>
        <v>0</v>
      </c>
      <c r="B1427">
        <f>IF('original DB'!G1427="acc",1,0)</f>
        <v>1</v>
      </c>
      <c r="C1427">
        <f>IF('original DB'!G1427="good",1,0)</f>
        <v>0</v>
      </c>
      <c r="D1427">
        <f>IF('original DB'!G1427="vgood",1,0)</f>
        <v>0</v>
      </c>
    </row>
    <row r="1428" spans="1:4" x14ac:dyDescent="0.25">
      <c r="A1428">
        <f>IF('original DB'!G1428="unacc",1,0)</f>
        <v>0</v>
      </c>
      <c r="B1428">
        <f>IF('original DB'!G1428="acc",1,0)</f>
        <v>1</v>
      </c>
      <c r="C1428">
        <f>IF('original DB'!G1428="good",1,0)</f>
        <v>0</v>
      </c>
      <c r="D1428">
        <f>IF('original DB'!G1428="vgood",1,0)</f>
        <v>0</v>
      </c>
    </row>
    <row r="1429" spans="1:4" x14ac:dyDescent="0.25">
      <c r="A1429">
        <f>IF('original DB'!G1429="unacc",1,0)</f>
        <v>1</v>
      </c>
      <c r="B1429">
        <f>IF('original DB'!G1429="acc",1,0)</f>
        <v>0</v>
      </c>
      <c r="C1429">
        <f>IF('original DB'!G1429="good",1,0)</f>
        <v>0</v>
      </c>
      <c r="D1429">
        <f>IF('original DB'!G1429="vgood",1,0)</f>
        <v>0</v>
      </c>
    </row>
    <row r="1430" spans="1:4" x14ac:dyDescent="0.25">
      <c r="A1430">
        <f>IF('original DB'!G1430="unacc",1,0)</f>
        <v>0</v>
      </c>
      <c r="B1430">
        <f>IF('original DB'!G1430="acc",1,0)</f>
        <v>1</v>
      </c>
      <c r="C1430">
        <f>IF('original DB'!G1430="good",1,0)</f>
        <v>0</v>
      </c>
      <c r="D1430">
        <f>IF('original DB'!G1430="vgood",1,0)</f>
        <v>0</v>
      </c>
    </row>
    <row r="1431" spans="1:4" x14ac:dyDescent="0.25">
      <c r="A1431">
        <f>IF('original DB'!G1431="unacc",1,0)</f>
        <v>0</v>
      </c>
      <c r="B1431">
        <f>IF('original DB'!G1431="acc",1,0)</f>
        <v>0</v>
      </c>
      <c r="C1431">
        <f>IF('original DB'!G1431="good",1,0)</f>
        <v>0</v>
      </c>
      <c r="D1431">
        <f>IF('original DB'!G1431="vgood",1,0)</f>
        <v>1</v>
      </c>
    </row>
    <row r="1432" spans="1:4" x14ac:dyDescent="0.25">
      <c r="A1432">
        <f>IF('original DB'!G1432="unacc",1,0)</f>
        <v>1</v>
      </c>
      <c r="B1432">
        <f>IF('original DB'!G1432="acc",1,0)</f>
        <v>0</v>
      </c>
      <c r="C1432">
        <f>IF('original DB'!G1432="good",1,0)</f>
        <v>0</v>
      </c>
      <c r="D1432">
        <f>IF('original DB'!G1432="vgood",1,0)</f>
        <v>0</v>
      </c>
    </row>
    <row r="1433" spans="1:4" x14ac:dyDescent="0.25">
      <c r="A1433">
        <f>IF('original DB'!G1433="unacc",1,0)</f>
        <v>1</v>
      </c>
      <c r="B1433">
        <f>IF('original DB'!G1433="acc",1,0)</f>
        <v>0</v>
      </c>
      <c r="C1433">
        <f>IF('original DB'!G1433="good",1,0)</f>
        <v>0</v>
      </c>
      <c r="D1433">
        <f>IF('original DB'!G1433="vgood",1,0)</f>
        <v>0</v>
      </c>
    </row>
    <row r="1434" spans="1:4" x14ac:dyDescent="0.25">
      <c r="A1434">
        <f>IF('original DB'!G1434="unacc",1,0)</f>
        <v>1</v>
      </c>
      <c r="B1434">
        <f>IF('original DB'!G1434="acc",1,0)</f>
        <v>0</v>
      </c>
      <c r="C1434">
        <f>IF('original DB'!G1434="good",1,0)</f>
        <v>0</v>
      </c>
      <c r="D1434">
        <f>IF('original DB'!G1434="vgood",1,0)</f>
        <v>0</v>
      </c>
    </row>
    <row r="1435" spans="1:4" x14ac:dyDescent="0.25">
      <c r="A1435">
        <f>IF('original DB'!G1435="unacc",1,0)</f>
        <v>1</v>
      </c>
      <c r="B1435">
        <f>IF('original DB'!G1435="acc",1,0)</f>
        <v>0</v>
      </c>
      <c r="C1435">
        <f>IF('original DB'!G1435="good",1,0)</f>
        <v>0</v>
      </c>
      <c r="D1435">
        <f>IF('original DB'!G1435="vgood",1,0)</f>
        <v>0</v>
      </c>
    </row>
    <row r="1436" spans="1:4" x14ac:dyDescent="0.25">
      <c r="A1436">
        <f>IF('original DB'!G1436="unacc",1,0)</f>
        <v>1</v>
      </c>
      <c r="B1436">
        <f>IF('original DB'!G1436="acc",1,0)</f>
        <v>0</v>
      </c>
      <c r="C1436">
        <f>IF('original DB'!G1436="good",1,0)</f>
        <v>0</v>
      </c>
      <c r="D1436">
        <f>IF('original DB'!G1436="vgood",1,0)</f>
        <v>0</v>
      </c>
    </row>
    <row r="1437" spans="1:4" x14ac:dyDescent="0.25">
      <c r="A1437">
        <f>IF('original DB'!G1437="unacc",1,0)</f>
        <v>1</v>
      </c>
      <c r="B1437">
        <f>IF('original DB'!G1437="acc",1,0)</f>
        <v>0</v>
      </c>
      <c r="C1437">
        <f>IF('original DB'!G1437="good",1,0)</f>
        <v>0</v>
      </c>
      <c r="D1437">
        <f>IF('original DB'!G1437="vgood",1,0)</f>
        <v>0</v>
      </c>
    </row>
    <row r="1438" spans="1:4" x14ac:dyDescent="0.25">
      <c r="A1438">
        <f>IF('original DB'!G1438="unacc",1,0)</f>
        <v>1</v>
      </c>
      <c r="B1438">
        <f>IF('original DB'!G1438="acc",1,0)</f>
        <v>0</v>
      </c>
      <c r="C1438">
        <f>IF('original DB'!G1438="good",1,0)</f>
        <v>0</v>
      </c>
      <c r="D1438">
        <f>IF('original DB'!G1438="vgood",1,0)</f>
        <v>0</v>
      </c>
    </row>
    <row r="1439" spans="1:4" x14ac:dyDescent="0.25">
      <c r="A1439">
        <f>IF('original DB'!G1439="unacc",1,0)</f>
        <v>1</v>
      </c>
      <c r="B1439">
        <f>IF('original DB'!G1439="acc",1,0)</f>
        <v>0</v>
      </c>
      <c r="C1439">
        <f>IF('original DB'!G1439="good",1,0)</f>
        <v>0</v>
      </c>
      <c r="D1439">
        <f>IF('original DB'!G1439="vgood",1,0)</f>
        <v>0</v>
      </c>
    </row>
    <row r="1440" spans="1:4" x14ac:dyDescent="0.25">
      <c r="A1440">
        <f>IF('original DB'!G1440="unacc",1,0)</f>
        <v>1</v>
      </c>
      <c r="B1440">
        <f>IF('original DB'!G1440="acc",1,0)</f>
        <v>0</v>
      </c>
      <c r="C1440">
        <f>IF('original DB'!G1440="good",1,0)</f>
        <v>0</v>
      </c>
      <c r="D1440">
        <f>IF('original DB'!G1440="vgood",1,0)</f>
        <v>0</v>
      </c>
    </row>
    <row r="1441" spans="1:4" x14ac:dyDescent="0.25">
      <c r="A1441">
        <f>IF('original DB'!G1441="unacc",1,0)</f>
        <v>1</v>
      </c>
      <c r="B1441">
        <f>IF('original DB'!G1441="acc",1,0)</f>
        <v>0</v>
      </c>
      <c r="C1441">
        <f>IF('original DB'!G1441="good",1,0)</f>
        <v>0</v>
      </c>
      <c r="D1441">
        <f>IF('original DB'!G1441="vgood",1,0)</f>
        <v>0</v>
      </c>
    </row>
    <row r="1442" spans="1:4" x14ac:dyDescent="0.25">
      <c r="A1442">
        <f>IF('original DB'!G1442="unacc",1,0)</f>
        <v>0</v>
      </c>
      <c r="B1442">
        <f>IF('original DB'!G1442="acc",1,0)</f>
        <v>1</v>
      </c>
      <c r="C1442">
        <f>IF('original DB'!G1442="good",1,0)</f>
        <v>0</v>
      </c>
      <c r="D1442">
        <f>IF('original DB'!G1442="vgood",1,0)</f>
        <v>0</v>
      </c>
    </row>
    <row r="1443" spans="1:4" x14ac:dyDescent="0.25">
      <c r="A1443">
        <f>IF('original DB'!G1443="unacc",1,0)</f>
        <v>0</v>
      </c>
      <c r="B1443">
        <f>IF('original DB'!G1443="acc",1,0)</f>
        <v>1</v>
      </c>
      <c r="C1443">
        <f>IF('original DB'!G1443="good",1,0)</f>
        <v>0</v>
      </c>
      <c r="D1443">
        <f>IF('original DB'!G1443="vgood",1,0)</f>
        <v>0</v>
      </c>
    </row>
    <row r="1444" spans="1:4" x14ac:dyDescent="0.25">
      <c r="A1444">
        <f>IF('original DB'!G1444="unacc",1,0)</f>
        <v>1</v>
      </c>
      <c r="B1444">
        <f>IF('original DB'!G1444="acc",1,0)</f>
        <v>0</v>
      </c>
      <c r="C1444">
        <f>IF('original DB'!G1444="good",1,0)</f>
        <v>0</v>
      </c>
      <c r="D1444">
        <f>IF('original DB'!G1444="vgood",1,0)</f>
        <v>0</v>
      </c>
    </row>
    <row r="1445" spans="1:4" x14ac:dyDescent="0.25">
      <c r="A1445">
        <f>IF('original DB'!G1445="unacc",1,0)</f>
        <v>0</v>
      </c>
      <c r="B1445">
        <f>IF('original DB'!G1445="acc",1,0)</f>
        <v>1</v>
      </c>
      <c r="C1445">
        <f>IF('original DB'!G1445="good",1,0)</f>
        <v>0</v>
      </c>
      <c r="D1445">
        <f>IF('original DB'!G1445="vgood",1,0)</f>
        <v>0</v>
      </c>
    </row>
    <row r="1446" spans="1:4" x14ac:dyDescent="0.25">
      <c r="A1446">
        <f>IF('original DB'!G1446="unacc",1,0)</f>
        <v>0</v>
      </c>
      <c r="B1446">
        <f>IF('original DB'!G1446="acc",1,0)</f>
        <v>1</v>
      </c>
      <c r="C1446">
        <f>IF('original DB'!G1446="good",1,0)</f>
        <v>0</v>
      </c>
      <c r="D1446">
        <f>IF('original DB'!G1446="vgood",1,0)</f>
        <v>0</v>
      </c>
    </row>
    <row r="1447" spans="1:4" x14ac:dyDescent="0.25">
      <c r="A1447">
        <f>IF('original DB'!G1447="unacc",1,0)</f>
        <v>1</v>
      </c>
      <c r="B1447">
        <f>IF('original DB'!G1447="acc",1,0)</f>
        <v>0</v>
      </c>
      <c r="C1447">
        <f>IF('original DB'!G1447="good",1,0)</f>
        <v>0</v>
      </c>
      <c r="D1447">
        <f>IF('original DB'!G1447="vgood",1,0)</f>
        <v>0</v>
      </c>
    </row>
    <row r="1448" spans="1:4" x14ac:dyDescent="0.25">
      <c r="A1448">
        <f>IF('original DB'!G1448="unacc",1,0)</f>
        <v>0</v>
      </c>
      <c r="B1448">
        <f>IF('original DB'!G1448="acc",1,0)</f>
        <v>1</v>
      </c>
      <c r="C1448">
        <f>IF('original DB'!G1448="good",1,0)</f>
        <v>0</v>
      </c>
      <c r="D1448">
        <f>IF('original DB'!G1448="vgood",1,0)</f>
        <v>0</v>
      </c>
    </row>
    <row r="1449" spans="1:4" x14ac:dyDescent="0.25">
      <c r="A1449">
        <f>IF('original DB'!G1449="unacc",1,0)</f>
        <v>0</v>
      </c>
      <c r="B1449">
        <f>IF('original DB'!G1449="acc",1,0)</f>
        <v>0</v>
      </c>
      <c r="C1449">
        <f>IF('original DB'!G1449="good",1,0)</f>
        <v>0</v>
      </c>
      <c r="D1449">
        <f>IF('original DB'!G1449="vgood",1,0)</f>
        <v>1</v>
      </c>
    </row>
    <row r="1450" spans="1:4" x14ac:dyDescent="0.25">
      <c r="A1450">
        <f>IF('original DB'!G1450="unacc",1,0)</f>
        <v>1</v>
      </c>
      <c r="B1450">
        <f>IF('original DB'!G1450="acc",1,0)</f>
        <v>0</v>
      </c>
      <c r="C1450">
        <f>IF('original DB'!G1450="good",1,0)</f>
        <v>0</v>
      </c>
      <c r="D1450">
        <f>IF('original DB'!G1450="vgood",1,0)</f>
        <v>0</v>
      </c>
    </row>
    <row r="1451" spans="1:4" x14ac:dyDescent="0.25">
      <c r="A1451">
        <f>IF('original DB'!G1451="unacc",1,0)</f>
        <v>0</v>
      </c>
      <c r="B1451">
        <f>IF('original DB'!G1451="acc",1,0)</f>
        <v>1</v>
      </c>
      <c r="C1451">
        <f>IF('original DB'!G1451="good",1,0)</f>
        <v>0</v>
      </c>
      <c r="D1451">
        <f>IF('original DB'!G1451="vgood",1,0)</f>
        <v>0</v>
      </c>
    </row>
    <row r="1452" spans="1:4" x14ac:dyDescent="0.25">
      <c r="A1452">
        <f>IF('original DB'!G1452="unacc",1,0)</f>
        <v>0</v>
      </c>
      <c r="B1452">
        <f>IF('original DB'!G1452="acc",1,0)</f>
        <v>1</v>
      </c>
      <c r="C1452">
        <f>IF('original DB'!G1452="good",1,0)</f>
        <v>0</v>
      </c>
      <c r="D1452">
        <f>IF('original DB'!G1452="vgood",1,0)</f>
        <v>0</v>
      </c>
    </row>
    <row r="1453" spans="1:4" x14ac:dyDescent="0.25">
      <c r="A1453">
        <f>IF('original DB'!G1453="unacc",1,0)</f>
        <v>1</v>
      </c>
      <c r="B1453">
        <f>IF('original DB'!G1453="acc",1,0)</f>
        <v>0</v>
      </c>
      <c r="C1453">
        <f>IF('original DB'!G1453="good",1,0)</f>
        <v>0</v>
      </c>
      <c r="D1453">
        <f>IF('original DB'!G1453="vgood",1,0)</f>
        <v>0</v>
      </c>
    </row>
    <row r="1454" spans="1:4" x14ac:dyDescent="0.25">
      <c r="A1454">
        <f>IF('original DB'!G1454="unacc",1,0)</f>
        <v>0</v>
      </c>
      <c r="B1454">
        <f>IF('original DB'!G1454="acc",1,0)</f>
        <v>1</v>
      </c>
      <c r="C1454">
        <f>IF('original DB'!G1454="good",1,0)</f>
        <v>0</v>
      </c>
      <c r="D1454">
        <f>IF('original DB'!G1454="vgood",1,0)</f>
        <v>0</v>
      </c>
    </row>
    <row r="1455" spans="1:4" x14ac:dyDescent="0.25">
      <c r="A1455">
        <f>IF('original DB'!G1455="unacc",1,0)</f>
        <v>0</v>
      </c>
      <c r="B1455">
        <f>IF('original DB'!G1455="acc",1,0)</f>
        <v>0</v>
      </c>
      <c r="C1455">
        <f>IF('original DB'!G1455="good",1,0)</f>
        <v>0</v>
      </c>
      <c r="D1455">
        <f>IF('original DB'!G1455="vgood",1,0)</f>
        <v>1</v>
      </c>
    </row>
    <row r="1456" spans="1:4" x14ac:dyDescent="0.25">
      <c r="A1456">
        <f>IF('original DB'!G1456="unacc",1,0)</f>
        <v>1</v>
      </c>
      <c r="B1456">
        <f>IF('original DB'!G1456="acc",1,0)</f>
        <v>0</v>
      </c>
      <c r="C1456">
        <f>IF('original DB'!G1456="good",1,0)</f>
        <v>0</v>
      </c>
      <c r="D1456">
        <f>IF('original DB'!G1456="vgood",1,0)</f>
        <v>0</v>
      </c>
    </row>
    <row r="1457" spans="1:4" x14ac:dyDescent="0.25">
      <c r="A1457">
        <f>IF('original DB'!G1457="unacc",1,0)</f>
        <v>0</v>
      </c>
      <c r="B1457">
        <f>IF('original DB'!G1457="acc",1,0)</f>
        <v>1</v>
      </c>
      <c r="C1457">
        <f>IF('original DB'!G1457="good",1,0)</f>
        <v>0</v>
      </c>
      <c r="D1457">
        <f>IF('original DB'!G1457="vgood",1,0)</f>
        <v>0</v>
      </c>
    </row>
    <row r="1458" spans="1:4" x14ac:dyDescent="0.25">
      <c r="A1458">
        <f>IF('original DB'!G1458="unacc",1,0)</f>
        <v>0</v>
      </c>
      <c r="B1458">
        <f>IF('original DB'!G1458="acc",1,0)</f>
        <v>0</v>
      </c>
      <c r="C1458">
        <f>IF('original DB'!G1458="good",1,0)</f>
        <v>0</v>
      </c>
      <c r="D1458">
        <f>IF('original DB'!G1458="vgood",1,0)</f>
        <v>1</v>
      </c>
    </row>
    <row r="1459" spans="1:4" x14ac:dyDescent="0.25">
      <c r="A1459">
        <f>IF('original DB'!G1459="unacc",1,0)</f>
        <v>1</v>
      </c>
      <c r="B1459">
        <f>IF('original DB'!G1459="acc",1,0)</f>
        <v>0</v>
      </c>
      <c r="C1459">
        <f>IF('original DB'!G1459="good",1,0)</f>
        <v>0</v>
      </c>
      <c r="D1459">
        <f>IF('original DB'!G1459="vgood",1,0)</f>
        <v>0</v>
      </c>
    </row>
    <row r="1460" spans="1:4" x14ac:dyDescent="0.25">
      <c r="A1460">
        <f>IF('original DB'!G1460="unacc",1,0)</f>
        <v>1</v>
      </c>
      <c r="B1460">
        <f>IF('original DB'!G1460="acc",1,0)</f>
        <v>0</v>
      </c>
      <c r="C1460">
        <f>IF('original DB'!G1460="good",1,0)</f>
        <v>0</v>
      </c>
      <c r="D1460">
        <f>IF('original DB'!G1460="vgood",1,0)</f>
        <v>0</v>
      </c>
    </row>
    <row r="1461" spans="1:4" x14ac:dyDescent="0.25">
      <c r="A1461">
        <f>IF('original DB'!G1461="unacc",1,0)</f>
        <v>1</v>
      </c>
      <c r="B1461">
        <f>IF('original DB'!G1461="acc",1,0)</f>
        <v>0</v>
      </c>
      <c r="C1461">
        <f>IF('original DB'!G1461="good",1,0)</f>
        <v>0</v>
      </c>
      <c r="D1461">
        <f>IF('original DB'!G1461="vgood",1,0)</f>
        <v>0</v>
      </c>
    </row>
    <row r="1462" spans="1:4" x14ac:dyDescent="0.25">
      <c r="A1462">
        <f>IF('original DB'!G1462="unacc",1,0)</f>
        <v>1</v>
      </c>
      <c r="B1462">
        <f>IF('original DB'!G1462="acc",1,0)</f>
        <v>0</v>
      </c>
      <c r="C1462">
        <f>IF('original DB'!G1462="good",1,0)</f>
        <v>0</v>
      </c>
      <c r="D1462">
        <f>IF('original DB'!G1462="vgood",1,0)</f>
        <v>0</v>
      </c>
    </row>
    <row r="1463" spans="1:4" x14ac:dyDescent="0.25">
      <c r="A1463">
        <f>IF('original DB'!G1463="unacc",1,0)</f>
        <v>1</v>
      </c>
      <c r="B1463">
        <f>IF('original DB'!G1463="acc",1,0)</f>
        <v>0</v>
      </c>
      <c r="C1463">
        <f>IF('original DB'!G1463="good",1,0)</f>
        <v>0</v>
      </c>
      <c r="D1463">
        <f>IF('original DB'!G1463="vgood",1,0)</f>
        <v>0</v>
      </c>
    </row>
    <row r="1464" spans="1:4" x14ac:dyDescent="0.25">
      <c r="A1464">
        <f>IF('original DB'!G1464="unacc",1,0)</f>
        <v>1</v>
      </c>
      <c r="B1464">
        <f>IF('original DB'!G1464="acc",1,0)</f>
        <v>0</v>
      </c>
      <c r="C1464">
        <f>IF('original DB'!G1464="good",1,0)</f>
        <v>0</v>
      </c>
      <c r="D1464">
        <f>IF('original DB'!G1464="vgood",1,0)</f>
        <v>0</v>
      </c>
    </row>
    <row r="1465" spans="1:4" x14ac:dyDescent="0.25">
      <c r="A1465">
        <f>IF('original DB'!G1465="unacc",1,0)</f>
        <v>1</v>
      </c>
      <c r="B1465">
        <f>IF('original DB'!G1465="acc",1,0)</f>
        <v>0</v>
      </c>
      <c r="C1465">
        <f>IF('original DB'!G1465="good",1,0)</f>
        <v>0</v>
      </c>
      <c r="D1465">
        <f>IF('original DB'!G1465="vgood",1,0)</f>
        <v>0</v>
      </c>
    </row>
    <row r="1466" spans="1:4" x14ac:dyDescent="0.25">
      <c r="A1466">
        <f>IF('original DB'!G1466="unacc",1,0)</f>
        <v>1</v>
      </c>
      <c r="B1466">
        <f>IF('original DB'!G1466="acc",1,0)</f>
        <v>0</v>
      </c>
      <c r="C1466">
        <f>IF('original DB'!G1466="good",1,0)</f>
        <v>0</v>
      </c>
      <c r="D1466">
        <f>IF('original DB'!G1466="vgood",1,0)</f>
        <v>0</v>
      </c>
    </row>
    <row r="1467" spans="1:4" x14ac:dyDescent="0.25">
      <c r="A1467">
        <f>IF('original DB'!G1467="unacc",1,0)</f>
        <v>1</v>
      </c>
      <c r="B1467">
        <f>IF('original DB'!G1467="acc",1,0)</f>
        <v>0</v>
      </c>
      <c r="C1467">
        <f>IF('original DB'!G1467="good",1,0)</f>
        <v>0</v>
      </c>
      <c r="D1467">
        <f>IF('original DB'!G1467="vgood",1,0)</f>
        <v>0</v>
      </c>
    </row>
    <row r="1468" spans="1:4" x14ac:dyDescent="0.25">
      <c r="A1468">
        <f>IF('original DB'!G1468="unacc",1,0)</f>
        <v>1</v>
      </c>
      <c r="B1468">
        <f>IF('original DB'!G1468="acc",1,0)</f>
        <v>0</v>
      </c>
      <c r="C1468">
        <f>IF('original DB'!G1468="good",1,0)</f>
        <v>0</v>
      </c>
      <c r="D1468">
        <f>IF('original DB'!G1468="vgood",1,0)</f>
        <v>0</v>
      </c>
    </row>
    <row r="1469" spans="1:4" x14ac:dyDescent="0.25">
      <c r="A1469">
        <f>IF('original DB'!G1469="unacc",1,0)</f>
        <v>0</v>
      </c>
      <c r="B1469">
        <f>IF('original DB'!G1469="acc",1,0)</f>
        <v>1</v>
      </c>
      <c r="C1469">
        <f>IF('original DB'!G1469="good",1,0)</f>
        <v>0</v>
      </c>
      <c r="D1469">
        <f>IF('original DB'!G1469="vgood",1,0)</f>
        <v>0</v>
      </c>
    </row>
    <row r="1470" spans="1:4" x14ac:dyDescent="0.25">
      <c r="A1470">
        <f>IF('original DB'!G1470="unacc",1,0)</f>
        <v>0</v>
      </c>
      <c r="B1470">
        <f>IF('original DB'!G1470="acc",1,0)</f>
        <v>1</v>
      </c>
      <c r="C1470">
        <f>IF('original DB'!G1470="good",1,0)</f>
        <v>0</v>
      </c>
      <c r="D1470">
        <f>IF('original DB'!G1470="vgood",1,0)</f>
        <v>0</v>
      </c>
    </row>
    <row r="1471" spans="1:4" x14ac:dyDescent="0.25">
      <c r="A1471">
        <f>IF('original DB'!G1471="unacc",1,0)</f>
        <v>1</v>
      </c>
      <c r="B1471">
        <f>IF('original DB'!G1471="acc",1,0)</f>
        <v>0</v>
      </c>
      <c r="C1471">
        <f>IF('original DB'!G1471="good",1,0)</f>
        <v>0</v>
      </c>
      <c r="D1471">
        <f>IF('original DB'!G1471="vgood",1,0)</f>
        <v>0</v>
      </c>
    </row>
    <row r="1472" spans="1:4" x14ac:dyDescent="0.25">
      <c r="A1472">
        <f>IF('original DB'!G1472="unacc",1,0)</f>
        <v>0</v>
      </c>
      <c r="B1472">
        <f>IF('original DB'!G1472="acc",1,0)</f>
        <v>1</v>
      </c>
      <c r="C1472">
        <f>IF('original DB'!G1472="good",1,0)</f>
        <v>0</v>
      </c>
      <c r="D1472">
        <f>IF('original DB'!G1472="vgood",1,0)</f>
        <v>0</v>
      </c>
    </row>
    <row r="1473" spans="1:4" x14ac:dyDescent="0.25">
      <c r="A1473">
        <f>IF('original DB'!G1473="unacc",1,0)</f>
        <v>0</v>
      </c>
      <c r="B1473">
        <f>IF('original DB'!G1473="acc",1,0)</f>
        <v>0</v>
      </c>
      <c r="C1473">
        <f>IF('original DB'!G1473="good",1,0)</f>
        <v>0</v>
      </c>
      <c r="D1473">
        <f>IF('original DB'!G1473="vgood",1,0)</f>
        <v>1</v>
      </c>
    </row>
    <row r="1474" spans="1:4" x14ac:dyDescent="0.25">
      <c r="A1474">
        <f>IF('original DB'!G1474="unacc",1,0)</f>
        <v>1</v>
      </c>
      <c r="B1474">
        <f>IF('original DB'!G1474="acc",1,0)</f>
        <v>0</v>
      </c>
      <c r="C1474">
        <f>IF('original DB'!G1474="good",1,0)</f>
        <v>0</v>
      </c>
      <c r="D1474">
        <f>IF('original DB'!G1474="vgood",1,0)</f>
        <v>0</v>
      </c>
    </row>
    <row r="1475" spans="1:4" x14ac:dyDescent="0.25">
      <c r="A1475">
        <f>IF('original DB'!G1475="unacc",1,0)</f>
        <v>0</v>
      </c>
      <c r="B1475">
        <f>IF('original DB'!G1475="acc",1,0)</f>
        <v>1</v>
      </c>
      <c r="C1475">
        <f>IF('original DB'!G1475="good",1,0)</f>
        <v>0</v>
      </c>
      <c r="D1475">
        <f>IF('original DB'!G1475="vgood",1,0)</f>
        <v>0</v>
      </c>
    </row>
    <row r="1476" spans="1:4" x14ac:dyDescent="0.25">
      <c r="A1476">
        <f>IF('original DB'!G1476="unacc",1,0)</f>
        <v>0</v>
      </c>
      <c r="B1476">
        <f>IF('original DB'!G1476="acc",1,0)</f>
        <v>0</v>
      </c>
      <c r="C1476">
        <f>IF('original DB'!G1476="good",1,0)</f>
        <v>0</v>
      </c>
      <c r="D1476">
        <f>IF('original DB'!G1476="vgood",1,0)</f>
        <v>1</v>
      </c>
    </row>
    <row r="1477" spans="1:4" x14ac:dyDescent="0.25">
      <c r="A1477">
        <f>IF('original DB'!G1477="unacc",1,0)</f>
        <v>1</v>
      </c>
      <c r="B1477">
        <f>IF('original DB'!G1477="acc",1,0)</f>
        <v>0</v>
      </c>
      <c r="C1477">
        <f>IF('original DB'!G1477="good",1,0)</f>
        <v>0</v>
      </c>
      <c r="D1477">
        <f>IF('original DB'!G1477="vgood",1,0)</f>
        <v>0</v>
      </c>
    </row>
    <row r="1478" spans="1:4" x14ac:dyDescent="0.25">
      <c r="A1478">
        <f>IF('original DB'!G1478="unacc",1,0)</f>
        <v>0</v>
      </c>
      <c r="B1478">
        <f>IF('original DB'!G1478="acc",1,0)</f>
        <v>1</v>
      </c>
      <c r="C1478">
        <f>IF('original DB'!G1478="good",1,0)</f>
        <v>0</v>
      </c>
      <c r="D1478">
        <f>IF('original DB'!G1478="vgood",1,0)</f>
        <v>0</v>
      </c>
    </row>
    <row r="1479" spans="1:4" x14ac:dyDescent="0.25">
      <c r="A1479">
        <f>IF('original DB'!G1479="unacc",1,0)</f>
        <v>0</v>
      </c>
      <c r="B1479">
        <f>IF('original DB'!G1479="acc",1,0)</f>
        <v>1</v>
      </c>
      <c r="C1479">
        <f>IF('original DB'!G1479="good",1,0)</f>
        <v>0</v>
      </c>
      <c r="D1479">
        <f>IF('original DB'!G1479="vgood",1,0)</f>
        <v>0</v>
      </c>
    </row>
    <row r="1480" spans="1:4" x14ac:dyDescent="0.25">
      <c r="A1480">
        <f>IF('original DB'!G1480="unacc",1,0)</f>
        <v>1</v>
      </c>
      <c r="B1480">
        <f>IF('original DB'!G1480="acc",1,0)</f>
        <v>0</v>
      </c>
      <c r="C1480">
        <f>IF('original DB'!G1480="good",1,0)</f>
        <v>0</v>
      </c>
      <c r="D1480">
        <f>IF('original DB'!G1480="vgood",1,0)</f>
        <v>0</v>
      </c>
    </row>
    <row r="1481" spans="1:4" x14ac:dyDescent="0.25">
      <c r="A1481">
        <f>IF('original DB'!G1481="unacc",1,0)</f>
        <v>0</v>
      </c>
      <c r="B1481">
        <f>IF('original DB'!G1481="acc",1,0)</f>
        <v>1</v>
      </c>
      <c r="C1481">
        <f>IF('original DB'!G1481="good",1,0)</f>
        <v>0</v>
      </c>
      <c r="D1481">
        <f>IF('original DB'!G1481="vgood",1,0)</f>
        <v>0</v>
      </c>
    </row>
    <row r="1482" spans="1:4" x14ac:dyDescent="0.25">
      <c r="A1482">
        <f>IF('original DB'!G1482="unacc",1,0)</f>
        <v>0</v>
      </c>
      <c r="B1482">
        <f>IF('original DB'!G1482="acc",1,0)</f>
        <v>0</v>
      </c>
      <c r="C1482">
        <f>IF('original DB'!G1482="good",1,0)</f>
        <v>0</v>
      </c>
      <c r="D1482">
        <f>IF('original DB'!G1482="vgood",1,0)</f>
        <v>1</v>
      </c>
    </row>
    <row r="1483" spans="1:4" x14ac:dyDescent="0.25">
      <c r="A1483">
        <f>IF('original DB'!G1483="unacc",1,0)</f>
        <v>1</v>
      </c>
      <c r="B1483">
        <f>IF('original DB'!G1483="acc",1,0)</f>
        <v>0</v>
      </c>
      <c r="C1483">
        <f>IF('original DB'!G1483="good",1,0)</f>
        <v>0</v>
      </c>
      <c r="D1483">
        <f>IF('original DB'!G1483="vgood",1,0)</f>
        <v>0</v>
      </c>
    </row>
    <row r="1484" spans="1:4" x14ac:dyDescent="0.25">
      <c r="A1484">
        <f>IF('original DB'!G1484="unacc",1,0)</f>
        <v>0</v>
      </c>
      <c r="B1484">
        <f>IF('original DB'!G1484="acc",1,0)</f>
        <v>1</v>
      </c>
      <c r="C1484">
        <f>IF('original DB'!G1484="good",1,0)</f>
        <v>0</v>
      </c>
      <c r="D1484">
        <f>IF('original DB'!G1484="vgood",1,0)</f>
        <v>0</v>
      </c>
    </row>
    <row r="1485" spans="1:4" x14ac:dyDescent="0.25">
      <c r="A1485">
        <f>IF('original DB'!G1485="unacc",1,0)</f>
        <v>0</v>
      </c>
      <c r="B1485">
        <f>IF('original DB'!G1485="acc",1,0)</f>
        <v>0</v>
      </c>
      <c r="C1485">
        <f>IF('original DB'!G1485="good",1,0)</f>
        <v>0</v>
      </c>
      <c r="D1485">
        <f>IF('original DB'!G1485="vgood",1,0)</f>
        <v>1</v>
      </c>
    </row>
    <row r="1486" spans="1:4" x14ac:dyDescent="0.25">
      <c r="A1486">
        <f>IF('original DB'!G1486="unacc",1,0)</f>
        <v>1</v>
      </c>
      <c r="B1486">
        <f>IF('original DB'!G1486="acc",1,0)</f>
        <v>0</v>
      </c>
      <c r="C1486">
        <f>IF('original DB'!G1486="good",1,0)</f>
        <v>0</v>
      </c>
      <c r="D1486">
        <f>IF('original DB'!G1486="vgood",1,0)</f>
        <v>0</v>
      </c>
    </row>
    <row r="1487" spans="1:4" x14ac:dyDescent="0.25">
      <c r="A1487">
        <f>IF('original DB'!G1487="unacc",1,0)</f>
        <v>1</v>
      </c>
      <c r="B1487">
        <f>IF('original DB'!G1487="acc",1,0)</f>
        <v>0</v>
      </c>
      <c r="C1487">
        <f>IF('original DB'!G1487="good",1,0)</f>
        <v>0</v>
      </c>
      <c r="D1487">
        <f>IF('original DB'!G1487="vgood",1,0)</f>
        <v>0</v>
      </c>
    </row>
    <row r="1488" spans="1:4" x14ac:dyDescent="0.25">
      <c r="A1488">
        <f>IF('original DB'!G1488="unacc",1,0)</f>
        <v>1</v>
      </c>
      <c r="B1488">
        <f>IF('original DB'!G1488="acc",1,0)</f>
        <v>0</v>
      </c>
      <c r="C1488">
        <f>IF('original DB'!G1488="good",1,0)</f>
        <v>0</v>
      </c>
      <c r="D1488">
        <f>IF('original DB'!G1488="vgood",1,0)</f>
        <v>0</v>
      </c>
    </row>
    <row r="1489" spans="1:4" x14ac:dyDescent="0.25">
      <c r="A1489">
        <f>IF('original DB'!G1489="unacc",1,0)</f>
        <v>1</v>
      </c>
      <c r="B1489">
        <f>IF('original DB'!G1489="acc",1,0)</f>
        <v>0</v>
      </c>
      <c r="C1489">
        <f>IF('original DB'!G1489="good",1,0)</f>
        <v>0</v>
      </c>
      <c r="D1489">
        <f>IF('original DB'!G1489="vgood",1,0)</f>
        <v>0</v>
      </c>
    </row>
    <row r="1490" spans="1:4" x14ac:dyDescent="0.25">
      <c r="A1490">
        <f>IF('original DB'!G1490="unacc",1,0)</f>
        <v>1</v>
      </c>
      <c r="B1490">
        <f>IF('original DB'!G1490="acc",1,0)</f>
        <v>0</v>
      </c>
      <c r="C1490">
        <f>IF('original DB'!G1490="good",1,0)</f>
        <v>0</v>
      </c>
      <c r="D1490">
        <f>IF('original DB'!G1490="vgood",1,0)</f>
        <v>0</v>
      </c>
    </row>
    <row r="1491" spans="1:4" x14ac:dyDescent="0.25">
      <c r="A1491">
        <f>IF('original DB'!G1491="unacc",1,0)</f>
        <v>1</v>
      </c>
      <c r="B1491">
        <f>IF('original DB'!G1491="acc",1,0)</f>
        <v>0</v>
      </c>
      <c r="C1491">
        <f>IF('original DB'!G1491="good",1,0)</f>
        <v>0</v>
      </c>
      <c r="D1491">
        <f>IF('original DB'!G1491="vgood",1,0)</f>
        <v>0</v>
      </c>
    </row>
    <row r="1492" spans="1:4" x14ac:dyDescent="0.25">
      <c r="A1492">
        <f>IF('original DB'!G1492="unacc",1,0)</f>
        <v>1</v>
      </c>
      <c r="B1492">
        <f>IF('original DB'!G1492="acc",1,0)</f>
        <v>0</v>
      </c>
      <c r="C1492">
        <f>IF('original DB'!G1492="good",1,0)</f>
        <v>0</v>
      </c>
      <c r="D1492">
        <f>IF('original DB'!G1492="vgood",1,0)</f>
        <v>0</v>
      </c>
    </row>
    <row r="1493" spans="1:4" x14ac:dyDescent="0.25">
      <c r="A1493">
        <f>IF('original DB'!G1493="unacc",1,0)</f>
        <v>1</v>
      </c>
      <c r="B1493">
        <f>IF('original DB'!G1493="acc",1,0)</f>
        <v>0</v>
      </c>
      <c r="C1493">
        <f>IF('original DB'!G1493="good",1,0)</f>
        <v>0</v>
      </c>
      <c r="D1493">
        <f>IF('original DB'!G1493="vgood",1,0)</f>
        <v>0</v>
      </c>
    </row>
    <row r="1494" spans="1:4" x14ac:dyDescent="0.25">
      <c r="A1494">
        <f>IF('original DB'!G1494="unacc",1,0)</f>
        <v>1</v>
      </c>
      <c r="B1494">
        <f>IF('original DB'!G1494="acc",1,0)</f>
        <v>0</v>
      </c>
      <c r="C1494">
        <f>IF('original DB'!G1494="good",1,0)</f>
        <v>0</v>
      </c>
      <c r="D1494">
        <f>IF('original DB'!G1494="vgood",1,0)</f>
        <v>0</v>
      </c>
    </row>
    <row r="1495" spans="1:4" x14ac:dyDescent="0.25">
      <c r="A1495">
        <f>IF('original DB'!G1495="unacc",1,0)</f>
        <v>1</v>
      </c>
      <c r="B1495">
        <f>IF('original DB'!G1495="acc",1,0)</f>
        <v>0</v>
      </c>
      <c r="C1495">
        <f>IF('original DB'!G1495="good",1,0)</f>
        <v>0</v>
      </c>
      <c r="D1495">
        <f>IF('original DB'!G1495="vgood",1,0)</f>
        <v>0</v>
      </c>
    </row>
    <row r="1496" spans="1:4" x14ac:dyDescent="0.25">
      <c r="A1496">
        <f>IF('original DB'!G1496="unacc",1,0)</f>
        <v>0</v>
      </c>
      <c r="B1496">
        <f>IF('original DB'!G1496="acc",1,0)</f>
        <v>1</v>
      </c>
      <c r="C1496">
        <f>IF('original DB'!G1496="good",1,0)</f>
        <v>0</v>
      </c>
      <c r="D1496">
        <f>IF('original DB'!G1496="vgood",1,0)</f>
        <v>0</v>
      </c>
    </row>
    <row r="1497" spans="1:4" x14ac:dyDescent="0.25">
      <c r="A1497">
        <f>IF('original DB'!G1497="unacc",1,0)</f>
        <v>0</v>
      </c>
      <c r="B1497">
        <f>IF('original DB'!G1497="acc",1,0)</f>
        <v>1</v>
      </c>
      <c r="C1497">
        <f>IF('original DB'!G1497="good",1,0)</f>
        <v>0</v>
      </c>
      <c r="D1497">
        <f>IF('original DB'!G1497="vgood",1,0)</f>
        <v>0</v>
      </c>
    </row>
    <row r="1498" spans="1:4" x14ac:dyDescent="0.25">
      <c r="A1498">
        <f>IF('original DB'!G1498="unacc",1,0)</f>
        <v>1</v>
      </c>
      <c r="B1498">
        <f>IF('original DB'!G1498="acc",1,0)</f>
        <v>0</v>
      </c>
      <c r="C1498">
        <f>IF('original DB'!G1498="good",1,0)</f>
        <v>0</v>
      </c>
      <c r="D1498">
        <f>IF('original DB'!G1498="vgood",1,0)</f>
        <v>0</v>
      </c>
    </row>
    <row r="1499" spans="1:4" x14ac:dyDescent="0.25">
      <c r="A1499">
        <f>IF('original DB'!G1499="unacc",1,0)</f>
        <v>0</v>
      </c>
      <c r="B1499">
        <f>IF('original DB'!G1499="acc",1,0)</f>
        <v>1</v>
      </c>
      <c r="C1499">
        <f>IF('original DB'!G1499="good",1,0)</f>
        <v>0</v>
      </c>
      <c r="D1499">
        <f>IF('original DB'!G1499="vgood",1,0)</f>
        <v>0</v>
      </c>
    </row>
    <row r="1500" spans="1:4" x14ac:dyDescent="0.25">
      <c r="A1500">
        <f>IF('original DB'!G1500="unacc",1,0)</f>
        <v>0</v>
      </c>
      <c r="B1500">
        <f>IF('original DB'!G1500="acc",1,0)</f>
        <v>0</v>
      </c>
      <c r="C1500">
        <f>IF('original DB'!G1500="good",1,0)</f>
        <v>0</v>
      </c>
      <c r="D1500">
        <f>IF('original DB'!G1500="vgood",1,0)</f>
        <v>1</v>
      </c>
    </row>
    <row r="1501" spans="1:4" x14ac:dyDescent="0.25">
      <c r="A1501">
        <f>IF('original DB'!G1501="unacc",1,0)</f>
        <v>1</v>
      </c>
      <c r="B1501">
        <f>IF('original DB'!G1501="acc",1,0)</f>
        <v>0</v>
      </c>
      <c r="C1501">
        <f>IF('original DB'!G1501="good",1,0)</f>
        <v>0</v>
      </c>
      <c r="D1501">
        <f>IF('original DB'!G1501="vgood",1,0)</f>
        <v>0</v>
      </c>
    </row>
    <row r="1502" spans="1:4" x14ac:dyDescent="0.25">
      <c r="A1502">
        <f>IF('original DB'!G1502="unacc",1,0)</f>
        <v>0</v>
      </c>
      <c r="B1502">
        <f>IF('original DB'!G1502="acc",1,0)</f>
        <v>1</v>
      </c>
      <c r="C1502">
        <f>IF('original DB'!G1502="good",1,0)</f>
        <v>0</v>
      </c>
      <c r="D1502">
        <f>IF('original DB'!G1502="vgood",1,0)</f>
        <v>0</v>
      </c>
    </row>
    <row r="1503" spans="1:4" x14ac:dyDescent="0.25">
      <c r="A1503">
        <f>IF('original DB'!G1503="unacc",1,0)</f>
        <v>0</v>
      </c>
      <c r="B1503">
        <f>IF('original DB'!G1503="acc",1,0)</f>
        <v>0</v>
      </c>
      <c r="C1503">
        <f>IF('original DB'!G1503="good",1,0)</f>
        <v>0</v>
      </c>
      <c r="D1503">
        <f>IF('original DB'!G1503="vgood",1,0)</f>
        <v>1</v>
      </c>
    </row>
    <row r="1504" spans="1:4" x14ac:dyDescent="0.25">
      <c r="A1504">
        <f>IF('original DB'!G1504="unacc",1,0)</f>
        <v>1</v>
      </c>
      <c r="B1504">
        <f>IF('original DB'!G1504="acc",1,0)</f>
        <v>0</v>
      </c>
      <c r="C1504">
        <f>IF('original DB'!G1504="good",1,0)</f>
        <v>0</v>
      </c>
      <c r="D1504">
        <f>IF('original DB'!G1504="vgood",1,0)</f>
        <v>0</v>
      </c>
    </row>
    <row r="1505" spans="1:4" x14ac:dyDescent="0.25">
      <c r="A1505">
        <f>IF('original DB'!G1505="unacc",1,0)</f>
        <v>0</v>
      </c>
      <c r="B1505">
        <f>IF('original DB'!G1505="acc",1,0)</f>
        <v>1</v>
      </c>
      <c r="C1505">
        <f>IF('original DB'!G1505="good",1,0)</f>
        <v>0</v>
      </c>
      <c r="D1505">
        <f>IF('original DB'!G1505="vgood",1,0)</f>
        <v>0</v>
      </c>
    </row>
    <row r="1506" spans="1:4" x14ac:dyDescent="0.25">
      <c r="A1506">
        <f>IF('original DB'!G1506="unacc",1,0)</f>
        <v>0</v>
      </c>
      <c r="B1506">
        <f>IF('original DB'!G1506="acc",1,0)</f>
        <v>1</v>
      </c>
      <c r="C1506">
        <f>IF('original DB'!G1506="good",1,0)</f>
        <v>0</v>
      </c>
      <c r="D1506">
        <f>IF('original DB'!G1506="vgood",1,0)</f>
        <v>0</v>
      </c>
    </row>
    <row r="1507" spans="1:4" x14ac:dyDescent="0.25">
      <c r="A1507">
        <f>IF('original DB'!G1507="unacc",1,0)</f>
        <v>1</v>
      </c>
      <c r="B1507">
        <f>IF('original DB'!G1507="acc",1,0)</f>
        <v>0</v>
      </c>
      <c r="C1507">
        <f>IF('original DB'!G1507="good",1,0)</f>
        <v>0</v>
      </c>
      <c r="D1507">
        <f>IF('original DB'!G1507="vgood",1,0)</f>
        <v>0</v>
      </c>
    </row>
    <row r="1508" spans="1:4" x14ac:dyDescent="0.25">
      <c r="A1508">
        <f>IF('original DB'!G1508="unacc",1,0)</f>
        <v>0</v>
      </c>
      <c r="B1508">
        <f>IF('original DB'!G1508="acc",1,0)</f>
        <v>1</v>
      </c>
      <c r="C1508">
        <f>IF('original DB'!G1508="good",1,0)</f>
        <v>0</v>
      </c>
      <c r="D1508">
        <f>IF('original DB'!G1508="vgood",1,0)</f>
        <v>0</v>
      </c>
    </row>
    <row r="1509" spans="1:4" x14ac:dyDescent="0.25">
      <c r="A1509">
        <f>IF('original DB'!G1509="unacc",1,0)</f>
        <v>0</v>
      </c>
      <c r="B1509">
        <f>IF('original DB'!G1509="acc",1,0)</f>
        <v>0</v>
      </c>
      <c r="C1509">
        <f>IF('original DB'!G1509="good",1,0)</f>
        <v>0</v>
      </c>
      <c r="D1509">
        <f>IF('original DB'!G1509="vgood",1,0)</f>
        <v>1</v>
      </c>
    </row>
    <row r="1510" spans="1:4" x14ac:dyDescent="0.25">
      <c r="A1510">
        <f>IF('original DB'!G1510="unacc",1,0)</f>
        <v>1</v>
      </c>
      <c r="B1510">
        <f>IF('original DB'!G1510="acc",1,0)</f>
        <v>0</v>
      </c>
      <c r="C1510">
        <f>IF('original DB'!G1510="good",1,0)</f>
        <v>0</v>
      </c>
      <c r="D1510">
        <f>IF('original DB'!G1510="vgood",1,0)</f>
        <v>0</v>
      </c>
    </row>
    <row r="1511" spans="1:4" x14ac:dyDescent="0.25">
      <c r="A1511">
        <f>IF('original DB'!G1511="unacc",1,0)</f>
        <v>0</v>
      </c>
      <c r="B1511">
        <f>IF('original DB'!G1511="acc",1,0)</f>
        <v>1</v>
      </c>
      <c r="C1511">
        <f>IF('original DB'!G1511="good",1,0)</f>
        <v>0</v>
      </c>
      <c r="D1511">
        <f>IF('original DB'!G1511="vgood",1,0)</f>
        <v>0</v>
      </c>
    </row>
    <row r="1512" spans="1:4" x14ac:dyDescent="0.25">
      <c r="A1512">
        <f>IF('original DB'!G1512="unacc",1,0)</f>
        <v>0</v>
      </c>
      <c r="B1512">
        <f>IF('original DB'!G1512="acc",1,0)</f>
        <v>0</v>
      </c>
      <c r="C1512">
        <f>IF('original DB'!G1512="good",1,0)</f>
        <v>0</v>
      </c>
      <c r="D1512">
        <f>IF('original DB'!G1512="vgood",1,0)</f>
        <v>1</v>
      </c>
    </row>
    <row r="1513" spans="1:4" x14ac:dyDescent="0.25">
      <c r="A1513">
        <f>IF('original DB'!G1513="unacc",1,0)</f>
        <v>1</v>
      </c>
      <c r="B1513">
        <f>IF('original DB'!G1513="acc",1,0)</f>
        <v>0</v>
      </c>
      <c r="C1513">
        <f>IF('original DB'!G1513="good",1,0)</f>
        <v>0</v>
      </c>
      <c r="D1513">
        <f>IF('original DB'!G1513="vgood",1,0)</f>
        <v>0</v>
      </c>
    </row>
    <row r="1514" spans="1:4" x14ac:dyDescent="0.25">
      <c r="A1514">
        <f>IF('original DB'!G1514="unacc",1,0)</f>
        <v>1</v>
      </c>
      <c r="B1514">
        <f>IF('original DB'!G1514="acc",1,0)</f>
        <v>0</v>
      </c>
      <c r="C1514">
        <f>IF('original DB'!G1514="good",1,0)</f>
        <v>0</v>
      </c>
      <c r="D1514">
        <f>IF('original DB'!G1514="vgood",1,0)</f>
        <v>0</v>
      </c>
    </row>
    <row r="1515" spans="1:4" x14ac:dyDescent="0.25">
      <c r="A1515">
        <f>IF('original DB'!G1515="unacc",1,0)</f>
        <v>1</v>
      </c>
      <c r="B1515">
        <f>IF('original DB'!G1515="acc",1,0)</f>
        <v>0</v>
      </c>
      <c r="C1515">
        <f>IF('original DB'!G1515="good",1,0)</f>
        <v>0</v>
      </c>
      <c r="D1515">
        <f>IF('original DB'!G1515="vgood",1,0)</f>
        <v>0</v>
      </c>
    </row>
    <row r="1516" spans="1:4" x14ac:dyDescent="0.25">
      <c r="A1516">
        <f>IF('original DB'!G1516="unacc",1,0)</f>
        <v>1</v>
      </c>
      <c r="B1516">
        <f>IF('original DB'!G1516="acc",1,0)</f>
        <v>0</v>
      </c>
      <c r="C1516">
        <f>IF('original DB'!G1516="good",1,0)</f>
        <v>0</v>
      </c>
      <c r="D1516">
        <f>IF('original DB'!G1516="vgood",1,0)</f>
        <v>0</v>
      </c>
    </row>
    <row r="1517" spans="1:4" x14ac:dyDescent="0.25">
      <c r="A1517">
        <f>IF('original DB'!G1517="unacc",1,0)</f>
        <v>1</v>
      </c>
      <c r="B1517">
        <f>IF('original DB'!G1517="acc",1,0)</f>
        <v>0</v>
      </c>
      <c r="C1517">
        <f>IF('original DB'!G1517="good",1,0)</f>
        <v>0</v>
      </c>
      <c r="D1517">
        <f>IF('original DB'!G1517="vgood",1,0)</f>
        <v>0</v>
      </c>
    </row>
    <row r="1518" spans="1:4" x14ac:dyDescent="0.25">
      <c r="A1518">
        <f>IF('original DB'!G1518="unacc",1,0)</f>
        <v>1</v>
      </c>
      <c r="B1518">
        <f>IF('original DB'!G1518="acc",1,0)</f>
        <v>0</v>
      </c>
      <c r="C1518">
        <f>IF('original DB'!G1518="good",1,0)</f>
        <v>0</v>
      </c>
      <c r="D1518">
        <f>IF('original DB'!G1518="vgood",1,0)</f>
        <v>0</v>
      </c>
    </row>
    <row r="1519" spans="1:4" x14ac:dyDescent="0.25">
      <c r="A1519">
        <f>IF('original DB'!G1519="unacc",1,0)</f>
        <v>1</v>
      </c>
      <c r="B1519">
        <f>IF('original DB'!G1519="acc",1,0)</f>
        <v>0</v>
      </c>
      <c r="C1519">
        <f>IF('original DB'!G1519="good",1,0)</f>
        <v>0</v>
      </c>
      <c r="D1519">
        <f>IF('original DB'!G1519="vgood",1,0)</f>
        <v>0</v>
      </c>
    </row>
    <row r="1520" spans="1:4" x14ac:dyDescent="0.25">
      <c r="A1520">
        <f>IF('original DB'!G1520="unacc",1,0)</f>
        <v>1</v>
      </c>
      <c r="B1520">
        <f>IF('original DB'!G1520="acc",1,0)</f>
        <v>0</v>
      </c>
      <c r="C1520">
        <f>IF('original DB'!G1520="good",1,0)</f>
        <v>0</v>
      </c>
      <c r="D1520">
        <f>IF('original DB'!G1520="vgood",1,0)</f>
        <v>0</v>
      </c>
    </row>
    <row r="1521" spans="1:4" x14ac:dyDescent="0.25">
      <c r="A1521">
        <f>IF('original DB'!G1521="unacc",1,0)</f>
        <v>1</v>
      </c>
      <c r="B1521">
        <f>IF('original DB'!G1521="acc",1,0)</f>
        <v>0</v>
      </c>
      <c r="C1521">
        <f>IF('original DB'!G1521="good",1,0)</f>
        <v>0</v>
      </c>
      <c r="D1521">
        <f>IF('original DB'!G1521="vgood",1,0)</f>
        <v>0</v>
      </c>
    </row>
    <row r="1522" spans="1:4" x14ac:dyDescent="0.25">
      <c r="A1522">
        <f>IF('original DB'!G1522="unacc",1,0)</f>
        <v>1</v>
      </c>
      <c r="B1522">
        <f>IF('original DB'!G1522="acc",1,0)</f>
        <v>0</v>
      </c>
      <c r="C1522">
        <f>IF('original DB'!G1522="good",1,0)</f>
        <v>0</v>
      </c>
      <c r="D1522">
        <f>IF('original DB'!G1522="vgood",1,0)</f>
        <v>0</v>
      </c>
    </row>
    <row r="1523" spans="1:4" x14ac:dyDescent="0.25">
      <c r="A1523">
        <f>IF('original DB'!G1523="unacc",1,0)</f>
        <v>0</v>
      </c>
      <c r="B1523">
        <f>IF('original DB'!G1523="acc",1,0)</f>
        <v>1</v>
      </c>
      <c r="C1523">
        <f>IF('original DB'!G1523="good",1,0)</f>
        <v>0</v>
      </c>
      <c r="D1523">
        <f>IF('original DB'!G1523="vgood",1,0)</f>
        <v>0</v>
      </c>
    </row>
    <row r="1524" spans="1:4" x14ac:dyDescent="0.25">
      <c r="A1524">
        <f>IF('original DB'!G1524="unacc",1,0)</f>
        <v>0</v>
      </c>
      <c r="B1524">
        <f>IF('original DB'!G1524="acc",1,0)</f>
        <v>0</v>
      </c>
      <c r="C1524">
        <f>IF('original DB'!G1524="good",1,0)</f>
        <v>1</v>
      </c>
      <c r="D1524">
        <f>IF('original DB'!G1524="vgood",1,0)</f>
        <v>0</v>
      </c>
    </row>
    <row r="1525" spans="1:4" x14ac:dyDescent="0.25">
      <c r="A1525">
        <f>IF('original DB'!G1525="unacc",1,0)</f>
        <v>1</v>
      </c>
      <c r="B1525">
        <f>IF('original DB'!G1525="acc",1,0)</f>
        <v>0</v>
      </c>
      <c r="C1525">
        <f>IF('original DB'!G1525="good",1,0)</f>
        <v>0</v>
      </c>
      <c r="D1525">
        <f>IF('original DB'!G1525="vgood",1,0)</f>
        <v>0</v>
      </c>
    </row>
    <row r="1526" spans="1:4" x14ac:dyDescent="0.25">
      <c r="A1526">
        <f>IF('original DB'!G1526="unacc",1,0)</f>
        <v>0</v>
      </c>
      <c r="B1526">
        <f>IF('original DB'!G1526="acc",1,0)</f>
        <v>1</v>
      </c>
      <c r="C1526">
        <f>IF('original DB'!G1526="good",1,0)</f>
        <v>0</v>
      </c>
      <c r="D1526">
        <f>IF('original DB'!G1526="vgood",1,0)</f>
        <v>0</v>
      </c>
    </row>
    <row r="1527" spans="1:4" x14ac:dyDescent="0.25">
      <c r="A1527">
        <f>IF('original DB'!G1527="unacc",1,0)</f>
        <v>0</v>
      </c>
      <c r="B1527">
        <f>IF('original DB'!G1527="acc",1,0)</f>
        <v>0</v>
      </c>
      <c r="C1527">
        <f>IF('original DB'!G1527="good",1,0)</f>
        <v>1</v>
      </c>
      <c r="D1527">
        <f>IF('original DB'!G1527="vgood",1,0)</f>
        <v>0</v>
      </c>
    </row>
    <row r="1528" spans="1:4" x14ac:dyDescent="0.25">
      <c r="A1528">
        <f>IF('original DB'!G1528="unacc",1,0)</f>
        <v>1</v>
      </c>
      <c r="B1528">
        <f>IF('original DB'!G1528="acc",1,0)</f>
        <v>0</v>
      </c>
      <c r="C1528">
        <f>IF('original DB'!G1528="good",1,0)</f>
        <v>0</v>
      </c>
      <c r="D1528">
        <f>IF('original DB'!G1528="vgood",1,0)</f>
        <v>0</v>
      </c>
    </row>
    <row r="1529" spans="1:4" x14ac:dyDescent="0.25">
      <c r="A1529">
        <f>IF('original DB'!G1529="unacc",1,0)</f>
        <v>0</v>
      </c>
      <c r="B1529">
        <f>IF('original DB'!G1529="acc",1,0)</f>
        <v>0</v>
      </c>
      <c r="C1529">
        <f>IF('original DB'!G1529="good",1,0)</f>
        <v>1</v>
      </c>
      <c r="D1529">
        <f>IF('original DB'!G1529="vgood",1,0)</f>
        <v>0</v>
      </c>
    </row>
    <row r="1530" spans="1:4" x14ac:dyDescent="0.25">
      <c r="A1530">
        <f>IF('original DB'!G1530="unacc",1,0)</f>
        <v>0</v>
      </c>
      <c r="B1530">
        <f>IF('original DB'!G1530="acc",1,0)</f>
        <v>0</v>
      </c>
      <c r="C1530">
        <f>IF('original DB'!G1530="good",1,0)</f>
        <v>0</v>
      </c>
      <c r="D1530">
        <f>IF('original DB'!G1530="vgood",1,0)</f>
        <v>1</v>
      </c>
    </row>
    <row r="1531" spans="1:4" x14ac:dyDescent="0.25">
      <c r="A1531">
        <f>IF('original DB'!G1531="unacc",1,0)</f>
        <v>1</v>
      </c>
      <c r="B1531">
        <f>IF('original DB'!G1531="acc",1,0)</f>
        <v>0</v>
      </c>
      <c r="C1531">
        <f>IF('original DB'!G1531="good",1,0)</f>
        <v>0</v>
      </c>
      <c r="D1531">
        <f>IF('original DB'!G1531="vgood",1,0)</f>
        <v>0</v>
      </c>
    </row>
    <row r="1532" spans="1:4" x14ac:dyDescent="0.25">
      <c r="A1532">
        <f>IF('original DB'!G1532="unacc",1,0)</f>
        <v>1</v>
      </c>
      <c r="B1532">
        <f>IF('original DB'!G1532="acc",1,0)</f>
        <v>0</v>
      </c>
      <c r="C1532">
        <f>IF('original DB'!G1532="good",1,0)</f>
        <v>0</v>
      </c>
      <c r="D1532">
        <f>IF('original DB'!G1532="vgood",1,0)</f>
        <v>0</v>
      </c>
    </row>
    <row r="1533" spans="1:4" x14ac:dyDescent="0.25">
      <c r="A1533">
        <f>IF('original DB'!G1533="unacc",1,0)</f>
        <v>1</v>
      </c>
      <c r="B1533">
        <f>IF('original DB'!G1533="acc",1,0)</f>
        <v>0</v>
      </c>
      <c r="C1533">
        <f>IF('original DB'!G1533="good",1,0)</f>
        <v>0</v>
      </c>
      <c r="D1533">
        <f>IF('original DB'!G1533="vgood",1,0)</f>
        <v>0</v>
      </c>
    </row>
    <row r="1534" spans="1:4" x14ac:dyDescent="0.25">
      <c r="A1534">
        <f>IF('original DB'!G1534="unacc",1,0)</f>
        <v>1</v>
      </c>
      <c r="B1534">
        <f>IF('original DB'!G1534="acc",1,0)</f>
        <v>0</v>
      </c>
      <c r="C1534">
        <f>IF('original DB'!G1534="good",1,0)</f>
        <v>0</v>
      </c>
      <c r="D1534">
        <f>IF('original DB'!G1534="vgood",1,0)</f>
        <v>0</v>
      </c>
    </row>
    <row r="1535" spans="1:4" x14ac:dyDescent="0.25">
      <c r="A1535">
        <f>IF('original DB'!G1535="unacc",1,0)</f>
        <v>0</v>
      </c>
      <c r="B1535">
        <f>IF('original DB'!G1535="acc",1,0)</f>
        <v>1</v>
      </c>
      <c r="C1535">
        <f>IF('original DB'!G1535="good",1,0)</f>
        <v>0</v>
      </c>
      <c r="D1535">
        <f>IF('original DB'!G1535="vgood",1,0)</f>
        <v>0</v>
      </c>
    </row>
    <row r="1536" spans="1:4" x14ac:dyDescent="0.25">
      <c r="A1536">
        <f>IF('original DB'!G1536="unacc",1,0)</f>
        <v>0</v>
      </c>
      <c r="B1536">
        <f>IF('original DB'!G1536="acc",1,0)</f>
        <v>0</v>
      </c>
      <c r="C1536">
        <f>IF('original DB'!G1536="good",1,0)</f>
        <v>1</v>
      </c>
      <c r="D1536">
        <f>IF('original DB'!G1536="vgood",1,0)</f>
        <v>0</v>
      </c>
    </row>
    <row r="1537" spans="1:4" x14ac:dyDescent="0.25">
      <c r="A1537">
        <f>IF('original DB'!G1537="unacc",1,0)</f>
        <v>1</v>
      </c>
      <c r="B1537">
        <f>IF('original DB'!G1537="acc",1,0)</f>
        <v>0</v>
      </c>
      <c r="C1537">
        <f>IF('original DB'!G1537="good",1,0)</f>
        <v>0</v>
      </c>
      <c r="D1537">
        <f>IF('original DB'!G1537="vgood",1,0)</f>
        <v>0</v>
      </c>
    </row>
    <row r="1538" spans="1:4" x14ac:dyDescent="0.25">
      <c r="A1538">
        <f>IF('original DB'!G1538="unacc",1,0)</f>
        <v>0</v>
      </c>
      <c r="B1538">
        <f>IF('original DB'!G1538="acc",1,0)</f>
        <v>0</v>
      </c>
      <c r="C1538">
        <f>IF('original DB'!G1538="good",1,0)</f>
        <v>1</v>
      </c>
      <c r="D1538">
        <f>IF('original DB'!G1538="vgood",1,0)</f>
        <v>0</v>
      </c>
    </row>
    <row r="1539" spans="1:4" x14ac:dyDescent="0.25">
      <c r="A1539">
        <f>IF('original DB'!G1539="unacc",1,0)</f>
        <v>0</v>
      </c>
      <c r="B1539">
        <f>IF('original DB'!G1539="acc",1,0)</f>
        <v>0</v>
      </c>
      <c r="C1539">
        <f>IF('original DB'!G1539="good",1,0)</f>
        <v>0</v>
      </c>
      <c r="D1539">
        <f>IF('original DB'!G1539="vgood",1,0)</f>
        <v>1</v>
      </c>
    </row>
    <row r="1540" spans="1:4" x14ac:dyDescent="0.25">
      <c r="A1540">
        <f>IF('original DB'!G1540="unacc",1,0)</f>
        <v>1</v>
      </c>
      <c r="B1540">
        <f>IF('original DB'!G1540="acc",1,0)</f>
        <v>0</v>
      </c>
      <c r="C1540">
        <f>IF('original DB'!G1540="good",1,0)</f>
        <v>0</v>
      </c>
      <c r="D1540">
        <f>IF('original DB'!G1540="vgood",1,0)</f>
        <v>0</v>
      </c>
    </row>
    <row r="1541" spans="1:4" x14ac:dyDescent="0.25">
      <c r="A1541">
        <f>IF('original DB'!G1541="unacc",1,0)</f>
        <v>1</v>
      </c>
      <c r="B1541">
        <f>IF('original DB'!G1541="acc",1,0)</f>
        <v>0</v>
      </c>
      <c r="C1541">
        <f>IF('original DB'!G1541="good",1,0)</f>
        <v>0</v>
      </c>
      <c r="D1541">
        <f>IF('original DB'!G1541="vgood",1,0)</f>
        <v>0</v>
      </c>
    </row>
    <row r="1542" spans="1:4" x14ac:dyDescent="0.25">
      <c r="A1542">
        <f>IF('original DB'!G1542="unacc",1,0)</f>
        <v>1</v>
      </c>
      <c r="B1542">
        <f>IF('original DB'!G1542="acc",1,0)</f>
        <v>0</v>
      </c>
      <c r="C1542">
        <f>IF('original DB'!G1542="good",1,0)</f>
        <v>0</v>
      </c>
      <c r="D1542">
        <f>IF('original DB'!G1542="vgood",1,0)</f>
        <v>0</v>
      </c>
    </row>
    <row r="1543" spans="1:4" x14ac:dyDescent="0.25">
      <c r="A1543">
        <f>IF('original DB'!G1543="unacc",1,0)</f>
        <v>1</v>
      </c>
      <c r="B1543">
        <f>IF('original DB'!G1543="acc",1,0)</f>
        <v>0</v>
      </c>
      <c r="C1543">
        <f>IF('original DB'!G1543="good",1,0)</f>
        <v>0</v>
      </c>
      <c r="D1543">
        <f>IF('original DB'!G1543="vgood",1,0)</f>
        <v>0</v>
      </c>
    </row>
    <row r="1544" spans="1:4" x14ac:dyDescent="0.25">
      <c r="A1544">
        <f>IF('original DB'!G1544="unacc",1,0)</f>
        <v>1</v>
      </c>
      <c r="B1544">
        <f>IF('original DB'!G1544="acc",1,0)</f>
        <v>0</v>
      </c>
      <c r="C1544">
        <f>IF('original DB'!G1544="good",1,0)</f>
        <v>0</v>
      </c>
      <c r="D1544">
        <f>IF('original DB'!G1544="vgood",1,0)</f>
        <v>0</v>
      </c>
    </row>
    <row r="1545" spans="1:4" x14ac:dyDescent="0.25">
      <c r="A1545">
        <f>IF('original DB'!G1545="unacc",1,0)</f>
        <v>1</v>
      </c>
      <c r="B1545">
        <f>IF('original DB'!G1545="acc",1,0)</f>
        <v>0</v>
      </c>
      <c r="C1545">
        <f>IF('original DB'!G1545="good",1,0)</f>
        <v>0</v>
      </c>
      <c r="D1545">
        <f>IF('original DB'!G1545="vgood",1,0)</f>
        <v>0</v>
      </c>
    </row>
    <row r="1546" spans="1:4" x14ac:dyDescent="0.25">
      <c r="A1546">
        <f>IF('original DB'!G1546="unacc",1,0)</f>
        <v>1</v>
      </c>
      <c r="B1546">
        <f>IF('original DB'!G1546="acc",1,0)</f>
        <v>0</v>
      </c>
      <c r="C1546">
        <f>IF('original DB'!G1546="good",1,0)</f>
        <v>0</v>
      </c>
      <c r="D1546">
        <f>IF('original DB'!G1546="vgood",1,0)</f>
        <v>0</v>
      </c>
    </row>
    <row r="1547" spans="1:4" x14ac:dyDescent="0.25">
      <c r="A1547">
        <f>IF('original DB'!G1547="unacc",1,0)</f>
        <v>1</v>
      </c>
      <c r="B1547">
        <f>IF('original DB'!G1547="acc",1,0)</f>
        <v>0</v>
      </c>
      <c r="C1547">
        <f>IF('original DB'!G1547="good",1,0)</f>
        <v>0</v>
      </c>
      <c r="D1547">
        <f>IF('original DB'!G1547="vgood",1,0)</f>
        <v>0</v>
      </c>
    </row>
    <row r="1548" spans="1:4" x14ac:dyDescent="0.25">
      <c r="A1548">
        <f>IF('original DB'!G1548="unacc",1,0)</f>
        <v>1</v>
      </c>
      <c r="B1548">
        <f>IF('original DB'!G1548="acc",1,0)</f>
        <v>0</v>
      </c>
      <c r="C1548">
        <f>IF('original DB'!G1548="good",1,0)</f>
        <v>0</v>
      </c>
      <c r="D1548">
        <f>IF('original DB'!G1548="vgood",1,0)</f>
        <v>0</v>
      </c>
    </row>
    <row r="1549" spans="1:4" x14ac:dyDescent="0.25">
      <c r="A1549">
        <f>IF('original DB'!G1549="unacc",1,0)</f>
        <v>1</v>
      </c>
      <c r="B1549">
        <f>IF('original DB'!G1549="acc",1,0)</f>
        <v>0</v>
      </c>
      <c r="C1549">
        <f>IF('original DB'!G1549="good",1,0)</f>
        <v>0</v>
      </c>
      <c r="D1549">
        <f>IF('original DB'!G1549="vgood",1,0)</f>
        <v>0</v>
      </c>
    </row>
    <row r="1550" spans="1:4" x14ac:dyDescent="0.25">
      <c r="A1550">
        <f>IF('original DB'!G1550="unacc",1,0)</f>
        <v>0</v>
      </c>
      <c r="B1550">
        <f>IF('original DB'!G1550="acc",1,0)</f>
        <v>1</v>
      </c>
      <c r="C1550">
        <f>IF('original DB'!G1550="good",1,0)</f>
        <v>0</v>
      </c>
      <c r="D1550">
        <f>IF('original DB'!G1550="vgood",1,0)</f>
        <v>0</v>
      </c>
    </row>
    <row r="1551" spans="1:4" x14ac:dyDescent="0.25">
      <c r="A1551">
        <f>IF('original DB'!G1551="unacc",1,0)</f>
        <v>0</v>
      </c>
      <c r="B1551">
        <f>IF('original DB'!G1551="acc",1,0)</f>
        <v>0</v>
      </c>
      <c r="C1551">
        <f>IF('original DB'!G1551="good",1,0)</f>
        <v>1</v>
      </c>
      <c r="D1551">
        <f>IF('original DB'!G1551="vgood",1,0)</f>
        <v>0</v>
      </c>
    </row>
    <row r="1552" spans="1:4" x14ac:dyDescent="0.25">
      <c r="A1552">
        <f>IF('original DB'!G1552="unacc",1,0)</f>
        <v>1</v>
      </c>
      <c r="B1552">
        <f>IF('original DB'!G1552="acc",1,0)</f>
        <v>0</v>
      </c>
      <c r="C1552">
        <f>IF('original DB'!G1552="good",1,0)</f>
        <v>0</v>
      </c>
      <c r="D1552">
        <f>IF('original DB'!G1552="vgood",1,0)</f>
        <v>0</v>
      </c>
    </row>
    <row r="1553" spans="1:4" x14ac:dyDescent="0.25">
      <c r="A1553">
        <f>IF('original DB'!G1553="unacc",1,0)</f>
        <v>0</v>
      </c>
      <c r="B1553">
        <f>IF('original DB'!G1553="acc",1,0)</f>
        <v>1</v>
      </c>
      <c r="C1553">
        <f>IF('original DB'!G1553="good",1,0)</f>
        <v>0</v>
      </c>
      <c r="D1553">
        <f>IF('original DB'!G1553="vgood",1,0)</f>
        <v>0</v>
      </c>
    </row>
    <row r="1554" spans="1:4" x14ac:dyDescent="0.25">
      <c r="A1554">
        <f>IF('original DB'!G1554="unacc",1,0)</f>
        <v>0</v>
      </c>
      <c r="B1554">
        <f>IF('original DB'!G1554="acc",1,0)</f>
        <v>0</v>
      </c>
      <c r="C1554">
        <f>IF('original DB'!G1554="good",1,0)</f>
        <v>1</v>
      </c>
      <c r="D1554">
        <f>IF('original DB'!G1554="vgood",1,0)</f>
        <v>0</v>
      </c>
    </row>
    <row r="1555" spans="1:4" x14ac:dyDescent="0.25">
      <c r="A1555">
        <f>IF('original DB'!G1555="unacc",1,0)</f>
        <v>1</v>
      </c>
      <c r="B1555">
        <f>IF('original DB'!G1555="acc",1,0)</f>
        <v>0</v>
      </c>
      <c r="C1555">
        <f>IF('original DB'!G1555="good",1,0)</f>
        <v>0</v>
      </c>
      <c r="D1555">
        <f>IF('original DB'!G1555="vgood",1,0)</f>
        <v>0</v>
      </c>
    </row>
    <row r="1556" spans="1:4" x14ac:dyDescent="0.25">
      <c r="A1556">
        <f>IF('original DB'!G1556="unacc",1,0)</f>
        <v>0</v>
      </c>
      <c r="B1556">
        <f>IF('original DB'!G1556="acc",1,0)</f>
        <v>0</v>
      </c>
      <c r="C1556">
        <f>IF('original DB'!G1556="good",1,0)</f>
        <v>1</v>
      </c>
      <c r="D1556">
        <f>IF('original DB'!G1556="vgood",1,0)</f>
        <v>0</v>
      </c>
    </row>
    <row r="1557" spans="1:4" x14ac:dyDescent="0.25">
      <c r="A1557">
        <f>IF('original DB'!G1557="unacc",1,0)</f>
        <v>0</v>
      </c>
      <c r="B1557">
        <f>IF('original DB'!G1557="acc",1,0)</f>
        <v>0</v>
      </c>
      <c r="C1557">
        <f>IF('original DB'!G1557="good",1,0)</f>
        <v>0</v>
      </c>
      <c r="D1557">
        <f>IF('original DB'!G1557="vgood",1,0)</f>
        <v>1</v>
      </c>
    </row>
    <row r="1558" spans="1:4" x14ac:dyDescent="0.25">
      <c r="A1558">
        <f>IF('original DB'!G1558="unacc",1,0)</f>
        <v>1</v>
      </c>
      <c r="B1558">
        <f>IF('original DB'!G1558="acc",1,0)</f>
        <v>0</v>
      </c>
      <c r="C1558">
        <f>IF('original DB'!G1558="good",1,0)</f>
        <v>0</v>
      </c>
      <c r="D1558">
        <f>IF('original DB'!G1558="vgood",1,0)</f>
        <v>0</v>
      </c>
    </row>
    <row r="1559" spans="1:4" x14ac:dyDescent="0.25">
      <c r="A1559">
        <f>IF('original DB'!G1559="unacc",1,0)</f>
        <v>0</v>
      </c>
      <c r="B1559">
        <f>IF('original DB'!G1559="acc",1,0)</f>
        <v>1</v>
      </c>
      <c r="C1559">
        <f>IF('original DB'!G1559="good",1,0)</f>
        <v>0</v>
      </c>
      <c r="D1559">
        <f>IF('original DB'!G1559="vgood",1,0)</f>
        <v>0</v>
      </c>
    </row>
    <row r="1560" spans="1:4" x14ac:dyDescent="0.25">
      <c r="A1560">
        <f>IF('original DB'!G1560="unacc",1,0)</f>
        <v>0</v>
      </c>
      <c r="B1560">
        <f>IF('original DB'!G1560="acc",1,0)</f>
        <v>0</v>
      </c>
      <c r="C1560">
        <f>IF('original DB'!G1560="good",1,0)</f>
        <v>1</v>
      </c>
      <c r="D1560">
        <f>IF('original DB'!G1560="vgood",1,0)</f>
        <v>0</v>
      </c>
    </row>
    <row r="1561" spans="1:4" x14ac:dyDescent="0.25">
      <c r="A1561">
        <f>IF('original DB'!G1561="unacc",1,0)</f>
        <v>1</v>
      </c>
      <c r="B1561">
        <f>IF('original DB'!G1561="acc",1,0)</f>
        <v>0</v>
      </c>
      <c r="C1561">
        <f>IF('original DB'!G1561="good",1,0)</f>
        <v>0</v>
      </c>
      <c r="D1561">
        <f>IF('original DB'!G1561="vgood",1,0)</f>
        <v>0</v>
      </c>
    </row>
    <row r="1562" spans="1:4" x14ac:dyDescent="0.25">
      <c r="A1562">
        <f>IF('original DB'!G1562="unacc",1,0)</f>
        <v>0</v>
      </c>
      <c r="B1562">
        <f>IF('original DB'!G1562="acc",1,0)</f>
        <v>0</v>
      </c>
      <c r="C1562">
        <f>IF('original DB'!G1562="good",1,0)</f>
        <v>1</v>
      </c>
      <c r="D1562">
        <f>IF('original DB'!G1562="vgood",1,0)</f>
        <v>0</v>
      </c>
    </row>
    <row r="1563" spans="1:4" x14ac:dyDescent="0.25">
      <c r="A1563">
        <f>IF('original DB'!G1563="unacc",1,0)</f>
        <v>0</v>
      </c>
      <c r="B1563">
        <f>IF('original DB'!G1563="acc",1,0)</f>
        <v>0</v>
      </c>
      <c r="C1563">
        <f>IF('original DB'!G1563="good",1,0)</f>
        <v>0</v>
      </c>
      <c r="D1563">
        <f>IF('original DB'!G1563="vgood",1,0)</f>
        <v>1</v>
      </c>
    </row>
    <row r="1564" spans="1:4" x14ac:dyDescent="0.25">
      <c r="A1564">
        <f>IF('original DB'!G1564="unacc",1,0)</f>
        <v>1</v>
      </c>
      <c r="B1564">
        <f>IF('original DB'!G1564="acc",1,0)</f>
        <v>0</v>
      </c>
      <c r="C1564">
        <f>IF('original DB'!G1564="good",1,0)</f>
        <v>0</v>
      </c>
      <c r="D1564">
        <f>IF('original DB'!G1564="vgood",1,0)</f>
        <v>0</v>
      </c>
    </row>
    <row r="1565" spans="1:4" x14ac:dyDescent="0.25">
      <c r="A1565">
        <f>IF('original DB'!G1565="unacc",1,0)</f>
        <v>0</v>
      </c>
      <c r="B1565">
        <f>IF('original DB'!G1565="acc",1,0)</f>
        <v>0</v>
      </c>
      <c r="C1565">
        <f>IF('original DB'!G1565="good",1,0)</f>
        <v>1</v>
      </c>
      <c r="D1565">
        <f>IF('original DB'!G1565="vgood",1,0)</f>
        <v>0</v>
      </c>
    </row>
    <row r="1566" spans="1:4" x14ac:dyDescent="0.25">
      <c r="A1566">
        <f>IF('original DB'!G1566="unacc",1,0)</f>
        <v>0</v>
      </c>
      <c r="B1566">
        <f>IF('original DB'!G1566="acc",1,0)</f>
        <v>0</v>
      </c>
      <c r="C1566">
        <f>IF('original DB'!G1566="good",1,0)</f>
        <v>0</v>
      </c>
      <c r="D1566">
        <f>IF('original DB'!G1566="vgood",1,0)</f>
        <v>1</v>
      </c>
    </row>
    <row r="1567" spans="1:4" x14ac:dyDescent="0.25">
      <c r="A1567">
        <f>IF('original DB'!G1567="unacc",1,0)</f>
        <v>1</v>
      </c>
      <c r="B1567">
        <f>IF('original DB'!G1567="acc",1,0)</f>
        <v>0</v>
      </c>
      <c r="C1567">
        <f>IF('original DB'!G1567="good",1,0)</f>
        <v>0</v>
      </c>
      <c r="D1567">
        <f>IF('original DB'!G1567="vgood",1,0)</f>
        <v>0</v>
      </c>
    </row>
    <row r="1568" spans="1:4" x14ac:dyDescent="0.25">
      <c r="A1568">
        <f>IF('original DB'!G1568="unacc",1,0)</f>
        <v>1</v>
      </c>
      <c r="B1568">
        <f>IF('original DB'!G1568="acc",1,0)</f>
        <v>0</v>
      </c>
      <c r="C1568">
        <f>IF('original DB'!G1568="good",1,0)</f>
        <v>0</v>
      </c>
      <c r="D1568">
        <f>IF('original DB'!G1568="vgood",1,0)</f>
        <v>0</v>
      </c>
    </row>
    <row r="1569" spans="1:4" x14ac:dyDescent="0.25">
      <c r="A1569">
        <f>IF('original DB'!G1569="unacc",1,0)</f>
        <v>1</v>
      </c>
      <c r="B1569">
        <f>IF('original DB'!G1569="acc",1,0)</f>
        <v>0</v>
      </c>
      <c r="C1569">
        <f>IF('original DB'!G1569="good",1,0)</f>
        <v>0</v>
      </c>
      <c r="D1569">
        <f>IF('original DB'!G1569="vgood",1,0)</f>
        <v>0</v>
      </c>
    </row>
    <row r="1570" spans="1:4" x14ac:dyDescent="0.25">
      <c r="A1570">
        <f>IF('original DB'!G1570="unacc",1,0)</f>
        <v>1</v>
      </c>
      <c r="B1570">
        <f>IF('original DB'!G1570="acc",1,0)</f>
        <v>0</v>
      </c>
      <c r="C1570">
        <f>IF('original DB'!G1570="good",1,0)</f>
        <v>0</v>
      </c>
      <c r="D1570">
        <f>IF('original DB'!G1570="vgood",1,0)</f>
        <v>0</v>
      </c>
    </row>
    <row r="1571" spans="1:4" x14ac:dyDescent="0.25">
      <c r="A1571">
        <f>IF('original DB'!G1571="unacc",1,0)</f>
        <v>1</v>
      </c>
      <c r="B1571">
        <f>IF('original DB'!G1571="acc",1,0)</f>
        <v>0</v>
      </c>
      <c r="C1571">
        <f>IF('original DB'!G1571="good",1,0)</f>
        <v>0</v>
      </c>
      <c r="D1571">
        <f>IF('original DB'!G1571="vgood",1,0)</f>
        <v>0</v>
      </c>
    </row>
    <row r="1572" spans="1:4" x14ac:dyDescent="0.25">
      <c r="A1572">
        <f>IF('original DB'!G1572="unacc",1,0)</f>
        <v>1</v>
      </c>
      <c r="B1572">
        <f>IF('original DB'!G1572="acc",1,0)</f>
        <v>0</v>
      </c>
      <c r="C1572">
        <f>IF('original DB'!G1572="good",1,0)</f>
        <v>0</v>
      </c>
      <c r="D1572">
        <f>IF('original DB'!G1572="vgood",1,0)</f>
        <v>0</v>
      </c>
    </row>
    <row r="1573" spans="1:4" x14ac:dyDescent="0.25">
      <c r="A1573">
        <f>IF('original DB'!G1573="unacc",1,0)</f>
        <v>1</v>
      </c>
      <c r="B1573">
        <f>IF('original DB'!G1573="acc",1,0)</f>
        <v>0</v>
      </c>
      <c r="C1573">
        <f>IF('original DB'!G1573="good",1,0)</f>
        <v>0</v>
      </c>
      <c r="D1573">
        <f>IF('original DB'!G1573="vgood",1,0)</f>
        <v>0</v>
      </c>
    </row>
    <row r="1574" spans="1:4" x14ac:dyDescent="0.25">
      <c r="A1574">
        <f>IF('original DB'!G1574="unacc",1,0)</f>
        <v>1</v>
      </c>
      <c r="B1574">
        <f>IF('original DB'!G1574="acc",1,0)</f>
        <v>0</v>
      </c>
      <c r="C1574">
        <f>IF('original DB'!G1574="good",1,0)</f>
        <v>0</v>
      </c>
      <c r="D1574">
        <f>IF('original DB'!G1574="vgood",1,0)</f>
        <v>0</v>
      </c>
    </row>
    <row r="1575" spans="1:4" x14ac:dyDescent="0.25">
      <c r="A1575">
        <f>IF('original DB'!G1575="unacc",1,0)</f>
        <v>1</v>
      </c>
      <c r="B1575">
        <f>IF('original DB'!G1575="acc",1,0)</f>
        <v>0</v>
      </c>
      <c r="C1575">
        <f>IF('original DB'!G1575="good",1,0)</f>
        <v>0</v>
      </c>
      <c r="D1575">
        <f>IF('original DB'!G1575="vgood",1,0)</f>
        <v>0</v>
      </c>
    </row>
    <row r="1576" spans="1:4" x14ac:dyDescent="0.25">
      <c r="A1576">
        <f>IF('original DB'!G1576="unacc",1,0)</f>
        <v>1</v>
      </c>
      <c r="B1576">
        <f>IF('original DB'!G1576="acc",1,0)</f>
        <v>0</v>
      </c>
      <c r="C1576">
        <f>IF('original DB'!G1576="good",1,0)</f>
        <v>0</v>
      </c>
      <c r="D1576">
        <f>IF('original DB'!G1576="vgood",1,0)</f>
        <v>0</v>
      </c>
    </row>
    <row r="1577" spans="1:4" x14ac:dyDescent="0.25">
      <c r="A1577">
        <f>IF('original DB'!G1577="unacc",1,0)</f>
        <v>0</v>
      </c>
      <c r="B1577">
        <f>IF('original DB'!G1577="acc",1,0)</f>
        <v>1</v>
      </c>
      <c r="C1577">
        <f>IF('original DB'!G1577="good",1,0)</f>
        <v>0</v>
      </c>
      <c r="D1577">
        <f>IF('original DB'!G1577="vgood",1,0)</f>
        <v>0</v>
      </c>
    </row>
    <row r="1578" spans="1:4" x14ac:dyDescent="0.25">
      <c r="A1578">
        <f>IF('original DB'!G1578="unacc",1,0)</f>
        <v>0</v>
      </c>
      <c r="B1578">
        <f>IF('original DB'!G1578="acc",1,0)</f>
        <v>0</v>
      </c>
      <c r="C1578">
        <f>IF('original DB'!G1578="good",1,0)</f>
        <v>1</v>
      </c>
      <c r="D1578">
        <f>IF('original DB'!G1578="vgood",1,0)</f>
        <v>0</v>
      </c>
    </row>
    <row r="1579" spans="1:4" x14ac:dyDescent="0.25">
      <c r="A1579">
        <f>IF('original DB'!G1579="unacc",1,0)</f>
        <v>1</v>
      </c>
      <c r="B1579">
        <f>IF('original DB'!G1579="acc",1,0)</f>
        <v>0</v>
      </c>
      <c r="C1579">
        <f>IF('original DB'!G1579="good",1,0)</f>
        <v>0</v>
      </c>
      <c r="D1579">
        <f>IF('original DB'!G1579="vgood",1,0)</f>
        <v>0</v>
      </c>
    </row>
    <row r="1580" spans="1:4" x14ac:dyDescent="0.25">
      <c r="A1580">
        <f>IF('original DB'!G1580="unacc",1,0)</f>
        <v>0</v>
      </c>
      <c r="B1580">
        <f>IF('original DB'!G1580="acc",1,0)</f>
        <v>0</v>
      </c>
      <c r="C1580">
        <f>IF('original DB'!G1580="good",1,0)</f>
        <v>1</v>
      </c>
      <c r="D1580">
        <f>IF('original DB'!G1580="vgood",1,0)</f>
        <v>0</v>
      </c>
    </row>
    <row r="1581" spans="1:4" x14ac:dyDescent="0.25">
      <c r="A1581">
        <f>IF('original DB'!G1581="unacc",1,0)</f>
        <v>0</v>
      </c>
      <c r="B1581">
        <f>IF('original DB'!G1581="acc",1,0)</f>
        <v>0</v>
      </c>
      <c r="C1581">
        <f>IF('original DB'!G1581="good",1,0)</f>
        <v>0</v>
      </c>
      <c r="D1581">
        <f>IF('original DB'!G1581="vgood",1,0)</f>
        <v>1</v>
      </c>
    </row>
    <row r="1582" spans="1:4" x14ac:dyDescent="0.25">
      <c r="A1582">
        <f>IF('original DB'!G1582="unacc",1,0)</f>
        <v>1</v>
      </c>
      <c r="B1582">
        <f>IF('original DB'!G1582="acc",1,0)</f>
        <v>0</v>
      </c>
      <c r="C1582">
        <f>IF('original DB'!G1582="good",1,0)</f>
        <v>0</v>
      </c>
      <c r="D1582">
        <f>IF('original DB'!G1582="vgood",1,0)</f>
        <v>0</v>
      </c>
    </row>
    <row r="1583" spans="1:4" x14ac:dyDescent="0.25">
      <c r="A1583">
        <f>IF('original DB'!G1583="unacc",1,0)</f>
        <v>0</v>
      </c>
      <c r="B1583">
        <f>IF('original DB'!G1583="acc",1,0)</f>
        <v>0</v>
      </c>
      <c r="C1583">
        <f>IF('original DB'!G1583="good",1,0)</f>
        <v>1</v>
      </c>
      <c r="D1583">
        <f>IF('original DB'!G1583="vgood",1,0)</f>
        <v>0</v>
      </c>
    </row>
    <row r="1584" spans="1:4" x14ac:dyDescent="0.25">
      <c r="A1584">
        <f>IF('original DB'!G1584="unacc",1,0)</f>
        <v>0</v>
      </c>
      <c r="B1584">
        <f>IF('original DB'!G1584="acc",1,0)</f>
        <v>0</v>
      </c>
      <c r="C1584">
        <f>IF('original DB'!G1584="good",1,0)</f>
        <v>0</v>
      </c>
      <c r="D1584">
        <f>IF('original DB'!G1584="vgood",1,0)</f>
        <v>1</v>
      </c>
    </row>
    <row r="1585" spans="1:4" x14ac:dyDescent="0.25">
      <c r="A1585">
        <f>IF('original DB'!G1585="unacc",1,0)</f>
        <v>1</v>
      </c>
      <c r="B1585">
        <f>IF('original DB'!G1585="acc",1,0)</f>
        <v>0</v>
      </c>
      <c r="C1585">
        <f>IF('original DB'!G1585="good",1,0)</f>
        <v>0</v>
      </c>
      <c r="D1585">
        <f>IF('original DB'!G1585="vgood",1,0)</f>
        <v>0</v>
      </c>
    </row>
    <row r="1586" spans="1:4" x14ac:dyDescent="0.25">
      <c r="A1586">
        <f>IF('original DB'!G1586="unacc",1,0)</f>
        <v>0</v>
      </c>
      <c r="B1586">
        <f>IF('original DB'!G1586="acc",1,0)</f>
        <v>1</v>
      </c>
      <c r="C1586">
        <f>IF('original DB'!G1586="good",1,0)</f>
        <v>0</v>
      </c>
      <c r="D1586">
        <f>IF('original DB'!G1586="vgood",1,0)</f>
        <v>0</v>
      </c>
    </row>
    <row r="1587" spans="1:4" x14ac:dyDescent="0.25">
      <c r="A1587">
        <f>IF('original DB'!G1587="unacc",1,0)</f>
        <v>0</v>
      </c>
      <c r="B1587">
        <f>IF('original DB'!G1587="acc",1,0)</f>
        <v>0</v>
      </c>
      <c r="C1587">
        <f>IF('original DB'!G1587="good",1,0)</f>
        <v>1</v>
      </c>
      <c r="D1587">
        <f>IF('original DB'!G1587="vgood",1,0)</f>
        <v>0</v>
      </c>
    </row>
    <row r="1588" spans="1:4" x14ac:dyDescent="0.25">
      <c r="A1588">
        <f>IF('original DB'!G1588="unacc",1,0)</f>
        <v>1</v>
      </c>
      <c r="B1588">
        <f>IF('original DB'!G1588="acc",1,0)</f>
        <v>0</v>
      </c>
      <c r="C1588">
        <f>IF('original DB'!G1588="good",1,0)</f>
        <v>0</v>
      </c>
      <c r="D1588">
        <f>IF('original DB'!G1588="vgood",1,0)</f>
        <v>0</v>
      </c>
    </row>
    <row r="1589" spans="1:4" x14ac:dyDescent="0.25">
      <c r="A1589">
        <f>IF('original DB'!G1589="unacc",1,0)</f>
        <v>0</v>
      </c>
      <c r="B1589">
        <f>IF('original DB'!G1589="acc",1,0)</f>
        <v>0</v>
      </c>
      <c r="C1589">
        <f>IF('original DB'!G1589="good",1,0)</f>
        <v>1</v>
      </c>
      <c r="D1589">
        <f>IF('original DB'!G1589="vgood",1,0)</f>
        <v>0</v>
      </c>
    </row>
    <row r="1590" spans="1:4" x14ac:dyDescent="0.25">
      <c r="A1590">
        <f>IF('original DB'!G1590="unacc",1,0)</f>
        <v>0</v>
      </c>
      <c r="B1590">
        <f>IF('original DB'!G1590="acc",1,0)</f>
        <v>0</v>
      </c>
      <c r="C1590">
        <f>IF('original DB'!G1590="good",1,0)</f>
        <v>0</v>
      </c>
      <c r="D1590">
        <f>IF('original DB'!G1590="vgood",1,0)</f>
        <v>1</v>
      </c>
    </row>
    <row r="1591" spans="1:4" x14ac:dyDescent="0.25">
      <c r="A1591">
        <f>IF('original DB'!G1591="unacc",1,0)</f>
        <v>1</v>
      </c>
      <c r="B1591">
        <f>IF('original DB'!G1591="acc",1,0)</f>
        <v>0</v>
      </c>
      <c r="C1591">
        <f>IF('original DB'!G1591="good",1,0)</f>
        <v>0</v>
      </c>
      <c r="D1591">
        <f>IF('original DB'!G1591="vgood",1,0)</f>
        <v>0</v>
      </c>
    </row>
    <row r="1592" spans="1:4" x14ac:dyDescent="0.25">
      <c r="A1592">
        <f>IF('original DB'!G1592="unacc",1,0)</f>
        <v>0</v>
      </c>
      <c r="B1592">
        <f>IF('original DB'!G1592="acc",1,0)</f>
        <v>0</v>
      </c>
      <c r="C1592">
        <f>IF('original DB'!G1592="good",1,0)</f>
        <v>1</v>
      </c>
      <c r="D1592">
        <f>IF('original DB'!G1592="vgood",1,0)</f>
        <v>0</v>
      </c>
    </row>
    <row r="1593" spans="1:4" x14ac:dyDescent="0.25">
      <c r="A1593">
        <f>IF('original DB'!G1593="unacc",1,0)</f>
        <v>0</v>
      </c>
      <c r="B1593">
        <f>IF('original DB'!G1593="acc",1,0)</f>
        <v>0</v>
      </c>
      <c r="C1593">
        <f>IF('original DB'!G1593="good",1,0)</f>
        <v>0</v>
      </c>
      <c r="D1593">
        <f>IF('original DB'!G1593="vgood",1,0)</f>
        <v>1</v>
      </c>
    </row>
    <row r="1594" spans="1:4" x14ac:dyDescent="0.25">
      <c r="A1594">
        <f>IF('original DB'!G1594="unacc",1,0)</f>
        <v>1</v>
      </c>
      <c r="B1594">
        <f>IF('original DB'!G1594="acc",1,0)</f>
        <v>0</v>
      </c>
      <c r="C1594">
        <f>IF('original DB'!G1594="good",1,0)</f>
        <v>0</v>
      </c>
      <c r="D1594">
        <f>IF('original DB'!G1594="vgood",1,0)</f>
        <v>0</v>
      </c>
    </row>
    <row r="1595" spans="1:4" x14ac:dyDescent="0.25">
      <c r="A1595">
        <f>IF('original DB'!G1595="unacc",1,0)</f>
        <v>1</v>
      </c>
      <c r="B1595">
        <f>IF('original DB'!G1595="acc",1,0)</f>
        <v>0</v>
      </c>
      <c r="C1595">
        <f>IF('original DB'!G1595="good",1,0)</f>
        <v>0</v>
      </c>
      <c r="D1595">
        <f>IF('original DB'!G1595="vgood",1,0)</f>
        <v>0</v>
      </c>
    </row>
    <row r="1596" spans="1:4" x14ac:dyDescent="0.25">
      <c r="A1596">
        <f>IF('original DB'!G1596="unacc",1,0)</f>
        <v>1</v>
      </c>
      <c r="B1596">
        <f>IF('original DB'!G1596="acc",1,0)</f>
        <v>0</v>
      </c>
      <c r="C1596">
        <f>IF('original DB'!G1596="good",1,0)</f>
        <v>0</v>
      </c>
      <c r="D1596">
        <f>IF('original DB'!G1596="vgood",1,0)</f>
        <v>0</v>
      </c>
    </row>
    <row r="1597" spans="1:4" x14ac:dyDescent="0.25">
      <c r="A1597">
        <f>IF('original DB'!G1597="unacc",1,0)</f>
        <v>1</v>
      </c>
      <c r="B1597">
        <f>IF('original DB'!G1597="acc",1,0)</f>
        <v>0</v>
      </c>
      <c r="C1597">
        <f>IF('original DB'!G1597="good",1,0)</f>
        <v>0</v>
      </c>
      <c r="D1597">
        <f>IF('original DB'!G1597="vgood",1,0)</f>
        <v>0</v>
      </c>
    </row>
    <row r="1598" spans="1:4" x14ac:dyDescent="0.25">
      <c r="A1598">
        <f>IF('original DB'!G1598="unacc",1,0)</f>
        <v>1</v>
      </c>
      <c r="B1598">
        <f>IF('original DB'!G1598="acc",1,0)</f>
        <v>0</v>
      </c>
      <c r="C1598">
        <f>IF('original DB'!G1598="good",1,0)</f>
        <v>0</v>
      </c>
      <c r="D1598">
        <f>IF('original DB'!G1598="vgood",1,0)</f>
        <v>0</v>
      </c>
    </row>
    <row r="1599" spans="1:4" x14ac:dyDescent="0.25">
      <c r="A1599">
        <f>IF('original DB'!G1599="unacc",1,0)</f>
        <v>1</v>
      </c>
      <c r="B1599">
        <f>IF('original DB'!G1599="acc",1,0)</f>
        <v>0</v>
      </c>
      <c r="C1599">
        <f>IF('original DB'!G1599="good",1,0)</f>
        <v>0</v>
      </c>
      <c r="D1599">
        <f>IF('original DB'!G1599="vgood",1,0)</f>
        <v>0</v>
      </c>
    </row>
    <row r="1600" spans="1:4" x14ac:dyDescent="0.25">
      <c r="A1600">
        <f>IF('original DB'!G1600="unacc",1,0)</f>
        <v>1</v>
      </c>
      <c r="B1600">
        <f>IF('original DB'!G1600="acc",1,0)</f>
        <v>0</v>
      </c>
      <c r="C1600">
        <f>IF('original DB'!G1600="good",1,0)</f>
        <v>0</v>
      </c>
      <c r="D1600">
        <f>IF('original DB'!G1600="vgood",1,0)</f>
        <v>0</v>
      </c>
    </row>
    <row r="1601" spans="1:4" x14ac:dyDescent="0.25">
      <c r="A1601">
        <f>IF('original DB'!G1601="unacc",1,0)</f>
        <v>1</v>
      </c>
      <c r="B1601">
        <f>IF('original DB'!G1601="acc",1,0)</f>
        <v>0</v>
      </c>
      <c r="C1601">
        <f>IF('original DB'!G1601="good",1,0)</f>
        <v>0</v>
      </c>
      <c r="D1601">
        <f>IF('original DB'!G1601="vgood",1,0)</f>
        <v>0</v>
      </c>
    </row>
    <row r="1602" spans="1:4" x14ac:dyDescent="0.25">
      <c r="A1602">
        <f>IF('original DB'!G1602="unacc",1,0)</f>
        <v>1</v>
      </c>
      <c r="B1602">
        <f>IF('original DB'!G1602="acc",1,0)</f>
        <v>0</v>
      </c>
      <c r="C1602">
        <f>IF('original DB'!G1602="good",1,0)</f>
        <v>0</v>
      </c>
      <c r="D1602">
        <f>IF('original DB'!G1602="vgood",1,0)</f>
        <v>0</v>
      </c>
    </row>
    <row r="1603" spans="1:4" x14ac:dyDescent="0.25">
      <c r="A1603">
        <f>IF('original DB'!G1603="unacc",1,0)</f>
        <v>1</v>
      </c>
      <c r="B1603">
        <f>IF('original DB'!G1603="acc",1,0)</f>
        <v>0</v>
      </c>
      <c r="C1603">
        <f>IF('original DB'!G1603="good",1,0)</f>
        <v>0</v>
      </c>
      <c r="D1603">
        <f>IF('original DB'!G1603="vgood",1,0)</f>
        <v>0</v>
      </c>
    </row>
    <row r="1604" spans="1:4" x14ac:dyDescent="0.25">
      <c r="A1604">
        <f>IF('original DB'!G1604="unacc",1,0)</f>
        <v>0</v>
      </c>
      <c r="B1604">
        <f>IF('original DB'!G1604="acc",1,0)</f>
        <v>1</v>
      </c>
      <c r="C1604">
        <f>IF('original DB'!G1604="good",1,0)</f>
        <v>0</v>
      </c>
      <c r="D1604">
        <f>IF('original DB'!G1604="vgood",1,0)</f>
        <v>0</v>
      </c>
    </row>
    <row r="1605" spans="1:4" x14ac:dyDescent="0.25">
      <c r="A1605">
        <f>IF('original DB'!G1605="unacc",1,0)</f>
        <v>0</v>
      </c>
      <c r="B1605">
        <f>IF('original DB'!G1605="acc",1,0)</f>
        <v>0</v>
      </c>
      <c r="C1605">
        <f>IF('original DB'!G1605="good",1,0)</f>
        <v>1</v>
      </c>
      <c r="D1605">
        <f>IF('original DB'!G1605="vgood",1,0)</f>
        <v>0</v>
      </c>
    </row>
    <row r="1606" spans="1:4" x14ac:dyDescent="0.25">
      <c r="A1606">
        <f>IF('original DB'!G1606="unacc",1,0)</f>
        <v>1</v>
      </c>
      <c r="B1606">
        <f>IF('original DB'!G1606="acc",1,0)</f>
        <v>0</v>
      </c>
      <c r="C1606">
        <f>IF('original DB'!G1606="good",1,0)</f>
        <v>0</v>
      </c>
      <c r="D1606">
        <f>IF('original DB'!G1606="vgood",1,0)</f>
        <v>0</v>
      </c>
    </row>
    <row r="1607" spans="1:4" x14ac:dyDescent="0.25">
      <c r="A1607">
        <f>IF('original DB'!G1607="unacc",1,0)</f>
        <v>0</v>
      </c>
      <c r="B1607">
        <f>IF('original DB'!G1607="acc",1,0)</f>
        <v>0</v>
      </c>
      <c r="C1607">
        <f>IF('original DB'!G1607="good",1,0)</f>
        <v>1</v>
      </c>
      <c r="D1607">
        <f>IF('original DB'!G1607="vgood",1,0)</f>
        <v>0</v>
      </c>
    </row>
    <row r="1608" spans="1:4" x14ac:dyDescent="0.25">
      <c r="A1608">
        <f>IF('original DB'!G1608="unacc",1,0)</f>
        <v>0</v>
      </c>
      <c r="B1608">
        <f>IF('original DB'!G1608="acc",1,0)</f>
        <v>0</v>
      </c>
      <c r="C1608">
        <f>IF('original DB'!G1608="good",1,0)</f>
        <v>0</v>
      </c>
      <c r="D1608">
        <f>IF('original DB'!G1608="vgood",1,0)</f>
        <v>1</v>
      </c>
    </row>
    <row r="1609" spans="1:4" x14ac:dyDescent="0.25">
      <c r="A1609">
        <f>IF('original DB'!G1609="unacc",1,0)</f>
        <v>1</v>
      </c>
      <c r="B1609">
        <f>IF('original DB'!G1609="acc",1,0)</f>
        <v>0</v>
      </c>
      <c r="C1609">
        <f>IF('original DB'!G1609="good",1,0)</f>
        <v>0</v>
      </c>
      <c r="D1609">
        <f>IF('original DB'!G1609="vgood",1,0)</f>
        <v>0</v>
      </c>
    </row>
    <row r="1610" spans="1:4" x14ac:dyDescent="0.25">
      <c r="A1610">
        <f>IF('original DB'!G1610="unacc",1,0)</f>
        <v>0</v>
      </c>
      <c r="B1610">
        <f>IF('original DB'!G1610="acc",1,0)</f>
        <v>0</v>
      </c>
      <c r="C1610">
        <f>IF('original DB'!G1610="good",1,0)</f>
        <v>1</v>
      </c>
      <c r="D1610">
        <f>IF('original DB'!G1610="vgood",1,0)</f>
        <v>0</v>
      </c>
    </row>
    <row r="1611" spans="1:4" x14ac:dyDescent="0.25">
      <c r="A1611">
        <f>IF('original DB'!G1611="unacc",1,0)</f>
        <v>0</v>
      </c>
      <c r="B1611">
        <f>IF('original DB'!G1611="acc",1,0)</f>
        <v>0</v>
      </c>
      <c r="C1611">
        <f>IF('original DB'!G1611="good",1,0)</f>
        <v>0</v>
      </c>
      <c r="D1611">
        <f>IF('original DB'!G1611="vgood",1,0)</f>
        <v>1</v>
      </c>
    </row>
    <row r="1612" spans="1:4" x14ac:dyDescent="0.25">
      <c r="A1612">
        <f>IF('original DB'!G1612="unacc",1,0)</f>
        <v>1</v>
      </c>
      <c r="B1612">
        <f>IF('original DB'!G1612="acc",1,0)</f>
        <v>0</v>
      </c>
      <c r="C1612">
        <f>IF('original DB'!G1612="good",1,0)</f>
        <v>0</v>
      </c>
      <c r="D1612">
        <f>IF('original DB'!G1612="vgood",1,0)</f>
        <v>0</v>
      </c>
    </row>
    <row r="1613" spans="1:4" x14ac:dyDescent="0.25">
      <c r="A1613">
        <f>IF('original DB'!G1613="unacc",1,0)</f>
        <v>0</v>
      </c>
      <c r="B1613">
        <f>IF('original DB'!G1613="acc",1,0)</f>
        <v>1</v>
      </c>
      <c r="C1613">
        <f>IF('original DB'!G1613="good",1,0)</f>
        <v>0</v>
      </c>
      <c r="D1613">
        <f>IF('original DB'!G1613="vgood",1,0)</f>
        <v>0</v>
      </c>
    </row>
    <row r="1614" spans="1:4" x14ac:dyDescent="0.25">
      <c r="A1614">
        <f>IF('original DB'!G1614="unacc",1,0)</f>
        <v>0</v>
      </c>
      <c r="B1614">
        <f>IF('original DB'!G1614="acc",1,0)</f>
        <v>0</v>
      </c>
      <c r="C1614">
        <f>IF('original DB'!G1614="good",1,0)</f>
        <v>1</v>
      </c>
      <c r="D1614">
        <f>IF('original DB'!G1614="vgood",1,0)</f>
        <v>0</v>
      </c>
    </row>
    <row r="1615" spans="1:4" x14ac:dyDescent="0.25">
      <c r="A1615">
        <f>IF('original DB'!G1615="unacc",1,0)</f>
        <v>1</v>
      </c>
      <c r="B1615">
        <f>IF('original DB'!G1615="acc",1,0)</f>
        <v>0</v>
      </c>
      <c r="C1615">
        <f>IF('original DB'!G1615="good",1,0)</f>
        <v>0</v>
      </c>
      <c r="D1615">
        <f>IF('original DB'!G1615="vgood",1,0)</f>
        <v>0</v>
      </c>
    </row>
    <row r="1616" spans="1:4" x14ac:dyDescent="0.25">
      <c r="A1616">
        <f>IF('original DB'!G1616="unacc",1,0)</f>
        <v>0</v>
      </c>
      <c r="B1616">
        <f>IF('original DB'!G1616="acc",1,0)</f>
        <v>0</v>
      </c>
      <c r="C1616">
        <f>IF('original DB'!G1616="good",1,0)</f>
        <v>1</v>
      </c>
      <c r="D1616">
        <f>IF('original DB'!G1616="vgood",1,0)</f>
        <v>0</v>
      </c>
    </row>
    <row r="1617" spans="1:4" x14ac:dyDescent="0.25">
      <c r="A1617">
        <f>IF('original DB'!G1617="unacc",1,0)</f>
        <v>0</v>
      </c>
      <c r="B1617">
        <f>IF('original DB'!G1617="acc",1,0)</f>
        <v>0</v>
      </c>
      <c r="C1617">
        <f>IF('original DB'!G1617="good",1,0)</f>
        <v>0</v>
      </c>
      <c r="D1617">
        <f>IF('original DB'!G1617="vgood",1,0)</f>
        <v>1</v>
      </c>
    </row>
    <row r="1618" spans="1:4" x14ac:dyDescent="0.25">
      <c r="A1618">
        <f>IF('original DB'!G1618="unacc",1,0)</f>
        <v>1</v>
      </c>
      <c r="B1618">
        <f>IF('original DB'!G1618="acc",1,0)</f>
        <v>0</v>
      </c>
      <c r="C1618">
        <f>IF('original DB'!G1618="good",1,0)</f>
        <v>0</v>
      </c>
      <c r="D1618">
        <f>IF('original DB'!G1618="vgood",1,0)</f>
        <v>0</v>
      </c>
    </row>
    <row r="1619" spans="1:4" x14ac:dyDescent="0.25">
      <c r="A1619">
        <f>IF('original DB'!G1619="unacc",1,0)</f>
        <v>0</v>
      </c>
      <c r="B1619">
        <f>IF('original DB'!G1619="acc",1,0)</f>
        <v>0</v>
      </c>
      <c r="C1619">
        <f>IF('original DB'!G1619="good",1,0)</f>
        <v>1</v>
      </c>
      <c r="D1619">
        <f>IF('original DB'!G1619="vgood",1,0)</f>
        <v>0</v>
      </c>
    </row>
    <row r="1620" spans="1:4" x14ac:dyDescent="0.25">
      <c r="A1620">
        <f>IF('original DB'!G1620="unacc",1,0)</f>
        <v>0</v>
      </c>
      <c r="B1620">
        <f>IF('original DB'!G1620="acc",1,0)</f>
        <v>0</v>
      </c>
      <c r="C1620">
        <f>IF('original DB'!G1620="good",1,0)</f>
        <v>0</v>
      </c>
      <c r="D1620">
        <f>IF('original DB'!G1620="vgood",1,0)</f>
        <v>1</v>
      </c>
    </row>
    <row r="1621" spans="1:4" x14ac:dyDescent="0.25">
      <c r="A1621">
        <f>IF('original DB'!G1621="unacc",1,0)</f>
        <v>1</v>
      </c>
      <c r="B1621">
        <f>IF('original DB'!G1621="acc",1,0)</f>
        <v>0</v>
      </c>
      <c r="C1621">
        <f>IF('original DB'!G1621="good",1,0)</f>
        <v>0</v>
      </c>
      <c r="D1621">
        <f>IF('original DB'!G1621="vgood",1,0)</f>
        <v>0</v>
      </c>
    </row>
    <row r="1622" spans="1:4" x14ac:dyDescent="0.25">
      <c r="A1622">
        <f>IF('original DB'!G1622="unacc",1,0)</f>
        <v>1</v>
      </c>
      <c r="B1622">
        <f>IF('original DB'!G1622="acc",1,0)</f>
        <v>0</v>
      </c>
      <c r="C1622">
        <f>IF('original DB'!G1622="good",1,0)</f>
        <v>0</v>
      </c>
      <c r="D1622">
        <f>IF('original DB'!G1622="vgood",1,0)</f>
        <v>0</v>
      </c>
    </row>
    <row r="1623" spans="1:4" x14ac:dyDescent="0.25">
      <c r="A1623">
        <f>IF('original DB'!G1623="unacc",1,0)</f>
        <v>1</v>
      </c>
      <c r="B1623">
        <f>IF('original DB'!G1623="acc",1,0)</f>
        <v>0</v>
      </c>
      <c r="C1623">
        <f>IF('original DB'!G1623="good",1,0)</f>
        <v>0</v>
      </c>
      <c r="D1623">
        <f>IF('original DB'!G1623="vgood",1,0)</f>
        <v>0</v>
      </c>
    </row>
    <row r="1624" spans="1:4" x14ac:dyDescent="0.25">
      <c r="A1624">
        <f>IF('original DB'!G1624="unacc",1,0)</f>
        <v>1</v>
      </c>
      <c r="B1624">
        <f>IF('original DB'!G1624="acc",1,0)</f>
        <v>0</v>
      </c>
      <c r="C1624">
        <f>IF('original DB'!G1624="good",1,0)</f>
        <v>0</v>
      </c>
      <c r="D1624">
        <f>IF('original DB'!G1624="vgood",1,0)</f>
        <v>0</v>
      </c>
    </row>
    <row r="1625" spans="1:4" x14ac:dyDescent="0.25">
      <c r="A1625">
        <f>IF('original DB'!G1625="unacc",1,0)</f>
        <v>1</v>
      </c>
      <c r="B1625">
        <f>IF('original DB'!G1625="acc",1,0)</f>
        <v>0</v>
      </c>
      <c r="C1625">
        <f>IF('original DB'!G1625="good",1,0)</f>
        <v>0</v>
      </c>
      <c r="D1625">
        <f>IF('original DB'!G1625="vgood",1,0)</f>
        <v>0</v>
      </c>
    </row>
    <row r="1626" spans="1:4" x14ac:dyDescent="0.25">
      <c r="A1626">
        <f>IF('original DB'!G1626="unacc",1,0)</f>
        <v>1</v>
      </c>
      <c r="B1626">
        <f>IF('original DB'!G1626="acc",1,0)</f>
        <v>0</v>
      </c>
      <c r="C1626">
        <f>IF('original DB'!G1626="good",1,0)</f>
        <v>0</v>
      </c>
      <c r="D1626">
        <f>IF('original DB'!G1626="vgood",1,0)</f>
        <v>0</v>
      </c>
    </row>
    <row r="1627" spans="1:4" x14ac:dyDescent="0.25">
      <c r="A1627">
        <f>IF('original DB'!G1627="unacc",1,0)</f>
        <v>1</v>
      </c>
      <c r="B1627">
        <f>IF('original DB'!G1627="acc",1,0)</f>
        <v>0</v>
      </c>
      <c r="C1627">
        <f>IF('original DB'!G1627="good",1,0)</f>
        <v>0</v>
      </c>
      <c r="D1627">
        <f>IF('original DB'!G1627="vgood",1,0)</f>
        <v>0</v>
      </c>
    </row>
    <row r="1628" spans="1:4" x14ac:dyDescent="0.25">
      <c r="A1628">
        <f>IF('original DB'!G1628="unacc",1,0)</f>
        <v>1</v>
      </c>
      <c r="B1628">
        <f>IF('original DB'!G1628="acc",1,0)</f>
        <v>0</v>
      </c>
      <c r="C1628">
        <f>IF('original DB'!G1628="good",1,0)</f>
        <v>0</v>
      </c>
      <c r="D1628">
        <f>IF('original DB'!G1628="vgood",1,0)</f>
        <v>0</v>
      </c>
    </row>
    <row r="1629" spans="1:4" x14ac:dyDescent="0.25">
      <c r="A1629">
        <f>IF('original DB'!G1629="unacc",1,0)</f>
        <v>1</v>
      </c>
      <c r="B1629">
        <f>IF('original DB'!G1629="acc",1,0)</f>
        <v>0</v>
      </c>
      <c r="C1629">
        <f>IF('original DB'!G1629="good",1,0)</f>
        <v>0</v>
      </c>
      <c r="D1629">
        <f>IF('original DB'!G1629="vgood",1,0)</f>
        <v>0</v>
      </c>
    </row>
    <row r="1630" spans="1:4" x14ac:dyDescent="0.25">
      <c r="A1630">
        <f>IF('original DB'!G1630="unacc",1,0)</f>
        <v>1</v>
      </c>
      <c r="B1630">
        <f>IF('original DB'!G1630="acc",1,0)</f>
        <v>0</v>
      </c>
      <c r="C1630">
        <f>IF('original DB'!G1630="good",1,0)</f>
        <v>0</v>
      </c>
      <c r="D1630">
        <f>IF('original DB'!G1630="vgood",1,0)</f>
        <v>0</v>
      </c>
    </row>
    <row r="1631" spans="1:4" x14ac:dyDescent="0.25">
      <c r="A1631">
        <f>IF('original DB'!G1631="unacc",1,0)</f>
        <v>0</v>
      </c>
      <c r="B1631">
        <f>IF('original DB'!G1631="acc",1,0)</f>
        <v>1</v>
      </c>
      <c r="C1631">
        <f>IF('original DB'!G1631="good",1,0)</f>
        <v>0</v>
      </c>
      <c r="D1631">
        <f>IF('original DB'!G1631="vgood",1,0)</f>
        <v>0</v>
      </c>
    </row>
    <row r="1632" spans="1:4" x14ac:dyDescent="0.25">
      <c r="A1632">
        <f>IF('original DB'!G1632="unacc",1,0)</f>
        <v>0</v>
      </c>
      <c r="B1632">
        <f>IF('original DB'!G1632="acc",1,0)</f>
        <v>0</v>
      </c>
      <c r="C1632">
        <f>IF('original DB'!G1632="good",1,0)</f>
        <v>1</v>
      </c>
      <c r="D1632">
        <f>IF('original DB'!G1632="vgood",1,0)</f>
        <v>0</v>
      </c>
    </row>
    <row r="1633" spans="1:4" x14ac:dyDescent="0.25">
      <c r="A1633">
        <f>IF('original DB'!G1633="unacc",1,0)</f>
        <v>1</v>
      </c>
      <c r="B1633">
        <f>IF('original DB'!G1633="acc",1,0)</f>
        <v>0</v>
      </c>
      <c r="C1633">
        <f>IF('original DB'!G1633="good",1,0)</f>
        <v>0</v>
      </c>
      <c r="D1633">
        <f>IF('original DB'!G1633="vgood",1,0)</f>
        <v>0</v>
      </c>
    </row>
    <row r="1634" spans="1:4" x14ac:dyDescent="0.25">
      <c r="A1634">
        <f>IF('original DB'!G1634="unacc",1,0)</f>
        <v>0</v>
      </c>
      <c r="B1634">
        <f>IF('original DB'!G1634="acc",1,0)</f>
        <v>1</v>
      </c>
      <c r="C1634">
        <f>IF('original DB'!G1634="good",1,0)</f>
        <v>0</v>
      </c>
      <c r="D1634">
        <f>IF('original DB'!G1634="vgood",1,0)</f>
        <v>0</v>
      </c>
    </row>
    <row r="1635" spans="1:4" x14ac:dyDescent="0.25">
      <c r="A1635">
        <f>IF('original DB'!G1635="unacc",1,0)</f>
        <v>0</v>
      </c>
      <c r="B1635">
        <f>IF('original DB'!G1635="acc",1,0)</f>
        <v>0</v>
      </c>
      <c r="C1635">
        <f>IF('original DB'!G1635="good",1,0)</f>
        <v>1</v>
      </c>
      <c r="D1635">
        <f>IF('original DB'!G1635="vgood",1,0)</f>
        <v>0</v>
      </c>
    </row>
    <row r="1636" spans="1:4" x14ac:dyDescent="0.25">
      <c r="A1636">
        <f>IF('original DB'!G1636="unacc",1,0)</f>
        <v>1</v>
      </c>
      <c r="B1636">
        <f>IF('original DB'!G1636="acc",1,0)</f>
        <v>0</v>
      </c>
      <c r="C1636">
        <f>IF('original DB'!G1636="good",1,0)</f>
        <v>0</v>
      </c>
      <c r="D1636">
        <f>IF('original DB'!G1636="vgood",1,0)</f>
        <v>0</v>
      </c>
    </row>
    <row r="1637" spans="1:4" x14ac:dyDescent="0.25">
      <c r="A1637">
        <f>IF('original DB'!G1637="unacc",1,0)</f>
        <v>0</v>
      </c>
      <c r="B1637">
        <f>IF('original DB'!G1637="acc",1,0)</f>
        <v>0</v>
      </c>
      <c r="C1637">
        <f>IF('original DB'!G1637="good",1,0)</f>
        <v>1</v>
      </c>
      <c r="D1637">
        <f>IF('original DB'!G1637="vgood",1,0)</f>
        <v>0</v>
      </c>
    </row>
    <row r="1638" spans="1:4" x14ac:dyDescent="0.25">
      <c r="A1638">
        <f>IF('original DB'!G1638="unacc",1,0)</f>
        <v>0</v>
      </c>
      <c r="B1638">
        <f>IF('original DB'!G1638="acc",1,0)</f>
        <v>0</v>
      </c>
      <c r="C1638">
        <f>IF('original DB'!G1638="good",1,0)</f>
        <v>0</v>
      </c>
      <c r="D1638">
        <f>IF('original DB'!G1638="vgood",1,0)</f>
        <v>1</v>
      </c>
    </row>
    <row r="1639" spans="1:4" x14ac:dyDescent="0.25">
      <c r="A1639">
        <f>IF('original DB'!G1639="unacc",1,0)</f>
        <v>1</v>
      </c>
      <c r="B1639">
        <f>IF('original DB'!G1639="acc",1,0)</f>
        <v>0</v>
      </c>
      <c r="C1639">
        <f>IF('original DB'!G1639="good",1,0)</f>
        <v>0</v>
      </c>
      <c r="D1639">
        <f>IF('original DB'!G1639="vgood",1,0)</f>
        <v>0</v>
      </c>
    </row>
    <row r="1640" spans="1:4" x14ac:dyDescent="0.25">
      <c r="A1640">
        <f>IF('original DB'!G1640="unacc",1,0)</f>
        <v>1</v>
      </c>
      <c r="B1640">
        <f>IF('original DB'!G1640="acc",1,0)</f>
        <v>0</v>
      </c>
      <c r="C1640">
        <f>IF('original DB'!G1640="good",1,0)</f>
        <v>0</v>
      </c>
      <c r="D1640">
        <f>IF('original DB'!G1640="vgood",1,0)</f>
        <v>0</v>
      </c>
    </row>
    <row r="1641" spans="1:4" x14ac:dyDescent="0.25">
      <c r="A1641">
        <f>IF('original DB'!G1641="unacc",1,0)</f>
        <v>1</v>
      </c>
      <c r="B1641">
        <f>IF('original DB'!G1641="acc",1,0)</f>
        <v>0</v>
      </c>
      <c r="C1641">
        <f>IF('original DB'!G1641="good",1,0)</f>
        <v>0</v>
      </c>
      <c r="D1641">
        <f>IF('original DB'!G1641="vgood",1,0)</f>
        <v>0</v>
      </c>
    </row>
    <row r="1642" spans="1:4" x14ac:dyDescent="0.25">
      <c r="A1642">
        <f>IF('original DB'!G1642="unacc",1,0)</f>
        <v>1</v>
      </c>
      <c r="B1642">
        <f>IF('original DB'!G1642="acc",1,0)</f>
        <v>0</v>
      </c>
      <c r="C1642">
        <f>IF('original DB'!G1642="good",1,0)</f>
        <v>0</v>
      </c>
      <c r="D1642">
        <f>IF('original DB'!G1642="vgood",1,0)</f>
        <v>0</v>
      </c>
    </row>
    <row r="1643" spans="1:4" x14ac:dyDescent="0.25">
      <c r="A1643">
        <f>IF('original DB'!G1643="unacc",1,0)</f>
        <v>0</v>
      </c>
      <c r="B1643">
        <f>IF('original DB'!G1643="acc",1,0)</f>
        <v>1</v>
      </c>
      <c r="C1643">
        <f>IF('original DB'!G1643="good",1,0)</f>
        <v>0</v>
      </c>
      <c r="D1643">
        <f>IF('original DB'!G1643="vgood",1,0)</f>
        <v>0</v>
      </c>
    </row>
    <row r="1644" spans="1:4" x14ac:dyDescent="0.25">
      <c r="A1644">
        <f>IF('original DB'!G1644="unacc",1,0)</f>
        <v>0</v>
      </c>
      <c r="B1644">
        <f>IF('original DB'!G1644="acc",1,0)</f>
        <v>0</v>
      </c>
      <c r="C1644">
        <f>IF('original DB'!G1644="good",1,0)</f>
        <v>1</v>
      </c>
      <c r="D1644">
        <f>IF('original DB'!G1644="vgood",1,0)</f>
        <v>0</v>
      </c>
    </row>
    <row r="1645" spans="1:4" x14ac:dyDescent="0.25">
      <c r="A1645">
        <f>IF('original DB'!G1645="unacc",1,0)</f>
        <v>1</v>
      </c>
      <c r="B1645">
        <f>IF('original DB'!G1645="acc",1,0)</f>
        <v>0</v>
      </c>
      <c r="C1645">
        <f>IF('original DB'!G1645="good",1,0)</f>
        <v>0</v>
      </c>
      <c r="D1645">
        <f>IF('original DB'!G1645="vgood",1,0)</f>
        <v>0</v>
      </c>
    </row>
    <row r="1646" spans="1:4" x14ac:dyDescent="0.25">
      <c r="A1646">
        <f>IF('original DB'!G1646="unacc",1,0)</f>
        <v>0</v>
      </c>
      <c r="B1646">
        <f>IF('original DB'!G1646="acc",1,0)</f>
        <v>0</v>
      </c>
      <c r="C1646">
        <f>IF('original DB'!G1646="good",1,0)</f>
        <v>1</v>
      </c>
      <c r="D1646">
        <f>IF('original DB'!G1646="vgood",1,0)</f>
        <v>0</v>
      </c>
    </row>
    <row r="1647" spans="1:4" x14ac:dyDescent="0.25">
      <c r="A1647">
        <f>IF('original DB'!G1647="unacc",1,0)</f>
        <v>0</v>
      </c>
      <c r="B1647">
        <f>IF('original DB'!G1647="acc",1,0)</f>
        <v>0</v>
      </c>
      <c r="C1647">
        <f>IF('original DB'!G1647="good",1,0)</f>
        <v>0</v>
      </c>
      <c r="D1647">
        <f>IF('original DB'!G1647="vgood",1,0)</f>
        <v>1</v>
      </c>
    </row>
    <row r="1648" spans="1:4" x14ac:dyDescent="0.25">
      <c r="A1648">
        <f>IF('original DB'!G1648="unacc",1,0)</f>
        <v>1</v>
      </c>
      <c r="B1648">
        <f>IF('original DB'!G1648="acc",1,0)</f>
        <v>0</v>
      </c>
      <c r="C1648">
        <f>IF('original DB'!G1648="good",1,0)</f>
        <v>0</v>
      </c>
      <c r="D1648">
        <f>IF('original DB'!G1648="vgood",1,0)</f>
        <v>0</v>
      </c>
    </row>
    <row r="1649" spans="1:4" x14ac:dyDescent="0.25">
      <c r="A1649">
        <f>IF('original DB'!G1649="unacc",1,0)</f>
        <v>1</v>
      </c>
      <c r="B1649">
        <f>IF('original DB'!G1649="acc",1,0)</f>
        <v>0</v>
      </c>
      <c r="C1649">
        <f>IF('original DB'!G1649="good",1,0)</f>
        <v>0</v>
      </c>
      <c r="D1649">
        <f>IF('original DB'!G1649="vgood",1,0)</f>
        <v>0</v>
      </c>
    </row>
    <row r="1650" spans="1:4" x14ac:dyDescent="0.25">
      <c r="A1650">
        <f>IF('original DB'!G1650="unacc",1,0)</f>
        <v>1</v>
      </c>
      <c r="B1650">
        <f>IF('original DB'!G1650="acc",1,0)</f>
        <v>0</v>
      </c>
      <c r="C1650">
        <f>IF('original DB'!G1650="good",1,0)</f>
        <v>0</v>
      </c>
      <c r="D1650">
        <f>IF('original DB'!G1650="vgood",1,0)</f>
        <v>0</v>
      </c>
    </row>
    <row r="1651" spans="1:4" x14ac:dyDescent="0.25">
      <c r="A1651">
        <f>IF('original DB'!G1651="unacc",1,0)</f>
        <v>1</v>
      </c>
      <c r="B1651">
        <f>IF('original DB'!G1651="acc",1,0)</f>
        <v>0</v>
      </c>
      <c r="C1651">
        <f>IF('original DB'!G1651="good",1,0)</f>
        <v>0</v>
      </c>
      <c r="D1651">
        <f>IF('original DB'!G1651="vgood",1,0)</f>
        <v>0</v>
      </c>
    </row>
    <row r="1652" spans="1:4" x14ac:dyDescent="0.25">
      <c r="A1652">
        <f>IF('original DB'!G1652="unacc",1,0)</f>
        <v>1</v>
      </c>
      <c r="B1652">
        <f>IF('original DB'!G1652="acc",1,0)</f>
        <v>0</v>
      </c>
      <c r="C1652">
        <f>IF('original DB'!G1652="good",1,0)</f>
        <v>0</v>
      </c>
      <c r="D1652">
        <f>IF('original DB'!G1652="vgood",1,0)</f>
        <v>0</v>
      </c>
    </row>
    <row r="1653" spans="1:4" x14ac:dyDescent="0.25">
      <c r="A1653">
        <f>IF('original DB'!G1653="unacc",1,0)</f>
        <v>1</v>
      </c>
      <c r="B1653">
        <f>IF('original DB'!G1653="acc",1,0)</f>
        <v>0</v>
      </c>
      <c r="C1653">
        <f>IF('original DB'!G1653="good",1,0)</f>
        <v>0</v>
      </c>
      <c r="D1653">
        <f>IF('original DB'!G1653="vgood",1,0)</f>
        <v>0</v>
      </c>
    </row>
    <row r="1654" spans="1:4" x14ac:dyDescent="0.25">
      <c r="A1654">
        <f>IF('original DB'!G1654="unacc",1,0)</f>
        <v>1</v>
      </c>
      <c r="B1654">
        <f>IF('original DB'!G1654="acc",1,0)</f>
        <v>0</v>
      </c>
      <c r="C1654">
        <f>IF('original DB'!G1654="good",1,0)</f>
        <v>0</v>
      </c>
      <c r="D1654">
        <f>IF('original DB'!G1654="vgood",1,0)</f>
        <v>0</v>
      </c>
    </row>
    <row r="1655" spans="1:4" x14ac:dyDescent="0.25">
      <c r="A1655">
        <f>IF('original DB'!G1655="unacc",1,0)</f>
        <v>1</v>
      </c>
      <c r="B1655">
        <f>IF('original DB'!G1655="acc",1,0)</f>
        <v>0</v>
      </c>
      <c r="C1655">
        <f>IF('original DB'!G1655="good",1,0)</f>
        <v>0</v>
      </c>
      <c r="D1655">
        <f>IF('original DB'!G1655="vgood",1,0)</f>
        <v>0</v>
      </c>
    </row>
    <row r="1656" spans="1:4" x14ac:dyDescent="0.25">
      <c r="A1656">
        <f>IF('original DB'!G1656="unacc",1,0)</f>
        <v>1</v>
      </c>
      <c r="B1656">
        <f>IF('original DB'!G1656="acc",1,0)</f>
        <v>0</v>
      </c>
      <c r="C1656">
        <f>IF('original DB'!G1656="good",1,0)</f>
        <v>0</v>
      </c>
      <c r="D1656">
        <f>IF('original DB'!G1656="vgood",1,0)</f>
        <v>0</v>
      </c>
    </row>
    <row r="1657" spans="1:4" x14ac:dyDescent="0.25">
      <c r="A1657">
        <f>IF('original DB'!G1657="unacc",1,0)</f>
        <v>1</v>
      </c>
      <c r="B1657">
        <f>IF('original DB'!G1657="acc",1,0)</f>
        <v>0</v>
      </c>
      <c r="C1657">
        <f>IF('original DB'!G1657="good",1,0)</f>
        <v>0</v>
      </c>
      <c r="D1657">
        <f>IF('original DB'!G1657="vgood",1,0)</f>
        <v>0</v>
      </c>
    </row>
    <row r="1658" spans="1:4" x14ac:dyDescent="0.25">
      <c r="A1658">
        <f>IF('original DB'!G1658="unacc",1,0)</f>
        <v>0</v>
      </c>
      <c r="B1658">
        <f>IF('original DB'!G1658="acc",1,0)</f>
        <v>1</v>
      </c>
      <c r="C1658">
        <f>IF('original DB'!G1658="good",1,0)</f>
        <v>0</v>
      </c>
      <c r="D1658">
        <f>IF('original DB'!G1658="vgood",1,0)</f>
        <v>0</v>
      </c>
    </row>
    <row r="1659" spans="1:4" x14ac:dyDescent="0.25">
      <c r="A1659">
        <f>IF('original DB'!G1659="unacc",1,0)</f>
        <v>0</v>
      </c>
      <c r="B1659">
        <f>IF('original DB'!G1659="acc",1,0)</f>
        <v>0</v>
      </c>
      <c r="C1659">
        <f>IF('original DB'!G1659="good",1,0)</f>
        <v>1</v>
      </c>
      <c r="D1659">
        <f>IF('original DB'!G1659="vgood",1,0)</f>
        <v>0</v>
      </c>
    </row>
    <row r="1660" spans="1:4" x14ac:dyDescent="0.25">
      <c r="A1660">
        <f>IF('original DB'!G1660="unacc",1,0)</f>
        <v>1</v>
      </c>
      <c r="B1660">
        <f>IF('original DB'!G1660="acc",1,0)</f>
        <v>0</v>
      </c>
      <c r="C1660">
        <f>IF('original DB'!G1660="good",1,0)</f>
        <v>0</v>
      </c>
      <c r="D1660">
        <f>IF('original DB'!G1660="vgood",1,0)</f>
        <v>0</v>
      </c>
    </row>
    <row r="1661" spans="1:4" x14ac:dyDescent="0.25">
      <c r="A1661">
        <f>IF('original DB'!G1661="unacc",1,0)</f>
        <v>0</v>
      </c>
      <c r="B1661">
        <f>IF('original DB'!G1661="acc",1,0)</f>
        <v>1</v>
      </c>
      <c r="C1661">
        <f>IF('original DB'!G1661="good",1,0)</f>
        <v>0</v>
      </c>
      <c r="D1661">
        <f>IF('original DB'!G1661="vgood",1,0)</f>
        <v>0</v>
      </c>
    </row>
    <row r="1662" spans="1:4" x14ac:dyDescent="0.25">
      <c r="A1662">
        <f>IF('original DB'!G1662="unacc",1,0)</f>
        <v>0</v>
      </c>
      <c r="B1662">
        <f>IF('original DB'!G1662="acc",1,0)</f>
        <v>0</v>
      </c>
      <c r="C1662">
        <f>IF('original DB'!G1662="good",1,0)</f>
        <v>1</v>
      </c>
      <c r="D1662">
        <f>IF('original DB'!G1662="vgood",1,0)</f>
        <v>0</v>
      </c>
    </row>
    <row r="1663" spans="1:4" x14ac:dyDescent="0.25">
      <c r="A1663">
        <f>IF('original DB'!G1663="unacc",1,0)</f>
        <v>1</v>
      </c>
      <c r="B1663">
        <f>IF('original DB'!G1663="acc",1,0)</f>
        <v>0</v>
      </c>
      <c r="C1663">
        <f>IF('original DB'!G1663="good",1,0)</f>
        <v>0</v>
      </c>
      <c r="D1663">
        <f>IF('original DB'!G1663="vgood",1,0)</f>
        <v>0</v>
      </c>
    </row>
    <row r="1664" spans="1:4" x14ac:dyDescent="0.25">
      <c r="A1664">
        <f>IF('original DB'!G1664="unacc",1,0)</f>
        <v>0</v>
      </c>
      <c r="B1664">
        <f>IF('original DB'!G1664="acc",1,0)</f>
        <v>0</v>
      </c>
      <c r="C1664">
        <f>IF('original DB'!G1664="good",1,0)</f>
        <v>1</v>
      </c>
      <c r="D1664">
        <f>IF('original DB'!G1664="vgood",1,0)</f>
        <v>0</v>
      </c>
    </row>
    <row r="1665" spans="1:4" x14ac:dyDescent="0.25">
      <c r="A1665">
        <f>IF('original DB'!G1665="unacc",1,0)</f>
        <v>0</v>
      </c>
      <c r="B1665">
        <f>IF('original DB'!G1665="acc",1,0)</f>
        <v>0</v>
      </c>
      <c r="C1665">
        <f>IF('original DB'!G1665="good",1,0)</f>
        <v>0</v>
      </c>
      <c r="D1665">
        <f>IF('original DB'!G1665="vgood",1,0)</f>
        <v>1</v>
      </c>
    </row>
    <row r="1666" spans="1:4" x14ac:dyDescent="0.25">
      <c r="A1666">
        <f>IF('original DB'!G1666="unacc",1,0)</f>
        <v>1</v>
      </c>
      <c r="B1666">
        <f>IF('original DB'!G1666="acc",1,0)</f>
        <v>0</v>
      </c>
      <c r="C1666">
        <f>IF('original DB'!G1666="good",1,0)</f>
        <v>0</v>
      </c>
      <c r="D1666">
        <f>IF('original DB'!G1666="vgood",1,0)</f>
        <v>0</v>
      </c>
    </row>
    <row r="1667" spans="1:4" x14ac:dyDescent="0.25">
      <c r="A1667">
        <f>IF('original DB'!G1667="unacc",1,0)</f>
        <v>0</v>
      </c>
      <c r="B1667">
        <f>IF('original DB'!G1667="acc",1,0)</f>
        <v>1</v>
      </c>
      <c r="C1667">
        <f>IF('original DB'!G1667="good",1,0)</f>
        <v>0</v>
      </c>
      <c r="D1667">
        <f>IF('original DB'!G1667="vgood",1,0)</f>
        <v>0</v>
      </c>
    </row>
    <row r="1668" spans="1:4" x14ac:dyDescent="0.25">
      <c r="A1668">
        <f>IF('original DB'!G1668="unacc",1,0)</f>
        <v>0</v>
      </c>
      <c r="B1668">
        <f>IF('original DB'!G1668="acc",1,0)</f>
        <v>0</v>
      </c>
      <c r="C1668">
        <f>IF('original DB'!G1668="good",1,0)</f>
        <v>1</v>
      </c>
      <c r="D1668">
        <f>IF('original DB'!G1668="vgood",1,0)</f>
        <v>0</v>
      </c>
    </row>
    <row r="1669" spans="1:4" x14ac:dyDescent="0.25">
      <c r="A1669">
        <f>IF('original DB'!G1669="unacc",1,0)</f>
        <v>1</v>
      </c>
      <c r="B1669">
        <f>IF('original DB'!G1669="acc",1,0)</f>
        <v>0</v>
      </c>
      <c r="C1669">
        <f>IF('original DB'!G1669="good",1,0)</f>
        <v>0</v>
      </c>
      <c r="D1669">
        <f>IF('original DB'!G1669="vgood",1,0)</f>
        <v>0</v>
      </c>
    </row>
    <row r="1670" spans="1:4" x14ac:dyDescent="0.25">
      <c r="A1670">
        <f>IF('original DB'!G1670="unacc",1,0)</f>
        <v>0</v>
      </c>
      <c r="B1670">
        <f>IF('original DB'!G1670="acc",1,0)</f>
        <v>0</v>
      </c>
      <c r="C1670">
        <f>IF('original DB'!G1670="good",1,0)</f>
        <v>1</v>
      </c>
      <c r="D1670">
        <f>IF('original DB'!G1670="vgood",1,0)</f>
        <v>0</v>
      </c>
    </row>
    <row r="1671" spans="1:4" x14ac:dyDescent="0.25">
      <c r="A1671">
        <f>IF('original DB'!G1671="unacc",1,0)</f>
        <v>0</v>
      </c>
      <c r="B1671">
        <f>IF('original DB'!G1671="acc",1,0)</f>
        <v>0</v>
      </c>
      <c r="C1671">
        <f>IF('original DB'!G1671="good",1,0)</f>
        <v>0</v>
      </c>
      <c r="D1671">
        <f>IF('original DB'!G1671="vgood",1,0)</f>
        <v>1</v>
      </c>
    </row>
    <row r="1672" spans="1:4" x14ac:dyDescent="0.25">
      <c r="A1672">
        <f>IF('original DB'!G1672="unacc",1,0)</f>
        <v>1</v>
      </c>
      <c r="B1672">
        <f>IF('original DB'!G1672="acc",1,0)</f>
        <v>0</v>
      </c>
      <c r="C1672">
        <f>IF('original DB'!G1672="good",1,0)</f>
        <v>0</v>
      </c>
      <c r="D1672">
        <f>IF('original DB'!G1672="vgood",1,0)</f>
        <v>0</v>
      </c>
    </row>
    <row r="1673" spans="1:4" x14ac:dyDescent="0.25">
      <c r="A1673">
        <f>IF('original DB'!G1673="unacc",1,0)</f>
        <v>0</v>
      </c>
      <c r="B1673">
        <f>IF('original DB'!G1673="acc",1,0)</f>
        <v>0</v>
      </c>
      <c r="C1673">
        <f>IF('original DB'!G1673="good",1,0)</f>
        <v>1</v>
      </c>
      <c r="D1673">
        <f>IF('original DB'!G1673="vgood",1,0)</f>
        <v>0</v>
      </c>
    </row>
    <row r="1674" spans="1:4" x14ac:dyDescent="0.25">
      <c r="A1674">
        <f>IF('original DB'!G1674="unacc",1,0)</f>
        <v>0</v>
      </c>
      <c r="B1674">
        <f>IF('original DB'!G1674="acc",1,0)</f>
        <v>0</v>
      </c>
      <c r="C1674">
        <f>IF('original DB'!G1674="good",1,0)</f>
        <v>0</v>
      </c>
      <c r="D1674">
        <f>IF('original DB'!G1674="vgood",1,0)</f>
        <v>1</v>
      </c>
    </row>
    <row r="1675" spans="1:4" x14ac:dyDescent="0.25">
      <c r="A1675">
        <f>IF('original DB'!G1675="unacc",1,0)</f>
        <v>1</v>
      </c>
      <c r="B1675">
        <f>IF('original DB'!G1675="acc",1,0)</f>
        <v>0</v>
      </c>
      <c r="C1675">
        <f>IF('original DB'!G1675="good",1,0)</f>
        <v>0</v>
      </c>
      <c r="D1675">
        <f>IF('original DB'!G1675="vgood",1,0)</f>
        <v>0</v>
      </c>
    </row>
    <row r="1676" spans="1:4" x14ac:dyDescent="0.25">
      <c r="A1676">
        <f>IF('original DB'!G1676="unacc",1,0)</f>
        <v>1</v>
      </c>
      <c r="B1676">
        <f>IF('original DB'!G1676="acc",1,0)</f>
        <v>0</v>
      </c>
      <c r="C1676">
        <f>IF('original DB'!G1676="good",1,0)</f>
        <v>0</v>
      </c>
      <c r="D1676">
        <f>IF('original DB'!G1676="vgood",1,0)</f>
        <v>0</v>
      </c>
    </row>
    <row r="1677" spans="1:4" x14ac:dyDescent="0.25">
      <c r="A1677">
        <f>IF('original DB'!G1677="unacc",1,0)</f>
        <v>1</v>
      </c>
      <c r="B1677">
        <f>IF('original DB'!G1677="acc",1,0)</f>
        <v>0</v>
      </c>
      <c r="C1677">
        <f>IF('original DB'!G1677="good",1,0)</f>
        <v>0</v>
      </c>
      <c r="D1677">
        <f>IF('original DB'!G1677="vgood",1,0)</f>
        <v>0</v>
      </c>
    </row>
    <row r="1678" spans="1:4" x14ac:dyDescent="0.25">
      <c r="A1678">
        <f>IF('original DB'!G1678="unacc",1,0)</f>
        <v>1</v>
      </c>
      <c r="B1678">
        <f>IF('original DB'!G1678="acc",1,0)</f>
        <v>0</v>
      </c>
      <c r="C1678">
        <f>IF('original DB'!G1678="good",1,0)</f>
        <v>0</v>
      </c>
      <c r="D1678">
        <f>IF('original DB'!G1678="vgood",1,0)</f>
        <v>0</v>
      </c>
    </row>
    <row r="1679" spans="1:4" x14ac:dyDescent="0.25">
      <c r="A1679">
        <f>IF('original DB'!G1679="unacc",1,0)</f>
        <v>1</v>
      </c>
      <c r="B1679">
        <f>IF('original DB'!G1679="acc",1,0)</f>
        <v>0</v>
      </c>
      <c r="C1679">
        <f>IF('original DB'!G1679="good",1,0)</f>
        <v>0</v>
      </c>
      <c r="D1679">
        <f>IF('original DB'!G1679="vgood",1,0)</f>
        <v>0</v>
      </c>
    </row>
    <row r="1680" spans="1:4" x14ac:dyDescent="0.25">
      <c r="A1680">
        <f>IF('original DB'!G1680="unacc",1,0)</f>
        <v>1</v>
      </c>
      <c r="B1680">
        <f>IF('original DB'!G1680="acc",1,0)</f>
        <v>0</v>
      </c>
      <c r="C1680">
        <f>IF('original DB'!G1680="good",1,0)</f>
        <v>0</v>
      </c>
      <c r="D1680">
        <f>IF('original DB'!G1680="vgood",1,0)</f>
        <v>0</v>
      </c>
    </row>
    <row r="1681" spans="1:4" x14ac:dyDescent="0.25">
      <c r="A1681">
        <f>IF('original DB'!G1681="unacc",1,0)</f>
        <v>1</v>
      </c>
      <c r="B1681">
        <f>IF('original DB'!G1681="acc",1,0)</f>
        <v>0</v>
      </c>
      <c r="C1681">
        <f>IF('original DB'!G1681="good",1,0)</f>
        <v>0</v>
      </c>
      <c r="D1681">
        <f>IF('original DB'!G1681="vgood",1,0)</f>
        <v>0</v>
      </c>
    </row>
    <row r="1682" spans="1:4" x14ac:dyDescent="0.25">
      <c r="A1682">
        <f>IF('original DB'!G1682="unacc",1,0)</f>
        <v>1</v>
      </c>
      <c r="B1682">
        <f>IF('original DB'!G1682="acc",1,0)</f>
        <v>0</v>
      </c>
      <c r="C1682">
        <f>IF('original DB'!G1682="good",1,0)</f>
        <v>0</v>
      </c>
      <c r="D1682">
        <f>IF('original DB'!G1682="vgood",1,0)</f>
        <v>0</v>
      </c>
    </row>
    <row r="1683" spans="1:4" x14ac:dyDescent="0.25">
      <c r="A1683">
        <f>IF('original DB'!G1683="unacc",1,0)</f>
        <v>1</v>
      </c>
      <c r="B1683">
        <f>IF('original DB'!G1683="acc",1,0)</f>
        <v>0</v>
      </c>
      <c r="C1683">
        <f>IF('original DB'!G1683="good",1,0)</f>
        <v>0</v>
      </c>
      <c r="D1683">
        <f>IF('original DB'!G1683="vgood",1,0)</f>
        <v>0</v>
      </c>
    </row>
    <row r="1684" spans="1:4" x14ac:dyDescent="0.25">
      <c r="A1684">
        <f>IF('original DB'!G1684="unacc",1,0)</f>
        <v>1</v>
      </c>
      <c r="B1684">
        <f>IF('original DB'!G1684="acc",1,0)</f>
        <v>0</v>
      </c>
      <c r="C1684">
        <f>IF('original DB'!G1684="good",1,0)</f>
        <v>0</v>
      </c>
      <c r="D1684">
        <f>IF('original DB'!G1684="vgood",1,0)</f>
        <v>0</v>
      </c>
    </row>
    <row r="1685" spans="1:4" x14ac:dyDescent="0.25">
      <c r="A1685">
        <f>IF('original DB'!G1685="unacc",1,0)</f>
        <v>0</v>
      </c>
      <c r="B1685">
        <f>IF('original DB'!G1685="acc",1,0)</f>
        <v>1</v>
      </c>
      <c r="C1685">
        <f>IF('original DB'!G1685="good",1,0)</f>
        <v>0</v>
      </c>
      <c r="D1685">
        <f>IF('original DB'!G1685="vgood",1,0)</f>
        <v>0</v>
      </c>
    </row>
    <row r="1686" spans="1:4" x14ac:dyDescent="0.25">
      <c r="A1686">
        <f>IF('original DB'!G1686="unacc",1,0)</f>
        <v>0</v>
      </c>
      <c r="B1686">
        <f>IF('original DB'!G1686="acc",1,0)</f>
        <v>0</v>
      </c>
      <c r="C1686">
        <f>IF('original DB'!G1686="good",1,0)</f>
        <v>1</v>
      </c>
      <c r="D1686">
        <f>IF('original DB'!G1686="vgood",1,0)</f>
        <v>0</v>
      </c>
    </row>
    <row r="1687" spans="1:4" x14ac:dyDescent="0.25">
      <c r="A1687">
        <f>IF('original DB'!G1687="unacc",1,0)</f>
        <v>1</v>
      </c>
      <c r="B1687">
        <f>IF('original DB'!G1687="acc",1,0)</f>
        <v>0</v>
      </c>
      <c r="C1687">
        <f>IF('original DB'!G1687="good",1,0)</f>
        <v>0</v>
      </c>
      <c r="D1687">
        <f>IF('original DB'!G1687="vgood",1,0)</f>
        <v>0</v>
      </c>
    </row>
    <row r="1688" spans="1:4" x14ac:dyDescent="0.25">
      <c r="A1688">
        <f>IF('original DB'!G1688="unacc",1,0)</f>
        <v>0</v>
      </c>
      <c r="B1688">
        <f>IF('original DB'!G1688="acc",1,0)</f>
        <v>0</v>
      </c>
      <c r="C1688">
        <f>IF('original DB'!G1688="good",1,0)</f>
        <v>1</v>
      </c>
      <c r="D1688">
        <f>IF('original DB'!G1688="vgood",1,0)</f>
        <v>0</v>
      </c>
    </row>
    <row r="1689" spans="1:4" x14ac:dyDescent="0.25">
      <c r="A1689">
        <f>IF('original DB'!G1689="unacc",1,0)</f>
        <v>0</v>
      </c>
      <c r="B1689">
        <f>IF('original DB'!G1689="acc",1,0)</f>
        <v>0</v>
      </c>
      <c r="C1689">
        <f>IF('original DB'!G1689="good",1,0)</f>
        <v>0</v>
      </c>
      <c r="D1689">
        <f>IF('original DB'!G1689="vgood",1,0)</f>
        <v>1</v>
      </c>
    </row>
    <row r="1690" spans="1:4" x14ac:dyDescent="0.25">
      <c r="A1690">
        <f>IF('original DB'!G1690="unacc",1,0)</f>
        <v>1</v>
      </c>
      <c r="B1690">
        <f>IF('original DB'!G1690="acc",1,0)</f>
        <v>0</v>
      </c>
      <c r="C1690">
        <f>IF('original DB'!G1690="good",1,0)</f>
        <v>0</v>
      </c>
      <c r="D1690">
        <f>IF('original DB'!G1690="vgood",1,0)</f>
        <v>0</v>
      </c>
    </row>
    <row r="1691" spans="1:4" x14ac:dyDescent="0.25">
      <c r="A1691">
        <f>IF('original DB'!G1691="unacc",1,0)</f>
        <v>0</v>
      </c>
      <c r="B1691">
        <f>IF('original DB'!G1691="acc",1,0)</f>
        <v>0</v>
      </c>
      <c r="C1691">
        <f>IF('original DB'!G1691="good",1,0)</f>
        <v>1</v>
      </c>
      <c r="D1691">
        <f>IF('original DB'!G1691="vgood",1,0)</f>
        <v>0</v>
      </c>
    </row>
    <row r="1692" spans="1:4" x14ac:dyDescent="0.25">
      <c r="A1692">
        <f>IF('original DB'!G1692="unacc",1,0)</f>
        <v>0</v>
      </c>
      <c r="B1692">
        <f>IF('original DB'!G1692="acc",1,0)</f>
        <v>0</v>
      </c>
      <c r="C1692">
        <f>IF('original DB'!G1692="good",1,0)</f>
        <v>0</v>
      </c>
      <c r="D1692">
        <f>IF('original DB'!G1692="vgood",1,0)</f>
        <v>1</v>
      </c>
    </row>
    <row r="1693" spans="1:4" x14ac:dyDescent="0.25">
      <c r="A1693">
        <f>IF('original DB'!G1693="unacc",1,0)</f>
        <v>1</v>
      </c>
      <c r="B1693">
        <f>IF('original DB'!G1693="acc",1,0)</f>
        <v>0</v>
      </c>
      <c r="C1693">
        <f>IF('original DB'!G1693="good",1,0)</f>
        <v>0</v>
      </c>
      <c r="D1693">
        <f>IF('original DB'!G1693="vgood",1,0)</f>
        <v>0</v>
      </c>
    </row>
    <row r="1694" spans="1:4" x14ac:dyDescent="0.25">
      <c r="A1694">
        <f>IF('original DB'!G1694="unacc",1,0)</f>
        <v>0</v>
      </c>
      <c r="B1694">
        <f>IF('original DB'!G1694="acc",1,0)</f>
        <v>1</v>
      </c>
      <c r="C1694">
        <f>IF('original DB'!G1694="good",1,0)</f>
        <v>0</v>
      </c>
      <c r="D1694">
        <f>IF('original DB'!G1694="vgood",1,0)</f>
        <v>0</v>
      </c>
    </row>
    <row r="1695" spans="1:4" x14ac:dyDescent="0.25">
      <c r="A1695">
        <f>IF('original DB'!G1695="unacc",1,0)</f>
        <v>0</v>
      </c>
      <c r="B1695">
        <f>IF('original DB'!G1695="acc",1,0)</f>
        <v>0</v>
      </c>
      <c r="C1695">
        <f>IF('original DB'!G1695="good",1,0)</f>
        <v>1</v>
      </c>
      <c r="D1695">
        <f>IF('original DB'!G1695="vgood",1,0)</f>
        <v>0</v>
      </c>
    </row>
    <row r="1696" spans="1:4" x14ac:dyDescent="0.25">
      <c r="A1696">
        <f>IF('original DB'!G1696="unacc",1,0)</f>
        <v>1</v>
      </c>
      <c r="B1696">
        <f>IF('original DB'!G1696="acc",1,0)</f>
        <v>0</v>
      </c>
      <c r="C1696">
        <f>IF('original DB'!G1696="good",1,0)</f>
        <v>0</v>
      </c>
      <c r="D1696">
        <f>IF('original DB'!G1696="vgood",1,0)</f>
        <v>0</v>
      </c>
    </row>
    <row r="1697" spans="1:4" x14ac:dyDescent="0.25">
      <c r="A1697">
        <f>IF('original DB'!G1697="unacc",1,0)</f>
        <v>0</v>
      </c>
      <c r="B1697">
        <f>IF('original DB'!G1697="acc",1,0)</f>
        <v>0</v>
      </c>
      <c r="C1697">
        <f>IF('original DB'!G1697="good",1,0)</f>
        <v>1</v>
      </c>
      <c r="D1697">
        <f>IF('original DB'!G1697="vgood",1,0)</f>
        <v>0</v>
      </c>
    </row>
    <row r="1698" spans="1:4" x14ac:dyDescent="0.25">
      <c r="A1698">
        <f>IF('original DB'!G1698="unacc",1,0)</f>
        <v>0</v>
      </c>
      <c r="B1698">
        <f>IF('original DB'!G1698="acc",1,0)</f>
        <v>0</v>
      </c>
      <c r="C1698">
        <f>IF('original DB'!G1698="good",1,0)</f>
        <v>0</v>
      </c>
      <c r="D1698">
        <f>IF('original DB'!G1698="vgood",1,0)</f>
        <v>1</v>
      </c>
    </row>
    <row r="1699" spans="1:4" x14ac:dyDescent="0.25">
      <c r="A1699">
        <f>IF('original DB'!G1699="unacc",1,0)</f>
        <v>1</v>
      </c>
      <c r="B1699">
        <f>IF('original DB'!G1699="acc",1,0)</f>
        <v>0</v>
      </c>
      <c r="C1699">
        <f>IF('original DB'!G1699="good",1,0)</f>
        <v>0</v>
      </c>
      <c r="D1699">
        <f>IF('original DB'!G1699="vgood",1,0)</f>
        <v>0</v>
      </c>
    </row>
    <row r="1700" spans="1:4" x14ac:dyDescent="0.25">
      <c r="A1700">
        <f>IF('original DB'!G1700="unacc",1,0)</f>
        <v>0</v>
      </c>
      <c r="B1700">
        <f>IF('original DB'!G1700="acc",1,0)</f>
        <v>0</v>
      </c>
      <c r="C1700">
        <f>IF('original DB'!G1700="good",1,0)</f>
        <v>1</v>
      </c>
      <c r="D1700">
        <f>IF('original DB'!G1700="vgood",1,0)</f>
        <v>0</v>
      </c>
    </row>
    <row r="1701" spans="1:4" x14ac:dyDescent="0.25">
      <c r="A1701">
        <f>IF('original DB'!G1701="unacc",1,0)</f>
        <v>0</v>
      </c>
      <c r="B1701">
        <f>IF('original DB'!G1701="acc",1,0)</f>
        <v>0</v>
      </c>
      <c r="C1701">
        <f>IF('original DB'!G1701="good",1,0)</f>
        <v>0</v>
      </c>
      <c r="D1701">
        <f>IF('original DB'!G1701="vgood",1,0)</f>
        <v>1</v>
      </c>
    </row>
    <row r="1702" spans="1:4" x14ac:dyDescent="0.25">
      <c r="A1702">
        <f>IF('original DB'!G1702="unacc",1,0)</f>
        <v>1</v>
      </c>
      <c r="B1702">
        <f>IF('original DB'!G1702="acc",1,0)</f>
        <v>0</v>
      </c>
      <c r="C1702">
        <f>IF('original DB'!G1702="good",1,0)</f>
        <v>0</v>
      </c>
      <c r="D1702">
        <f>IF('original DB'!G1702="vgood",1,0)</f>
        <v>0</v>
      </c>
    </row>
    <row r="1703" spans="1:4" x14ac:dyDescent="0.25">
      <c r="A1703">
        <f>IF('original DB'!G1703="unacc",1,0)</f>
        <v>1</v>
      </c>
      <c r="B1703">
        <f>IF('original DB'!G1703="acc",1,0)</f>
        <v>0</v>
      </c>
      <c r="C1703">
        <f>IF('original DB'!G1703="good",1,0)</f>
        <v>0</v>
      </c>
      <c r="D1703">
        <f>IF('original DB'!G1703="vgood",1,0)</f>
        <v>0</v>
      </c>
    </row>
    <row r="1704" spans="1:4" x14ac:dyDescent="0.25">
      <c r="A1704">
        <f>IF('original DB'!G1704="unacc",1,0)</f>
        <v>1</v>
      </c>
      <c r="B1704">
        <f>IF('original DB'!G1704="acc",1,0)</f>
        <v>0</v>
      </c>
      <c r="C1704">
        <f>IF('original DB'!G1704="good",1,0)</f>
        <v>0</v>
      </c>
      <c r="D1704">
        <f>IF('original DB'!G1704="vgood",1,0)</f>
        <v>0</v>
      </c>
    </row>
    <row r="1705" spans="1:4" x14ac:dyDescent="0.25">
      <c r="A1705">
        <f>IF('original DB'!G1705="unacc",1,0)</f>
        <v>1</v>
      </c>
      <c r="B1705">
        <f>IF('original DB'!G1705="acc",1,0)</f>
        <v>0</v>
      </c>
      <c r="C1705">
        <f>IF('original DB'!G1705="good",1,0)</f>
        <v>0</v>
      </c>
      <c r="D1705">
        <f>IF('original DB'!G1705="vgood",1,0)</f>
        <v>0</v>
      </c>
    </row>
    <row r="1706" spans="1:4" x14ac:dyDescent="0.25">
      <c r="A1706">
        <f>IF('original DB'!G1706="unacc",1,0)</f>
        <v>1</v>
      </c>
      <c r="B1706">
        <f>IF('original DB'!G1706="acc",1,0)</f>
        <v>0</v>
      </c>
      <c r="C1706">
        <f>IF('original DB'!G1706="good",1,0)</f>
        <v>0</v>
      </c>
      <c r="D1706">
        <f>IF('original DB'!G1706="vgood",1,0)</f>
        <v>0</v>
      </c>
    </row>
    <row r="1707" spans="1:4" x14ac:dyDescent="0.25">
      <c r="A1707">
        <f>IF('original DB'!G1707="unacc",1,0)</f>
        <v>1</v>
      </c>
      <c r="B1707">
        <f>IF('original DB'!G1707="acc",1,0)</f>
        <v>0</v>
      </c>
      <c r="C1707">
        <f>IF('original DB'!G1707="good",1,0)</f>
        <v>0</v>
      </c>
      <c r="D1707">
        <f>IF('original DB'!G1707="vgood",1,0)</f>
        <v>0</v>
      </c>
    </row>
    <row r="1708" spans="1:4" x14ac:dyDescent="0.25">
      <c r="A1708">
        <f>IF('original DB'!G1708="unacc",1,0)</f>
        <v>1</v>
      </c>
      <c r="B1708">
        <f>IF('original DB'!G1708="acc",1,0)</f>
        <v>0</v>
      </c>
      <c r="C1708">
        <f>IF('original DB'!G1708="good",1,0)</f>
        <v>0</v>
      </c>
      <c r="D1708">
        <f>IF('original DB'!G1708="vgood",1,0)</f>
        <v>0</v>
      </c>
    </row>
    <row r="1709" spans="1:4" x14ac:dyDescent="0.25">
      <c r="A1709">
        <f>IF('original DB'!G1709="unacc",1,0)</f>
        <v>1</v>
      </c>
      <c r="B1709">
        <f>IF('original DB'!G1709="acc",1,0)</f>
        <v>0</v>
      </c>
      <c r="C1709">
        <f>IF('original DB'!G1709="good",1,0)</f>
        <v>0</v>
      </c>
      <c r="D1709">
        <f>IF('original DB'!G1709="vgood",1,0)</f>
        <v>0</v>
      </c>
    </row>
    <row r="1710" spans="1:4" x14ac:dyDescent="0.25">
      <c r="A1710">
        <f>IF('original DB'!G1710="unacc",1,0)</f>
        <v>1</v>
      </c>
      <c r="B1710">
        <f>IF('original DB'!G1710="acc",1,0)</f>
        <v>0</v>
      </c>
      <c r="C1710">
        <f>IF('original DB'!G1710="good",1,0)</f>
        <v>0</v>
      </c>
      <c r="D1710">
        <f>IF('original DB'!G1710="vgood",1,0)</f>
        <v>0</v>
      </c>
    </row>
    <row r="1711" spans="1:4" x14ac:dyDescent="0.25">
      <c r="A1711">
        <f>IF('original DB'!G1711="unacc",1,0)</f>
        <v>1</v>
      </c>
      <c r="B1711">
        <f>IF('original DB'!G1711="acc",1,0)</f>
        <v>0</v>
      </c>
      <c r="C1711">
        <f>IF('original DB'!G1711="good",1,0)</f>
        <v>0</v>
      </c>
      <c r="D1711">
        <f>IF('original DB'!G1711="vgood",1,0)</f>
        <v>0</v>
      </c>
    </row>
    <row r="1712" spans="1:4" x14ac:dyDescent="0.25">
      <c r="A1712">
        <f>IF('original DB'!G1712="unacc",1,0)</f>
        <v>0</v>
      </c>
      <c r="B1712">
        <f>IF('original DB'!G1712="acc",1,0)</f>
        <v>1</v>
      </c>
      <c r="C1712">
        <f>IF('original DB'!G1712="good",1,0)</f>
        <v>0</v>
      </c>
      <c r="D1712">
        <f>IF('original DB'!G1712="vgood",1,0)</f>
        <v>0</v>
      </c>
    </row>
    <row r="1713" spans="1:4" x14ac:dyDescent="0.25">
      <c r="A1713">
        <f>IF('original DB'!G1713="unacc",1,0)</f>
        <v>0</v>
      </c>
      <c r="B1713">
        <f>IF('original DB'!G1713="acc",1,0)</f>
        <v>0</v>
      </c>
      <c r="C1713">
        <f>IF('original DB'!G1713="good",1,0)</f>
        <v>1</v>
      </c>
      <c r="D1713">
        <f>IF('original DB'!G1713="vgood",1,0)</f>
        <v>0</v>
      </c>
    </row>
    <row r="1714" spans="1:4" x14ac:dyDescent="0.25">
      <c r="A1714">
        <f>IF('original DB'!G1714="unacc",1,0)</f>
        <v>1</v>
      </c>
      <c r="B1714">
        <f>IF('original DB'!G1714="acc",1,0)</f>
        <v>0</v>
      </c>
      <c r="C1714">
        <f>IF('original DB'!G1714="good",1,0)</f>
        <v>0</v>
      </c>
      <c r="D1714">
        <f>IF('original DB'!G1714="vgood",1,0)</f>
        <v>0</v>
      </c>
    </row>
    <row r="1715" spans="1:4" x14ac:dyDescent="0.25">
      <c r="A1715">
        <f>IF('original DB'!G1715="unacc",1,0)</f>
        <v>0</v>
      </c>
      <c r="B1715">
        <f>IF('original DB'!G1715="acc",1,0)</f>
        <v>0</v>
      </c>
      <c r="C1715">
        <f>IF('original DB'!G1715="good",1,0)</f>
        <v>1</v>
      </c>
      <c r="D1715">
        <f>IF('original DB'!G1715="vgood",1,0)</f>
        <v>0</v>
      </c>
    </row>
    <row r="1716" spans="1:4" x14ac:dyDescent="0.25">
      <c r="A1716">
        <f>IF('original DB'!G1716="unacc",1,0)</f>
        <v>0</v>
      </c>
      <c r="B1716">
        <f>IF('original DB'!G1716="acc",1,0)</f>
        <v>0</v>
      </c>
      <c r="C1716">
        <f>IF('original DB'!G1716="good",1,0)</f>
        <v>0</v>
      </c>
      <c r="D1716">
        <f>IF('original DB'!G1716="vgood",1,0)</f>
        <v>1</v>
      </c>
    </row>
    <row r="1717" spans="1:4" x14ac:dyDescent="0.25">
      <c r="A1717">
        <f>IF('original DB'!G1717="unacc",1,0)</f>
        <v>1</v>
      </c>
      <c r="B1717">
        <f>IF('original DB'!G1717="acc",1,0)</f>
        <v>0</v>
      </c>
      <c r="C1717">
        <f>IF('original DB'!G1717="good",1,0)</f>
        <v>0</v>
      </c>
      <c r="D1717">
        <f>IF('original DB'!G1717="vgood",1,0)</f>
        <v>0</v>
      </c>
    </row>
    <row r="1718" spans="1:4" x14ac:dyDescent="0.25">
      <c r="A1718">
        <f>IF('original DB'!G1718="unacc",1,0)</f>
        <v>0</v>
      </c>
      <c r="B1718">
        <f>IF('original DB'!G1718="acc",1,0)</f>
        <v>0</v>
      </c>
      <c r="C1718">
        <f>IF('original DB'!G1718="good",1,0)</f>
        <v>1</v>
      </c>
      <c r="D1718">
        <f>IF('original DB'!G1718="vgood",1,0)</f>
        <v>0</v>
      </c>
    </row>
    <row r="1719" spans="1:4" x14ac:dyDescent="0.25">
      <c r="A1719">
        <f>IF('original DB'!G1719="unacc",1,0)</f>
        <v>0</v>
      </c>
      <c r="B1719">
        <f>IF('original DB'!G1719="acc",1,0)</f>
        <v>0</v>
      </c>
      <c r="C1719">
        <f>IF('original DB'!G1719="good",1,0)</f>
        <v>0</v>
      </c>
      <c r="D1719">
        <f>IF('original DB'!G1719="vgood",1,0)</f>
        <v>1</v>
      </c>
    </row>
    <row r="1720" spans="1:4" x14ac:dyDescent="0.25">
      <c r="A1720">
        <f>IF('original DB'!G1720="unacc",1,0)</f>
        <v>1</v>
      </c>
      <c r="B1720">
        <f>IF('original DB'!G1720="acc",1,0)</f>
        <v>0</v>
      </c>
      <c r="C1720">
        <f>IF('original DB'!G1720="good",1,0)</f>
        <v>0</v>
      </c>
      <c r="D1720">
        <f>IF('original DB'!G1720="vgood",1,0)</f>
        <v>0</v>
      </c>
    </row>
    <row r="1721" spans="1:4" x14ac:dyDescent="0.25">
      <c r="A1721">
        <f>IF('original DB'!G1721="unacc",1,0)</f>
        <v>0</v>
      </c>
      <c r="B1721">
        <f>IF('original DB'!G1721="acc",1,0)</f>
        <v>1</v>
      </c>
      <c r="C1721">
        <f>IF('original DB'!G1721="good",1,0)</f>
        <v>0</v>
      </c>
      <c r="D1721">
        <f>IF('original DB'!G1721="vgood",1,0)</f>
        <v>0</v>
      </c>
    </row>
    <row r="1722" spans="1:4" x14ac:dyDescent="0.25">
      <c r="A1722">
        <f>IF('original DB'!G1722="unacc",1,0)</f>
        <v>0</v>
      </c>
      <c r="B1722">
        <f>IF('original DB'!G1722="acc",1,0)</f>
        <v>0</v>
      </c>
      <c r="C1722">
        <f>IF('original DB'!G1722="good",1,0)</f>
        <v>1</v>
      </c>
      <c r="D1722">
        <f>IF('original DB'!G1722="vgood",1,0)</f>
        <v>0</v>
      </c>
    </row>
    <row r="1723" spans="1:4" x14ac:dyDescent="0.25">
      <c r="A1723">
        <f>IF('original DB'!G1723="unacc",1,0)</f>
        <v>1</v>
      </c>
      <c r="B1723">
        <f>IF('original DB'!G1723="acc",1,0)</f>
        <v>0</v>
      </c>
      <c r="C1723">
        <f>IF('original DB'!G1723="good",1,0)</f>
        <v>0</v>
      </c>
      <c r="D1723">
        <f>IF('original DB'!G1723="vgood",1,0)</f>
        <v>0</v>
      </c>
    </row>
    <row r="1724" spans="1:4" x14ac:dyDescent="0.25">
      <c r="A1724">
        <f>IF('original DB'!G1724="unacc",1,0)</f>
        <v>0</v>
      </c>
      <c r="B1724">
        <f>IF('original DB'!G1724="acc",1,0)</f>
        <v>0</v>
      </c>
      <c r="C1724">
        <f>IF('original DB'!G1724="good",1,0)</f>
        <v>1</v>
      </c>
      <c r="D1724">
        <f>IF('original DB'!G1724="vgood",1,0)</f>
        <v>0</v>
      </c>
    </row>
    <row r="1725" spans="1:4" x14ac:dyDescent="0.25">
      <c r="A1725">
        <f>IF('original DB'!G1725="unacc",1,0)</f>
        <v>0</v>
      </c>
      <c r="B1725">
        <f>IF('original DB'!G1725="acc",1,0)</f>
        <v>0</v>
      </c>
      <c r="C1725">
        <f>IF('original DB'!G1725="good",1,0)</f>
        <v>0</v>
      </c>
      <c r="D1725">
        <f>IF('original DB'!G1725="vgood",1,0)</f>
        <v>1</v>
      </c>
    </row>
    <row r="1726" spans="1:4" x14ac:dyDescent="0.25">
      <c r="A1726">
        <f>IF('original DB'!G1726="unacc",1,0)</f>
        <v>1</v>
      </c>
      <c r="B1726">
        <f>IF('original DB'!G1726="acc",1,0)</f>
        <v>0</v>
      </c>
      <c r="C1726">
        <f>IF('original DB'!G1726="good",1,0)</f>
        <v>0</v>
      </c>
      <c r="D1726">
        <f>IF('original DB'!G1726="vgood",1,0)</f>
        <v>0</v>
      </c>
    </row>
    <row r="1727" spans="1:4" x14ac:dyDescent="0.25">
      <c r="A1727">
        <f>IF('original DB'!G1727="unacc",1,0)</f>
        <v>0</v>
      </c>
      <c r="B1727">
        <f>IF('original DB'!G1727="acc",1,0)</f>
        <v>0</v>
      </c>
      <c r="C1727">
        <f>IF('original DB'!G1727="good",1,0)</f>
        <v>1</v>
      </c>
      <c r="D1727">
        <f>IF('original DB'!G1727="vgood",1,0)</f>
        <v>0</v>
      </c>
    </row>
    <row r="1728" spans="1:4" x14ac:dyDescent="0.25">
      <c r="A1728">
        <f>IF('original DB'!G1728="unacc",1,0)</f>
        <v>0</v>
      </c>
      <c r="B1728">
        <f>IF('original DB'!G1728="acc",1,0)</f>
        <v>0</v>
      </c>
      <c r="C1728">
        <f>IF('original DB'!G1728="good",1,0)</f>
        <v>0</v>
      </c>
      <c r="D1728">
        <f>IF('original DB'!G1728="vgood",1,0)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original DB</vt:lpstr>
      <vt:lpstr>ANN inputs</vt:lpstr>
      <vt:lpstr>ANN outputs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2022-04-12T10:07:14Z</dcterms:created>
  <dcterms:modified xsi:type="dcterms:W3CDTF">2022-04-12T10:07:14Z</dcterms:modified>
</cp:coreProperties>
</file>