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623" activeTab="6"/>
  </bookViews>
  <sheets>
    <sheet name="LetterHead" sheetId="1" r:id="rId1"/>
    <sheet name="Assessment Information" sheetId="2" r:id="rId2"/>
    <sheet name="Purposes" sheetId="3" r:id="rId3"/>
    <sheet name="Methods used" sheetId="4" r:id="rId4"/>
    <sheet name="Documentation Received" sheetId="5" r:id="rId5"/>
    <sheet name="Medical Information" sheetId="6" r:id="rId6"/>
    <sheet name="Background" sheetId="7" r:id="rId7"/>
  </sheets>
  <definedNames>
    <definedName name="OLE_LINK19" localSheetId="6">Background!#REF!</definedName>
    <definedName name="OLE_LINK21" localSheetId="6">Background!#REF!</definedName>
  </definedNames>
  <calcPr calcId="144525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<sst xmlns="http://schemas.openxmlformats.org/spreadsheetml/2006/main" count="149" uniqueCount="140">
  <si>
    <t>Therapist</t>
  </si>
  <si>
    <t>FirstName</t>
  </si>
  <si>
    <t>Aislinn</t>
  </si>
  <si>
    <t>LastName</t>
  </si>
  <si>
    <t>Winslow</t>
  </si>
  <si>
    <t>Cell</t>
  </si>
  <si>
    <t>072 4411 941</t>
  </si>
  <si>
    <t>Email</t>
  </si>
  <si>
    <t>aislinn@ot-services.co.za</t>
  </si>
  <si>
    <t>Template</t>
  </si>
  <si>
    <t>name</t>
  </si>
  <si>
    <t>ClientName</t>
  </si>
  <si>
    <t>John abrahams</t>
  </si>
  <si>
    <t>IDNumber</t>
  </si>
  <si>
    <t>Age</t>
  </si>
  <si>
    <t>Address</t>
  </si>
  <si>
    <t>20 elm</t>
  </si>
  <si>
    <t>ContactNumber</t>
  </si>
  <si>
    <t>AssessmentDate</t>
  </si>
  <si>
    <t>Location</t>
  </si>
  <si>
    <t>Language</t>
  </si>
  <si>
    <t>english</t>
  </si>
  <si>
    <t>ReportDate</t>
  </si>
  <si>
    <t>Duration hours</t>
  </si>
  <si>
    <t>duration minutes</t>
  </si>
  <si>
    <t>RefCompany</t>
  </si>
  <si>
    <t>Comp 43084</t>
  </si>
  <si>
    <t>RefAssessor</t>
  </si>
  <si>
    <t>Asser 4450</t>
  </si>
  <si>
    <t>OurRef</t>
  </si>
  <si>
    <t>our ref 304834</t>
  </si>
  <si>
    <t xml:space="preserve">YourRef
</t>
  </si>
  <si>
    <t>Y 30483</t>
  </si>
  <si>
    <t>Title</t>
  </si>
  <si>
    <t>Mr</t>
  </si>
  <si>
    <t>People present</t>
  </si>
  <si>
    <t>Relationship</t>
  </si>
  <si>
    <t>Name</t>
  </si>
  <si>
    <t>Client</t>
  </si>
  <si>
    <t>Background questionnaire and interview</t>
  </si>
  <si>
    <t xml:space="preserve">Clinical, Physical and Cognitive assessment </t>
  </si>
  <si>
    <t>Workwell FCE Protocol</t>
  </si>
  <si>
    <t xml:space="preserve">Self-report measures </t>
  </si>
  <si>
    <t>Item</t>
  </si>
  <si>
    <t xml:space="preserve">To gather information regarding the client’s pre-injury/illness, current and future abilities </t>
  </si>
  <si>
    <t xml:space="preserve">To describe the effects of the injuries sustained by the client on their functional abilities </t>
  </si>
  <si>
    <t>Determine ability to return to previous job or other job and transferable skills</t>
  </si>
  <si>
    <t>Determine psychological and cognitive abilities, and effect of these components on the client’s activities of daily living</t>
  </si>
  <si>
    <t>Document</t>
  </si>
  <si>
    <t>Designation</t>
  </si>
  <si>
    <t>Letter of instruction</t>
  </si>
  <si>
    <t>Nicolene Williams</t>
  </si>
  <si>
    <t>Physiotherapy notes</t>
  </si>
  <si>
    <t>Antoinette Duif, Physiotherapist</t>
  </si>
  <si>
    <t>Employers declaration</t>
  </si>
  <si>
    <t>Riaan Nel, Business partner</t>
  </si>
  <si>
    <t>Member info form</t>
  </si>
  <si>
    <t>A. Van Rooyen</t>
  </si>
  <si>
    <t>Disability claimant statement</t>
  </si>
  <si>
    <t>Medical certificate for disability</t>
  </si>
  <si>
    <t>Dr. S. Johannes, Plastic, reconstructive and hand surgeon</t>
  </si>
  <si>
    <t>Doctors notes</t>
  </si>
  <si>
    <t>Date</t>
  </si>
  <si>
    <t>August 9, 2013</t>
  </si>
  <si>
    <t>May 30, 2013</t>
  </si>
  <si>
    <t>May 29, 2013</t>
  </si>
  <si>
    <t>May 15, 2013</t>
  </si>
  <si>
    <t>March 4, 2013</t>
  </si>
  <si>
    <t>March 4, 2014</t>
  </si>
  <si>
    <t>Identify the client’s current impairments</t>
  </si>
  <si>
    <t>A</t>
  </si>
  <si>
    <t>B</t>
  </si>
  <si>
    <t>C</t>
  </si>
  <si>
    <t>D</t>
  </si>
  <si>
    <t>Client sustained a comminuted fracture of his right 4th and 5th metacarpals at the base and displacement fractures</t>
  </si>
  <si>
    <t>Operation of right hand, open reduction, internal fixation in Olivedale clinic by Dr. S. Johannes</t>
  </si>
  <si>
    <t>Release of contracture in the right hand</t>
  </si>
  <si>
    <t>Contracture release of the right hand</t>
  </si>
  <si>
    <t>Tenolysis of the extensor tendon of the 5th (little) finger</t>
  </si>
  <si>
    <t>Physiotherapy for hand mobility and strengthening</t>
  </si>
  <si>
    <t>Client received a home program of exercises to maintain mobility of the right hand</t>
  </si>
  <si>
    <t>Client received intense periods of physiotherapy for his hand following each of his 3 operations to his right hand</t>
  </si>
  <si>
    <t>History</t>
  </si>
  <si>
    <t>Result</t>
  </si>
  <si>
    <t>Weight:</t>
  </si>
  <si>
    <t xml:space="preserve"> 92 kilograms</t>
  </si>
  <si>
    <t>Height:</t>
  </si>
  <si>
    <t>1,76 meters</t>
  </si>
  <si>
    <t>Body Mass Index (BMI):</t>
  </si>
  <si>
    <t xml:space="preserve">29,7  (Overweight) </t>
  </si>
  <si>
    <t>Blood pressure:</t>
  </si>
  <si>
    <t>139/96 (Within normal limits)</t>
  </si>
  <si>
    <t>Heart rate (Resting):</t>
  </si>
  <si>
    <t>78 beats per minute</t>
  </si>
  <si>
    <t>Maximum heart rate according to age (220-age):</t>
  </si>
  <si>
    <t>174 beats per minute</t>
  </si>
  <si>
    <t>Maximum heart rate reached in assessment:</t>
  </si>
  <si>
    <t xml:space="preserve">104 beats per minute </t>
  </si>
  <si>
    <t>System</t>
  </si>
  <si>
    <t>Children or dependants</t>
  </si>
  <si>
    <t>Marital status/Relationship status</t>
  </si>
  <si>
    <t>Type of dwelling</t>
  </si>
  <si>
    <t xml:space="preserve"> </t>
  </si>
  <si>
    <t>Occupants of home</t>
  </si>
  <si>
    <t>Faciliites</t>
  </si>
  <si>
    <t xml:space="preserve">Water and electricty, inside toilet. </t>
  </si>
  <si>
    <t>Accessability</t>
  </si>
  <si>
    <t xml:space="preserve">Home is one storey on ground level. The client reported that he is able to access all areas of his home with independence. </t>
  </si>
  <si>
    <t>Access to shops, hospitals and schools</t>
  </si>
  <si>
    <t xml:space="preserve">In close proximity to all community resources. The client reported that he has his own private car and he is able to drive with independence in order to access community resources. </t>
  </si>
  <si>
    <t>Assitance in home</t>
  </si>
  <si>
    <t>The client employes a domestic worker 5 days a week who performs all home maintenance tasks at present.</t>
  </si>
  <si>
    <t>Level of education</t>
  </si>
  <si>
    <t>Accomplishment</t>
  </si>
  <si>
    <t>Grade 12</t>
  </si>
  <si>
    <t>Grade 12 Certificate Mazwe High School, 1989</t>
  </si>
  <si>
    <t xml:space="preserve">Tertiary training </t>
  </si>
  <si>
    <t>B. Tech Forensic Investigation 2011</t>
  </si>
  <si>
    <t>B.Tech (Policing) Tshwane University of Technology 2009</t>
  </si>
  <si>
    <t>National Diploma (Policing) UNISA 1997</t>
  </si>
  <si>
    <t>Passed several modules in LLB: UNISA (Not Completed)</t>
  </si>
  <si>
    <t>Detective Course: Decentralized Training 1996</t>
  </si>
  <si>
    <t>Human Rights and Policing: Decentralized Training 2001</t>
  </si>
  <si>
    <t>Family Violence, Child Protection and Sexual Offence Unit Course: Detective and Crime Intelligence Academy 2002</t>
  </si>
  <si>
    <t>Circulation System Decentralized Training 2003</t>
  </si>
  <si>
    <t>Investigation and Solving of Crime: Crime Solve Consultants</t>
  </si>
  <si>
    <t>Current studies (Enrolled for Master’s Degree in Organizational Leadership at the TUT for the 2014 term)</t>
  </si>
  <si>
    <t>Support structure</t>
  </si>
  <si>
    <t>Son aged 4 years old.</t>
  </si>
  <si>
    <t>The client is married, his wife is employed.</t>
  </si>
  <si>
    <t>Immediate family, wife and his son.</t>
  </si>
  <si>
    <t>3 Education, Tertiary and vocational training</t>
  </si>
  <si>
    <t>Period</t>
  </si>
  <si>
    <t>7 years</t>
  </si>
  <si>
    <t>Christiaan de Wet Primary School</t>
  </si>
  <si>
    <t>Grade 7</t>
  </si>
  <si>
    <t>5 years</t>
  </si>
  <si>
    <t>Voerentoe Hoog</t>
  </si>
  <si>
    <t xml:space="preserve">Grade 12 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</si>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</sst>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\ hh:mm\ AM/PM"/>
    <numFmt numFmtId="165" formatCode="[$-F800]dddd\,\ mmmm\ dd\,\ yyyy"/>
  </numFmts>
  <fonts count="6"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9"/>
      <name val="Century Gothic;Century Gothic"/>
      <family val="2"/>
    </font>
    <font>
      <b/>
      <sz val="11"/>
      <name val="Century Gothic"/>
    </font>
    <font>
      <b/>
      <sz val="10"/>
      <name val="Century Goth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0" fillId="0" borderId="0" xfId="0" applyNumberFormat="1"/>
    <xf numFmtId="0" fontId="3" fillId="0" borderId="1" xfId="0" applyFont="1" applyBorder="1" applyAlignment="1">
      <alignment wrapText="1"/>
    </xf>
    <xf numFmtId="1" fontId="0" fillId="0" borderId="0" xfId="0" applyNumberFormat="1"/>
    <xf numFmtId="165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islinn@ot-services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2" sqref="H22"/>
    </sheetView>
  </sheetViews>
  <sheetFormatPr defaultColWidth="11.5703125" defaultRowHeight="12.75"/>
  <sheetData>
    <row r="1" spans="1:2">
      <c r="A1" s="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s="2" t="s">
        <v>8</v>
      </c>
    </row>
    <row r="8" spans="1:2">
      <c r="A8" s="1" t="s">
        <v>9</v>
      </c>
    </row>
    <row r="9" spans="1:2">
      <c r="A9" t="s">
        <v>10</v>
      </c>
    </row>
  </sheetData>
  <sheetProtection selectLockedCells="1" selectUnlockedCells="1"/>
  <hyperlinks>
    <hyperlink ref="B5" r:id="rId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44" sqref="F44"/>
    </sheetView>
  </sheetViews>
  <sheetFormatPr defaultColWidth="11.5703125" defaultRowHeight="12.75"/>
  <cols>
    <col min="1" max="1" width="15.140625" customWidth="1"/>
    <col min="2" max="2" width="16.85546875" bestFit="1" customWidth="1"/>
  </cols>
  <sheetData>
    <row r="1" spans="1:2">
      <c r="A1" s="3"/>
    </row>
    <row r="2" spans="1:2">
      <c r="A2" s="3" t="s">
        <v>11</v>
      </c>
      <c r="B2" t="s">
        <v>12</v>
      </c>
    </row>
    <row r="3" spans="1:2">
      <c r="A3" s="3" t="s">
        <v>13</v>
      </c>
      <c r="B3" s="6">
        <v>7507126057089</v>
      </c>
    </row>
    <row r="4" spans="1:2">
      <c r="A4" s="3" t="s">
        <v>14</v>
      </c>
    </row>
    <row r="5" spans="1:2">
      <c r="A5" s="3" t="s">
        <v>15</v>
      </c>
      <c r="B5" t="s">
        <v>16</v>
      </c>
    </row>
    <row r="6" spans="1:2">
      <c r="A6" s="3" t="s">
        <v>17</v>
      </c>
      <c r="B6">
        <v>3084530458</v>
      </c>
    </row>
    <row r="7" spans="1:2">
      <c r="A7" s="3" t="s">
        <v>18</v>
      </c>
      <c r="B7" s="4">
        <f ca="1">NOW()</f>
        <v>41867.964120023149</v>
      </c>
    </row>
    <row r="8" spans="1:2">
      <c r="A8" s="3" t="s">
        <v>19</v>
      </c>
    </row>
    <row r="9" spans="1:2">
      <c r="A9" s="3" t="s">
        <v>20</v>
      </c>
      <c r="B9" t="s">
        <v>21</v>
      </c>
    </row>
    <row r="10" spans="1:2">
      <c r="A10" s="3" t="s">
        <v>22</v>
      </c>
    </row>
    <row r="11" spans="1:2">
      <c r="A11" s="3" t="s">
        <v>23</v>
      </c>
      <c r="B11">
        <v>2</v>
      </c>
    </row>
    <row r="12" spans="1:2">
      <c r="A12" s="3" t="s">
        <v>24</v>
      </c>
      <c r="B12">
        <v>30</v>
      </c>
    </row>
    <row r="13" spans="1:2">
      <c r="A13" s="3" t="s">
        <v>25</v>
      </c>
      <c r="B13" t="s">
        <v>26</v>
      </c>
    </row>
    <row r="14" spans="1:2">
      <c r="A14" s="3" t="s">
        <v>27</v>
      </c>
      <c r="B14" t="s">
        <v>28</v>
      </c>
    </row>
    <row r="15" spans="1:2">
      <c r="A15" s="3" t="s">
        <v>29</v>
      </c>
      <c r="B15" t="s">
        <v>30</v>
      </c>
    </row>
    <row r="16" spans="1:2" ht="24">
      <c r="A16" s="5" t="s">
        <v>31</v>
      </c>
      <c r="B16" t="s">
        <v>32</v>
      </c>
    </row>
    <row r="17" spans="1:4">
      <c r="A17" t="s">
        <v>33</v>
      </c>
      <c r="B17" t="s">
        <v>34</v>
      </c>
      <c r="C17" s="1" t="s">
        <v>35</v>
      </c>
    </row>
    <row r="18" spans="1:4">
      <c r="C18" s="1" t="s">
        <v>36</v>
      </c>
      <c r="D18" s="1" t="s">
        <v>37</v>
      </c>
    </row>
    <row r="19" spans="1:4">
      <c r="C19" t="s">
        <v>0</v>
      </c>
    </row>
    <row r="20" spans="1:4">
      <c r="C20" t="s">
        <v>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ColWidth="11.5703125" defaultRowHeight="12.75"/>
  <sheetData>
    <row r="1" spans="1:1">
      <c r="A1" s="1" t="s">
        <v>43</v>
      </c>
    </row>
    <row r="2" spans="1:1">
      <c r="A2" t="s">
        <v>69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/>
  <sheetData>
    <row r="1" spans="1:1">
      <c r="A1" s="1" t="s">
        <v>43</v>
      </c>
    </row>
    <row r="2" spans="1:1">
      <c r="A2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9" spans="1:1">
      <c r="A9" s="1" t="s">
        <v>43</v>
      </c>
    </row>
    <row r="10" spans="1:1">
      <c r="A10" t="s">
        <v>70</v>
      </c>
    </row>
    <row r="11" spans="1:1">
      <c r="A11" t="s">
        <v>71</v>
      </c>
    </row>
    <row r="12" spans="1:1">
      <c r="A12" t="s">
        <v>72</v>
      </c>
    </row>
    <row r="13" spans="1:1">
      <c r="A13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51" sqref="B51"/>
    </sheetView>
  </sheetViews>
  <sheetFormatPr defaultRowHeight="12.75"/>
  <cols>
    <col min="1" max="1" width="27" bestFit="1" customWidth="1"/>
    <col min="2" max="2" width="50.42578125" bestFit="1" customWidth="1"/>
    <col min="3" max="3" width="14" bestFit="1" customWidth="1"/>
  </cols>
  <sheetData>
    <row r="1" spans="1:3">
      <c r="A1" s="1" t="s">
        <v>48</v>
      </c>
      <c r="B1" s="1" t="s">
        <v>49</v>
      </c>
      <c r="C1" s="1" t="s">
        <v>62</v>
      </c>
    </row>
    <row r="2" spans="1:3">
      <c r="A2" t="s">
        <v>50</v>
      </c>
      <c r="B2" t="s">
        <v>51</v>
      </c>
      <c r="C2" t="s">
        <v>68</v>
      </c>
    </row>
    <row r="3" spans="1:3">
      <c r="A3" t="s">
        <v>52</v>
      </c>
      <c r="B3" t="s">
        <v>53</v>
      </c>
      <c r="C3" t="s">
        <v>63</v>
      </c>
    </row>
    <row r="4" spans="1:3">
      <c r="A4" t="s">
        <v>54</v>
      </c>
      <c r="B4" t="s">
        <v>55</v>
      </c>
      <c r="C4" t="s">
        <v>64</v>
      </c>
    </row>
    <row r="5" spans="1:3">
      <c r="A5" t="s">
        <v>56</v>
      </c>
      <c r="B5" t="s">
        <v>57</v>
      </c>
      <c r="C5" t="s">
        <v>65</v>
      </c>
    </row>
    <row r="6" spans="1:3">
      <c r="A6" t="s">
        <v>58</v>
      </c>
      <c r="B6" t="s">
        <v>57</v>
      </c>
      <c r="C6" t="s">
        <v>65</v>
      </c>
    </row>
    <row r="7" spans="1:3">
      <c r="A7" t="s">
        <v>59</v>
      </c>
      <c r="B7" t="s">
        <v>60</v>
      </c>
      <c r="C7" t="s">
        <v>66</v>
      </c>
    </row>
    <row r="8" spans="1:3">
      <c r="A8" t="s">
        <v>61</v>
      </c>
      <c r="B8" t="s">
        <v>60</v>
      </c>
      <c r="C8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3" sqref="E3"/>
    </sheetView>
  </sheetViews>
  <sheetFormatPr defaultRowHeight="12.75"/>
  <cols>
    <col min="1" max="1" width="26" bestFit="1" customWidth="1"/>
    <col min="2" max="2" width="98.7109375" bestFit="1" customWidth="1"/>
    <col min="4" max="4" width="41.7109375" bestFit="1" customWidth="1"/>
    <col min="5" max="5" width="25.140625" bestFit="1" customWidth="1"/>
  </cols>
  <sheetData>
    <row r="1" spans="1:5">
      <c r="A1" s="1" t="s">
        <v>62</v>
      </c>
      <c r="B1" s="1" t="s">
        <v>82</v>
      </c>
      <c r="D1" s="1" t="s">
        <v>98</v>
      </c>
      <c r="E1" s="1" t="s">
        <v>83</v>
      </c>
    </row>
    <row r="2" spans="1:5">
      <c r="A2" s="7">
        <v>40987</v>
      </c>
      <c r="B2" t="s">
        <v>74</v>
      </c>
      <c r="D2" t="s">
        <v>84</v>
      </c>
      <c r="E2" t="s">
        <v>85</v>
      </c>
    </row>
    <row r="3" spans="1:5">
      <c r="A3" s="7">
        <v>40995</v>
      </c>
      <c r="B3" t="s">
        <v>75</v>
      </c>
      <c r="D3" t="s">
        <v>86</v>
      </c>
      <c r="E3" t="s">
        <v>87</v>
      </c>
    </row>
    <row r="4" spans="1:5">
      <c r="A4" s="7">
        <v>41037</v>
      </c>
      <c r="B4" t="s">
        <v>76</v>
      </c>
      <c r="D4" t="s">
        <v>88</v>
      </c>
      <c r="E4" t="s">
        <v>89</v>
      </c>
    </row>
    <row r="5" spans="1:5">
      <c r="A5" s="7">
        <v>41205</v>
      </c>
      <c r="B5" t="s">
        <v>77</v>
      </c>
      <c r="D5" t="s">
        <v>90</v>
      </c>
      <c r="E5" t="s">
        <v>91</v>
      </c>
    </row>
    <row r="6" spans="1:5">
      <c r="A6" s="7">
        <v>40987</v>
      </c>
      <c r="B6" t="s">
        <v>78</v>
      </c>
      <c r="D6" t="s">
        <v>92</v>
      </c>
      <c r="E6" t="s">
        <v>93</v>
      </c>
    </row>
    <row r="7" spans="1:5">
      <c r="A7" s="7"/>
      <c r="B7" t="s">
        <v>79</v>
      </c>
      <c r="D7" t="s">
        <v>94</v>
      </c>
      <c r="E7" t="s">
        <v>95</v>
      </c>
    </row>
    <row r="8" spans="1:5">
      <c r="A8" s="7"/>
      <c r="B8" t="s">
        <v>80</v>
      </c>
      <c r="D8" t="s">
        <v>96</v>
      </c>
      <c r="E8" t="s">
        <v>97</v>
      </c>
    </row>
    <row r="9" spans="1:5">
      <c r="A9" s="7">
        <v>41128</v>
      </c>
      <c r="B9" t="s">
        <v>81</v>
      </c>
    </row>
    <row r="10" spans="1:5">
      <c r="A10" s="7"/>
    </row>
    <row r="11" spans="1:5">
      <c r="A11" s="7"/>
    </row>
    <row r="12" spans="1:5">
      <c r="A12" s="7"/>
    </row>
    <row r="13" spans="1:5">
      <c r="A13" s="7"/>
    </row>
    <row r="14" spans="1:5">
      <c r="A14" s="7"/>
    </row>
    <row r="15" spans="1:5">
      <c r="A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abSelected="1" topLeftCell="A4" workbookViewId="0">
      <selection activeCell="B30" sqref="B30"/>
    </sheetView>
  </sheetViews>
  <sheetFormatPr defaultRowHeight="12.75"/>
  <cols>
    <col min="1" max="1" width="35" style="1" bestFit="1" customWidth="1"/>
    <col min="2" max="2" width="34.7109375" customWidth="1"/>
    <col min="3" max="3" width="22.5703125" customWidth="1"/>
  </cols>
  <sheetData>
    <row r="2" spans="1:2">
      <c r="A2" s="1" t="s">
        <v>99</v>
      </c>
      <c r="B2" t="s">
        <v>128</v>
      </c>
    </row>
    <row r="3" spans="1:2">
      <c r="A3" s="1" t="s">
        <v>100</v>
      </c>
      <c r="B3" t="s">
        <v>129</v>
      </c>
    </row>
    <row r="4" spans="1:2">
      <c r="A4" s="1" t="s">
        <v>127</v>
      </c>
      <c r="B4" t="s">
        <v>130</v>
      </c>
    </row>
    <row r="6" spans="1:2">
      <c r="A6" s="1" t="s">
        <v>101</v>
      </c>
      <c r="B6" t="s">
        <v>102</v>
      </c>
    </row>
    <row r="7" spans="1:2">
      <c r="A7" s="1" t="s">
        <v>103</v>
      </c>
      <c r="B7" t="s">
        <v>102</v>
      </c>
    </row>
    <row r="8" spans="1:2">
      <c r="A8" s="1" t="s">
        <v>104</v>
      </c>
      <c r="B8" t="s">
        <v>105</v>
      </c>
    </row>
    <row r="9" spans="1:2">
      <c r="A9" s="1" t="s">
        <v>106</v>
      </c>
      <c r="B9" t="s">
        <v>107</v>
      </c>
    </row>
    <row r="10" spans="1:2">
      <c r="A10" s="1" t="s">
        <v>108</v>
      </c>
      <c r="B10" t="s">
        <v>109</v>
      </c>
    </row>
    <row r="11" spans="1:2">
      <c r="A11" s="1" t="s">
        <v>110</v>
      </c>
      <c r="B11" t="s">
        <v>111</v>
      </c>
    </row>
    <row r="13" spans="1:2">
      <c r="A13" s="1" t="s">
        <v>112</v>
      </c>
      <c r="B13" t="s">
        <v>113</v>
      </c>
    </row>
    <row r="14" spans="1:2">
      <c r="A14" s="1" t="s">
        <v>114</v>
      </c>
      <c r="B14" t="s">
        <v>115</v>
      </c>
    </row>
    <row r="15" spans="1:2">
      <c r="A15" s="1" t="s">
        <v>116</v>
      </c>
      <c r="B15" t="s">
        <v>117</v>
      </c>
    </row>
    <row r="16" spans="1:2">
      <c r="B16" t="s">
        <v>118</v>
      </c>
    </row>
    <row r="17" spans="1:3">
      <c r="B17" t="s">
        <v>119</v>
      </c>
    </row>
    <row r="18" spans="1:3">
      <c r="B18" t="s">
        <v>120</v>
      </c>
    </row>
    <row r="19" spans="1:3">
      <c r="B19" t="s">
        <v>121</v>
      </c>
    </row>
    <row r="20" spans="1:3">
      <c r="B20" t="s">
        <v>122</v>
      </c>
    </row>
    <row r="21" spans="1:3">
      <c r="B21" t="s">
        <v>123</v>
      </c>
    </row>
    <row r="22" spans="1:3">
      <c r="B22" t="s">
        <v>124</v>
      </c>
    </row>
    <row r="23" spans="1:3">
      <c r="B23" t="s">
        <v>125</v>
      </c>
    </row>
    <row r="24" spans="1:3">
      <c r="B24" t="s">
        <v>126</v>
      </c>
    </row>
    <row r="26" spans="1:3" ht="15">
      <c r="A26" s="8" t="s">
        <v>131</v>
      </c>
    </row>
    <row r="27" spans="1:3">
      <c r="A27" s="9"/>
    </row>
    <row r="28" spans="1:3">
      <c r="A28" s="1" t="s">
        <v>132</v>
      </c>
      <c r="B28" s="1" t="s">
        <v>139</v>
      </c>
      <c r="C28" s="1" t="s">
        <v>113</v>
      </c>
    </row>
    <row r="29" spans="1:3">
      <c r="A29" s="10" t="s">
        <v>133</v>
      </c>
      <c r="B29" t="s">
        <v>134</v>
      </c>
      <c r="C29" t="s">
        <v>135</v>
      </c>
    </row>
    <row r="30" spans="1:3">
      <c r="A30" s="10" t="s">
        <v>136</v>
      </c>
      <c r="B30" t="s">
        <v>137</v>
      </c>
      <c r="C30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LetterHead</vt:lpstr>
      <vt:lpstr>Assessment Information</vt:lpstr>
      <vt:lpstr>Purposes</vt:lpstr>
      <vt:lpstr>Methods used</vt:lpstr>
      <vt:lpstr>Documentation Received</vt:lpstr>
      <vt:lpstr>Medical Information</vt:lpstr>
      <vt:lpstr>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2014-08-16T15:44:04Z</dcterms:created>
  <dcterms:modified xsi:type="dcterms:W3CDTF">2014-08-16T21:08:23Z</dcterms:modified>
</cp:coreProperties>
</file>