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ameJam\ExcelToCSV\SrcFolder\"/>
    </mc:Choice>
  </mc:AlternateContent>
  <xr:revisionPtr revIDLastSave="0" documentId="13_ncr:1_{302FB6C6-5C4E-4D43-8309-76F02F7EA20C}" xr6:coauthVersionLast="47" xr6:coauthVersionMax="47" xr10:uidLastSave="{00000000-0000-0000-0000-000000000000}"/>
  <bookViews>
    <workbookView xWindow="38280" yWindow="-120" windowWidth="38640" windowHeight="21240" tabRatio="894" activeTab="2" xr2:uid="{00000000-000D-0000-FFFF-FFFF00000000}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9" i="25" l="1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53" i="43"/>
  <c r="D54" i="43"/>
  <c r="D55" i="43"/>
  <c r="D56" i="43"/>
  <c r="D52" i="43"/>
  <c r="D51" i="43"/>
  <c r="D50" i="43"/>
  <c r="D49" i="43"/>
  <c r="D48" i="43"/>
  <c r="D47" i="43"/>
  <c r="D46" i="43"/>
  <c r="D45" i="43"/>
  <c r="D44" i="43"/>
  <c r="D43" i="43"/>
  <c r="D42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1" i="43"/>
  <c r="D5" i="43"/>
  <c r="D6" i="43"/>
  <c r="D7" i="43"/>
  <c r="D8" i="43"/>
  <c r="D9" i="43"/>
  <c r="D10" i="43"/>
  <c r="D11" i="43"/>
  <c r="D12" i="43"/>
  <c r="D13" i="43"/>
  <c r="D14" i="43"/>
  <c r="D15" i="43"/>
  <c r="D16" i="43"/>
  <c r="D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C64" i="23" s="1"/>
  <c r="D65" i="23"/>
  <c r="C65" i="23" s="1"/>
  <c r="D66" i="23"/>
  <c r="D67" i="23"/>
  <c r="D68" i="23"/>
  <c r="D69" i="23"/>
  <c r="D70" i="23"/>
  <c r="D71" i="23"/>
  <c r="D72" i="23"/>
  <c r="D73" i="23"/>
  <c r="C73" i="23" s="1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F30" i="25" s="1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88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61" i="38" l="1"/>
  <c r="G90" i="38"/>
  <c r="G71" i="38"/>
  <c r="F4" i="25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O61" i="25"/>
  <c r="T61" i="25"/>
  <c r="D61" i="25"/>
  <c r="E61" i="25" s="1"/>
  <c r="U61" i="25"/>
  <c r="I61" i="25"/>
  <c r="C61" i="25"/>
  <c r="G61" i="25" l="1"/>
  <c r="F61" i="25"/>
  <c r="J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D81" i="25"/>
  <c r="H81" i="25"/>
  <c r="T81" i="25"/>
  <c r="U81" i="25"/>
  <c r="O81" i="25"/>
  <c r="I81" i="25"/>
  <c r="C81" i="25"/>
  <c r="J82" i="25" l="1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U86" i="25"/>
  <c r="D86" i="25"/>
  <c r="G86" i="25" s="1"/>
  <c r="T86" i="25"/>
  <c r="H86" i="25"/>
  <c r="O86" i="25"/>
  <c r="I86" i="25"/>
  <c r="C86" i="25"/>
  <c r="B88" i="25" l="1"/>
  <c r="A89" i="25"/>
  <c r="J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<sst xmlns="http://schemas.openxmlformats.org/spreadsheetml/2006/main" count="2981" uniqueCount="790">
  <si>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</si>
  <si>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</si>
  <si>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</si>
  <si>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</si>
  <si>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</si>
  <si>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</si>
  <si>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</si>
  <si>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</si>
  <si>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</si>
  <si>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</si>
  <si>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</si>
  <si>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</si>
  <si>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</si>
  <si>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</si>
  <si>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</si>
  <si>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</si>
  <si>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</si>
  <si>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</si>
  <si>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</si>
  <si>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</si>
  <si>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</si>
  <si>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</si>
  <si>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</si>
  <si>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</si>
  <si>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</si>
  <si>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</si>
  <si>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</si>
  <si>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</si>
  <si>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</si>
  <si>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</si>
  <si>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</si>
  <si>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</si>
  <si>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</si>
  <si>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</si>
  <si>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</si>
  <si>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</si>
  <si>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</si>
  <si>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</si>
  <si>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</si>
  <si>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</si>
  <si>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</si>
  <si>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</si>
  <si>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</si>
  <si>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</si>
  <si>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</si>
  <si>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</si>
  <si>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</si>
  <si>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</si>
  <si>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</si>
  <si>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</si>
  <si>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</si>
  <si>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</si>
  <si>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</si>
  <si>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</si>
  <si>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</si>
  <si>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</si>
  <si>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</si>
  <si>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</si>
  <si>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</si>
  <si>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</si>
  <si>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</si>
  <si>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</si>
  <si>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</si>
  <si>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</si>
  <si>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</si>
  <si>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</si>
  <si>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</si>
  <si>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</si>
  <si>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</si>
  <si>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</si>
  <si>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</si>
  <si>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</si>
  <si>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</si>
  <si>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</si>
  <si>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</si>
  <si>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</si>
  <si>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</si>
  <si>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</si>
  <si>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</si>
  <si>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</si>
  <si>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</si>
  <si>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</si>
  <si>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</si>
  <si>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</si>
  <si>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</si>
  <si>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</si>
  <si>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</si>
  <si>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</si>
  <si>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</si>
  <si>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</si>
  <si>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</si>
  <si>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</si>
  <si>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</si>
  <si>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</si>
  <si>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</si>
  <si>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</si>
  <si>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</si>
  <si>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</si>
  <si>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</si>
  <si>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</si>
  <si>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</si>
  <si>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</si>
  <si>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</si>
  <si>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</si>
  <si>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</si>
  <si>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</si>
  <si>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</si>
  <si>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</si>
  <si>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</si>
  <si>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</si>
  <si>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</si>
  <si>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</si>
  <si>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</si>
  <si>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</si>
  <si>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</si>
  <si>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</si>
  <si>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</si>
  <si>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</si>
  <si>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</si>
  <si>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</si>
  <si>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</si>
  <si>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</si>
  <si>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</si>
  <si>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</si>
  <si>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</si>
  <si>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</si>
  <si>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</si>
  <si>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</si>
  <si>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</si>
  <si>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</si>
  <si>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</si>
  <si>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</si>
  <si>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</si>
  <si>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</si>
  <si>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</si>
  <si>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</si>
  <si>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</si>
  <si>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</si>
  <si>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</si>
  <si>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</si>
  <si>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</si>
  <si>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</si>
  <si>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</si>
  <si>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</si>
  <si>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</si>
  <si>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</si>
  <si>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</si>
  <si>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</si>
  <si>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</si>
  <si>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</si>
  <si>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</si>
  <si>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</si>
  <si>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</si>
  <si>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</si>
  <si>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</si>
  <si>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</si>
  <si>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</si>
  <si>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</si>
  <si>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</si>
  <si>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</si>
  <si>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</si>
  <si>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</si>
  <si>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</si>
  <si>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</si>
  <si>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</si>
  <si>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</si>
  <si>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</si>
  <si>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</si>
  <si>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</si>
  <si>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</si>
  <si>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</si>
  <si>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</si>
  <si>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</si>
  <si>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</si>
  <si>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</si>
  <si>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</si>
  <si>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</si>
  <si>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</si>
  <si>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</si>
  <si>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</si>
  <si>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</si>
  <si>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</si>
  <si>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</si>
  <si>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</si>
  <si>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</si>
  <si>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</si>
  <si>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</si>
  <si>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</si>
  <si>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</si>
  <si>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</si>
  <si>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</si>
  <si>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</si>
  <si>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</si>
  <si>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</si>
  <si>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</si>
  <si>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</si>
  <si>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</si>
  <si>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</si>
  <si>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</si>
  <si>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</si>
  <si>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</si>
  <si>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</si>
  <si>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</si>
  <si>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</si>
  <si>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</si>
  <si>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</si>
  <si>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</si>
  <si>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</si>
  <si>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</si>
  <si>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</si>
  <si>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</si>
  <si>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</si>
  <si>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</si>
  <si>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</si>
  <si>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</si>
  <si>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</si>
  <si>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</si>
  <si>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</si>
  <si>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</si>
  <si>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</si>
  <si>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</si>
  <si>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</si>
  <si>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</si>
  <si>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</si>
  <si>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</si>
  <si>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</si>
  <si>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</si>
  <si>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</si>
  <si>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</si>
  <si>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</si>
  <si>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</si>
  <si>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</si>
  <si>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</si>
  <si>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</si>
  <si>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</si>
  <si>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</si>
  <si>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</si>
  <si>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</si>
  <si>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</si>
  <si>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</si>
  <si>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</si>
  <si>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</si>
  <si>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</si>
  <si>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</si>
  <si>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</si>
  <si>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</si>
  <si>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</si>
  <si>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</si>
  <si>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</si>
  <si>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</si>
  <si>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</si>
  <si>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</si>
  <si>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</si>
  <si>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</si>
  <si>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</si>
  <si>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</si>
  <si>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</si>
  <si>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</si>
  <si>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</si>
  <si>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</si>
  <si>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</si>
  <si>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</si>
  <si>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</si>
  <si>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</si>
  <si>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</si>
  <si>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</si>
  <si>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</si>
  <si>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</si>
  <si>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</si>
  <si>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</si>
  <si>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</si>
  <si>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</si>
  <si>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</si>
  <si>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</si>
  <si>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</si>
  <si>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</si>
  <si>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</si>
  <si>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</si>
  <si>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</si>
  <si>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</si>
  <si>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</si>
  <si>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</si>
  <si>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</si>
  <si>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</si>
  <si>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</si>
  <si>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</si>
  <si>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</si>
  <si>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</si>
  <si>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</si>
  <si>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</si>
  <si>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</si>
  <si>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</si>
  <si>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</si>
  <si>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</si>
  <si>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</si>
  <si>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</si>
  <si>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</si>
  <si>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</si>
  <si>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</si>
  <si>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</si>
  <si>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</si>
  <si>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</si>
  <si>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</si>
  <si>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</si>
  <si>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</si>
  <si>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</si>
  <si>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</si>
  <si>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</si>
  <si>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</si>
  <si>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</si>
  <si>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</si>
  <si>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</si>
  <si>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</si>
  <si>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</si>
  <si>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</si>
  <si>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</si>
  <si>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</si>
  <si>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</si>
  <si>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</si>
  <si>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</si>
  <si>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</si>
  <si>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</si>
  <si>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</si>
  <si>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</si>
  <si>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</si>
  <si>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</si>
  <si>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</si>
  <si>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</si>
  <si>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</si>
  <si>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</si>
  <si>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</si>
  <si>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</si>
  <si>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</si>
  <si>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</si>
  <si>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</si>
  <si>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</si>
  <si>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</si>
  <si>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</si>
  <si>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</si>
  <si>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</si>
  <si>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</si>
  <si>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</si>
  <si>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</si>
  <si>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</si>
  <si>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</si>
  <si>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</si>
  <si>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</si>
  <si>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</si>
  <si>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</si>
  <si>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</si>
  <si>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</si>
  <si>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</si>
  <si>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</si>
  <si>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</si>
  <si>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</si>
  <si>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</si>
  <si>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</si>
  <si>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</si>
  <si>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</si>
  <si>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</si>
  <si>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</si>
  <si>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</si>
  <si>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</si>
  <si>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</si>
  <si>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</si>
  <si>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</si>
  <si>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</si>
  <si>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</si>
  <si>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</si>
  <si>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</si>
  <si>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</si>
  <si>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</si>
  <si>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</si>
  <si>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</si>
  <si>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</si>
  <si>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</si>
  <si>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</si>
  <si>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</si>
  <si>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</si>
  <si>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</si>
  <si>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</si>
  <si>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</si>
  <si>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</si>
  <si>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</si>
  <si>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</si>
  <si>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</si>
  <si>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</si>
  <si>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</si>
  <si>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</si>
  <si>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</si>
  <si>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</si>
  <si>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</si>
  <si>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</si>
  <si>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</si>
  <si>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</si>
  <si>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</si>
  <si>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</si>
  <si>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</si>
  <si>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</si>
  <si>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</si>
  <si>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</si>
  <si>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</si>
  <si>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</si>
  <si>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</si>
  <si>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</si>
  <si>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</si>
  <si>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</si>
  <si>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</si>
  <si>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</si>
  <si>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</si>
  <si>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</si>
  <si>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</si>
  <si>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</si>
  <si>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</si>
  <si>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</si>
  <si>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</si>
  <si>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</si>
  <si>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</si>
  <si>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</si>
  <si>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</si>
  <si>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</si>
  <si>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</si>
  <si>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</si>
  <si>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</si>
  <si>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</si>
  <si>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</si>
  <si>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</si>
  <si>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</si>
  <si>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</si>
  <si>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</si>
  <si>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</si>
  <si>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</si>
  <si>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</si>
  <si>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</si>
  <si>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</si>
  <si>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</si>
  <si>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</si>
  <si>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</si>
  <si>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</si>
  <si>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</si>
  <si>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</si>
  <si>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</si>
  <si>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</si>
  <si>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</si>
  <si>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</si>
  <si>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</si>
  <si>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</si>
  <si>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</si>
  <si>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</si>
  <si>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</si>
  <si>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</si>
  <si>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</si>
  <si>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</si>
  <si>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</si>
  <si>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</si>
  <si>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</si>
  <si>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</si>
  <si>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</si>
  <si>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</si>
  <si>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</si>
  <si>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</si>
  <si>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</si>
  <si>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</si>
  <si>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</si>
  <si>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</si>
  <si>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</si>
  <si>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</si>
  <si>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</si>
  <si>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</si>
  <si>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</si>
  <si>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</si>
  <si>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</si>
  <si>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</si>
  <si>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</si>
  <si>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</si>
  <si>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</si>
  <si>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</si>
  <si>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</si>
  <si>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</si>
  <si>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</si>
  <si>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</si>
  <si>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</si>
  <si>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</si>
  <si>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</si>
  <si>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</si>
  <si>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</si>
  <si>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</si>
  <si>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</si>
  <si>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</si>
  <si>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</si>
  <si>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</si>
  <si>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</si>
  <si>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</si>
  <si>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</si>
  <si>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</si>
  <si>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</si>
  <si>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</si>
  <si>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</si>
  <si>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</si>
  <si>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</si>
  <si>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</si>
  <si>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</si>
  <si>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</si>
  <si>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</si>
  <si>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</si>
  <si>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</si>
  <si>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</si>
  <si>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</si>
  <si>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</si>
  <si>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</si>
  <si>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</si>
  <si>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</si>
  <si>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</si>
  <si>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</si>
  <si>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</si>
  <si>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</si>
  <si>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</si>
  <si>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</si>
  <si>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</si>
  <si>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</si>
  <si>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</si>
  <si>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</si>
  <si>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</si>
  <si>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</si>
  <si>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</si>
  <si>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</si>
  <si>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</si>
  <si>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</si>
  <si>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</si>
  <si>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</si>
  <si>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</si>
  <si>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</si>
  <si>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</si>
  <si>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</si>
  <si>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</si>
  <si>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</si>
  <si>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</si>
  <si>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</si>
  <si>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</si>
  <si>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</si>
  <si>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</si>
  <si>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</si>
  <si>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</si>
  <si>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</si>
  <si>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</si>
  <si>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</si>
  <si>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</si>
  <si>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</si>
  <si>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</si>
  <si>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</si>
  <si>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</si>
  <si>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</si>
  <si>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</si>
  <si>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</si>
  <si>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</si>
  <si>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</si>
  <si>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</si>
  <si>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</si>
  <si>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</si>
  <si>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</si>
  <si>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</si>
  <si>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</si>
  <si>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</si>
  <si>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</si>
  <si>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</si>
  <si>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</si>
  <si>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</si>
  <si>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</si>
  <si>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</si>
  <si>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</si>
  <si>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</si>
  <si>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</si>
  <si>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</si>
  <si>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</si>
  <si>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</si>
  <si>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</si>
  <si>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</si>
  <si>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</si>
  <si>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</si>
  <si>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</si>
  <si>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</si>
  <si>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</si>
  <si>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</si>
  <si>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</si>
  <si>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</si>
  <si>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</si>
  <si>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</si>
  <si>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</si>
  <si>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</si>
  <si>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</si>
  <si>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</si>
  <si>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</si>
  <si>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</si>
  <si>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</si>
  <si>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</si>
  <si>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</si>
  <si>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</si>
  <si>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</si>
  <si>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</si>
  <si>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</si>
  <si>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</si>
  <si>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</si>
  <si>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</si>
  <si>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</si>
  <si>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</si>
  <si>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</si>
  <si>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</si>
  <si>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</si>
  <si>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</si>
  <si>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</si>
  <si>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</si>
  <si>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</si>
  <si>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</si>
  <si>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</si>
  <si>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</si>
  <si>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</si>
  <si>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</si>
  <si>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</si>
  <si>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</si>
  <si>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</si>
  <si>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</si>
  <si>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</si>
  <si>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</si>
  <si>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</si>
  <si>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</si>
  <si>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</si>
  <si>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</si>
  <si>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</si>
  <si>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</si>
  <si>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</si>
  <si>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</si>
  <si>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</si>
  <si>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</si>
  <si>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</si>
  <si>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</si>
  <si>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</si>
  <si>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</si>
  <si>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</si>
  <si>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</si>
  <si>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</si>
  <si>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</si>
  <si>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</si>
  <si>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</si>
  <si>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</si>
  <si>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</si>
  <si>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</si>
  <si>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</si>
  <si>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</si>
  <si>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</si>
  <si>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</si>
  <si>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</si>
  <si>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</si>
  <si>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</si>
  <si>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</si>
  <si>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</si>
  <si>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</si>
  <si>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</si>
  <si>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</si>
  <si>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</si>
  <si>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</si>
  <si>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</si>
  <si>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</si>
  <si>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</si>
  <si>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</si>
  <si>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</si>
  <si>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</si>
  <si>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</si>
  <si>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</si>
  <si>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</si>
  <si>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</si>
  <si>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</si>
  <si>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</si>
  <si>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</si>
  <si>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</si>
  <si>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</si>
  <si>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</si>
  <si>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</si>
  <si>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</si>
  <si>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</si>
  <si>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</si>
  <si>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</si>
  <si>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</si>
  <si>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</si>
  <si>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</si>
  <si>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</si>
  <si>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</si>
  <si>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</si>
  <si>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</si>
  <si>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</si>
  <si>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</si>
  <si>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</si>
  <si>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</si>
  <si>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</si>
  <si>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</si>
  <si>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</si>
  <si>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</si>
  <si>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</si>
  <si>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</si>
  <si>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</si>
  <si>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</si>
  <si>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</si>
  <si>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</si>
  <si>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</si>
  <si>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</si>
  <si>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</si>
  <si>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</si>
  <si>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</si>
  <si>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</si>
  <si>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</si>
  <si>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</si>
  <si>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</si>
  <si>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</si>
  <si>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</si>
  <si>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</si>
  <si>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</si>
  <si>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</si>
  <si>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</si>
  <si>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</si>
  <si>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</si>
  <si>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</si>
  <si>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</si>
  <si>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</si>
  <si>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</si>
  <si>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</si>
  <si>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</si>
  <si>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</si>
  <si>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</si>
  <si>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</si>
  <si>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</si>
  <si>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</si>
  <si>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</si>
  <si>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</si>
  <si>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</si>
  <si>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</si>
  <si>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</si>
  <si>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</si>
  <si>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</si>
  <si>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</si>
  <si>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</si>
  <si>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</si>
  <si>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</si>
  <si>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</si>
  <si>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</si>
  <si>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</si>
  <si>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</si>
  <si>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</si>
  <si>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</si>
  <si>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</si>
  <si>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</si>
  <si>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</si>
  <si>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</si>
  <si>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</si>
  <si>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</si>
  <si>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</si>
  <si>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</si>
  <si>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</si>
  <si>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</si>
  <si>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</si>
  <si>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</si>
  <si>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</si>
  <si>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</si>
  <si>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</si>
  <si>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</si>
  <si>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</si>
  <si>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</si>
  <si>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</si>
  <si>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</si>
  <si>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</si>
  <si>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</si>
  <si>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</si>
  <si>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</si>
  <si>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</si>
  <si>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</si>
  <si>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</si>
  <si>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</si>
  <si>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</si>
  <si>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</si>
  <si>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</si>
  <si>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</si>
  <si>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</si>
  <si>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</si>
  <si>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Tap Summon to get Firagon! Try your luck!</t>
    <phoneticPr fontId="2" type="noConversion"/>
  </si>
  <si>
    <t>worldmap_skeleton_reward_wait_text</t>
    <phoneticPr fontId="2" type="noConversion"/>
  </si>
  <si>
    <t>보물을 찾는 중이에요.</t>
    <phoneticPr fontId="2" type="noConversion"/>
  </si>
  <si>
    <t>I'm looking for treasure!  I think it will take about an hour.</t>
    <phoneticPr fontId="2" type="noConversion"/>
  </si>
  <si>
    <t>title</t>
    <phoneticPr fontId="2" type="noConversion"/>
  </si>
  <si>
    <t>push_title_1</t>
    <phoneticPr fontId="2" type="noConversion"/>
  </si>
  <si>
    <t>push_title_1</t>
  </si>
  <si>
    <t>지금이 기회에요!</t>
    <phoneticPr fontId="2" type="noConversion"/>
  </si>
  <si>
    <t>Now is your chance!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</si>
</sst>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I16" sqref="I16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300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605</v>
      </c>
      <c r="B13" s="3" t="s">
        <v>10</v>
      </c>
      <c r="C13" s="150">
        <v>3600</v>
      </c>
      <c r="D13" s="140" t="s">
        <v>771</v>
      </c>
    </row>
    <row r="14" spans="1:4" ht="16.5">
      <c r="A14" s="2" t="s">
        <v>632</v>
      </c>
      <c r="B14" s="3" t="s">
        <v>633</v>
      </c>
      <c r="C14" s="3">
        <v>2</v>
      </c>
      <c r="D14" s="2" t="s">
        <v>634</v>
      </c>
    </row>
    <row r="15" spans="1:4" ht="16.5">
      <c r="A15" s="2" t="s">
        <v>744</v>
      </c>
      <c r="B15" s="3" t="s">
        <v>10</v>
      </c>
      <c r="C15" s="151">
        <v>1800</v>
      </c>
      <c r="D15" s="12" t="s">
        <v>745</v>
      </c>
    </row>
    <row r="16" spans="1:4" ht="16.5">
      <c r="A16" s="2" t="s">
        <v>746</v>
      </c>
      <c r="B16" s="3" t="s">
        <v>10</v>
      </c>
      <c r="C16" s="150">
        <v>10</v>
      </c>
      <c r="D16" s="12" t="s">
        <v>747</v>
      </c>
    </row>
    <row r="17" spans="1:4" ht="16.5">
      <c r="A17" s="2" t="s">
        <v>779</v>
      </c>
      <c r="B17" s="3" t="s">
        <v>10</v>
      </c>
      <c r="C17">
        <v>21600</v>
      </c>
      <c r="D17" s="12" t="s">
        <v>780</v>
      </c>
    </row>
    <row r="18" spans="1:4" ht="16.5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6.5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4"/>
  <sheetViews>
    <sheetView tabSelected="1" topLeftCell="A96" zoomScale="130" zoomScaleNormal="130" workbookViewId="0">
      <selection activeCell="G117" sqref="G117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6.5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>
      <c r="A40" t="s">
        <v>500</v>
      </c>
      <c r="B40" s="7" t="s">
        <v>522</v>
      </c>
      <c r="C40" s="7" t="s">
        <v>546</v>
      </c>
      <c r="D40" s="7"/>
      <c r="E40" s="7"/>
    </row>
    <row r="41" spans="1:5">
      <c r="A41" t="s">
        <v>470</v>
      </c>
      <c r="B41" s="7" t="s">
        <v>501</v>
      </c>
      <c r="C41" s="7" t="s">
        <v>545</v>
      </c>
    </row>
    <row r="42" spans="1:5">
      <c r="A42" t="s">
        <v>471</v>
      </c>
      <c r="B42" s="7" t="s">
        <v>503</v>
      </c>
      <c r="C42" s="7" t="s">
        <v>531</v>
      </c>
    </row>
    <row r="43" spans="1:5">
      <c r="A43" t="s">
        <v>472</v>
      </c>
      <c r="B43" s="7" t="s">
        <v>504</v>
      </c>
      <c r="C43" s="7" t="s">
        <v>532</v>
      </c>
    </row>
    <row r="44" spans="1:5">
      <c r="A44" t="s">
        <v>473</v>
      </c>
      <c r="B44" s="7" t="s">
        <v>505</v>
      </c>
      <c r="C44" s="7" t="s">
        <v>533</v>
      </c>
    </row>
    <row r="45" spans="1:5">
      <c r="A45" t="s">
        <v>474</v>
      </c>
      <c r="B45" s="7" t="s">
        <v>506</v>
      </c>
      <c r="C45" s="7" t="s">
        <v>547</v>
      </c>
    </row>
    <row r="46" spans="1:5">
      <c r="A46" t="s">
        <v>475</v>
      </c>
      <c r="B46" s="7" t="s">
        <v>507</v>
      </c>
      <c r="C46" s="7" t="s">
        <v>548</v>
      </c>
    </row>
    <row r="47" spans="1:5">
      <c r="A47" t="s">
        <v>476</v>
      </c>
      <c r="B47" s="7" t="s">
        <v>508</v>
      </c>
      <c r="C47" s="7" t="s">
        <v>549</v>
      </c>
    </row>
    <row r="48" spans="1:5">
      <c r="A48" t="s">
        <v>477</v>
      </c>
      <c r="B48" s="7" t="s">
        <v>509</v>
      </c>
      <c r="C48" s="7" t="s">
        <v>550</v>
      </c>
    </row>
    <row r="49" spans="1:5">
      <c r="A49" t="s">
        <v>478</v>
      </c>
      <c r="B49" s="7" t="s">
        <v>510</v>
      </c>
      <c r="C49" s="7" t="s">
        <v>534</v>
      </c>
    </row>
    <row r="50" spans="1:5">
      <c r="A50" t="s">
        <v>479</v>
      </c>
      <c r="B50" s="7" t="s">
        <v>511</v>
      </c>
      <c r="C50" s="7" t="s">
        <v>535</v>
      </c>
    </row>
    <row r="51" spans="1:5">
      <c r="A51" t="s">
        <v>480</v>
      </c>
      <c r="B51" s="7" t="s">
        <v>512</v>
      </c>
      <c r="C51" s="7" t="s">
        <v>536</v>
      </c>
    </row>
    <row r="52" spans="1:5">
      <c r="A52" t="s">
        <v>481</v>
      </c>
      <c r="B52" s="7" t="s">
        <v>514</v>
      </c>
      <c r="C52" s="7" t="s">
        <v>551</v>
      </c>
    </row>
    <row r="53" spans="1:5">
      <c r="A53" t="s">
        <v>482</v>
      </c>
      <c r="B53" s="7" t="s">
        <v>513</v>
      </c>
      <c r="C53" s="7" t="s">
        <v>537</v>
      </c>
    </row>
    <row r="54" spans="1:5">
      <c r="A54" t="s">
        <v>483</v>
      </c>
      <c r="B54" s="7" t="s">
        <v>515</v>
      </c>
      <c r="C54" s="7" t="s">
        <v>538</v>
      </c>
    </row>
    <row r="55" spans="1:5">
      <c r="A55" t="s">
        <v>484</v>
      </c>
      <c r="B55" s="7" t="s">
        <v>516</v>
      </c>
      <c r="C55" s="7" t="s">
        <v>539</v>
      </c>
    </row>
    <row r="56" spans="1:5">
      <c r="A56" t="s">
        <v>485</v>
      </c>
      <c r="B56" s="7" t="s">
        <v>517</v>
      </c>
      <c r="C56" s="7" t="s">
        <v>655</v>
      </c>
    </row>
    <row r="57" spans="1:5">
      <c r="A57" t="s">
        <v>486</v>
      </c>
      <c r="B57" s="7" t="s">
        <v>518</v>
      </c>
      <c r="C57" s="7" t="s">
        <v>656</v>
      </c>
    </row>
    <row r="58" spans="1:5">
      <c r="A58" t="s">
        <v>487</v>
      </c>
      <c r="B58" s="7" t="s">
        <v>521</v>
      </c>
      <c r="C58" s="7" t="s">
        <v>554</v>
      </c>
    </row>
    <row r="59" spans="1:5">
      <c r="A59" t="s">
        <v>488</v>
      </c>
      <c r="B59" s="7" t="s">
        <v>502</v>
      </c>
      <c r="C59" s="7" t="s">
        <v>555</v>
      </c>
    </row>
    <row r="60" spans="1:5">
      <c r="A60" t="s">
        <v>489</v>
      </c>
      <c r="B60" s="7" t="s">
        <v>519</v>
      </c>
      <c r="C60" s="7" t="s">
        <v>552</v>
      </c>
      <c r="D60" s="7"/>
      <c r="E60" s="7"/>
    </row>
    <row r="61" spans="1:5">
      <c r="A61" t="s">
        <v>490</v>
      </c>
      <c r="B61" s="7" t="s">
        <v>520</v>
      </c>
      <c r="C61" s="7" t="s">
        <v>553</v>
      </c>
      <c r="D61" s="7"/>
      <c r="E61" s="7"/>
    </row>
    <row r="62" spans="1:5">
      <c r="A62" t="s">
        <v>491</v>
      </c>
      <c r="B62" s="7" t="s">
        <v>523</v>
      </c>
      <c r="C62" s="7" t="s">
        <v>540</v>
      </c>
    </row>
    <row r="63" spans="1:5">
      <c r="A63" t="s">
        <v>492</v>
      </c>
      <c r="B63" s="7" t="s">
        <v>524</v>
      </c>
      <c r="C63" s="7" t="s">
        <v>541</v>
      </c>
    </row>
    <row r="64" spans="1:5">
      <c r="A64" t="s">
        <v>493</v>
      </c>
      <c r="B64" s="7" t="s">
        <v>525</v>
      </c>
      <c r="C64" s="7" t="s">
        <v>542</v>
      </c>
    </row>
    <row r="65" spans="1:3">
      <c r="A65" t="s">
        <v>494</v>
      </c>
      <c r="B65" s="7" t="s">
        <v>526</v>
      </c>
      <c r="C65" s="7" t="s">
        <v>556</v>
      </c>
    </row>
    <row r="66" spans="1:3">
      <c r="A66" t="s">
        <v>495</v>
      </c>
      <c r="B66" s="7" t="s">
        <v>527</v>
      </c>
      <c r="C66" s="7" t="s">
        <v>557</v>
      </c>
    </row>
    <row r="67" spans="1:3">
      <c r="A67" t="s">
        <v>496</v>
      </c>
      <c r="B67" s="7" t="s">
        <v>528</v>
      </c>
      <c r="C67" s="7" t="s">
        <v>558</v>
      </c>
    </row>
    <row r="68" spans="1:3">
      <c r="A68" t="s">
        <v>497</v>
      </c>
      <c r="B68" s="7" t="s">
        <v>529</v>
      </c>
      <c r="C68" s="7" t="s">
        <v>543</v>
      </c>
    </row>
    <row r="69" spans="1:3">
      <c r="A69" t="s">
        <v>498</v>
      </c>
      <c r="B69" s="7" t="s">
        <v>530</v>
      </c>
      <c r="C69" s="7" t="s">
        <v>544</v>
      </c>
    </row>
    <row r="70" spans="1:3">
      <c r="A70" t="s">
        <v>499</v>
      </c>
      <c r="B70" s="7" t="s">
        <v>602</v>
      </c>
      <c r="C70" s="7" t="s">
        <v>657</v>
      </c>
    </row>
    <row r="71" spans="1:3">
      <c r="A71" t="s">
        <v>585</v>
      </c>
      <c r="B71" s="7" t="s">
        <v>586</v>
      </c>
      <c r="C71" s="7" t="s">
        <v>741</v>
      </c>
    </row>
    <row r="72" spans="1:3">
      <c r="A72" s="8" t="s">
        <v>587</v>
      </c>
      <c r="B72" s="7" t="s">
        <v>588</v>
      </c>
      <c r="C72" s="7" t="s">
        <v>742</v>
      </c>
    </row>
    <row r="73" spans="1:3">
      <c r="A73" s="8" t="s">
        <v>589</v>
      </c>
      <c r="B73" s="7" t="s">
        <v>592</v>
      </c>
      <c r="C73" s="7" t="s">
        <v>737</v>
      </c>
    </row>
    <row r="74" spans="1:3">
      <c r="A74" s="8" t="s">
        <v>590</v>
      </c>
      <c r="B74" s="7" t="s">
        <v>593</v>
      </c>
      <c r="C74" s="7" t="s">
        <v>738</v>
      </c>
    </row>
    <row r="75" spans="1:3">
      <c r="A75" s="8" t="s">
        <v>591</v>
      </c>
      <c r="B75" s="7" t="s">
        <v>594</v>
      </c>
      <c r="C75" s="7" t="s">
        <v>739</v>
      </c>
    </row>
    <row r="76" spans="1:3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.75" thickBot="1">
      <c r="A87" t="s">
        <v>627</v>
      </c>
      <c r="B87" t="s">
        <v>628</v>
      </c>
      <c r="C87" t="s">
        <v>727</v>
      </c>
    </row>
    <row r="88" spans="1:3" ht="15.75" thickBot="1">
      <c r="A88" s="138" t="s">
        <v>658</v>
      </c>
      <c r="B88" s="138" t="s">
        <v>659</v>
      </c>
      <c r="C88" t="s">
        <v>720</v>
      </c>
    </row>
    <row r="89" spans="1:3" ht="15.75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6.5">
      <c r="A109" t="s">
        <v>699</v>
      </c>
      <c r="B109" s="137" t="s">
        <v>755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781</v>
      </c>
    </row>
    <row r="112" spans="1:3">
      <c r="A112" t="s">
        <v>750</v>
      </c>
      <c r="B112" s="12" t="s">
        <v>751</v>
      </c>
      <c r="C112" s="8" t="s">
        <v>754</v>
      </c>
    </row>
    <row r="113" spans="1:3">
      <c r="A113" s="8" t="s">
        <v>782</v>
      </c>
      <c r="B113" s="12" t="s">
        <v>783</v>
      </c>
      <c r="C113" s="8" t="s">
        <v>784</v>
      </c>
    </row>
    <row r="114" spans="1:3" ht="16.5">
      <c r="A114" t="s">
        <v>787</v>
      </c>
      <c r="B114" s="24" t="s">
        <v>788</v>
      </c>
      <c r="C114" s="8" t="s">
        <v>789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9"/>
  <sheetViews>
    <sheetView topLeftCell="A28" workbookViewId="0">
      <selection activeCell="B66" sqref="B66"/>
    </sheetView>
  </sheetViews>
  <sheetFormatPr defaultColWidth="8.85546875" defaultRowHeight="15"/>
  <cols>
    <col min="1" max="1" width="9.140625" customWidth="1"/>
    <col min="2" max="2" width="22" customWidth="1"/>
    <col min="3" max="3" width="28" customWidth="1"/>
    <col min="4" max="4" width="26.28515625" customWidth="1"/>
    <col min="5" max="5" width="12.5703125" bestFit="1" customWidth="1"/>
    <col min="6" max="6" width="9.7109375" bestFit="1" customWidth="1"/>
    <col min="7" max="7" width="13.7109375" bestFit="1" customWidth="1"/>
    <col min="14" max="14" width="26.7109375" customWidth="1"/>
  </cols>
  <sheetData>
    <row r="1" spans="1:14">
      <c r="A1" s="14" t="s">
        <v>42</v>
      </c>
      <c r="B1" s="14" t="s">
        <v>785</v>
      </c>
      <c r="C1" s="14" t="s">
        <v>606</v>
      </c>
      <c r="D1" s="14" t="s">
        <v>237</v>
      </c>
      <c r="E1" s="14" t="s">
        <v>65</v>
      </c>
      <c r="F1" s="14" t="s">
        <v>118</v>
      </c>
      <c r="G1" s="14" t="s">
        <v>66</v>
      </c>
      <c r="H1" s="143" t="s">
        <v>772</v>
      </c>
      <c r="I1" s="143" t="s">
        <v>773</v>
      </c>
      <c r="J1" s="143" t="s">
        <v>774</v>
      </c>
      <c r="K1" s="143" t="s">
        <v>775</v>
      </c>
      <c r="L1" s="143" t="s">
        <v>776</v>
      </c>
      <c r="M1" s="143" t="s">
        <v>777</v>
      </c>
      <c r="N1" s="143" t="s">
        <v>778</v>
      </c>
    </row>
    <row r="2" spans="1:14">
      <c r="A2" s="15" t="s">
        <v>1</v>
      </c>
      <c r="B2" s="16" t="s">
        <v>3</v>
      </c>
      <c r="C2" s="16" t="s">
        <v>3</v>
      </c>
      <c r="D2" s="16" t="s">
        <v>3</v>
      </c>
      <c r="E2" s="16" t="s">
        <v>62</v>
      </c>
      <c r="F2" s="15" t="s">
        <v>1</v>
      </c>
      <c r="G2" s="15" t="s">
        <v>1</v>
      </c>
      <c r="H2" s="144" t="s">
        <v>758</v>
      </c>
      <c r="I2" s="144" t="s">
        <v>758</v>
      </c>
      <c r="J2" s="144" t="s">
        <v>758</v>
      </c>
      <c r="K2" s="144" t="s">
        <v>758</v>
      </c>
      <c r="L2" s="144" t="s">
        <v>758</v>
      </c>
      <c r="M2" s="144" t="s">
        <v>758</v>
      </c>
      <c r="N2" s="144" t="s">
        <v>758</v>
      </c>
    </row>
    <row r="3" spans="1:14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44" t="s">
        <v>759</v>
      </c>
      <c r="I3" s="144" t="s">
        <v>759</v>
      </c>
      <c r="J3" s="144" t="s">
        <v>759</v>
      </c>
      <c r="K3" s="144" t="s">
        <v>759</v>
      </c>
      <c r="L3" s="144" t="s">
        <v>759</v>
      </c>
      <c r="M3" s="144" t="s">
        <v>759</v>
      </c>
      <c r="N3" s="144" t="s">
        <v>759</v>
      </c>
    </row>
    <row r="4" spans="1:14" ht="16.5">
      <c r="A4" s="5">
        <v>10</v>
      </c>
      <c r="B4" s="9" t="s">
        <v>786</v>
      </c>
      <c r="C4" s="9" t="s">
        <v>743</v>
      </c>
      <c r="D4" s="142" t="str">
        <f t="shared" ref="D4:D16" si="0">H4&amp;"-"&amp;I4&amp;"-"&amp;J4&amp;" "&amp;K4&amp;":"&amp;L4&amp;":"&amp;M4</f>
        <v>2023-11-23 13:00:00</v>
      </c>
      <c r="E4" s="9">
        <v>4</v>
      </c>
      <c r="F4" s="5">
        <v>0</v>
      </c>
      <c r="G4" s="5">
        <v>3000</v>
      </c>
      <c r="H4" s="5">
        <v>2023</v>
      </c>
      <c r="I4" s="5">
        <v>11</v>
      </c>
      <c r="J4" s="5">
        <v>23</v>
      </c>
      <c r="K4" s="5">
        <v>13</v>
      </c>
      <c r="L4" s="141" t="s">
        <v>757</v>
      </c>
      <c r="M4" s="141" t="s">
        <v>757</v>
      </c>
      <c r="N4" s="12" t="s">
        <v>761</v>
      </c>
    </row>
    <row r="5" spans="1:14" ht="16.5">
      <c r="A5" s="5">
        <v>11</v>
      </c>
      <c r="B5" s="9" t="s">
        <v>786</v>
      </c>
      <c r="C5" s="9" t="s">
        <v>743</v>
      </c>
      <c r="D5" s="142" t="str">
        <f t="shared" si="0"/>
        <v>2023-11-23 13:05:00</v>
      </c>
      <c r="E5" s="9">
        <v>4</v>
      </c>
      <c r="F5" s="5">
        <v>0</v>
      </c>
      <c r="G5" s="5">
        <v>3000</v>
      </c>
      <c r="H5" s="5">
        <v>2023</v>
      </c>
      <c r="I5" s="5">
        <v>11</v>
      </c>
      <c r="J5" s="5">
        <v>23</v>
      </c>
      <c r="K5" s="5">
        <v>13</v>
      </c>
      <c r="L5" s="141" t="s">
        <v>760</v>
      </c>
      <c r="M5" s="141" t="s">
        <v>757</v>
      </c>
      <c r="N5" s="12" t="s">
        <v>761</v>
      </c>
    </row>
    <row r="6" spans="1:14" ht="16.5">
      <c r="A6" s="5">
        <v>12</v>
      </c>
      <c r="B6" s="9" t="s">
        <v>786</v>
      </c>
      <c r="C6" s="9" t="s">
        <v>743</v>
      </c>
      <c r="D6" s="142" t="str">
        <f t="shared" si="0"/>
        <v>2023-11-23 13:10:00</v>
      </c>
      <c r="E6" s="9">
        <v>4</v>
      </c>
      <c r="F6" s="5">
        <v>0</v>
      </c>
      <c r="G6" s="5">
        <v>3000</v>
      </c>
      <c r="H6" s="5">
        <v>2023</v>
      </c>
      <c r="I6" s="5">
        <v>11</v>
      </c>
      <c r="J6" s="5">
        <v>23</v>
      </c>
      <c r="K6" s="5">
        <v>13</v>
      </c>
      <c r="L6" s="5">
        <v>10</v>
      </c>
      <c r="M6" s="141" t="s">
        <v>757</v>
      </c>
      <c r="N6" s="12" t="s">
        <v>761</v>
      </c>
    </row>
    <row r="7" spans="1:14" ht="16.5">
      <c r="A7" s="5">
        <v>13</v>
      </c>
      <c r="B7" s="9" t="s">
        <v>786</v>
      </c>
      <c r="C7" s="9" t="s">
        <v>743</v>
      </c>
      <c r="D7" s="142" t="str">
        <f t="shared" si="0"/>
        <v>2023-11-23 13:15:00</v>
      </c>
      <c r="E7" s="9">
        <v>4</v>
      </c>
      <c r="F7" s="5">
        <v>0</v>
      </c>
      <c r="G7" s="5">
        <v>3000</v>
      </c>
      <c r="H7" s="5">
        <v>2023</v>
      </c>
      <c r="I7" s="5">
        <v>11</v>
      </c>
      <c r="J7" s="5">
        <v>23</v>
      </c>
      <c r="K7" s="5">
        <v>13</v>
      </c>
      <c r="L7" s="5">
        <v>15</v>
      </c>
      <c r="M7" s="141" t="s">
        <v>757</v>
      </c>
      <c r="N7" s="12" t="s">
        <v>761</v>
      </c>
    </row>
    <row r="8" spans="1:14" ht="16.5">
      <c r="A8" s="5">
        <v>14</v>
      </c>
      <c r="B8" s="9" t="s">
        <v>786</v>
      </c>
      <c r="C8" s="9" t="s">
        <v>743</v>
      </c>
      <c r="D8" s="142" t="str">
        <f t="shared" si="0"/>
        <v>2023-11-23 13:20:00</v>
      </c>
      <c r="E8" s="9">
        <v>4</v>
      </c>
      <c r="F8" s="5">
        <v>0</v>
      </c>
      <c r="G8" s="5">
        <v>3000</v>
      </c>
      <c r="H8" s="5">
        <v>2023</v>
      </c>
      <c r="I8" s="5">
        <v>11</v>
      </c>
      <c r="J8" s="5">
        <v>23</v>
      </c>
      <c r="K8" s="5">
        <v>13</v>
      </c>
      <c r="L8" s="5">
        <v>20</v>
      </c>
      <c r="M8" s="141" t="s">
        <v>757</v>
      </c>
      <c r="N8" s="12" t="s">
        <v>761</v>
      </c>
    </row>
    <row r="9" spans="1:14" ht="16.5">
      <c r="A9" s="5">
        <v>15</v>
      </c>
      <c r="B9" s="9" t="s">
        <v>786</v>
      </c>
      <c r="C9" s="9" t="s">
        <v>743</v>
      </c>
      <c r="D9" s="142" t="str">
        <f t="shared" si="0"/>
        <v>2023-11-23 13:25:00</v>
      </c>
      <c r="E9" s="9">
        <v>4</v>
      </c>
      <c r="F9" s="5">
        <v>0</v>
      </c>
      <c r="G9" s="5">
        <v>3000</v>
      </c>
      <c r="H9" s="5">
        <v>2023</v>
      </c>
      <c r="I9" s="5">
        <v>11</v>
      </c>
      <c r="J9" s="5">
        <v>23</v>
      </c>
      <c r="K9" s="5">
        <v>13</v>
      </c>
      <c r="L9" s="5">
        <v>25</v>
      </c>
      <c r="M9" s="141" t="s">
        <v>757</v>
      </c>
      <c r="N9" s="12" t="s">
        <v>761</v>
      </c>
    </row>
    <row r="10" spans="1:14" ht="16.5">
      <c r="A10" s="5">
        <v>16</v>
      </c>
      <c r="B10" s="9" t="s">
        <v>786</v>
      </c>
      <c r="C10" s="9" t="s">
        <v>743</v>
      </c>
      <c r="D10" s="142" t="str">
        <f t="shared" si="0"/>
        <v>2023-11-23 13:30:00</v>
      </c>
      <c r="E10" s="9">
        <v>4</v>
      </c>
      <c r="F10" s="5">
        <v>0</v>
      </c>
      <c r="G10" s="5">
        <v>3000</v>
      </c>
      <c r="H10" s="5">
        <v>2023</v>
      </c>
      <c r="I10" s="5">
        <v>11</v>
      </c>
      <c r="J10" s="5">
        <v>23</v>
      </c>
      <c r="K10" s="5">
        <v>13</v>
      </c>
      <c r="L10" s="5">
        <v>30</v>
      </c>
      <c r="M10" s="141" t="s">
        <v>757</v>
      </c>
      <c r="N10" s="12" t="s">
        <v>761</v>
      </c>
    </row>
    <row r="11" spans="1:14" ht="16.5">
      <c r="A11" s="5">
        <v>17</v>
      </c>
      <c r="B11" s="9" t="s">
        <v>786</v>
      </c>
      <c r="C11" s="9" t="s">
        <v>743</v>
      </c>
      <c r="D11" s="142" t="str">
        <f t="shared" si="0"/>
        <v>2023-11-23 13:35:00</v>
      </c>
      <c r="E11" s="9">
        <v>4</v>
      </c>
      <c r="F11" s="5">
        <v>0</v>
      </c>
      <c r="G11" s="5">
        <v>3000</v>
      </c>
      <c r="H11" s="5">
        <v>2023</v>
      </c>
      <c r="I11" s="5">
        <v>11</v>
      </c>
      <c r="J11" s="5">
        <v>23</v>
      </c>
      <c r="K11" s="5">
        <v>13</v>
      </c>
      <c r="L11" s="5">
        <v>35</v>
      </c>
      <c r="M11" s="141" t="s">
        <v>757</v>
      </c>
      <c r="N11" s="12" t="s">
        <v>761</v>
      </c>
    </row>
    <row r="12" spans="1:14" ht="16.5">
      <c r="A12" s="5">
        <v>18</v>
      </c>
      <c r="B12" s="9" t="s">
        <v>786</v>
      </c>
      <c r="C12" s="9" t="s">
        <v>743</v>
      </c>
      <c r="D12" s="142" t="str">
        <f t="shared" si="0"/>
        <v>2023-11-23 13:40:00</v>
      </c>
      <c r="E12" s="9">
        <v>4</v>
      </c>
      <c r="F12" s="5">
        <v>0</v>
      </c>
      <c r="G12" s="5">
        <v>3000</v>
      </c>
      <c r="H12" s="5">
        <v>2023</v>
      </c>
      <c r="I12" s="5">
        <v>11</v>
      </c>
      <c r="J12" s="5">
        <v>23</v>
      </c>
      <c r="K12" s="5">
        <v>13</v>
      </c>
      <c r="L12" s="5">
        <v>40</v>
      </c>
      <c r="M12" s="141" t="s">
        <v>757</v>
      </c>
      <c r="N12" s="12" t="s">
        <v>761</v>
      </c>
    </row>
    <row r="13" spans="1:14" ht="16.5">
      <c r="A13" s="5">
        <v>19</v>
      </c>
      <c r="B13" s="9" t="s">
        <v>786</v>
      </c>
      <c r="C13" s="9" t="s">
        <v>743</v>
      </c>
      <c r="D13" s="142" t="str">
        <f t="shared" si="0"/>
        <v>2023-11-23 13:45:00</v>
      </c>
      <c r="E13" s="9">
        <v>4</v>
      </c>
      <c r="F13" s="5">
        <v>0</v>
      </c>
      <c r="G13" s="5">
        <v>3000</v>
      </c>
      <c r="H13" s="5">
        <v>2023</v>
      </c>
      <c r="I13" s="5">
        <v>11</v>
      </c>
      <c r="J13" s="5">
        <v>23</v>
      </c>
      <c r="K13" s="5">
        <v>13</v>
      </c>
      <c r="L13" s="5">
        <v>45</v>
      </c>
      <c r="M13" s="141" t="s">
        <v>757</v>
      </c>
      <c r="N13" s="12" t="s">
        <v>761</v>
      </c>
    </row>
    <row r="14" spans="1:14" ht="16.5">
      <c r="A14" s="5">
        <v>20</v>
      </c>
      <c r="B14" s="9" t="s">
        <v>786</v>
      </c>
      <c r="C14" s="9" t="s">
        <v>743</v>
      </c>
      <c r="D14" s="142" t="str">
        <f t="shared" si="0"/>
        <v>2023-11-23 13:50:00</v>
      </c>
      <c r="E14" s="9">
        <v>4</v>
      </c>
      <c r="F14" s="5">
        <v>0</v>
      </c>
      <c r="G14" s="5">
        <v>3000</v>
      </c>
      <c r="H14" s="5">
        <v>2023</v>
      </c>
      <c r="I14" s="5">
        <v>11</v>
      </c>
      <c r="J14" s="5">
        <v>23</v>
      </c>
      <c r="K14" s="5">
        <v>13</v>
      </c>
      <c r="L14" s="5">
        <v>50</v>
      </c>
      <c r="M14" s="141" t="s">
        <v>757</v>
      </c>
      <c r="N14" s="12" t="s">
        <v>761</v>
      </c>
    </row>
    <row r="15" spans="1:14" ht="16.5">
      <c r="A15" s="5">
        <v>21</v>
      </c>
      <c r="B15" s="9" t="s">
        <v>786</v>
      </c>
      <c r="C15" s="9" t="s">
        <v>743</v>
      </c>
      <c r="D15" s="142" t="str">
        <f t="shared" si="0"/>
        <v>2023-11-23 13:55:00</v>
      </c>
      <c r="E15" s="9">
        <v>4</v>
      </c>
      <c r="F15" s="5">
        <v>0</v>
      </c>
      <c r="G15" s="5">
        <v>3000</v>
      </c>
      <c r="H15" s="5">
        <v>2023</v>
      </c>
      <c r="I15" s="5">
        <v>11</v>
      </c>
      <c r="J15" s="5">
        <v>23</v>
      </c>
      <c r="K15" s="5">
        <v>13</v>
      </c>
      <c r="L15" s="5">
        <v>55</v>
      </c>
      <c r="M15" s="141" t="s">
        <v>757</v>
      </c>
      <c r="N15" s="12" t="s">
        <v>761</v>
      </c>
    </row>
    <row r="16" spans="1:14" ht="16.5">
      <c r="A16" s="5">
        <v>22</v>
      </c>
      <c r="B16" s="9" t="s">
        <v>786</v>
      </c>
      <c r="C16" s="9" t="s">
        <v>743</v>
      </c>
      <c r="D16" s="142" t="str">
        <f t="shared" si="0"/>
        <v>2023-11-23 14:00:00</v>
      </c>
      <c r="E16" s="9">
        <v>4</v>
      </c>
      <c r="F16" s="5">
        <v>0</v>
      </c>
      <c r="G16" s="5">
        <v>3000</v>
      </c>
      <c r="H16" s="5">
        <v>2023</v>
      </c>
      <c r="I16" s="5">
        <v>11</v>
      </c>
      <c r="J16" s="5">
        <v>23</v>
      </c>
      <c r="K16" s="5">
        <v>14</v>
      </c>
      <c r="L16" s="141" t="s">
        <v>757</v>
      </c>
      <c r="M16" s="141" t="s">
        <v>757</v>
      </c>
      <c r="N16" s="12" t="s">
        <v>761</v>
      </c>
    </row>
    <row r="17" spans="1:14" ht="16.5">
      <c r="A17" s="5">
        <v>23</v>
      </c>
      <c r="B17" s="9" t="s">
        <v>786</v>
      </c>
      <c r="C17" s="9" t="s">
        <v>743</v>
      </c>
      <c r="D17" s="142" t="str">
        <f t="shared" ref="D17:D41" si="1">H17&amp;"-"&amp;I17&amp;"-"&amp;J17&amp;" "&amp;K17&amp;":"&amp;L17&amp;":"&amp;M17</f>
        <v>2023-11-23 14:05:00</v>
      </c>
      <c r="E17" s="9">
        <v>4</v>
      </c>
      <c r="F17" s="5">
        <v>0</v>
      </c>
      <c r="G17" s="5">
        <v>3000</v>
      </c>
      <c r="H17" s="5">
        <v>2023</v>
      </c>
      <c r="I17" s="5">
        <v>11</v>
      </c>
      <c r="J17" s="5">
        <v>23</v>
      </c>
      <c r="K17" s="5">
        <v>14</v>
      </c>
      <c r="L17" s="141" t="s">
        <v>760</v>
      </c>
      <c r="M17" s="141" t="s">
        <v>757</v>
      </c>
      <c r="N17" s="12" t="s">
        <v>761</v>
      </c>
    </row>
    <row r="18" spans="1:14" ht="16.5">
      <c r="A18" s="5">
        <v>24</v>
      </c>
      <c r="B18" s="9" t="s">
        <v>786</v>
      </c>
      <c r="C18" s="9" t="s">
        <v>743</v>
      </c>
      <c r="D18" s="142" t="str">
        <f t="shared" si="1"/>
        <v>2023-11-23 14:10:00</v>
      </c>
      <c r="E18" s="9">
        <v>4</v>
      </c>
      <c r="F18" s="5">
        <v>0</v>
      </c>
      <c r="G18" s="5">
        <v>3000</v>
      </c>
      <c r="H18" s="5">
        <v>2023</v>
      </c>
      <c r="I18" s="5">
        <v>11</v>
      </c>
      <c r="J18" s="5">
        <v>23</v>
      </c>
      <c r="K18" s="5">
        <v>14</v>
      </c>
      <c r="L18" s="5">
        <v>10</v>
      </c>
      <c r="M18" s="141" t="s">
        <v>756</v>
      </c>
      <c r="N18" s="12" t="s">
        <v>761</v>
      </c>
    </row>
    <row r="19" spans="1:14" ht="16.5">
      <c r="A19" s="5">
        <v>25</v>
      </c>
      <c r="B19" s="9" t="s">
        <v>786</v>
      </c>
      <c r="C19" s="9" t="s">
        <v>743</v>
      </c>
      <c r="D19" s="142" t="str">
        <f t="shared" si="1"/>
        <v>2023-11-23 14:15:00</v>
      </c>
      <c r="E19" s="9">
        <v>4</v>
      </c>
      <c r="F19" s="5">
        <v>0</v>
      </c>
      <c r="G19" s="5">
        <v>3000</v>
      </c>
      <c r="H19" s="5">
        <v>2023</v>
      </c>
      <c r="I19" s="5">
        <v>11</v>
      </c>
      <c r="J19" s="5">
        <v>23</v>
      </c>
      <c r="K19" s="5">
        <v>14</v>
      </c>
      <c r="L19" s="5">
        <v>15</v>
      </c>
      <c r="M19" s="141" t="s">
        <v>756</v>
      </c>
      <c r="N19" s="12" t="s">
        <v>761</v>
      </c>
    </row>
    <row r="20" spans="1:14" ht="16.5">
      <c r="A20" s="5">
        <v>26</v>
      </c>
      <c r="B20" s="9" t="s">
        <v>786</v>
      </c>
      <c r="C20" s="9" t="s">
        <v>743</v>
      </c>
      <c r="D20" s="142" t="str">
        <f t="shared" si="1"/>
        <v>2023-11-23 14:20:00</v>
      </c>
      <c r="E20" s="9">
        <v>4</v>
      </c>
      <c r="F20" s="5">
        <v>0</v>
      </c>
      <c r="G20" s="5">
        <v>3000</v>
      </c>
      <c r="H20" s="5">
        <v>2023</v>
      </c>
      <c r="I20" s="5">
        <v>11</v>
      </c>
      <c r="J20" s="5">
        <v>23</v>
      </c>
      <c r="K20" s="5">
        <v>14</v>
      </c>
      <c r="L20" s="5">
        <v>20</v>
      </c>
      <c r="M20" s="141" t="s">
        <v>757</v>
      </c>
      <c r="N20" s="12" t="s">
        <v>761</v>
      </c>
    </row>
    <row r="21" spans="1:14" ht="16.5">
      <c r="A21" s="5">
        <v>27</v>
      </c>
      <c r="B21" s="9" t="s">
        <v>786</v>
      </c>
      <c r="C21" s="9" t="s">
        <v>743</v>
      </c>
      <c r="D21" s="142" t="str">
        <f t="shared" si="1"/>
        <v>2023-11-23 14:25:00</v>
      </c>
      <c r="E21" s="9">
        <v>4</v>
      </c>
      <c r="F21" s="5">
        <v>0</v>
      </c>
      <c r="G21" s="5">
        <v>3000</v>
      </c>
      <c r="H21" s="5">
        <v>2023</v>
      </c>
      <c r="I21" s="5">
        <v>11</v>
      </c>
      <c r="J21" s="5">
        <v>23</v>
      </c>
      <c r="K21" s="5">
        <v>14</v>
      </c>
      <c r="L21" s="5">
        <v>25</v>
      </c>
      <c r="M21" s="141" t="s">
        <v>757</v>
      </c>
      <c r="N21" s="12" t="s">
        <v>761</v>
      </c>
    </row>
    <row r="22" spans="1:14" ht="16.5">
      <c r="A22" s="5">
        <v>28</v>
      </c>
      <c r="B22" s="9" t="s">
        <v>786</v>
      </c>
      <c r="C22" s="9" t="s">
        <v>743</v>
      </c>
      <c r="D22" s="142" t="str">
        <f t="shared" si="1"/>
        <v>2023-11-23 14:30:00</v>
      </c>
      <c r="E22" s="9">
        <v>4</v>
      </c>
      <c r="F22" s="5">
        <v>0</v>
      </c>
      <c r="G22" s="5">
        <v>3000</v>
      </c>
      <c r="H22" s="5">
        <v>2023</v>
      </c>
      <c r="I22" s="5">
        <v>11</v>
      </c>
      <c r="J22" s="5">
        <v>23</v>
      </c>
      <c r="K22" s="5">
        <v>14</v>
      </c>
      <c r="L22" s="5">
        <v>30</v>
      </c>
      <c r="M22" s="141" t="s">
        <v>757</v>
      </c>
      <c r="N22" s="12" t="s">
        <v>761</v>
      </c>
    </row>
    <row r="23" spans="1:14" ht="16.5">
      <c r="A23" s="5">
        <v>29</v>
      </c>
      <c r="B23" s="9" t="s">
        <v>786</v>
      </c>
      <c r="C23" s="9" t="s">
        <v>743</v>
      </c>
      <c r="D23" s="142" t="str">
        <f t="shared" si="1"/>
        <v>2023-11-23 14:35:00</v>
      </c>
      <c r="E23" s="9">
        <v>4</v>
      </c>
      <c r="F23" s="5">
        <v>0</v>
      </c>
      <c r="G23" s="5">
        <v>3000</v>
      </c>
      <c r="H23" s="5">
        <v>2023</v>
      </c>
      <c r="I23" s="5">
        <v>11</v>
      </c>
      <c r="J23" s="5">
        <v>23</v>
      </c>
      <c r="K23" s="5">
        <v>14</v>
      </c>
      <c r="L23" s="5">
        <v>35</v>
      </c>
      <c r="M23" s="141" t="s">
        <v>757</v>
      </c>
      <c r="N23" s="12" t="s">
        <v>761</v>
      </c>
    </row>
    <row r="24" spans="1:14" ht="16.5">
      <c r="A24" s="5">
        <v>30</v>
      </c>
      <c r="B24" s="9" t="s">
        <v>786</v>
      </c>
      <c r="C24" s="9" t="s">
        <v>743</v>
      </c>
      <c r="D24" s="142" t="str">
        <f t="shared" si="1"/>
        <v>2023-11-23 14:40:00</v>
      </c>
      <c r="E24" s="9">
        <v>4</v>
      </c>
      <c r="F24" s="5">
        <v>0</v>
      </c>
      <c r="G24" s="5">
        <v>3000</v>
      </c>
      <c r="H24" s="5">
        <v>2023</v>
      </c>
      <c r="I24" s="5">
        <v>11</v>
      </c>
      <c r="J24" s="5">
        <v>23</v>
      </c>
      <c r="K24" s="5">
        <v>14</v>
      </c>
      <c r="L24" s="5">
        <v>40</v>
      </c>
      <c r="M24" s="141" t="s">
        <v>757</v>
      </c>
      <c r="N24" s="12" t="s">
        <v>761</v>
      </c>
    </row>
    <row r="25" spans="1:14" ht="16.5">
      <c r="A25" s="5">
        <v>31</v>
      </c>
      <c r="B25" s="9" t="s">
        <v>786</v>
      </c>
      <c r="C25" s="9" t="s">
        <v>743</v>
      </c>
      <c r="D25" s="142" t="str">
        <f t="shared" si="1"/>
        <v>2023-11-23 14:45:00</v>
      </c>
      <c r="E25" s="9">
        <v>4</v>
      </c>
      <c r="F25" s="5">
        <v>0</v>
      </c>
      <c r="G25" s="5">
        <v>3000</v>
      </c>
      <c r="H25" s="5">
        <v>2023</v>
      </c>
      <c r="I25" s="5">
        <v>11</v>
      </c>
      <c r="J25" s="5">
        <v>23</v>
      </c>
      <c r="K25" s="5">
        <v>14</v>
      </c>
      <c r="L25" s="5">
        <v>45</v>
      </c>
      <c r="M25" s="141" t="s">
        <v>757</v>
      </c>
      <c r="N25" s="12" t="s">
        <v>761</v>
      </c>
    </row>
    <row r="26" spans="1:14" ht="16.5">
      <c r="A26" s="5">
        <v>32</v>
      </c>
      <c r="B26" s="9" t="s">
        <v>786</v>
      </c>
      <c r="C26" s="9" t="s">
        <v>743</v>
      </c>
      <c r="D26" s="142" t="str">
        <f t="shared" si="1"/>
        <v>2023-11-23 14:50:00</v>
      </c>
      <c r="E26" s="9">
        <v>4</v>
      </c>
      <c r="F26" s="5">
        <v>0</v>
      </c>
      <c r="G26" s="5">
        <v>3000</v>
      </c>
      <c r="H26" s="5">
        <v>2023</v>
      </c>
      <c r="I26" s="5">
        <v>11</v>
      </c>
      <c r="J26" s="5">
        <v>23</v>
      </c>
      <c r="K26" s="5">
        <v>14</v>
      </c>
      <c r="L26" s="5">
        <v>50</v>
      </c>
      <c r="M26" s="141" t="s">
        <v>757</v>
      </c>
      <c r="N26" s="12" t="s">
        <v>761</v>
      </c>
    </row>
    <row r="27" spans="1:14" ht="16.5">
      <c r="A27" s="5">
        <v>33</v>
      </c>
      <c r="B27" s="9" t="s">
        <v>786</v>
      </c>
      <c r="C27" s="9" t="s">
        <v>743</v>
      </c>
      <c r="D27" s="142" t="str">
        <f t="shared" si="1"/>
        <v>2023-11-23 14:55:00</v>
      </c>
      <c r="E27" s="9">
        <v>4</v>
      </c>
      <c r="F27" s="5">
        <v>0</v>
      </c>
      <c r="G27" s="5">
        <v>3000</v>
      </c>
      <c r="H27" s="5">
        <v>2023</v>
      </c>
      <c r="I27" s="5">
        <v>11</v>
      </c>
      <c r="J27" s="5">
        <v>23</v>
      </c>
      <c r="K27" s="5">
        <v>14</v>
      </c>
      <c r="L27" s="5">
        <v>55</v>
      </c>
      <c r="M27" s="141" t="s">
        <v>757</v>
      </c>
      <c r="N27" s="12" t="s">
        <v>761</v>
      </c>
    </row>
    <row r="28" spans="1:14" ht="16.5">
      <c r="A28" s="5">
        <v>34</v>
      </c>
      <c r="B28" s="9" t="s">
        <v>786</v>
      </c>
      <c r="C28" s="9" t="s">
        <v>743</v>
      </c>
      <c r="D28" s="142" t="str">
        <f t="shared" si="1"/>
        <v>2023-11-23 15:00:00</v>
      </c>
      <c r="E28" s="9">
        <v>4</v>
      </c>
      <c r="F28" s="5">
        <v>0</v>
      </c>
      <c r="G28" s="5">
        <v>3000</v>
      </c>
      <c r="H28" s="5">
        <v>2023</v>
      </c>
      <c r="I28" s="5">
        <v>11</v>
      </c>
      <c r="J28" s="5">
        <v>23</v>
      </c>
      <c r="K28" s="5">
        <v>15</v>
      </c>
      <c r="L28" s="141" t="s">
        <v>757</v>
      </c>
      <c r="M28" s="141" t="s">
        <v>757</v>
      </c>
      <c r="N28" s="12" t="s">
        <v>761</v>
      </c>
    </row>
    <row r="29" spans="1:14" ht="16.5">
      <c r="A29" s="5">
        <v>35</v>
      </c>
      <c r="B29" s="9" t="s">
        <v>786</v>
      </c>
      <c r="C29" s="9" t="s">
        <v>743</v>
      </c>
      <c r="D29" s="142" t="str">
        <f t="shared" si="1"/>
        <v>2023-11-23 15:05:00</v>
      </c>
      <c r="E29" s="9">
        <v>4</v>
      </c>
      <c r="F29" s="5">
        <v>0</v>
      </c>
      <c r="G29" s="5">
        <v>3000</v>
      </c>
      <c r="H29" s="5">
        <v>2023</v>
      </c>
      <c r="I29" s="5">
        <v>11</v>
      </c>
      <c r="J29" s="5">
        <v>23</v>
      </c>
      <c r="K29" s="5">
        <v>15</v>
      </c>
      <c r="L29" s="141" t="s">
        <v>760</v>
      </c>
      <c r="M29" s="141" t="s">
        <v>757</v>
      </c>
      <c r="N29" s="12" t="s">
        <v>761</v>
      </c>
    </row>
    <row r="30" spans="1:14" ht="16.5">
      <c r="A30" s="5">
        <v>36</v>
      </c>
      <c r="B30" s="9" t="s">
        <v>786</v>
      </c>
      <c r="C30" s="9" t="s">
        <v>743</v>
      </c>
      <c r="D30" s="142" t="str">
        <f t="shared" si="1"/>
        <v>2023-11-23 15:10:00</v>
      </c>
      <c r="E30" s="9">
        <v>4</v>
      </c>
      <c r="F30" s="5">
        <v>0</v>
      </c>
      <c r="G30" s="5">
        <v>3000</v>
      </c>
      <c r="H30" s="5">
        <v>2023</v>
      </c>
      <c r="I30" s="5">
        <v>11</v>
      </c>
      <c r="J30" s="5">
        <v>23</v>
      </c>
      <c r="K30" s="5">
        <v>15</v>
      </c>
      <c r="L30" s="5">
        <v>10</v>
      </c>
      <c r="M30" s="141" t="s">
        <v>756</v>
      </c>
      <c r="N30" s="12" t="s">
        <v>761</v>
      </c>
    </row>
    <row r="31" spans="1:14" ht="16.5">
      <c r="A31" s="5">
        <v>37</v>
      </c>
      <c r="B31" s="9" t="s">
        <v>786</v>
      </c>
      <c r="C31" s="9" t="s">
        <v>743</v>
      </c>
      <c r="D31" s="142" t="str">
        <f t="shared" si="1"/>
        <v>2023-11-23 15:15:00</v>
      </c>
      <c r="E31" s="9">
        <v>4</v>
      </c>
      <c r="F31" s="5">
        <v>0</v>
      </c>
      <c r="G31" s="5">
        <v>3000</v>
      </c>
      <c r="H31" s="5">
        <v>2023</v>
      </c>
      <c r="I31" s="5">
        <v>11</v>
      </c>
      <c r="J31" s="5">
        <v>23</v>
      </c>
      <c r="K31" s="5">
        <v>15</v>
      </c>
      <c r="L31" s="5">
        <v>15</v>
      </c>
      <c r="M31" s="141" t="s">
        <v>756</v>
      </c>
      <c r="N31" s="12" t="s">
        <v>761</v>
      </c>
    </row>
    <row r="32" spans="1:14" ht="16.5">
      <c r="A32" s="5">
        <v>38</v>
      </c>
      <c r="B32" s="9" t="s">
        <v>786</v>
      </c>
      <c r="C32" s="9" t="s">
        <v>743</v>
      </c>
      <c r="D32" s="142" t="str">
        <f t="shared" si="1"/>
        <v>2023-11-23 15:20:00</v>
      </c>
      <c r="E32" s="9">
        <v>4</v>
      </c>
      <c r="F32" s="5">
        <v>0</v>
      </c>
      <c r="G32" s="5">
        <v>3000</v>
      </c>
      <c r="H32" s="5">
        <v>2023</v>
      </c>
      <c r="I32" s="5">
        <v>11</v>
      </c>
      <c r="J32" s="5">
        <v>23</v>
      </c>
      <c r="K32" s="5">
        <v>15</v>
      </c>
      <c r="L32" s="5">
        <v>20</v>
      </c>
      <c r="M32" s="141" t="s">
        <v>757</v>
      </c>
      <c r="N32" s="12" t="s">
        <v>761</v>
      </c>
    </row>
    <row r="33" spans="1:14" ht="16.5">
      <c r="A33" s="5">
        <v>39</v>
      </c>
      <c r="B33" s="9" t="s">
        <v>786</v>
      </c>
      <c r="C33" s="9" t="s">
        <v>743</v>
      </c>
      <c r="D33" s="142" t="str">
        <f t="shared" si="1"/>
        <v>2023-11-23 15:25:00</v>
      </c>
      <c r="E33" s="9">
        <v>4</v>
      </c>
      <c r="F33" s="5">
        <v>0</v>
      </c>
      <c r="G33" s="5">
        <v>3000</v>
      </c>
      <c r="H33" s="5">
        <v>2023</v>
      </c>
      <c r="I33" s="5">
        <v>11</v>
      </c>
      <c r="J33" s="5">
        <v>23</v>
      </c>
      <c r="K33" s="5">
        <v>15</v>
      </c>
      <c r="L33" s="5">
        <v>25</v>
      </c>
      <c r="M33" s="141" t="s">
        <v>757</v>
      </c>
      <c r="N33" s="12" t="s">
        <v>761</v>
      </c>
    </row>
    <row r="34" spans="1:14" ht="16.5">
      <c r="A34" s="5">
        <v>40</v>
      </c>
      <c r="B34" s="9" t="s">
        <v>786</v>
      </c>
      <c r="C34" s="9" t="s">
        <v>743</v>
      </c>
      <c r="D34" s="142" t="str">
        <f t="shared" si="1"/>
        <v>2023-11-23 15:30:00</v>
      </c>
      <c r="E34" s="9">
        <v>4</v>
      </c>
      <c r="F34" s="5">
        <v>0</v>
      </c>
      <c r="G34" s="5">
        <v>3000</v>
      </c>
      <c r="H34" s="5">
        <v>2023</v>
      </c>
      <c r="I34" s="5">
        <v>11</v>
      </c>
      <c r="J34" s="5">
        <v>23</v>
      </c>
      <c r="K34" s="5">
        <v>15</v>
      </c>
      <c r="L34" s="5">
        <v>30</v>
      </c>
      <c r="M34" s="141" t="s">
        <v>757</v>
      </c>
      <c r="N34" s="12" t="s">
        <v>761</v>
      </c>
    </row>
    <row r="35" spans="1:14" s="149" customFormat="1" ht="16.5">
      <c r="A35" s="136">
        <v>41</v>
      </c>
      <c r="B35" s="9" t="s">
        <v>786</v>
      </c>
      <c r="C35" s="145" t="s">
        <v>743</v>
      </c>
      <c r="D35" s="146" t="str">
        <f t="shared" si="1"/>
        <v>2023-11-23 15:35:00</v>
      </c>
      <c r="E35" s="9">
        <v>4</v>
      </c>
      <c r="F35" s="5">
        <v>0</v>
      </c>
      <c r="G35" s="5">
        <v>3000</v>
      </c>
      <c r="H35" s="136">
        <v>2023</v>
      </c>
      <c r="I35" s="136">
        <v>11</v>
      </c>
      <c r="J35" s="5">
        <v>23</v>
      </c>
      <c r="K35" s="136">
        <v>15</v>
      </c>
      <c r="L35" s="5">
        <v>35</v>
      </c>
      <c r="M35" s="147" t="s">
        <v>757</v>
      </c>
      <c r="N35" s="148" t="s">
        <v>761</v>
      </c>
    </row>
    <row r="36" spans="1:14" ht="16.5">
      <c r="A36" s="5">
        <v>42</v>
      </c>
      <c r="B36" s="9" t="s">
        <v>786</v>
      </c>
      <c r="C36" s="9" t="s">
        <v>743</v>
      </c>
      <c r="D36" s="142" t="str">
        <f t="shared" si="1"/>
        <v>2023-11-23 13:00:00</v>
      </c>
      <c r="E36" s="9">
        <v>4</v>
      </c>
      <c r="F36" s="5">
        <v>0</v>
      </c>
      <c r="G36" s="5">
        <v>3000</v>
      </c>
      <c r="H36" s="5">
        <v>2023</v>
      </c>
      <c r="I36" s="5">
        <v>11</v>
      </c>
      <c r="J36" s="5">
        <v>23</v>
      </c>
      <c r="K36" s="5">
        <v>13</v>
      </c>
      <c r="L36" s="141" t="s">
        <v>757</v>
      </c>
      <c r="M36" s="141" t="s">
        <v>757</v>
      </c>
      <c r="N36" s="7" t="s">
        <v>762</v>
      </c>
    </row>
    <row r="37" spans="1:14" ht="16.5">
      <c r="A37" s="5">
        <v>43</v>
      </c>
      <c r="B37" s="9" t="s">
        <v>786</v>
      </c>
      <c r="C37" s="9" t="s">
        <v>743</v>
      </c>
      <c r="D37" s="142" t="str">
        <f t="shared" si="1"/>
        <v>2023-11-23 18:00:00</v>
      </c>
      <c r="E37" s="9">
        <v>4</v>
      </c>
      <c r="F37" s="5">
        <v>0</v>
      </c>
      <c r="G37" s="5">
        <v>3000</v>
      </c>
      <c r="H37" s="5">
        <v>2023</v>
      </c>
      <c r="I37" s="5">
        <v>11</v>
      </c>
      <c r="J37" s="5">
        <v>23</v>
      </c>
      <c r="K37" s="5">
        <v>18</v>
      </c>
      <c r="L37" s="141" t="s">
        <v>757</v>
      </c>
      <c r="M37" s="141" t="s">
        <v>757</v>
      </c>
      <c r="N37" s="7" t="s">
        <v>762</v>
      </c>
    </row>
    <row r="38" spans="1:14" ht="16.5">
      <c r="A38" s="5">
        <v>44</v>
      </c>
      <c r="B38" s="9" t="s">
        <v>786</v>
      </c>
      <c r="C38" s="9" t="s">
        <v>743</v>
      </c>
      <c r="D38" s="142" t="str">
        <f t="shared" si="1"/>
        <v>2023-11-24 13:00:00</v>
      </c>
      <c r="E38" s="9">
        <v>4</v>
      </c>
      <c r="F38" s="5">
        <v>0</v>
      </c>
      <c r="G38" s="5">
        <v>3000</v>
      </c>
      <c r="H38" s="5">
        <v>2023</v>
      </c>
      <c r="I38" s="5">
        <v>11</v>
      </c>
      <c r="J38" s="5">
        <v>24</v>
      </c>
      <c r="K38" s="5">
        <v>13</v>
      </c>
      <c r="L38" s="141" t="s">
        <v>757</v>
      </c>
      <c r="M38" s="141" t="s">
        <v>757</v>
      </c>
      <c r="N38" s="7" t="s">
        <v>762</v>
      </c>
    </row>
    <row r="39" spans="1:14" ht="16.5">
      <c r="A39" s="5">
        <v>45</v>
      </c>
      <c r="B39" s="9" t="s">
        <v>786</v>
      </c>
      <c r="C39" s="9" t="s">
        <v>743</v>
      </c>
      <c r="D39" s="142" t="str">
        <f t="shared" si="1"/>
        <v>2023-11-24 18:00:00</v>
      </c>
      <c r="E39" s="9">
        <v>4</v>
      </c>
      <c r="F39" s="5">
        <v>0</v>
      </c>
      <c r="G39" s="5">
        <v>3000</v>
      </c>
      <c r="H39" s="5">
        <v>2023</v>
      </c>
      <c r="I39" s="5">
        <v>11</v>
      </c>
      <c r="J39" s="5">
        <v>24</v>
      </c>
      <c r="K39" s="5">
        <v>18</v>
      </c>
      <c r="L39" s="141" t="s">
        <v>757</v>
      </c>
      <c r="M39" s="141" t="s">
        <v>757</v>
      </c>
      <c r="N39" s="7" t="s">
        <v>762</v>
      </c>
    </row>
    <row r="40" spans="1:14" ht="16.5">
      <c r="A40" s="5">
        <v>46</v>
      </c>
      <c r="B40" s="9" t="s">
        <v>786</v>
      </c>
      <c r="C40" s="9" t="s">
        <v>743</v>
      </c>
      <c r="D40" s="142" t="str">
        <f t="shared" si="1"/>
        <v>2023-11-25 13:00:00</v>
      </c>
      <c r="E40" s="9">
        <v>4</v>
      </c>
      <c r="F40" s="5">
        <v>0</v>
      </c>
      <c r="G40" s="5">
        <v>3000</v>
      </c>
      <c r="H40" s="5">
        <v>2023</v>
      </c>
      <c r="I40" s="5">
        <v>11</v>
      </c>
      <c r="J40" s="5">
        <v>25</v>
      </c>
      <c r="K40" s="5">
        <v>13</v>
      </c>
      <c r="L40" s="141" t="s">
        <v>757</v>
      </c>
      <c r="M40" s="141" t="s">
        <v>757</v>
      </c>
      <c r="N40" s="7" t="s">
        <v>762</v>
      </c>
    </row>
    <row r="41" spans="1:14" ht="16.5">
      <c r="A41" s="5">
        <v>47</v>
      </c>
      <c r="B41" s="9" t="s">
        <v>786</v>
      </c>
      <c r="C41" s="9" t="s">
        <v>743</v>
      </c>
      <c r="D41" s="142" t="str">
        <f t="shared" si="1"/>
        <v>2023-11-25 18:00:00</v>
      </c>
      <c r="E41" s="9">
        <v>4</v>
      </c>
      <c r="F41" s="5">
        <v>0</v>
      </c>
      <c r="G41" s="5">
        <v>3000</v>
      </c>
      <c r="H41" s="5">
        <v>2023</v>
      </c>
      <c r="I41" s="5">
        <v>11</v>
      </c>
      <c r="J41" s="5">
        <v>25</v>
      </c>
      <c r="K41" s="5">
        <v>18</v>
      </c>
      <c r="L41" s="141" t="s">
        <v>757</v>
      </c>
      <c r="M41" s="141" t="s">
        <v>757</v>
      </c>
      <c r="N41" s="7" t="s">
        <v>762</v>
      </c>
    </row>
    <row r="42" spans="1:14" ht="16.5">
      <c r="A42" s="5">
        <v>48</v>
      </c>
      <c r="B42" s="9" t="s">
        <v>786</v>
      </c>
      <c r="C42" s="9" t="s">
        <v>743</v>
      </c>
      <c r="D42" s="142" t="str">
        <f t="shared" ref="D42:D51" si="2">H42&amp;"-"&amp;I42&amp;"-"&amp;J42&amp;" "&amp;K42&amp;":"&amp;L42&amp;":"&amp;M42</f>
        <v>2023-11-26 13:00:00</v>
      </c>
      <c r="E42" s="9">
        <v>4</v>
      </c>
      <c r="F42" s="5">
        <v>0</v>
      </c>
      <c r="G42" s="5">
        <v>3000</v>
      </c>
      <c r="H42" s="5">
        <v>2023</v>
      </c>
      <c r="I42" s="5">
        <v>11</v>
      </c>
      <c r="J42" s="5">
        <v>26</v>
      </c>
      <c r="K42" s="5">
        <v>13</v>
      </c>
      <c r="L42" s="141" t="s">
        <v>757</v>
      </c>
      <c r="M42" s="141" t="s">
        <v>757</v>
      </c>
      <c r="N42" s="7" t="s">
        <v>762</v>
      </c>
    </row>
    <row r="43" spans="1:14" ht="16.5">
      <c r="A43" s="5">
        <v>49</v>
      </c>
      <c r="B43" s="9" t="s">
        <v>786</v>
      </c>
      <c r="C43" s="9" t="s">
        <v>743</v>
      </c>
      <c r="D43" s="142" t="str">
        <f t="shared" si="2"/>
        <v>2023-11-26 18:00:00</v>
      </c>
      <c r="E43" s="9">
        <v>4</v>
      </c>
      <c r="F43" s="5">
        <v>0</v>
      </c>
      <c r="G43" s="5">
        <v>3000</v>
      </c>
      <c r="H43" s="5">
        <v>2023</v>
      </c>
      <c r="I43" s="5">
        <v>11</v>
      </c>
      <c r="J43" s="5">
        <v>26</v>
      </c>
      <c r="K43" s="5">
        <v>18</v>
      </c>
      <c r="L43" s="141" t="s">
        <v>757</v>
      </c>
      <c r="M43" s="141" t="s">
        <v>757</v>
      </c>
      <c r="N43" s="7" t="s">
        <v>762</v>
      </c>
    </row>
    <row r="44" spans="1:14" ht="16.5">
      <c r="A44" s="5">
        <v>50</v>
      </c>
      <c r="B44" s="9" t="s">
        <v>786</v>
      </c>
      <c r="C44" s="9" t="s">
        <v>743</v>
      </c>
      <c r="D44" s="142" t="str">
        <f t="shared" si="2"/>
        <v>2023-11-27 13:00:00</v>
      </c>
      <c r="E44" s="9">
        <v>4</v>
      </c>
      <c r="F44" s="5">
        <v>0</v>
      </c>
      <c r="G44" s="5">
        <v>3000</v>
      </c>
      <c r="H44" s="5">
        <v>2023</v>
      </c>
      <c r="I44" s="5">
        <v>11</v>
      </c>
      <c r="J44" s="5">
        <v>27</v>
      </c>
      <c r="K44" s="5">
        <v>13</v>
      </c>
      <c r="L44" s="141" t="s">
        <v>757</v>
      </c>
      <c r="M44" s="141" t="s">
        <v>757</v>
      </c>
      <c r="N44" s="7" t="s">
        <v>762</v>
      </c>
    </row>
    <row r="45" spans="1:14" ht="16.5">
      <c r="A45" s="5">
        <v>51</v>
      </c>
      <c r="B45" s="9" t="s">
        <v>786</v>
      </c>
      <c r="C45" s="9" t="s">
        <v>743</v>
      </c>
      <c r="D45" s="142" t="str">
        <f t="shared" si="2"/>
        <v>2023-11-27 18:00:00</v>
      </c>
      <c r="E45" s="9">
        <v>4</v>
      </c>
      <c r="F45" s="5">
        <v>0</v>
      </c>
      <c r="G45" s="5">
        <v>3000</v>
      </c>
      <c r="H45" s="5">
        <v>2023</v>
      </c>
      <c r="I45" s="5">
        <v>11</v>
      </c>
      <c r="J45" s="5">
        <v>27</v>
      </c>
      <c r="K45" s="5">
        <v>18</v>
      </c>
      <c r="L45" s="141" t="s">
        <v>757</v>
      </c>
      <c r="M45" s="141" t="s">
        <v>757</v>
      </c>
      <c r="N45" s="7" t="s">
        <v>762</v>
      </c>
    </row>
    <row r="46" spans="1:14" ht="16.5">
      <c r="A46" s="5">
        <v>52</v>
      </c>
      <c r="B46" s="9" t="s">
        <v>786</v>
      </c>
      <c r="C46" s="9" t="s">
        <v>743</v>
      </c>
      <c r="D46" s="142" t="str">
        <f t="shared" si="2"/>
        <v>2023-11-28 13:00:00</v>
      </c>
      <c r="E46" s="9">
        <v>4</v>
      </c>
      <c r="F46" s="5">
        <v>0</v>
      </c>
      <c r="G46" s="5">
        <v>3000</v>
      </c>
      <c r="H46" s="5">
        <v>2023</v>
      </c>
      <c r="I46" s="5">
        <v>11</v>
      </c>
      <c r="J46" s="5">
        <v>28</v>
      </c>
      <c r="K46" s="5">
        <v>13</v>
      </c>
      <c r="L46" s="141" t="s">
        <v>757</v>
      </c>
      <c r="M46" s="141" t="s">
        <v>757</v>
      </c>
      <c r="N46" s="7" t="s">
        <v>762</v>
      </c>
    </row>
    <row r="47" spans="1:14" ht="16.5">
      <c r="A47" s="5">
        <v>53</v>
      </c>
      <c r="B47" s="9" t="s">
        <v>786</v>
      </c>
      <c r="C47" s="9" t="s">
        <v>743</v>
      </c>
      <c r="D47" s="142" t="str">
        <f t="shared" si="2"/>
        <v>2023-11-28 18:00:00</v>
      </c>
      <c r="E47" s="9">
        <v>4</v>
      </c>
      <c r="F47" s="5">
        <v>0</v>
      </c>
      <c r="G47" s="5">
        <v>3000</v>
      </c>
      <c r="H47" s="5">
        <v>2023</v>
      </c>
      <c r="I47" s="5">
        <v>11</v>
      </c>
      <c r="J47" s="5">
        <v>28</v>
      </c>
      <c r="K47" s="5">
        <v>18</v>
      </c>
      <c r="L47" s="141" t="s">
        <v>757</v>
      </c>
      <c r="M47" s="141" t="s">
        <v>757</v>
      </c>
      <c r="N47" s="7" t="s">
        <v>762</v>
      </c>
    </row>
    <row r="48" spans="1:14" ht="16.5">
      <c r="A48" s="5">
        <v>54</v>
      </c>
      <c r="B48" s="9" t="s">
        <v>786</v>
      </c>
      <c r="C48" s="9" t="s">
        <v>743</v>
      </c>
      <c r="D48" s="142" t="str">
        <f t="shared" si="2"/>
        <v>2023-11-29 13:00:00</v>
      </c>
      <c r="E48" s="9">
        <v>4</v>
      </c>
      <c r="F48" s="5">
        <v>0</v>
      </c>
      <c r="G48" s="5">
        <v>3000</v>
      </c>
      <c r="H48" s="5">
        <v>2023</v>
      </c>
      <c r="I48" s="5">
        <v>11</v>
      </c>
      <c r="J48" s="5">
        <v>29</v>
      </c>
      <c r="K48" s="5">
        <v>13</v>
      </c>
      <c r="L48" s="141" t="s">
        <v>757</v>
      </c>
      <c r="M48" s="141" t="s">
        <v>757</v>
      </c>
      <c r="N48" s="7" t="s">
        <v>762</v>
      </c>
    </row>
    <row r="49" spans="1:14" ht="16.5">
      <c r="A49" s="5">
        <v>55</v>
      </c>
      <c r="B49" s="9" t="s">
        <v>786</v>
      </c>
      <c r="C49" s="9" t="s">
        <v>743</v>
      </c>
      <c r="D49" s="142" t="str">
        <f t="shared" si="2"/>
        <v>2023-11-29 18:00:00</v>
      </c>
      <c r="E49" s="9">
        <v>4</v>
      </c>
      <c r="F49" s="5">
        <v>0</v>
      </c>
      <c r="G49" s="5">
        <v>3000</v>
      </c>
      <c r="H49" s="5">
        <v>2023</v>
      </c>
      <c r="I49" s="5">
        <v>11</v>
      </c>
      <c r="J49" s="5">
        <v>29</v>
      </c>
      <c r="K49" s="5">
        <v>18</v>
      </c>
      <c r="L49" s="141" t="s">
        <v>757</v>
      </c>
      <c r="M49" s="141" t="s">
        <v>757</v>
      </c>
      <c r="N49" s="7" t="s">
        <v>762</v>
      </c>
    </row>
    <row r="50" spans="1:14" ht="16.5">
      <c r="A50" s="5">
        <v>56</v>
      </c>
      <c r="B50" s="9" t="s">
        <v>786</v>
      </c>
      <c r="C50" s="9" t="s">
        <v>743</v>
      </c>
      <c r="D50" s="142" t="str">
        <f t="shared" si="2"/>
        <v>2023-11-30 13:00:00</v>
      </c>
      <c r="E50" s="9">
        <v>4</v>
      </c>
      <c r="F50" s="5">
        <v>0</v>
      </c>
      <c r="G50" s="5">
        <v>3000</v>
      </c>
      <c r="H50" s="5">
        <v>2023</v>
      </c>
      <c r="I50" s="5">
        <v>11</v>
      </c>
      <c r="J50" s="5">
        <v>30</v>
      </c>
      <c r="K50" s="5">
        <v>13</v>
      </c>
      <c r="L50" s="141" t="s">
        <v>757</v>
      </c>
      <c r="M50" s="141" t="s">
        <v>757</v>
      </c>
      <c r="N50" s="7" t="s">
        <v>762</v>
      </c>
    </row>
    <row r="51" spans="1:14" ht="16.5">
      <c r="A51" s="5">
        <v>57</v>
      </c>
      <c r="B51" s="9" t="s">
        <v>786</v>
      </c>
      <c r="C51" s="9" t="s">
        <v>743</v>
      </c>
      <c r="D51" s="142" t="str">
        <f t="shared" si="2"/>
        <v>2023-11-30 18:00:00</v>
      </c>
      <c r="E51" s="9">
        <v>4</v>
      </c>
      <c r="F51" s="5">
        <v>0</v>
      </c>
      <c r="G51" s="5">
        <v>3000</v>
      </c>
      <c r="H51" s="5">
        <v>2023</v>
      </c>
      <c r="I51" s="5">
        <v>11</v>
      </c>
      <c r="J51" s="5">
        <v>30</v>
      </c>
      <c r="K51" s="5">
        <v>18</v>
      </c>
      <c r="L51" s="141" t="s">
        <v>757</v>
      </c>
      <c r="M51" s="141" t="s">
        <v>757</v>
      </c>
      <c r="N51" s="7" t="s">
        <v>762</v>
      </c>
    </row>
    <row r="52" spans="1:14" ht="16.5">
      <c r="A52" s="5">
        <v>58</v>
      </c>
      <c r="B52" s="9" t="s">
        <v>786</v>
      </c>
      <c r="C52" s="9" t="s">
        <v>743</v>
      </c>
      <c r="D52" s="142" t="str">
        <f t="shared" ref="D52:D69" si="3">H52&amp;"-"&amp;I52&amp;"-"&amp;J52&amp;" "&amp;K52&amp;":"&amp;L52&amp;":"&amp;M52</f>
        <v>2023-12-01 13:00:00</v>
      </c>
      <c r="E52" s="9">
        <v>4</v>
      </c>
      <c r="F52" s="5">
        <v>0</v>
      </c>
      <c r="G52" s="5">
        <v>3000</v>
      </c>
      <c r="H52" s="5">
        <v>2023</v>
      </c>
      <c r="I52" s="5">
        <v>12</v>
      </c>
      <c r="J52" s="141" t="s">
        <v>763</v>
      </c>
      <c r="K52" s="5">
        <v>13</v>
      </c>
      <c r="L52" s="141" t="s">
        <v>757</v>
      </c>
      <c r="M52" s="141" t="s">
        <v>757</v>
      </c>
      <c r="N52" s="7" t="s">
        <v>762</v>
      </c>
    </row>
    <row r="53" spans="1:14" ht="16.5">
      <c r="A53" s="5">
        <v>59</v>
      </c>
      <c r="B53" s="9" t="s">
        <v>786</v>
      </c>
      <c r="C53" s="9" t="s">
        <v>743</v>
      </c>
      <c r="D53" s="142" t="str">
        <f t="shared" si="3"/>
        <v>2023-12-01 18:00:00</v>
      </c>
      <c r="E53" s="9">
        <v>4</v>
      </c>
      <c r="F53" s="5">
        <v>0</v>
      </c>
      <c r="G53" s="5">
        <v>3000</v>
      </c>
      <c r="H53" s="5">
        <v>2023</v>
      </c>
      <c r="I53" s="5">
        <v>12</v>
      </c>
      <c r="J53" s="141" t="s">
        <v>763</v>
      </c>
      <c r="K53" s="5">
        <v>18</v>
      </c>
      <c r="L53" s="141" t="s">
        <v>757</v>
      </c>
      <c r="M53" s="141" t="s">
        <v>757</v>
      </c>
      <c r="N53" s="7" t="s">
        <v>762</v>
      </c>
    </row>
    <row r="54" spans="1:14" ht="16.5">
      <c r="A54" s="5">
        <v>60</v>
      </c>
      <c r="B54" s="9" t="s">
        <v>786</v>
      </c>
      <c r="C54" s="9" t="s">
        <v>743</v>
      </c>
      <c r="D54" s="142" t="str">
        <f t="shared" si="3"/>
        <v>2023-12-02 13:00:00</v>
      </c>
      <c r="E54" s="9">
        <v>4</v>
      </c>
      <c r="F54" s="5">
        <v>0</v>
      </c>
      <c r="G54" s="5">
        <v>3000</v>
      </c>
      <c r="H54" s="5">
        <v>2023</v>
      </c>
      <c r="I54" s="5">
        <v>12</v>
      </c>
      <c r="J54" s="141" t="s">
        <v>764</v>
      </c>
      <c r="K54" s="5">
        <v>13</v>
      </c>
      <c r="L54" s="141" t="s">
        <v>757</v>
      </c>
      <c r="M54" s="141" t="s">
        <v>757</v>
      </c>
      <c r="N54" s="7" t="s">
        <v>762</v>
      </c>
    </row>
    <row r="55" spans="1:14" ht="16.5">
      <c r="A55" s="5">
        <v>61</v>
      </c>
      <c r="B55" s="9" t="s">
        <v>786</v>
      </c>
      <c r="C55" s="9" t="s">
        <v>743</v>
      </c>
      <c r="D55" s="142" t="str">
        <f t="shared" si="3"/>
        <v>2023-12-02 18:00:00</v>
      </c>
      <c r="E55" s="9">
        <v>4</v>
      </c>
      <c r="F55" s="5">
        <v>0</v>
      </c>
      <c r="G55" s="5">
        <v>3000</v>
      </c>
      <c r="H55" s="5">
        <v>2023</v>
      </c>
      <c r="I55" s="5">
        <v>12</v>
      </c>
      <c r="J55" s="141" t="s">
        <v>764</v>
      </c>
      <c r="K55" s="5">
        <v>18</v>
      </c>
      <c r="L55" s="141" t="s">
        <v>757</v>
      </c>
      <c r="M55" s="141" t="s">
        <v>757</v>
      </c>
      <c r="N55" s="7" t="s">
        <v>762</v>
      </c>
    </row>
    <row r="56" spans="1:14" ht="16.5">
      <c r="A56" s="5">
        <v>62</v>
      </c>
      <c r="B56" s="9" t="s">
        <v>786</v>
      </c>
      <c r="C56" s="9" t="s">
        <v>743</v>
      </c>
      <c r="D56" s="142" t="str">
        <f t="shared" si="3"/>
        <v>2023-12-03 13:00:00</v>
      </c>
      <c r="E56" s="9">
        <v>4</v>
      </c>
      <c r="F56" s="5">
        <v>0</v>
      </c>
      <c r="G56" s="5">
        <v>3000</v>
      </c>
      <c r="H56" s="5">
        <v>2023</v>
      </c>
      <c r="I56" s="5">
        <v>12</v>
      </c>
      <c r="J56" s="141" t="s">
        <v>765</v>
      </c>
      <c r="K56" s="5">
        <v>13</v>
      </c>
      <c r="L56" s="141" t="s">
        <v>757</v>
      </c>
      <c r="M56" s="141" t="s">
        <v>757</v>
      </c>
      <c r="N56" s="7" t="s">
        <v>762</v>
      </c>
    </row>
    <row r="57" spans="1:14" ht="16.5">
      <c r="A57" s="5">
        <v>63</v>
      </c>
      <c r="B57" s="9" t="s">
        <v>786</v>
      </c>
      <c r="C57" s="9" t="s">
        <v>743</v>
      </c>
      <c r="D57" s="142" t="str">
        <f t="shared" si="3"/>
        <v>2023-12-03 18:00:00</v>
      </c>
      <c r="E57" s="9">
        <v>4</v>
      </c>
      <c r="F57" s="5">
        <v>0</v>
      </c>
      <c r="G57" s="5">
        <v>3000</v>
      </c>
      <c r="H57" s="5">
        <v>2023</v>
      </c>
      <c r="I57" s="5">
        <v>12</v>
      </c>
      <c r="J57" s="141" t="s">
        <v>765</v>
      </c>
      <c r="K57" s="5">
        <v>18</v>
      </c>
      <c r="L57" s="141" t="s">
        <v>757</v>
      </c>
      <c r="M57" s="141" t="s">
        <v>757</v>
      </c>
      <c r="N57" s="7" t="s">
        <v>762</v>
      </c>
    </row>
    <row r="58" spans="1:14" ht="16.5">
      <c r="A58" s="5">
        <v>64</v>
      </c>
      <c r="B58" s="9" t="s">
        <v>786</v>
      </c>
      <c r="C58" s="9" t="s">
        <v>743</v>
      </c>
      <c r="D58" s="142" t="str">
        <f t="shared" si="3"/>
        <v>2023-12-04 13:00:00</v>
      </c>
      <c r="E58" s="9">
        <v>4</v>
      </c>
      <c r="F58" s="5">
        <v>0</v>
      </c>
      <c r="G58" s="5">
        <v>3000</v>
      </c>
      <c r="H58" s="5">
        <v>2023</v>
      </c>
      <c r="I58" s="5">
        <v>12</v>
      </c>
      <c r="J58" s="141" t="s">
        <v>766</v>
      </c>
      <c r="K58" s="5">
        <v>13</v>
      </c>
      <c r="L58" s="141" t="s">
        <v>757</v>
      </c>
      <c r="M58" s="141" t="s">
        <v>757</v>
      </c>
      <c r="N58" s="7" t="s">
        <v>762</v>
      </c>
    </row>
    <row r="59" spans="1:14" ht="16.5">
      <c r="A59" s="5">
        <v>65</v>
      </c>
      <c r="B59" s="9" t="s">
        <v>786</v>
      </c>
      <c r="C59" s="9" t="s">
        <v>743</v>
      </c>
      <c r="D59" s="142" t="str">
        <f t="shared" si="3"/>
        <v>2023-12-04 18:00:00</v>
      </c>
      <c r="E59" s="9">
        <v>4</v>
      </c>
      <c r="F59" s="5">
        <v>0</v>
      </c>
      <c r="G59" s="5">
        <v>3000</v>
      </c>
      <c r="H59" s="5">
        <v>2023</v>
      </c>
      <c r="I59" s="5">
        <v>12</v>
      </c>
      <c r="J59" s="141" t="s">
        <v>766</v>
      </c>
      <c r="K59" s="5">
        <v>18</v>
      </c>
      <c r="L59" s="141" t="s">
        <v>757</v>
      </c>
      <c r="M59" s="141" t="s">
        <v>757</v>
      </c>
      <c r="N59" s="7" t="s">
        <v>762</v>
      </c>
    </row>
    <row r="60" spans="1:14" ht="16.5">
      <c r="A60" s="5">
        <v>66</v>
      </c>
      <c r="B60" s="9" t="s">
        <v>786</v>
      </c>
      <c r="C60" s="9" t="s">
        <v>743</v>
      </c>
      <c r="D60" s="142" t="str">
        <f t="shared" si="3"/>
        <v>2023-12-05 13:00:00</v>
      </c>
      <c r="E60" s="9">
        <v>4</v>
      </c>
      <c r="F60" s="5">
        <v>0</v>
      </c>
      <c r="G60" s="5">
        <v>3000</v>
      </c>
      <c r="H60" s="5">
        <v>2023</v>
      </c>
      <c r="I60" s="5">
        <v>12</v>
      </c>
      <c r="J60" s="141" t="s">
        <v>760</v>
      </c>
      <c r="K60" s="5">
        <v>13</v>
      </c>
      <c r="L60" s="141" t="s">
        <v>757</v>
      </c>
      <c r="M60" s="141" t="s">
        <v>757</v>
      </c>
      <c r="N60" s="7" t="s">
        <v>762</v>
      </c>
    </row>
    <row r="61" spans="1:14" ht="16.5">
      <c r="A61" s="5">
        <v>67</v>
      </c>
      <c r="B61" s="9" t="s">
        <v>786</v>
      </c>
      <c r="C61" s="9" t="s">
        <v>743</v>
      </c>
      <c r="D61" s="142" t="str">
        <f t="shared" si="3"/>
        <v>2023-12-05 18:00:00</v>
      </c>
      <c r="E61" s="9">
        <v>4</v>
      </c>
      <c r="F61" s="5">
        <v>0</v>
      </c>
      <c r="G61" s="5">
        <v>3000</v>
      </c>
      <c r="H61" s="5">
        <v>2023</v>
      </c>
      <c r="I61" s="5">
        <v>12</v>
      </c>
      <c r="J61" s="141" t="s">
        <v>760</v>
      </c>
      <c r="K61" s="5">
        <v>18</v>
      </c>
      <c r="L61" s="141" t="s">
        <v>757</v>
      </c>
      <c r="M61" s="141" t="s">
        <v>757</v>
      </c>
      <c r="N61" s="7" t="s">
        <v>762</v>
      </c>
    </row>
    <row r="62" spans="1:14" ht="16.5">
      <c r="A62" s="5">
        <v>68</v>
      </c>
      <c r="B62" s="9" t="s">
        <v>786</v>
      </c>
      <c r="C62" s="9" t="s">
        <v>743</v>
      </c>
      <c r="D62" s="142" t="str">
        <f t="shared" si="3"/>
        <v>2023-12-06 13:00:00</v>
      </c>
      <c r="E62" s="9">
        <v>4</v>
      </c>
      <c r="F62" s="5">
        <v>0</v>
      </c>
      <c r="G62" s="5">
        <v>3000</v>
      </c>
      <c r="H62" s="5">
        <v>2023</v>
      </c>
      <c r="I62" s="5">
        <v>12</v>
      </c>
      <c r="J62" s="141" t="s">
        <v>767</v>
      </c>
      <c r="K62" s="5">
        <v>13</v>
      </c>
      <c r="L62" s="141" t="s">
        <v>757</v>
      </c>
      <c r="M62" s="141" t="s">
        <v>757</v>
      </c>
      <c r="N62" s="7" t="s">
        <v>762</v>
      </c>
    </row>
    <row r="63" spans="1:14" ht="16.5">
      <c r="A63" s="5">
        <v>69</v>
      </c>
      <c r="B63" s="9" t="s">
        <v>786</v>
      </c>
      <c r="C63" s="9" t="s">
        <v>743</v>
      </c>
      <c r="D63" s="142" t="str">
        <f t="shared" si="3"/>
        <v>2023-12-06 18:00:00</v>
      </c>
      <c r="E63" s="9">
        <v>4</v>
      </c>
      <c r="F63" s="5">
        <v>0</v>
      </c>
      <c r="G63" s="5">
        <v>3000</v>
      </c>
      <c r="H63" s="5">
        <v>2023</v>
      </c>
      <c r="I63" s="5">
        <v>12</v>
      </c>
      <c r="J63" s="141" t="s">
        <v>767</v>
      </c>
      <c r="K63" s="5">
        <v>18</v>
      </c>
      <c r="L63" s="141" t="s">
        <v>757</v>
      </c>
      <c r="M63" s="141" t="s">
        <v>757</v>
      </c>
      <c r="N63" s="7" t="s">
        <v>762</v>
      </c>
    </row>
    <row r="64" spans="1:14" ht="16.5">
      <c r="A64" s="5">
        <v>70</v>
      </c>
      <c r="B64" s="9" t="s">
        <v>786</v>
      </c>
      <c r="C64" s="9" t="s">
        <v>743</v>
      </c>
      <c r="D64" s="142" t="str">
        <f t="shared" si="3"/>
        <v>2023-12-07 13:00:00</v>
      </c>
      <c r="E64" s="9">
        <v>4</v>
      </c>
      <c r="F64" s="5">
        <v>0</v>
      </c>
      <c r="G64" s="5">
        <v>3000</v>
      </c>
      <c r="H64" s="5">
        <v>2023</v>
      </c>
      <c r="I64" s="5">
        <v>12</v>
      </c>
      <c r="J64" s="141" t="s">
        <v>768</v>
      </c>
      <c r="K64" s="5">
        <v>13</v>
      </c>
      <c r="L64" s="141" t="s">
        <v>757</v>
      </c>
      <c r="M64" s="141" t="s">
        <v>757</v>
      </c>
      <c r="N64" s="7" t="s">
        <v>762</v>
      </c>
    </row>
    <row r="65" spans="1:14" ht="16.5">
      <c r="A65" s="5">
        <v>71</v>
      </c>
      <c r="B65" s="9" t="s">
        <v>786</v>
      </c>
      <c r="C65" s="9" t="s">
        <v>743</v>
      </c>
      <c r="D65" s="142" t="str">
        <f t="shared" si="3"/>
        <v>2023-12-07 18:00:00</v>
      </c>
      <c r="E65" s="9">
        <v>4</v>
      </c>
      <c r="F65" s="5">
        <v>0</v>
      </c>
      <c r="G65" s="5">
        <v>3000</v>
      </c>
      <c r="H65" s="5">
        <v>2023</v>
      </c>
      <c r="I65" s="5">
        <v>12</v>
      </c>
      <c r="J65" s="141" t="s">
        <v>768</v>
      </c>
      <c r="K65" s="5">
        <v>18</v>
      </c>
      <c r="L65" s="141" t="s">
        <v>757</v>
      </c>
      <c r="M65" s="141" t="s">
        <v>757</v>
      </c>
      <c r="N65" s="7" t="s">
        <v>762</v>
      </c>
    </row>
    <row r="66" spans="1:14" ht="16.5">
      <c r="A66" s="5">
        <v>72</v>
      </c>
      <c r="B66" s="9" t="s">
        <v>786</v>
      </c>
      <c r="C66" s="9" t="s">
        <v>743</v>
      </c>
      <c r="D66" s="142" t="str">
        <f>H66&amp;"-"&amp;I66&amp;"-"&amp;J66&amp;" "&amp;K66&amp;":"&amp;L66&amp;":"&amp;M66</f>
        <v>2023-12-08 13:00:00</v>
      </c>
      <c r="E66" s="9">
        <v>4</v>
      </c>
      <c r="F66" s="5">
        <v>0</v>
      </c>
      <c r="G66" s="5">
        <v>3000</v>
      </c>
      <c r="H66" s="5">
        <v>2023</v>
      </c>
      <c r="I66" s="5">
        <v>12</v>
      </c>
      <c r="J66" s="141" t="s">
        <v>769</v>
      </c>
      <c r="K66" s="5">
        <v>13</v>
      </c>
      <c r="L66" s="141" t="s">
        <v>757</v>
      </c>
      <c r="M66" s="141" t="s">
        <v>757</v>
      </c>
      <c r="N66" s="7" t="s">
        <v>762</v>
      </c>
    </row>
    <row r="67" spans="1:14" ht="16.5">
      <c r="A67" s="5">
        <v>73</v>
      </c>
      <c r="B67" s="9" t="s">
        <v>786</v>
      </c>
      <c r="C67" s="9" t="s">
        <v>743</v>
      </c>
      <c r="D67" s="142" t="str">
        <f>H67&amp;"-"&amp;I67&amp;"-"&amp;J67&amp;" "&amp;K67&amp;":"&amp;L67&amp;":"&amp;M67</f>
        <v>2023-12-08 18:00:00</v>
      </c>
      <c r="E67" s="9">
        <v>4</v>
      </c>
      <c r="F67" s="5">
        <v>0</v>
      </c>
      <c r="G67" s="5">
        <v>3000</v>
      </c>
      <c r="H67" s="5">
        <v>2023</v>
      </c>
      <c r="I67" s="5">
        <v>12</v>
      </c>
      <c r="J67" s="141" t="s">
        <v>769</v>
      </c>
      <c r="K67" s="5">
        <v>18</v>
      </c>
      <c r="L67" s="141" t="s">
        <v>757</v>
      </c>
      <c r="M67" s="141" t="s">
        <v>757</v>
      </c>
      <c r="N67" s="7" t="s">
        <v>762</v>
      </c>
    </row>
    <row r="68" spans="1:14" ht="16.5">
      <c r="A68" s="5">
        <v>74</v>
      </c>
      <c r="B68" s="9" t="s">
        <v>786</v>
      </c>
      <c r="C68" s="9" t="s">
        <v>743</v>
      </c>
      <c r="D68" s="142" t="str">
        <f>H68&amp;"-"&amp;I68&amp;"-"&amp;J68&amp;" "&amp;K68&amp;":"&amp;L68&amp;":"&amp;M68</f>
        <v>2023-12-09 13:00:00</v>
      </c>
      <c r="E68" s="9">
        <v>4</v>
      </c>
      <c r="F68" s="5">
        <v>0</v>
      </c>
      <c r="G68" s="5">
        <v>3000</v>
      </c>
      <c r="H68" s="5">
        <v>2023</v>
      </c>
      <c r="I68" s="5">
        <v>12</v>
      </c>
      <c r="J68" s="141" t="s">
        <v>770</v>
      </c>
      <c r="K68" s="5">
        <v>13</v>
      </c>
      <c r="L68" s="141" t="s">
        <v>757</v>
      </c>
      <c r="M68" s="141" t="s">
        <v>757</v>
      </c>
      <c r="N68" s="7" t="s">
        <v>762</v>
      </c>
    </row>
    <row r="69" spans="1:14" ht="16.5">
      <c r="A69" s="5">
        <v>75</v>
      </c>
      <c r="B69" s="9" t="s">
        <v>786</v>
      </c>
      <c r="C69" s="9" t="s">
        <v>743</v>
      </c>
      <c r="D69" s="142" t="str">
        <f t="shared" si="3"/>
        <v>2023-12-09 18:00:00</v>
      </c>
      <c r="E69" s="9">
        <v>4</v>
      </c>
      <c r="F69" s="5">
        <v>0</v>
      </c>
      <c r="G69" s="5">
        <v>3000</v>
      </c>
      <c r="H69" s="5">
        <v>2023</v>
      </c>
      <c r="I69" s="5">
        <v>12</v>
      </c>
      <c r="J69" s="141" t="s">
        <v>770</v>
      </c>
      <c r="K69" s="5">
        <v>18</v>
      </c>
      <c r="L69" s="141" t="s">
        <v>757</v>
      </c>
      <c r="M69" s="141" t="s">
        <v>757</v>
      </c>
      <c r="N69" s="7" t="s">
        <v>762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34" sqref="C34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0"/>
  <sheetViews>
    <sheetView workbookViewId="0">
      <selection activeCell="J26" sqref="J26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595</v>
      </c>
      <c r="C17" s="4">
        <v>4</v>
      </c>
      <c r="D17" s="25" t="s">
        <v>596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zoomScaleNormal="100" workbookViewId="0">
      <pane ySplit="3" topLeftCell="A40" activePane="bottomLeft" state="frozen"/>
      <selection activeCell="A77" sqref="A77:A84"/>
      <selection pane="bottomLeft" activeCell="N65" sqref="N65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M32" sqref="M3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플레로</cp:lastModifiedBy>
  <dcterms:created xsi:type="dcterms:W3CDTF">2023-03-02T06:07:43Z</dcterms:created>
  <dcterms:modified xsi:type="dcterms:W3CDTF">2023-11-23T04:55:41Z</dcterms:modified>
</cp:coreProperties>
</file>