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D52AE216-512F-4F31-9046-39061FF17DEE}" xr6:coauthVersionLast="47" xr6:coauthVersionMax="47" xr10:uidLastSave="{00000000-0000-0000-0000-000000000000}"/>
  <bookViews>
    <workbookView xWindow="53610" yWindow="0" windowWidth="22680" windowHeight="21000" tabRatio="761" firstSheet="4" activeTab="14" xr2:uid="{00000000-000D-0000-FFFF-FFFF00000000}"/>
  </bookViews>
  <sheets>
    <sheet name="ConfigTable" sheetId="18" r:id="rId1"/>
    <sheet name="WaveStage" sheetId="32" r:id="rId2"/>
    <sheet name="Localization" sheetId="29" r:id="rId3"/>
    <sheet name="StageInfo" sheetId="26" r:id="rId4"/>
    <sheet name="StageRewardInfo" sheetId="27" r:id="rId5"/>
    <sheet name="PopupSound" sheetId="41" r:id="rId6"/>
    <sheet name="Dialogue" sheetId="34" r:id="rId7"/>
    <sheet name="EnumTable" sheetId="17" r:id="rId8"/>
    <sheet name="ProjectileInfo" sheetId="24" r:id="rId9"/>
    <sheet name="Unitinfo" sheetId="23" r:id="rId10"/>
    <sheet name="UnitGradeInfo" sheetId="25" r:id="rId11"/>
    <sheet name="GachaList" sheetId="28" r:id="rId12"/>
    <sheet name="TutorialInfo" sheetId="33" r:id="rId13"/>
    <sheet name="Level" sheetId="36" r:id="rId14"/>
    <sheet name="Attendance" sheetId="35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9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" i="37" l="1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C79" i="23" s="1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N27" i="25" l="1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E92" i="28" s="1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E76" i="28" s="1"/>
  <c r="C14" i="28"/>
  <c r="C17" i="28"/>
  <c r="C79" i="28"/>
  <c r="D13" i="28"/>
  <c r="C56" i="28"/>
  <c r="C87" i="28"/>
  <c r="C44" i="28"/>
  <c r="C75" i="28"/>
  <c r="C60" i="28"/>
  <c r="C66" i="28"/>
  <c r="C4" i="28"/>
  <c r="E48" i="28" s="1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36" i="25"/>
  <c r="F46" i="25"/>
  <c r="F41" i="25"/>
  <c r="H103" i="37"/>
  <c r="H105" i="37"/>
  <c r="H67" i="37"/>
  <c r="N8" i="38"/>
  <c r="R8" i="38" s="1"/>
  <c r="H104" i="37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86" i="37" l="1"/>
  <c r="V86" i="37"/>
  <c r="V80" i="37"/>
  <c r="R80" i="37"/>
  <c r="R60" i="37"/>
  <c r="R54" i="37"/>
  <c r="V54" i="37"/>
  <c r="V48" i="37"/>
  <c r="F21" i="25" s="1"/>
  <c r="R48" i="37"/>
  <c r="R42" i="37"/>
  <c r="F9" i="25"/>
  <c r="V36" i="37"/>
  <c r="R79" i="37"/>
  <c r="V79" i="37"/>
  <c r="V59" i="37"/>
  <c r="R59" i="37"/>
  <c r="F20" i="25"/>
  <c r="V47" i="37"/>
  <c r="R41" i="37"/>
  <c r="V41" i="37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F18" i="25"/>
  <c r="V45" i="37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R44" i="37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F28" i="25"/>
  <c r="V55" i="37"/>
  <c r="F16" i="25"/>
  <c r="R43" i="37"/>
  <c r="V43" i="37"/>
  <c r="V37" i="37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10" i="25"/>
  <c r="F30" i="25"/>
  <c r="F17" i="25"/>
  <c r="F27" i="25"/>
  <c r="F11" i="25"/>
  <c r="F14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G17" i="25"/>
  <c r="C7" i="40"/>
  <c r="G95" i="38"/>
  <c r="G126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D18" i="40" l="1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G56" i="25"/>
  <c r="C56" i="25"/>
  <c r="B57" i="25"/>
  <c r="A58" i="25"/>
  <c r="N55" i="25"/>
  <c r="M55" i="25"/>
  <c r="G55" i="25"/>
  <c r="F55" i="25"/>
  <c r="A59" i="25" l="1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G61" i="25"/>
  <c r="C61" i="25"/>
  <c r="F61" i="25" l="1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E75" i="25"/>
  <c r="C75" i="25"/>
  <c r="F74" i="25"/>
  <c r="E74" i="25"/>
  <c r="G75" i="25" l="1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G79" i="25"/>
  <c r="C79" i="25"/>
  <c r="B81" i="25" l="1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E89" i="25"/>
  <c r="I89" i="25"/>
  <c r="C89" i="25"/>
  <c r="N88" i="25"/>
  <c r="M88" i="25"/>
  <c r="A92" i="25" l="1"/>
  <c r="B91" i="25"/>
  <c r="N89" i="25"/>
  <c r="M89" i="25"/>
  <c r="J90" i="25"/>
  <c r="L90" i="25"/>
  <c r="D90" i="25"/>
  <c r="G90" i="25" s="1"/>
  <c r="H90" i="25"/>
  <c r="T90" i="25"/>
  <c r="U90" i="25"/>
  <c r="O90" i="25"/>
  <c r="E90" i="25"/>
  <c r="F90" i="25"/>
  <c r="I90" i="25"/>
  <c r="C90" i="25"/>
  <c r="F89" i="25"/>
  <c r="J91" i="25" l="1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E122" i="25"/>
  <c r="O122" i="25"/>
  <c r="I122" i="25"/>
  <c r="C122" i="25"/>
  <c r="D122" i="25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H126" i="25"/>
  <c r="G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E221" i="25"/>
  <c r="D221" i="25"/>
  <c r="H221" i="25"/>
  <c r="T221" i="25"/>
  <c r="U221" i="25"/>
  <c r="C221" i="25"/>
  <c r="G221" i="25"/>
  <c r="B222" i="25"/>
  <c r="A223" i="25"/>
  <c r="G220" i="25"/>
  <c r="N220" i="25"/>
  <c r="M220" i="25"/>
  <c r="A224" i="25" l="1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U227" i="25"/>
  <c r="H227" i="25"/>
  <c r="T227" i="25"/>
  <c r="C227" i="25"/>
  <c r="F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H321" i="25"/>
  <c r="T321" i="25"/>
  <c r="U321" i="25"/>
  <c r="O321" i="25"/>
  <c r="I321" i="25"/>
  <c r="G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<sst xmlns="http://schemas.openxmlformats.org/spreadsheetml/2006/main" count="2431" uniqueCount="607">
  <si>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</si>
  <si>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</si>
  <si>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</si>
  <si>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</si>
  <si>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</si>
  <si>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</si>
  <si>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</si>
  <si>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</si>
  <si>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</si>
  <si>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</si>
  <si>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</si>
  <si>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</si>
  <si>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</si>
  <si>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</si>
  <si>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</si>
  <si>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</si>
  <si>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</si>
  <si>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</si>
  <si>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</si>
  <si>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</si>
  <si>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</si>
  <si>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</si>
  <si>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</si>
  <si>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</si>
  <si>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</si>
  <si>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</si>
  <si>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</si>
  <si>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</si>
  <si>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</si>
  <si>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</si>
  <si>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</si>
  <si>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</si>
  <si>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</si>
  <si>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</si>
  <si>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</si>
  <si>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</si>
  <si>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</si>
  <si>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</si>
  <si>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</si>
  <si>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</si>
  <si>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</si>
  <si>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</si>
  <si>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</si>
  <si>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</si>
  <si>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</si>
  <si>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</si>
  <si>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</si>
  <si>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</si>
  <si>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</si>
  <si>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</si>
  <si>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</si>
  <si>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</si>
  <si>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</si>
  <si>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</si>
  <si>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</si>
  <si>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</si>
  <si>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</si>
  <si>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</si>
  <si>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</si>
  <si>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</si>
  <si>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</si>
  <si>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</si>
  <si>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</si>
  <si>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</si>
  <si>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</si>
  <si>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</si>
  <si>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</si>
  <si>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</si>
  <si>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</si>
  <si>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</si>
  <si>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</si>
  <si>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</si>
  <si>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</si>
  <si>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</si>
  <si>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</si>
  <si>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</si>
  <si>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</si>
  <si>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</si>
  <si>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</si>
  <si>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</si>
  <si>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</si>
  <si>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</si>
  <si>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</si>
  <si>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</si>
  <si>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</si>
  <si>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</si>
  <si>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</si>
  <si>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</si>
  <si>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</si>
  <si>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</si>
  <si>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</si>
  <si>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</si>
  <si>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</si>
  <si>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</si>
  <si>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</si>
  <si>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</si>
  <si>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</si>
  <si>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</si>
  <si>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</si>
  <si>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</si>
  <si>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</si>
  <si>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</si>
  <si>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</si>
  <si>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</si>
  <si>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</si>
  <si>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</si>
  <si>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</si>
  <si>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</si>
  <si>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</si>
  <si>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</si>
  <si>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</si>
  <si>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</si>
  <si>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</si>
  <si>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</si>
  <si>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</si>
  <si>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</si>
  <si>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</si>
  <si>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</si>
  <si>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</si>
  <si>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</si>
  <si>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</si>
  <si>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</si>
  <si>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</si>
  <si>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</si>
  <si>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</si>
  <si>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</si>
  <si>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</si>
  <si>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</si>
  <si>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</si>
  <si>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</si>
  <si>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</si>
  <si>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</si>
  <si>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</si>
  <si>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</si>
  <si>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</si>
  <si>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</si>
  <si>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</si>
  <si>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</si>
  <si>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</si>
  <si>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</si>
  <si>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</si>
  <si>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</si>
  <si>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</si>
  <si>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</si>
  <si>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</si>
  <si>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</si>
  <si>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</si>
  <si>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</si>
  <si>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</si>
  <si>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</si>
  <si>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</si>
  <si>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</si>
  <si>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</si>
  <si>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</si>
  <si>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</si>
  <si>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</si>
  <si>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</si>
  <si>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</si>
  <si>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</si>
  <si>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</si>
  <si>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</si>
  <si>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</si>
  <si>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</si>
  <si>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</si>
  <si>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</si>
  <si>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</si>
  <si>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</si>
  <si>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</si>
  <si>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</si>
  <si>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</si>
  <si>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</si>
  <si>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</si>
  <si>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</si>
  <si>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</si>
  <si>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</si>
  <si>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</si>
  <si>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</si>
  <si>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</si>
  <si>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</si>
  <si>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</si>
  <si>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</si>
  <si>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</si>
  <si>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</si>
  <si>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</si>
  <si>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</si>
  <si>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</si>
  <si>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</si>
  <si>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</si>
  <si>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</si>
  <si>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</si>
  <si>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</si>
  <si>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</si>
  <si>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</si>
  <si>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</si>
  <si>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</si>
  <si>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</si>
  <si>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</si>
  <si>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</si>
  <si>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</si>
  <si>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</si>
  <si>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</si>
  <si>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</si>
  <si>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</si>
  <si>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</si>
  <si>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</si>
  <si>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</si>
  <si>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</si>
  <si>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</si>
  <si>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</si>
  <si>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</si>
  <si>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</si>
  <si>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</si>
  <si>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</si>
  <si>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</si>
  <si>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</si>
  <si>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</si>
  <si>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</si>
  <si>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</si>
  <si>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</si>
  <si>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</si>
  <si>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</si>
  <si>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</si>
  <si>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</si>
  <si>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</si>
  <si>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</si>
  <si>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</si>
  <si>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</si>
  <si>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</si>
  <si>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</si>
  <si>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</si>
  <si>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</si>
  <si>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</si>
  <si>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</si>
  <si>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</si>
  <si>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</si>
  <si>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</si>
  <si>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</si>
  <si>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</si>
  <si>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</si>
  <si>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</si>
  <si>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</si>
  <si>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</si>
  <si>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</si>
  <si>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</si>
  <si>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</si>
  <si>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</si>
  <si>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</si>
  <si>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</si>
  <si>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</si>
  <si>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</si>
  <si>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</si>
  <si>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</si>
  <si>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</si>
  <si>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</si>
  <si>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</si>
  <si>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</si>
  <si>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</si>
  <si>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</si>
  <si>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</si>
  <si>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</si>
  <si>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</si>
  <si>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</si>
  <si>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</si>
  <si>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</si>
  <si>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</si>
  <si>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</si>
  <si>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</si>
  <si>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</si>
  <si>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</si>
  <si>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</si>
  <si>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</si>
  <si>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</si>
  <si>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</si>
  <si>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</si>
  <si>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</si>
  <si>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</si>
  <si>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</si>
  <si>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</si>
  <si>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</si>
  <si>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</si>
  <si>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</si>
  <si>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</si>
  <si>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</si>
  <si>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</si>
  <si>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</si>
  <si>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</si>
  <si>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</si>
  <si>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</si>
  <si>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</si>
  <si>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</si>
  <si>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</si>
  <si>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</si>
  <si>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</si>
  <si>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</si>
  <si>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</si>
  <si>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</si>
  <si>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</si>
  <si>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</si>
  <si>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</si>
  <si>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</si>
  <si>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</si>
  <si>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</si>
  <si>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</si>
  <si>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</si>
  <si>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</si>
  <si>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</si>
  <si>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</si>
  <si>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</si>
  <si>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</si>
  <si>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</si>
  <si>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</si>
  <si>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</si>
  <si>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</si>
  <si>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</si>
  <si>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</si>
  <si>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</si>
  <si>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</si>
  <si>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</si>
  <si>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</si>
  <si>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</si>
  <si>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</si>
  <si>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</si>
  <si>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</si>
  <si>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</si>
  <si>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</si>
  <si>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</si>
  <si>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</si>
  <si>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</si>
  <si>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</si>
  <si>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</si>
  <si>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</si>
  <si>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</si>
  <si>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</si>
  <si>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</si>
  <si>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</si>
  <si>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</si>
  <si>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</si>
  <si>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</si>
  <si>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</si>
  <si>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</si>
  <si>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</si>
  <si>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</si>
  <si>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</si>
  <si>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</si>
  <si>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</si>
  <si>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</si>
  <si>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</si>
  <si>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</si>
  <si>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</si>
  <si>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</si>
  <si>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</si>
  <si>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</si>
  <si>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</si>
  <si>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</si>
  <si>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</si>
  <si>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</si>
  <si>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</si>
  <si>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</si>
  <si>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</si>
  <si>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</si>
  <si>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</si>
  <si>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</si>
  <si>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</si>
  <si>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</si>
  <si>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</si>
  <si>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</si>
  <si>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</si>
  <si>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</si>
  <si>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</si>
  <si>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</si>
  <si>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</si>
  <si>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</si>
  <si>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</si>
  <si>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</si>
  <si>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</si>
  <si>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</si>
  <si>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</si>
  <si>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</si>
  <si>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</si>
  <si>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</si>
  <si>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</si>
  <si>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</si>
  <si>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</si>
  <si>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</si>
  <si>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</si>
  <si>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</si>
  <si>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</si>
  <si>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</si>
  <si>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</si>
  <si>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</si>
  <si>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</si>
  <si>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</si>
  <si>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</si>
  <si>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</si>
  <si>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</si>
  <si>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</si>
  <si>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</si>
  <si>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</si>
  <si>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</si>
  <si>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</si>
  <si>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</si>
  <si>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</si>
  <si>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</si>
  <si>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</si>
  <si>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</si>
  <si>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</si>
  <si>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</si>
  <si>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</si>
  <si>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</si>
  <si>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</si>
  <si>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</si>
  <si>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</si>
  <si>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</si>
  <si>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</si>
  <si>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</si>
  <si>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</si>
  <si>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</si>
  <si>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</si>
  <si>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</si>
  <si>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</si>
  <si>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</si>
  <si>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</si>
  <si>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</si>
  <si>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</si>
  <si>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</si>
  <si>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</si>
  <si>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</si>
  <si>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</si>
  <si>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</si>
  <si>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</si>
  <si>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</si>
  <si>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</si>
  <si>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</si>
  <si>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</si>
  <si>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</si>
  <si>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</si>
  <si>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</si>
  <si>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</si>
  <si>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</si>
  <si>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</si>
  <si>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</si>
  <si>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</si>
  <si>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</si>
  <si>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</si>
  <si>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</si>
  <si>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</si>
  <si>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</si>
  <si>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</si>
  <si>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</si>
  <si>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</si>
  <si>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</si>
  <si>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</si>
  <si>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</si>
  <si>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</si>
  <si>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</si>
  <si>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</si>
  <si>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</si>
  <si>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</si>
  <si>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</si>
  <si>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</si>
  <si>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</si>
  <si>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</si>
  <si>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</si>
  <si>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</si>
  <si>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</si>
  <si>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</si>
  <si>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</si>
  <si>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</si>
  <si>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</si>
  <si>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</si>
  <si>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</si>
  <si>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</si>
  <si>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</si>
  <si>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</si>
  <si>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</si>
  <si>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</si>
  <si>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</si>
  <si>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</si>
  <si>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</si>
  <si>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</si>
  <si>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</si>
  <si>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</si>
  <si>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</si>
  <si>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</si>
  <si>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</si>
  <si>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</si>
  <si>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</si>
  <si>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</si>
  <si>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</si>
  <si>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</si>
  <si>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</si>
  <si>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</si>
  <si>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</si>
  <si>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</si>
  <si>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</si>
  <si>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</si>
  <si>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</si>
  <si>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</si>
  <si>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</si>
  <si>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</si>
  <si>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</si>
  <si>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</si>
  <si>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</si>
  <si>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</si>
  <si>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</si>
  <si>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</si>
  <si>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</si>
  <si>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</si>
  <si>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</si>
  <si>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</si>
  <si>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</si>
  <si>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</si>
  <si>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</si>
  <si>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</si>
  <si>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</si>
  <si>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</si>
  <si>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</si>
  <si>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</si>
  <si>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</si>
  <si>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</si>
  <si>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</si>
  <si>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</si>
  <si>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</si>
  <si>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</si>
  <si>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</si>
  <si>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</si>
  <si>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</si>
  <si>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</si>
  <si>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</si>
  <si>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</si>
  <si>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</si>
  <si>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</si>
  <si>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</si>
  <si>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</si>
  <si>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</si>
  <si>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</si>
  <si>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</si>
  <si>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</si>
  <si>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</si>
  <si>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</si>
  <si>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</si>
  <si>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</si>
  <si>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</si>
  <si>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</si>
  <si>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</si>
  <si>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</si>
  <si>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</si>
  <si>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</si>
  <si>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</si>
  <si>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</si>
  <si>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</si>
  <si>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</si>
  <si>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</si>
  <si>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</si>
  <si>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</si>
  <si>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</si>
  <si>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</si>
  <si>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</si>
  <si>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</si>
  <si>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</si>
  <si>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</si>
  <si>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</si>
  <si>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</si>
  <si>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</si>
  <si>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</si>
  <si>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</si>
  <si>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</si>
  <si>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</si>
  <si>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</si>
  <si>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</si>
  <si>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</si>
  <si>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</si>
  <si>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</si>
  <si>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</si>
  <si>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</si>
  <si>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</si>
  <si>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</si>
  <si>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</si>
  <si>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</si>
  <si>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</si>
  <si>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</si>
  <si>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</si>
  <si>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</si>
  <si>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</si>
  <si>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</si>
  <si>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</si>
  <si>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</si>
  <si>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</si>
  <si>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</si>
  <si>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</si>
  <si>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</si>
  <si>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</si>
  <si>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</si>
  <si>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</si>
  <si>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</si>
  <si>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</si>
  <si>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</si>
  <si>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</si>
  <si>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</si>
  <si>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</si>
  <si>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</si>
  <si>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</si>
  <si>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</si>
  <si>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need more unit piece</t>
    <phoneticPr fontId="2" type="noConversion"/>
  </si>
  <si>
    <t>need more soul</t>
    <phoneticPr fontId="2" type="noConversion"/>
  </si>
  <si>
    <t>gold</t>
    <phoneticPr fontId="2" type="noConversion"/>
  </si>
  <si>
    <t>골드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</si>
</sst>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E9" sqref="E9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100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J27" sqref="J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>
      <c r="A15" s="5"/>
      <c r="B15" s="5"/>
      <c r="C15" s="5"/>
      <c r="D15" s="37"/>
      <c r="E15" s="9"/>
      <c r="F15" s="9"/>
    </row>
    <row r="16" spans="1:6">
      <c r="A16" s="5"/>
      <c r="B16" s="5"/>
      <c r="C16" s="5"/>
      <c r="D16" s="37"/>
      <c r="E16" s="9"/>
      <c r="F16" s="9"/>
    </row>
    <row r="17" spans="1:6">
      <c r="A17" s="5"/>
      <c r="B17" s="5"/>
      <c r="C17" s="5"/>
      <c r="D17" s="37"/>
      <c r="E17" s="9"/>
      <c r="F17" s="9"/>
    </row>
    <row r="18" spans="1:6">
      <c r="A18" s="5"/>
      <c r="B18" s="5"/>
      <c r="C18" s="5"/>
      <c r="D18" s="37"/>
      <c r="E18" s="9"/>
      <c r="F18" s="9"/>
    </row>
    <row r="19" spans="1:6">
      <c r="A19" s="5"/>
      <c r="B19" s="5"/>
      <c r="C19" s="5"/>
      <c r="D19" s="37"/>
      <c r="E19" s="9"/>
      <c r="F19" s="9"/>
    </row>
    <row r="20" spans="1:6">
      <c r="A20" s="5"/>
      <c r="B20" s="5"/>
      <c r="C20" s="5"/>
      <c r="D20" s="37"/>
      <c r="E20" s="9"/>
      <c r="F20" s="9"/>
    </row>
    <row r="21" spans="1:6">
      <c r="A21" s="5"/>
      <c r="B21" s="5"/>
      <c r="C21" s="5"/>
      <c r="D21" s="37"/>
      <c r="E21" s="9"/>
      <c r="F21" s="9"/>
    </row>
    <row r="22" spans="1:6">
      <c r="A22" s="5"/>
      <c r="B22" s="5"/>
      <c r="C22" s="5"/>
      <c r="D22" s="37"/>
      <c r="E22" s="9"/>
      <c r="F22" s="9"/>
    </row>
    <row r="23" spans="1: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topLeftCell="A53" workbookViewId="0">
      <selection activeCell="M79" sqref="M79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>
      <c r="A17" t="s">
        <v>433</v>
      </c>
      <c r="B17" t="s">
        <v>436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3">
      <c r="A33" t="s">
        <v>452</v>
      </c>
      <c r="B33" s="8" t="s">
        <v>583</v>
      </c>
      <c r="C33" s="8" t="s">
        <v>583</v>
      </c>
    </row>
    <row r="34" spans="1:3">
      <c r="A34" t="s">
        <v>453</v>
      </c>
      <c r="B34" s="8" t="s">
        <v>584</v>
      </c>
      <c r="C34" s="8" t="s">
        <v>584</v>
      </c>
    </row>
    <row r="35" spans="1:3">
      <c r="A35" t="s">
        <v>454</v>
      </c>
      <c r="B35" s="8" t="s">
        <v>585</v>
      </c>
      <c r="C35" s="8" t="s">
        <v>585</v>
      </c>
    </row>
    <row r="36" spans="1:3">
      <c r="A36" t="s">
        <v>455</v>
      </c>
      <c r="B36" s="8" t="s">
        <v>586</v>
      </c>
      <c r="C36" s="8" t="s">
        <v>586</v>
      </c>
    </row>
    <row r="37" spans="1:3">
      <c r="A37" t="s">
        <v>456</v>
      </c>
      <c r="B37" s="8" t="s">
        <v>587</v>
      </c>
      <c r="C37" s="8" t="s">
        <v>587</v>
      </c>
    </row>
    <row r="38" spans="1:3">
      <c r="A38" t="s">
        <v>457</v>
      </c>
      <c r="B38" s="8" t="s">
        <v>588</v>
      </c>
      <c r="C38" s="8" t="s">
        <v>588</v>
      </c>
    </row>
    <row r="39" spans="1:3">
      <c r="A39" t="s">
        <v>458</v>
      </c>
      <c r="B39" s="8" t="s">
        <v>589</v>
      </c>
      <c r="C39" s="8" t="s">
        <v>589</v>
      </c>
    </row>
    <row r="40" spans="1:3">
      <c r="A40" t="s">
        <v>501</v>
      </c>
      <c r="B40" s="7" t="s">
        <v>502</v>
      </c>
      <c r="C40" s="7" t="s">
        <v>548</v>
      </c>
    </row>
    <row r="41" spans="1:3">
      <c r="A41" t="s">
        <v>471</v>
      </c>
      <c r="B41" s="7" t="s">
        <v>523</v>
      </c>
      <c r="C41" s="7" t="s">
        <v>549</v>
      </c>
    </row>
    <row r="42" spans="1:3">
      <c r="A42" t="s">
        <v>472</v>
      </c>
      <c r="B42" s="7" t="s">
        <v>504</v>
      </c>
      <c r="C42" s="7" t="s">
        <v>533</v>
      </c>
    </row>
    <row r="43" spans="1:3">
      <c r="A43" t="s">
        <v>473</v>
      </c>
      <c r="B43" s="7" t="s">
        <v>505</v>
      </c>
      <c r="C43" s="7" t="s">
        <v>534</v>
      </c>
    </row>
    <row r="44" spans="1:3">
      <c r="A44" t="s">
        <v>474</v>
      </c>
      <c r="B44" s="7" t="s">
        <v>506</v>
      </c>
      <c r="C44" s="7" t="s">
        <v>535</v>
      </c>
    </row>
    <row r="45" spans="1:3">
      <c r="A45" t="s">
        <v>475</v>
      </c>
      <c r="B45" s="7" t="s">
        <v>507</v>
      </c>
      <c r="C45" s="7" t="s">
        <v>550</v>
      </c>
    </row>
    <row r="46" spans="1:3">
      <c r="A46" t="s">
        <v>476</v>
      </c>
      <c r="B46" s="7" t="s">
        <v>508</v>
      </c>
      <c r="C46" s="7" t="s">
        <v>551</v>
      </c>
    </row>
    <row r="47" spans="1:3">
      <c r="A47" t="s">
        <v>477</v>
      </c>
      <c r="B47" s="7" t="s">
        <v>509</v>
      </c>
      <c r="C47" s="7" t="s">
        <v>552</v>
      </c>
    </row>
    <row r="48" spans="1:3">
      <c r="A48" t="s">
        <v>478</v>
      </c>
      <c r="B48" s="7" t="s">
        <v>510</v>
      </c>
      <c r="C48" s="7" t="s">
        <v>553</v>
      </c>
    </row>
    <row r="49" spans="1:3">
      <c r="A49" t="s">
        <v>479</v>
      </c>
      <c r="B49" s="7" t="s">
        <v>511</v>
      </c>
      <c r="C49" s="7" t="s">
        <v>536</v>
      </c>
    </row>
    <row r="50" spans="1:3">
      <c r="A50" t="s">
        <v>480</v>
      </c>
      <c r="B50" s="7" t="s">
        <v>512</v>
      </c>
      <c r="C50" s="7" t="s">
        <v>537</v>
      </c>
    </row>
    <row r="51" spans="1:3">
      <c r="A51" t="s">
        <v>481</v>
      </c>
      <c r="B51" s="7" t="s">
        <v>513</v>
      </c>
      <c r="C51" s="7" t="s">
        <v>538</v>
      </c>
    </row>
    <row r="52" spans="1:3">
      <c r="A52" t="s">
        <v>482</v>
      </c>
      <c r="B52" s="7" t="s">
        <v>515</v>
      </c>
      <c r="C52" s="7" t="s">
        <v>554</v>
      </c>
    </row>
    <row r="53" spans="1:3">
      <c r="A53" t="s">
        <v>483</v>
      </c>
      <c r="B53" s="7" t="s">
        <v>514</v>
      </c>
      <c r="C53" s="7" t="s">
        <v>539</v>
      </c>
    </row>
    <row r="54" spans="1:3">
      <c r="A54" t="s">
        <v>484</v>
      </c>
      <c r="B54" s="7" t="s">
        <v>516</v>
      </c>
      <c r="C54" s="7" t="s">
        <v>540</v>
      </c>
    </row>
    <row r="55" spans="1:3">
      <c r="A55" t="s">
        <v>485</v>
      </c>
      <c r="B55" s="7" t="s">
        <v>517</v>
      </c>
      <c r="C55" s="7" t="s">
        <v>541</v>
      </c>
    </row>
    <row r="56" spans="1:3">
      <c r="A56" t="s">
        <v>486</v>
      </c>
      <c r="B56" s="7" t="s">
        <v>518</v>
      </c>
      <c r="C56" s="7" t="s">
        <v>555</v>
      </c>
    </row>
    <row r="57" spans="1:3">
      <c r="A57" t="s">
        <v>487</v>
      </c>
      <c r="B57" s="7" t="s">
        <v>519</v>
      </c>
      <c r="C57" s="7" t="s">
        <v>556</v>
      </c>
    </row>
    <row r="58" spans="1:3">
      <c r="A58" t="s">
        <v>488</v>
      </c>
      <c r="B58" s="7" t="s">
        <v>520</v>
      </c>
      <c r="C58" s="7" t="s">
        <v>557</v>
      </c>
    </row>
    <row r="59" spans="1:3">
      <c r="A59" t="s">
        <v>489</v>
      </c>
      <c r="B59" s="7" t="s">
        <v>521</v>
      </c>
      <c r="C59" s="7" t="s">
        <v>558</v>
      </c>
    </row>
    <row r="60" spans="1:3">
      <c r="A60" t="s">
        <v>490</v>
      </c>
      <c r="B60" s="7" t="s">
        <v>522</v>
      </c>
      <c r="C60" s="7" t="s">
        <v>559</v>
      </c>
    </row>
    <row r="61" spans="1:3">
      <c r="A61" t="s">
        <v>491</v>
      </c>
      <c r="B61" s="7" t="s">
        <v>503</v>
      </c>
      <c r="C61" s="7" t="s">
        <v>560</v>
      </c>
    </row>
    <row r="62" spans="1:3">
      <c r="A62" t="s">
        <v>492</v>
      </c>
      <c r="B62" s="7" t="s">
        <v>524</v>
      </c>
      <c r="C62" s="7" t="s">
        <v>542</v>
      </c>
    </row>
    <row r="63" spans="1:3">
      <c r="A63" t="s">
        <v>493</v>
      </c>
      <c r="B63" s="7" t="s">
        <v>525</v>
      </c>
      <c r="C63" s="7" t="s">
        <v>543</v>
      </c>
    </row>
    <row r="64" spans="1:3">
      <c r="A64" t="s">
        <v>494</v>
      </c>
      <c r="B64" s="7" t="s">
        <v>526</v>
      </c>
      <c r="C64" s="7" t="s">
        <v>544</v>
      </c>
    </row>
    <row r="65" spans="1:3">
      <c r="A65" t="s">
        <v>495</v>
      </c>
      <c r="B65" s="7" t="s">
        <v>527</v>
      </c>
      <c r="C65" s="7" t="s">
        <v>561</v>
      </c>
    </row>
    <row r="66" spans="1:3">
      <c r="A66" t="s">
        <v>496</v>
      </c>
      <c r="B66" s="7" t="s">
        <v>528</v>
      </c>
      <c r="C66" s="7" t="s">
        <v>562</v>
      </c>
    </row>
    <row r="67" spans="1:3">
      <c r="A67" t="s">
        <v>497</v>
      </c>
      <c r="B67" s="7" t="s">
        <v>529</v>
      </c>
      <c r="C67" s="7" t="s">
        <v>563</v>
      </c>
    </row>
    <row r="68" spans="1:3">
      <c r="A68" t="s">
        <v>498</v>
      </c>
      <c r="B68" s="7" t="s">
        <v>530</v>
      </c>
      <c r="C68" s="7" t="s">
        <v>545</v>
      </c>
    </row>
    <row r="69" spans="1:3">
      <c r="A69" t="s">
        <v>499</v>
      </c>
      <c r="B69" s="7" t="s">
        <v>531</v>
      </c>
      <c r="C69" s="7" t="s">
        <v>546</v>
      </c>
    </row>
    <row r="70" spans="1:3">
      <c r="A70" t="s">
        <v>500</v>
      </c>
      <c r="B70" s="7" t="s">
        <v>532</v>
      </c>
      <c r="C70" s="7" t="s">
        <v>547</v>
      </c>
    </row>
    <row r="71" spans="1:3">
      <c r="A71" t="s">
        <v>590</v>
      </c>
      <c r="B71" s="7" t="s">
        <v>591</v>
      </c>
      <c r="C71" s="7" t="s">
        <v>592</v>
      </c>
    </row>
    <row r="72" spans="1:3">
      <c r="A72" s="8" t="s">
        <v>593</v>
      </c>
      <c r="B72" s="7" t="s">
        <v>594</v>
      </c>
      <c r="C72" s="7" t="s">
        <v>595</v>
      </c>
    </row>
    <row r="73" spans="1:3">
      <c r="A73" s="8" t="s">
        <v>596</v>
      </c>
      <c r="B73" s="7" t="s">
        <v>599</v>
      </c>
      <c r="C73" s="7" t="s">
        <v>602</v>
      </c>
    </row>
    <row r="74" spans="1:3">
      <c r="A74" s="8" t="s">
        <v>597</v>
      </c>
      <c r="B74" s="7" t="s">
        <v>600</v>
      </c>
      <c r="C74" s="7" t="s">
        <v>603</v>
      </c>
    </row>
    <row r="75" spans="1:3">
      <c r="A75" s="8" t="s">
        <v>598</v>
      </c>
      <c r="B75" s="7" t="s">
        <v>601</v>
      </c>
      <c r="C75" s="7" t="s">
        <v>604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H28"/>
  <sheetViews>
    <sheetView zoomScale="70" zoomScaleNormal="70" workbookViewId="0">
      <selection activeCell="G31" sqref="G31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F47"/>
  <sheetViews>
    <sheetView workbookViewId="0">
      <selection activeCell="D6" sqref="D6:F19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C4" sqref="C4:C11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5" t="s">
        <v>469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topLeftCell="A4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605</v>
      </c>
      <c r="C17" s="4">
        <v>4</v>
      </c>
      <c r="D17" s="25" t="s">
        <v>606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G33"/>
  <sheetViews>
    <sheetView zoomScale="85" zoomScaleNormal="85" workbookViewId="0">
      <selection activeCell="O21" sqref="O21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M82"/>
  <sheetViews>
    <sheetView topLeftCell="A45" zoomScale="85" zoomScaleNormal="85" workbookViewId="0">
      <selection activeCell="J79" sqref="J50:J79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9000000}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W772"/>
  <sheetViews>
    <sheetView zoomScale="70" zoomScaleNormal="70" workbookViewId="0">
      <pane ySplit="3" topLeftCell="A374" activePane="bottomLeft" state="frozen"/>
      <selection activeCell="A77" sqref="A77:A84"/>
      <selection pane="bottomLeft" activeCell="K381" sqref="K381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125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125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f>INDEX(ref_Unit_Balance!$V$31:$V$106,MATCH(UnitGradeInfo!B37,ref_Unit_Balance!$B$31:$B$1048576,0))
+
INDEX(ref_Unit_Balance!$AB$31:$AB$106,MATCH(UnitGradeInfo!B37,ref_Unit_Balance!$B$31:$B$1048576,0))*(D37-1)</f>
        <v>600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150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157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164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171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178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185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192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199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206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213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220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227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234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241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248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255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262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269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276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283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120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127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134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141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148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155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162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169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176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183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190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197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204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211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218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225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232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239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246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253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800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920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1040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1160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1280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1400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1520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1640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1760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1880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2000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2120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2240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2360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2480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2600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2720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2840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2960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3080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480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600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720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840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960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1080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1200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1320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1440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1560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1680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1800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1920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2040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2160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2280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2400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2520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2640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2760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640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760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880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1000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1120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1240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1360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1480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1600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1720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1840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1960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2080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2200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2320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2440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2560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2680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2800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2920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280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293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306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319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332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345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358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371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384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397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410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423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436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449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462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475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488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501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514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527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320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331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342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353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364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375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386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397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408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419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430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441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452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463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474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485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496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507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518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529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720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840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960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1080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1200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1320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1440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1560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1680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1800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1920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2040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2160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2280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2400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2520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2640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2760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2880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3000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220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227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234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241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248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255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262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269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276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283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290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297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304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311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318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325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332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339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346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353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220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227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234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241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248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255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262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269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276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283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290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297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304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311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318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325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332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339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346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353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150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157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164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171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178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185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199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206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213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220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227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234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241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248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255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262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269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276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283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150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157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164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171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178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185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199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206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213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220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227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234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241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248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255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262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269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276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283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200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207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214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221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228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235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242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249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256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263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270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277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284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291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298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305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312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319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326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333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220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233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246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259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285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298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311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324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337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350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363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376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389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415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428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441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454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467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210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217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224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231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238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245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252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259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266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273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280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287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294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301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308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315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322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329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336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343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187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194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201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208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215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222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229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236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243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250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257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264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271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278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285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292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299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306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313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190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203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216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229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242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255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268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281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294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307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320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333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346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359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372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385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398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411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424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437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4"/>
  <sheetViews>
    <sheetView workbookViewId="0">
      <selection activeCell="K26" sqref="A25:K26"/>
    </sheetView>
  </sheetViews>
  <sheetFormatPr defaultRowHeight="15"/>
  <cols>
    <col min="4" max="4" width="14" customWidth="1"/>
    <col min="5" max="5" width="17.710937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30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60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90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120</v>
      </c>
      <c r="D7" s="5">
        <v>2</v>
      </c>
      <c r="E7" s="5">
        <v>500</v>
      </c>
    </row>
    <row r="8" spans="1:5">
      <c r="A8" s="5">
        <v>5</v>
      </c>
      <c r="B8" s="5">
        <v>5</v>
      </c>
      <c r="C8" s="5">
        <v>150</v>
      </c>
      <c r="D8" s="5">
        <v>2</v>
      </c>
      <c r="E8" s="5">
        <v>500</v>
      </c>
    </row>
    <row r="9" spans="1:5">
      <c r="A9" s="5">
        <v>6</v>
      </c>
      <c r="B9" s="5">
        <v>6</v>
      </c>
      <c r="C9" s="5">
        <v>180</v>
      </c>
      <c r="D9" s="5">
        <v>3</v>
      </c>
      <c r="E9" s="5">
        <v>500</v>
      </c>
    </row>
    <row r="10" spans="1:5">
      <c r="A10" s="5">
        <v>7</v>
      </c>
      <c r="B10" s="5">
        <v>7</v>
      </c>
      <c r="C10" s="5">
        <v>210</v>
      </c>
      <c r="D10" s="5">
        <v>3</v>
      </c>
      <c r="E10" s="5">
        <v>500</v>
      </c>
    </row>
    <row r="11" spans="1:5">
      <c r="A11" s="5">
        <v>8</v>
      </c>
      <c r="B11" s="5">
        <v>8</v>
      </c>
      <c r="C11" s="5">
        <v>240</v>
      </c>
      <c r="D11" s="5">
        <v>3</v>
      </c>
      <c r="E11" s="5">
        <v>500</v>
      </c>
    </row>
    <row r="12" spans="1:5">
      <c r="A12" s="5">
        <v>9</v>
      </c>
      <c r="B12" s="5">
        <v>9</v>
      </c>
      <c r="C12" s="5">
        <v>270</v>
      </c>
      <c r="D12" s="5">
        <v>3</v>
      </c>
      <c r="E12" s="5">
        <v>500</v>
      </c>
    </row>
    <row r="13" spans="1:5">
      <c r="A13" s="5">
        <v>10</v>
      </c>
      <c r="B13" s="5">
        <v>10</v>
      </c>
      <c r="C13" s="5">
        <v>300</v>
      </c>
      <c r="D13" s="5">
        <v>3</v>
      </c>
      <c r="E13" s="5">
        <v>500</v>
      </c>
    </row>
    <row r="14" spans="1:5">
      <c r="A14" s="5">
        <v>11</v>
      </c>
      <c r="B14" s="5">
        <v>11</v>
      </c>
      <c r="C14" s="5">
        <v>330</v>
      </c>
      <c r="D14" s="5">
        <v>4</v>
      </c>
      <c r="E14" s="5">
        <v>500</v>
      </c>
    </row>
    <row r="15" spans="1:5">
      <c r="A15" s="5">
        <v>12</v>
      </c>
      <c r="B15" s="5">
        <v>12</v>
      </c>
      <c r="C15" s="5">
        <v>360</v>
      </c>
      <c r="D15" s="5">
        <v>4</v>
      </c>
      <c r="E15" s="5">
        <v>500</v>
      </c>
    </row>
    <row r="16" spans="1:5">
      <c r="A16" s="5">
        <v>13</v>
      </c>
      <c r="B16" s="5">
        <v>13</v>
      </c>
      <c r="C16" s="5">
        <v>390</v>
      </c>
      <c r="D16" s="5">
        <v>4</v>
      </c>
      <c r="E16" s="5">
        <v>500</v>
      </c>
    </row>
    <row r="17" spans="1:5">
      <c r="A17" s="5">
        <v>14</v>
      </c>
      <c r="B17" s="5">
        <v>14</v>
      </c>
      <c r="C17" s="5">
        <v>420</v>
      </c>
      <c r="D17" s="5">
        <v>4</v>
      </c>
      <c r="E17" s="5">
        <v>500</v>
      </c>
    </row>
    <row r="18" spans="1:5">
      <c r="A18" s="5">
        <v>15</v>
      </c>
      <c r="B18" s="5">
        <v>15</v>
      </c>
      <c r="C18" s="5">
        <v>450</v>
      </c>
      <c r="D18" s="5">
        <v>4</v>
      </c>
      <c r="E18" s="5">
        <v>500</v>
      </c>
    </row>
    <row r="19" spans="1:5">
      <c r="A19" s="5">
        <v>16</v>
      </c>
      <c r="B19" s="5">
        <v>16</v>
      </c>
      <c r="C19" s="5">
        <v>480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510</v>
      </c>
      <c r="D20" s="5">
        <v>5</v>
      </c>
      <c r="E20" s="5">
        <v>500</v>
      </c>
    </row>
    <row r="21" spans="1:5">
      <c r="A21" s="5">
        <v>18</v>
      </c>
      <c r="B21" s="5">
        <v>18</v>
      </c>
      <c r="C21" s="5">
        <v>540</v>
      </c>
      <c r="D21" s="5">
        <v>5</v>
      </c>
      <c r="E21" s="5">
        <v>500</v>
      </c>
    </row>
    <row r="22" spans="1:5">
      <c r="A22" s="5">
        <v>19</v>
      </c>
      <c r="B22" s="5">
        <v>19</v>
      </c>
      <c r="C22" s="5">
        <v>570</v>
      </c>
      <c r="D22" s="5">
        <v>5</v>
      </c>
      <c r="E22" s="5">
        <v>500</v>
      </c>
    </row>
    <row r="23" spans="1:5">
      <c r="A23" s="5">
        <v>20</v>
      </c>
      <c r="B23" s="5">
        <v>20</v>
      </c>
      <c r="C23" s="5">
        <v>600</v>
      </c>
      <c r="D23" s="5">
        <v>5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tabSelected="1" workbookViewId="0">
      <selection activeCell="K12" sqref="K1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300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300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B91" sqref="B91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150</v>
      </c>
      <c r="S76" s="104">
        <v>1000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120</v>
      </c>
      <c r="S78" s="54">
        <v>1000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800</v>
      </c>
      <c r="S83" s="54">
        <v>1000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480</v>
      </c>
      <c r="S84" s="54">
        <v>1000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640</v>
      </c>
      <c r="S85" s="54">
        <v>1000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280</v>
      </c>
      <c r="S86" s="54">
        <v>1000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320</v>
      </c>
      <c r="S88" s="54">
        <v>1000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720</v>
      </c>
      <c r="S92" s="54">
        <v>1000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220</v>
      </c>
      <c r="S93" s="54">
        <v>1000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220</v>
      </c>
      <c r="S94" s="54">
        <v>1000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150</v>
      </c>
      <c r="S95" s="54">
        <v>1000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150</v>
      </c>
      <c r="S96" s="54">
        <v>1000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200</v>
      </c>
      <c r="S98" s="54">
        <v>1000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7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220</v>
      </c>
      <c r="S99" s="54">
        <v>1000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13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13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13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100</v>
      </c>
      <c r="S102" s="54">
        <v>1000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13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210</v>
      </c>
      <c r="S103" s="54">
        <v>1000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7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180</v>
      </c>
      <c r="S104" s="54">
        <v>1000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7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190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190</v>
      </c>
      <c r="S105" s="54">
        <v>1000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13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269200</v>
      </c>
      <c r="H23" s="81">
        <f t="shared" si="4"/>
        <v>36500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WaveStage</vt:lpstr>
      <vt:lpstr>Localization</vt:lpstr>
      <vt:lpstr>StageInfo</vt:lpstr>
      <vt:lpstr>StageRewardInfo</vt:lpstr>
      <vt:lpstr>PopupSound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2023-11-13T09:39:21Z</dcterms:modified>
</cp:coreProperties>
</file>