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ervice Repor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<sst xmlns="http://schemas.openxmlformats.org/spreadsheetml/2006/main" uniqueCount="86">
  <si>
    <t>567 Meadow Bend Drive</t>
  </si>
  <si>
    <t>DAVENPORT, FL 33837</t>
  </si>
  <si>
    <t>Phone:   (407)705-9647</t>
  </si>
  <si>
    <t>info@qps1.net</t>
  </si>
  <si>
    <t>Date</t>
  </si>
  <si>
    <t>Community</t>
  </si>
  <si>
    <t>Type</t>
  </si>
  <si>
    <t>Unit Number</t>
  </si>
  <si>
    <t>Service Price</t>
  </si>
  <si>
    <t>Service Commission</t>
  </si>
  <si>
    <t>Extras Price</t>
  </si>
  <si>
    <t>Extras Commission</t>
  </si>
  <si>
    <t>Total Cleaner</t>
  </si>
  <si>
    <t>Hugo</t>
  </si>
  <si>
    <t>Felix</t>
  </si>
  <si>
    <t>Felix Hijo</t>
  </si>
  <si>
    <t>Cleaner</t>
  </si>
  <si>
    <t>Status</t>
  </si>
  <si>
    <t>Kestra Apartments</t>
  </si>
  <si>
    <t>Pet Spa</t>
  </si>
  <si>
    <t>Finished</t>
  </si>
  <si>
    <t>Windermere Cay Apartments</t>
  </si>
  <si>
    <t>Leasing Center</t>
  </si>
  <si>
    <t>Rosaura</t>
  </si>
  <si>
    <t>LTD Championsridge</t>
  </si>
  <si>
    <t>Leasing center</t>
  </si>
  <si>
    <t>Jorge</t>
  </si>
  <si>
    <t>Ayaris</t>
  </si>
  <si>
    <t>Urbana</t>
  </si>
  <si>
    <t>Salcedo Roxana</t>
  </si>
  <si>
    <t>Alton Serenoa</t>
  </si>
  <si>
    <t xml:space="preserve">Angela Chirivi </t>
  </si>
  <si>
    <t>Prime Luxury Apartments</t>
  </si>
  <si>
    <t>Elmida</t>
  </si>
  <si>
    <t>03-104</t>
  </si>
  <si>
    <t>Unknown</t>
  </si>
  <si>
    <t>Building</t>
  </si>
  <si>
    <t>Yardly Bellalago</t>
  </si>
  <si>
    <t>Lot 51- 3482D Shayelily</t>
  </si>
  <si>
    <t>Rebeca</t>
  </si>
  <si>
    <t>María Jose</t>
  </si>
  <si>
    <t>1-204</t>
  </si>
  <si>
    <t xml:space="preserve">Lot 08- 3843B Shayelily </t>
  </si>
  <si>
    <t xml:space="preserve">Lot 86- 3308 Anastacia </t>
  </si>
  <si>
    <t>Integra Heights At Olympus</t>
  </si>
  <si>
    <t>Mosby Citrus Ridge</t>
  </si>
  <si>
    <t>17900-206</t>
  </si>
  <si>
    <t>Roxana</t>
  </si>
  <si>
    <t xml:space="preserve">Lot 49-  3842A Shayelily </t>
  </si>
  <si>
    <t>Lot 27- 3879D Shayelily</t>
  </si>
  <si>
    <t>Yanelis</t>
  </si>
  <si>
    <t xml:space="preserve">Lot 87- 3314 Anastascia </t>
  </si>
  <si>
    <t>Venetian Isle</t>
  </si>
  <si>
    <t>Noelia Tamara</t>
  </si>
  <si>
    <t>Soleil Blue</t>
  </si>
  <si>
    <t>543-6</t>
  </si>
  <si>
    <t>2-110</t>
  </si>
  <si>
    <t>7-411</t>
  </si>
  <si>
    <t>The Grove At Clermont Apartment</t>
  </si>
  <si>
    <t>17840-101</t>
  </si>
  <si>
    <t>Cristina</t>
  </si>
  <si>
    <t xml:space="preserve">17840-310 </t>
  </si>
  <si>
    <t>17850-309</t>
  </si>
  <si>
    <t>5-214</t>
  </si>
  <si>
    <t>Zen Apartments</t>
  </si>
  <si>
    <t>Total:</t>
  </si>
  <si>
    <t>Costs</t>
  </si>
  <si>
    <t>Description</t>
  </si>
  <si>
    <t>Amount</t>
  </si>
  <si>
    <t>GoDaddy (Email QPS)</t>
  </si>
  <si>
    <t>Savings Navidad</t>
  </si>
  <si>
    <t xml:space="preserve">Kemper (Insurance) </t>
  </si>
  <si>
    <t>Next Insurance G/L</t>
  </si>
  <si>
    <t>AvidPay Direct Bill (RP-34071)</t>
  </si>
  <si>
    <t>AvidPay Direct Bill (2920)</t>
  </si>
  <si>
    <t>AvidPay Direct Bill (2556)</t>
  </si>
  <si>
    <t>AvidPay Direct Bill (3211)</t>
  </si>
  <si>
    <t xml:space="preserve">Home Depot (Productos Mosby) </t>
  </si>
  <si>
    <t>Home Depot (Productos Zen y Kestra)</t>
  </si>
  <si>
    <t>Walmart (Productos Kestra y Zen)</t>
  </si>
  <si>
    <t>PAYMODE-X (538)</t>
  </si>
  <si>
    <t>PAYMODE-X (5716)</t>
  </si>
  <si>
    <t>Profits</t>
  </si>
  <si>
    <t>Partner</t>
  </si>
  <si>
    <t>Subtotal</t>
  </si>
  <si>
    <t>Total</t>
  </si>
</sst>
</file>

<file path=xl/styles.xml><?xml version="1.0" encoding="utf-8"?>
<styleSheet xmlns="http://schemas.openxmlformats.org/spreadsheetml/2006/main" xml:space="preserve">
  <numFmts count="2">
    <numFmt numFmtId="164" formatCode="MM/DD/YYYY"/>
    <numFmt numFmtId="165" formatCode="&quot;$&quot;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164" fillId="0" borderId="1" applyFont="0" applyNumberFormat="1" applyFill="0" applyBorder="1" applyAlignment="1">
      <alignment horizontal="center" vertical="center" textRotation="0" wrapText="false" shrinkToFit="false"/>
    </xf>
    <xf xfId="0" fontId="0" numFmtId="165" fillId="0" borderId="1" applyFont="0" applyNumberFormat="1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1f37839237d04c6bf8fc5dfe43caa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952500"/>
    <xdr:pic>
      <xdr:nvPicPr>
        <xdr:cNvPr id="1" name="Logo" descr="Company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3"/>
  <sheetViews>
    <sheetView tabSelected="1" workbookViewId="0" showGridLines="true" showRowColHeaders="1">
      <selection activeCell="A14" sqref="A14:N14"/>
    </sheetView>
  </sheetViews>
  <sheetFormatPr defaultRowHeight="14.4" outlineLevelRow="0" outlineLevelCol="0"/>
  <cols>
    <col min="1" max="1" width="26.993" bestFit="true" customWidth="true" style="0"/>
    <col min="2" max="2" width="44.703" bestFit="true" customWidth="true" style="0"/>
    <col min="3" max="3" width="11.569" bestFit="true" customWidth="true" style="0"/>
    <col min="4" max="4" width="32.849" bestFit="true" customWidth="true" style="0"/>
    <col min="5" max="5" width="20.281" bestFit="true" customWidth="true" style="0"/>
    <col min="6" max="6" width="26.708" bestFit="true" customWidth="true" style="0"/>
    <col min="7" max="7" width="19.138" bestFit="true" customWidth="true" style="0"/>
    <col min="8" max="8" width="25.422" bestFit="true" customWidth="true" style="0"/>
    <col min="9" max="9" width="20.281" bestFit="true" customWidth="true" style="0"/>
    <col min="10" max="10" width="11.569" bestFit="true" customWidth="true" style="0"/>
    <col min="11" max="11" width="13.997" bestFit="true" customWidth="true" style="0"/>
    <col min="12" max="12" width="16.425" bestFit="true" customWidth="true" style="0"/>
    <col min="13" max="13" width="20.995" bestFit="true" customWidth="true" style="0"/>
    <col min="14" max="14" width="12.854" bestFit="true" customWidth="true" style="0"/>
  </cols>
  <sheetData>
    <row r="1" spans="1:14">
      <c r="A1"/>
    </row>
    <row r="8" spans="1:14">
      <c r="A8" t="s">
        <v>0</v>
      </c>
    </row>
    <row r="9" spans="1:14">
      <c r="A9" t="s">
        <v>1</v>
      </c>
    </row>
    <row r="10" spans="1:14">
      <c r="A10" t="s">
        <v>2</v>
      </c>
    </row>
    <row r="11" spans="1:14">
      <c r="A11" t="s">
        <v>3</v>
      </c>
    </row>
    <row r="14" spans="1:14">
      <c r="A14" s="4" t="s">
        <v>4</v>
      </c>
      <c r="B14" s="4" t="s">
        <v>5</v>
      </c>
      <c r="C14" s="4" t="s">
        <v>6</v>
      </c>
      <c r="D14" s="4" t="s">
        <v>7</v>
      </c>
      <c r="E14" s="4" t="s">
        <v>8</v>
      </c>
      <c r="F14" s="4" t="s">
        <v>9</v>
      </c>
      <c r="G14" s="4" t="s">
        <v>10</v>
      </c>
      <c r="H14" s="4" t="s">
        <v>11</v>
      </c>
      <c r="I14" s="4" t="s">
        <v>12</v>
      </c>
      <c r="J14" s="4" t="s">
        <v>13</v>
      </c>
      <c r="K14" s="4" t="s">
        <v>14</v>
      </c>
      <c r="L14" s="4" t="s">
        <v>15</v>
      </c>
      <c r="M14" s="4" t="s">
        <v>16</v>
      </c>
      <c r="N14" s="4" t="s">
        <v>17</v>
      </c>
    </row>
    <row r="15" spans="1:14">
      <c r="A15" s="2">
        <v>45712.0</v>
      </c>
      <c r="B15" s="1" t="s">
        <v>18</v>
      </c>
      <c r="C15" s="1"/>
      <c r="D15" s="1" t="s">
        <v>19</v>
      </c>
      <c r="E15" s="3">
        <v>120.0</v>
      </c>
      <c r="F15" s="3">
        <v>90.0</v>
      </c>
      <c r="G15" s="3">
        <v>0.0</v>
      </c>
      <c r="H15" s="3">
        <v>0.0</v>
      </c>
      <c r="I15" s="3">
        <v>90.0</v>
      </c>
      <c r="J15" s="3">
        <v>6.0</v>
      </c>
      <c r="K15" s="3">
        <v>18.0</v>
      </c>
      <c r="L15" s="3">
        <v>6.0</v>
      </c>
      <c r="M15" s="1" t="s">
        <v>14</v>
      </c>
      <c r="N15" s="1" t="s">
        <v>20</v>
      </c>
    </row>
    <row r="16" spans="1:14">
      <c r="A16" s="2">
        <v>45712.0</v>
      </c>
      <c r="B16" s="1" t="s">
        <v>21</v>
      </c>
      <c r="C16" s="1"/>
      <c r="D16" s="1" t="s">
        <v>22</v>
      </c>
      <c r="E16" s="3">
        <v>160.0</v>
      </c>
      <c r="F16" s="3">
        <v>100.0</v>
      </c>
      <c r="G16" s="3">
        <v>0.0</v>
      </c>
      <c r="H16" s="3">
        <v>0.0</v>
      </c>
      <c r="I16" s="3">
        <v>100.0</v>
      </c>
      <c r="J16" s="3">
        <v>12.0</v>
      </c>
      <c r="K16" s="3">
        <v>36.0</v>
      </c>
      <c r="L16" s="3">
        <v>12.0</v>
      </c>
      <c r="M16" s="1" t="s">
        <v>23</v>
      </c>
      <c r="N16" s="1" t="s">
        <v>20</v>
      </c>
    </row>
    <row r="17" spans="1:14">
      <c r="A17" s="2">
        <v>45712.0</v>
      </c>
      <c r="B17" s="1" t="s">
        <v>24</v>
      </c>
      <c r="C17" s="1"/>
      <c r="D17" s="1" t="s">
        <v>25</v>
      </c>
      <c r="E17" s="3">
        <v>73.75</v>
      </c>
      <c r="F17" s="3">
        <v>70.0</v>
      </c>
      <c r="G17" s="3">
        <v>0.0</v>
      </c>
      <c r="H17" s="3">
        <v>0.0</v>
      </c>
      <c r="I17" s="3">
        <v>70.0</v>
      </c>
      <c r="J17" s="3">
        <v>0.75</v>
      </c>
      <c r="K17" s="3">
        <v>2.25</v>
      </c>
      <c r="L17" s="3">
        <v>0.75</v>
      </c>
      <c r="M17" s="1" t="s">
        <v>26</v>
      </c>
      <c r="N17" s="1" t="s">
        <v>20</v>
      </c>
    </row>
    <row r="18" spans="1:14">
      <c r="A18" s="2">
        <v>45712.0</v>
      </c>
      <c r="B18" s="1" t="s">
        <v>24</v>
      </c>
      <c r="C18" s="1"/>
      <c r="D18" s="1" t="s">
        <v>25</v>
      </c>
      <c r="E18" s="3">
        <v>122.91</v>
      </c>
      <c r="F18" s="3">
        <v>0.0</v>
      </c>
      <c r="G18" s="3">
        <v>0.0</v>
      </c>
      <c r="H18" s="3">
        <v>0.0</v>
      </c>
      <c r="I18" s="3">
        <v>0.0</v>
      </c>
      <c r="J18" s="3">
        <v>24.582</v>
      </c>
      <c r="K18" s="3">
        <v>73.746</v>
      </c>
      <c r="L18" s="3">
        <v>24.582</v>
      </c>
      <c r="M18" s="1" t="s">
        <v>27</v>
      </c>
      <c r="N18" s="1" t="s">
        <v>20</v>
      </c>
    </row>
    <row r="19" spans="1:14">
      <c r="A19" s="2">
        <v>45712.0</v>
      </c>
      <c r="B19" s="1" t="s">
        <v>28</v>
      </c>
      <c r="C19" s="1"/>
      <c r="D19" s="1" t="s">
        <v>22</v>
      </c>
      <c r="E19" s="3">
        <v>130.0</v>
      </c>
      <c r="F19" s="3">
        <v>84.0</v>
      </c>
      <c r="G19" s="3">
        <v>0.0</v>
      </c>
      <c r="H19" s="3">
        <v>0.0</v>
      </c>
      <c r="I19" s="3">
        <v>84.0</v>
      </c>
      <c r="J19" s="3">
        <v>9.2</v>
      </c>
      <c r="K19" s="3">
        <v>27.6</v>
      </c>
      <c r="L19" s="3">
        <v>9.2</v>
      </c>
      <c r="M19" s="1" t="s">
        <v>29</v>
      </c>
      <c r="N19" s="1" t="s">
        <v>20</v>
      </c>
    </row>
    <row r="20" spans="1:14">
      <c r="A20" s="2">
        <v>45712.0</v>
      </c>
      <c r="B20" s="1" t="s">
        <v>30</v>
      </c>
      <c r="C20" s="1"/>
      <c r="D20" s="1" t="s">
        <v>22</v>
      </c>
      <c r="E20" s="3">
        <v>175.0</v>
      </c>
      <c r="F20" s="3">
        <v>70.0</v>
      </c>
      <c r="G20" s="3">
        <v>0.0</v>
      </c>
      <c r="H20" s="3">
        <v>0.0</v>
      </c>
      <c r="I20" s="3">
        <v>70.0</v>
      </c>
      <c r="J20" s="3">
        <v>21.0</v>
      </c>
      <c r="K20" s="3">
        <v>63.0</v>
      </c>
      <c r="L20" s="3">
        <v>21.0</v>
      </c>
      <c r="M20" s="1" t="s">
        <v>31</v>
      </c>
      <c r="N20" s="1" t="s">
        <v>20</v>
      </c>
    </row>
    <row r="21" spans="1:14">
      <c r="A21" s="2">
        <v>45712.0</v>
      </c>
      <c r="B21" s="1" t="s">
        <v>32</v>
      </c>
      <c r="C21" s="1"/>
      <c r="D21" s="1" t="s">
        <v>25</v>
      </c>
      <c r="E21" s="3">
        <v>165.0</v>
      </c>
      <c r="F21" s="3">
        <v>80.0</v>
      </c>
      <c r="G21" s="3">
        <v>0.0</v>
      </c>
      <c r="H21" s="3">
        <v>0.0</v>
      </c>
      <c r="I21" s="3">
        <v>80.0</v>
      </c>
      <c r="J21" s="3">
        <v>17.0</v>
      </c>
      <c r="K21" s="3">
        <v>51.0</v>
      </c>
      <c r="L21" s="3">
        <v>17.0</v>
      </c>
      <c r="M21" s="1" t="s">
        <v>33</v>
      </c>
      <c r="N21" s="1" t="s">
        <v>20</v>
      </c>
    </row>
    <row r="22" spans="1:14">
      <c r="A22" s="2">
        <v>45712.0</v>
      </c>
      <c r="B22" s="1" t="s">
        <v>28</v>
      </c>
      <c r="C22" s="1"/>
      <c r="D22" s="1" t="s">
        <v>34</v>
      </c>
      <c r="E22" s="3">
        <v>150.0</v>
      </c>
      <c r="F22" s="3">
        <v>90.0</v>
      </c>
      <c r="G22" s="3">
        <v>0.0</v>
      </c>
      <c r="H22" s="3">
        <v>0.0</v>
      </c>
      <c r="I22" s="3">
        <v>90.0</v>
      </c>
      <c r="J22" s="3">
        <v>12.0</v>
      </c>
      <c r="K22" s="3">
        <v>36.0</v>
      </c>
      <c r="L22" s="3">
        <v>12.0</v>
      </c>
      <c r="M22" s="1" t="s">
        <v>29</v>
      </c>
      <c r="N22" s="1" t="s">
        <v>20</v>
      </c>
    </row>
    <row r="23" spans="1:14">
      <c r="A23" s="2">
        <v>45712.0</v>
      </c>
      <c r="B23" s="1" t="s">
        <v>24</v>
      </c>
      <c r="C23" s="1"/>
      <c r="D23" s="1" t="s">
        <v>25</v>
      </c>
      <c r="E23" s="3">
        <v>0.0</v>
      </c>
      <c r="F23" s="3">
        <v>70.0</v>
      </c>
      <c r="G23" s="3">
        <v>0.0</v>
      </c>
      <c r="H23" s="3">
        <v>0.0</v>
      </c>
      <c r="I23" s="3">
        <v>70.0</v>
      </c>
      <c r="J23" s="3">
        <v>-14.0</v>
      </c>
      <c r="K23" s="3">
        <v>-42.0</v>
      </c>
      <c r="L23" s="3">
        <v>-14.0</v>
      </c>
      <c r="M23" s="1" t="s">
        <v>35</v>
      </c>
      <c r="N23" s="1" t="s">
        <v>20</v>
      </c>
    </row>
    <row r="24" spans="1:14">
      <c r="A24" s="2">
        <v>45712.0</v>
      </c>
      <c r="B24" s="1" t="s">
        <v>32</v>
      </c>
      <c r="C24" s="1"/>
      <c r="D24" s="1" t="s">
        <v>36</v>
      </c>
      <c r="E24" s="3">
        <v>487.5</v>
      </c>
      <c r="F24" s="3">
        <v>366.0</v>
      </c>
      <c r="G24" s="3">
        <v>0.0</v>
      </c>
      <c r="H24" s="3">
        <v>0.0</v>
      </c>
      <c r="I24" s="3">
        <v>366.0</v>
      </c>
      <c r="J24" s="3">
        <v>24.3</v>
      </c>
      <c r="K24" s="3">
        <v>72.9</v>
      </c>
      <c r="L24" s="3">
        <v>24.3</v>
      </c>
      <c r="M24" s="1" t="s">
        <v>14</v>
      </c>
      <c r="N24" s="1" t="s">
        <v>20</v>
      </c>
    </row>
    <row r="25" spans="1:14">
      <c r="A25" s="2">
        <v>45713.0</v>
      </c>
      <c r="B25" s="1" t="s">
        <v>37</v>
      </c>
      <c r="C25" s="1"/>
      <c r="D25" s="1" t="s">
        <v>38</v>
      </c>
      <c r="E25" s="3">
        <v>160.0</v>
      </c>
      <c r="F25" s="3">
        <v>95.0</v>
      </c>
      <c r="G25" s="3">
        <v>0.0</v>
      </c>
      <c r="H25" s="3">
        <v>0.0</v>
      </c>
      <c r="I25" s="3">
        <v>95.0</v>
      </c>
      <c r="J25" s="3">
        <v>13.0</v>
      </c>
      <c r="K25" s="3">
        <v>39.0</v>
      </c>
      <c r="L25" s="3">
        <v>13.0</v>
      </c>
      <c r="M25" s="1" t="s">
        <v>39</v>
      </c>
      <c r="N25" s="1" t="s">
        <v>20</v>
      </c>
    </row>
    <row r="26" spans="1:14">
      <c r="A26" s="2">
        <v>45713.0</v>
      </c>
      <c r="B26" s="1" t="s">
        <v>18</v>
      </c>
      <c r="C26" s="1"/>
      <c r="D26" s="1">
        <v>3314</v>
      </c>
      <c r="E26" s="3">
        <v>155.0</v>
      </c>
      <c r="F26" s="3">
        <v>90.0</v>
      </c>
      <c r="G26" s="3">
        <v>0.0</v>
      </c>
      <c r="H26" s="3">
        <v>0.0</v>
      </c>
      <c r="I26" s="3">
        <v>90.0</v>
      </c>
      <c r="J26" s="3">
        <v>13.0</v>
      </c>
      <c r="K26" s="3">
        <v>39.0</v>
      </c>
      <c r="L26" s="3">
        <v>13.0</v>
      </c>
      <c r="M26" s="1" t="s">
        <v>40</v>
      </c>
      <c r="N26" s="1" t="s">
        <v>20</v>
      </c>
    </row>
    <row r="27" spans="1:14">
      <c r="A27" s="2">
        <v>45713.0</v>
      </c>
      <c r="B27" s="1" t="s">
        <v>24</v>
      </c>
      <c r="C27" s="1"/>
      <c r="D27" s="1" t="s">
        <v>41</v>
      </c>
      <c r="E27" s="3">
        <v>300.0</v>
      </c>
      <c r="F27" s="3">
        <v>225.0</v>
      </c>
      <c r="G27" s="3">
        <v>0.0</v>
      </c>
      <c r="H27" s="3">
        <v>0.0</v>
      </c>
      <c r="I27" s="3">
        <v>225.0</v>
      </c>
      <c r="J27" s="3">
        <v>15.0</v>
      </c>
      <c r="K27" s="3">
        <v>45.0</v>
      </c>
      <c r="L27" s="3">
        <v>15.0</v>
      </c>
      <c r="M27" s="1" t="s">
        <v>14</v>
      </c>
      <c r="N27" s="1" t="s">
        <v>20</v>
      </c>
    </row>
    <row r="28" spans="1:14">
      <c r="A28" s="2">
        <v>45713.0</v>
      </c>
      <c r="B28" s="1" t="s">
        <v>37</v>
      </c>
      <c r="C28" s="1"/>
      <c r="D28" s="1" t="s">
        <v>42</v>
      </c>
      <c r="E28" s="3">
        <v>160.0</v>
      </c>
      <c r="F28" s="3">
        <v>95.0</v>
      </c>
      <c r="G28" s="3">
        <v>0.0</v>
      </c>
      <c r="H28" s="3">
        <v>0.0</v>
      </c>
      <c r="I28" s="3">
        <v>95.0</v>
      </c>
      <c r="J28" s="3">
        <v>13.0</v>
      </c>
      <c r="K28" s="3">
        <v>39.0</v>
      </c>
      <c r="L28" s="3">
        <v>13.0</v>
      </c>
      <c r="M28" s="1" t="s">
        <v>39</v>
      </c>
      <c r="N28" s="1" t="s">
        <v>20</v>
      </c>
    </row>
    <row r="29" spans="1:14">
      <c r="A29" s="2">
        <v>45713.0</v>
      </c>
      <c r="B29" s="1" t="s">
        <v>28</v>
      </c>
      <c r="C29" s="1"/>
      <c r="D29" s="1" t="s">
        <v>22</v>
      </c>
      <c r="E29" s="3">
        <v>130.0</v>
      </c>
      <c r="F29" s="3">
        <v>84.0</v>
      </c>
      <c r="G29" s="3">
        <v>0.0</v>
      </c>
      <c r="H29" s="3">
        <v>0.0</v>
      </c>
      <c r="I29" s="3">
        <v>84.0</v>
      </c>
      <c r="J29" s="3">
        <v>9.2</v>
      </c>
      <c r="K29" s="3">
        <v>27.6</v>
      </c>
      <c r="L29" s="3">
        <v>9.2</v>
      </c>
      <c r="M29" s="1" t="s">
        <v>29</v>
      </c>
      <c r="N29" s="1" t="s">
        <v>20</v>
      </c>
    </row>
    <row r="30" spans="1:14">
      <c r="A30" s="2">
        <v>45713.0</v>
      </c>
      <c r="B30" s="1" t="s">
        <v>37</v>
      </c>
      <c r="C30" s="1"/>
      <c r="D30" s="1" t="s">
        <v>43</v>
      </c>
      <c r="E30" s="3">
        <v>150.0</v>
      </c>
      <c r="F30" s="3">
        <v>90.0</v>
      </c>
      <c r="G30" s="3">
        <v>0.0</v>
      </c>
      <c r="H30" s="3">
        <v>0.0</v>
      </c>
      <c r="I30" s="3">
        <v>90.0</v>
      </c>
      <c r="J30" s="3">
        <v>12.0</v>
      </c>
      <c r="K30" s="3">
        <v>36.0</v>
      </c>
      <c r="L30" s="3">
        <v>12.0</v>
      </c>
      <c r="M30" s="1" t="s">
        <v>39</v>
      </c>
      <c r="N30" s="1" t="s">
        <v>20</v>
      </c>
    </row>
    <row r="31" spans="1:14">
      <c r="A31" s="2">
        <v>45713.0</v>
      </c>
      <c r="B31" s="1" t="s">
        <v>44</v>
      </c>
      <c r="C31" s="1"/>
      <c r="D31" s="1" t="s">
        <v>22</v>
      </c>
      <c r="E31" s="3">
        <v>140.0</v>
      </c>
      <c r="F31" s="3">
        <v>80.0</v>
      </c>
      <c r="G31" s="3">
        <v>0.0</v>
      </c>
      <c r="H31" s="3">
        <v>0.0</v>
      </c>
      <c r="I31" s="3">
        <v>80.0</v>
      </c>
      <c r="J31" s="3">
        <v>12.0</v>
      </c>
      <c r="K31" s="3">
        <v>36.0</v>
      </c>
      <c r="L31" s="3">
        <v>12.0</v>
      </c>
      <c r="M31" s="1" t="s">
        <v>23</v>
      </c>
      <c r="N31" s="1" t="s">
        <v>20</v>
      </c>
    </row>
    <row r="32" spans="1:14">
      <c r="A32" s="2">
        <v>45713.0</v>
      </c>
      <c r="B32" s="1" t="s">
        <v>45</v>
      </c>
      <c r="C32" s="1"/>
      <c r="D32" s="1" t="s">
        <v>22</v>
      </c>
      <c r="E32" s="3">
        <v>200.0</v>
      </c>
      <c r="F32" s="3">
        <v>70.0</v>
      </c>
      <c r="G32" s="3">
        <v>0.0</v>
      </c>
      <c r="H32" s="3">
        <v>0.0</v>
      </c>
      <c r="I32" s="3">
        <v>70.0</v>
      </c>
      <c r="J32" s="3">
        <v>26.0</v>
      </c>
      <c r="K32" s="3">
        <v>78.0</v>
      </c>
      <c r="L32" s="3">
        <v>26.0</v>
      </c>
      <c r="M32" s="1" t="s">
        <v>31</v>
      </c>
      <c r="N32" s="1" t="s">
        <v>20</v>
      </c>
    </row>
    <row r="33" spans="1:14">
      <c r="A33" s="2">
        <v>45713.0</v>
      </c>
      <c r="B33" s="1" t="s">
        <v>24</v>
      </c>
      <c r="C33" s="1"/>
      <c r="D33" s="1" t="s">
        <v>25</v>
      </c>
      <c r="E33" s="3">
        <v>73.75</v>
      </c>
      <c r="F33" s="3">
        <v>70.0</v>
      </c>
      <c r="G33" s="3">
        <v>0.0</v>
      </c>
      <c r="H33" s="3">
        <v>0.0</v>
      </c>
      <c r="I33" s="3">
        <v>70.0</v>
      </c>
      <c r="J33" s="3">
        <v>0.75</v>
      </c>
      <c r="K33" s="3">
        <v>2.25</v>
      </c>
      <c r="L33" s="3">
        <v>0.75</v>
      </c>
      <c r="M33" s="1" t="s">
        <v>26</v>
      </c>
      <c r="N33" s="1" t="s">
        <v>20</v>
      </c>
    </row>
    <row r="34" spans="1:14">
      <c r="A34" s="2">
        <v>45713.0</v>
      </c>
      <c r="B34" s="1" t="s">
        <v>32</v>
      </c>
      <c r="C34" s="1"/>
      <c r="D34" s="1">
        <v>248</v>
      </c>
      <c r="E34" s="3">
        <v>115.0</v>
      </c>
      <c r="F34" s="3">
        <v>45.0</v>
      </c>
      <c r="G34" s="3">
        <v>0.0</v>
      </c>
      <c r="H34" s="3">
        <v>0.0</v>
      </c>
      <c r="I34" s="3">
        <v>45.0</v>
      </c>
      <c r="J34" s="3">
        <v>14.0</v>
      </c>
      <c r="K34" s="3">
        <v>42.0</v>
      </c>
      <c r="L34" s="3">
        <v>14.0</v>
      </c>
      <c r="M34" s="1" t="s">
        <v>33</v>
      </c>
      <c r="N34" s="1" t="s">
        <v>20</v>
      </c>
    </row>
    <row r="35" spans="1:14">
      <c r="A35" s="2">
        <v>45713.0</v>
      </c>
      <c r="B35" s="1" t="s">
        <v>30</v>
      </c>
      <c r="C35" s="1"/>
      <c r="D35" s="1" t="s">
        <v>46</v>
      </c>
      <c r="E35" s="3">
        <v>140.0</v>
      </c>
      <c r="F35" s="3">
        <v>90.0</v>
      </c>
      <c r="G35" s="3">
        <v>0.0</v>
      </c>
      <c r="H35" s="3">
        <v>0.0</v>
      </c>
      <c r="I35" s="3">
        <v>90.0</v>
      </c>
      <c r="J35" s="3">
        <v>10.0</v>
      </c>
      <c r="K35" s="3">
        <v>30.0</v>
      </c>
      <c r="L35" s="3">
        <v>10.0</v>
      </c>
      <c r="M35" s="1" t="s">
        <v>47</v>
      </c>
      <c r="N35" s="1" t="s">
        <v>20</v>
      </c>
    </row>
    <row r="36" spans="1:14">
      <c r="A36" s="2">
        <v>45714.0</v>
      </c>
      <c r="B36" s="1" t="s">
        <v>37</v>
      </c>
      <c r="C36" s="1"/>
      <c r="D36" s="1" t="s">
        <v>48</v>
      </c>
      <c r="E36" s="3">
        <v>160.0</v>
      </c>
      <c r="F36" s="3">
        <v>95.0</v>
      </c>
      <c r="G36" s="3">
        <v>0.0</v>
      </c>
      <c r="H36" s="3">
        <v>0.0</v>
      </c>
      <c r="I36" s="3">
        <v>95.0</v>
      </c>
      <c r="J36" s="3">
        <v>13.0</v>
      </c>
      <c r="K36" s="3">
        <v>39.0</v>
      </c>
      <c r="L36" s="3">
        <v>13.0</v>
      </c>
      <c r="M36" s="1" t="s">
        <v>39</v>
      </c>
      <c r="N36" s="1" t="s">
        <v>20</v>
      </c>
    </row>
    <row r="37" spans="1:14">
      <c r="A37" s="2">
        <v>45714.0</v>
      </c>
      <c r="B37" s="1" t="s">
        <v>37</v>
      </c>
      <c r="C37" s="1"/>
      <c r="D37" s="1" t="s">
        <v>22</v>
      </c>
      <c r="E37" s="3">
        <v>240.0</v>
      </c>
      <c r="F37" s="3">
        <v>100.0</v>
      </c>
      <c r="G37" s="3">
        <v>0.0</v>
      </c>
      <c r="H37" s="3">
        <v>0.0</v>
      </c>
      <c r="I37" s="3">
        <v>100.0</v>
      </c>
      <c r="J37" s="3">
        <v>28.0</v>
      </c>
      <c r="K37" s="3">
        <v>84.0</v>
      </c>
      <c r="L37" s="3">
        <v>28.0</v>
      </c>
      <c r="M37" s="1" t="s">
        <v>23</v>
      </c>
      <c r="N37" s="1" t="s">
        <v>20</v>
      </c>
    </row>
    <row r="38" spans="1:14">
      <c r="A38" s="2">
        <v>45714.0</v>
      </c>
      <c r="B38" s="1" t="s">
        <v>24</v>
      </c>
      <c r="C38" s="1"/>
      <c r="D38" s="1" t="s">
        <v>25</v>
      </c>
      <c r="E38" s="3">
        <v>122.91</v>
      </c>
      <c r="F38" s="3">
        <v>60.0</v>
      </c>
      <c r="G38" s="3">
        <v>0.0</v>
      </c>
      <c r="H38" s="3">
        <v>0.0</v>
      </c>
      <c r="I38" s="3">
        <v>60.0</v>
      </c>
      <c r="J38" s="3">
        <v>12.582</v>
      </c>
      <c r="K38" s="3">
        <v>37.746</v>
      </c>
      <c r="L38" s="3">
        <v>12.582</v>
      </c>
      <c r="M38" s="1" t="s">
        <v>27</v>
      </c>
      <c r="N38" s="1" t="s">
        <v>20</v>
      </c>
    </row>
    <row r="39" spans="1:14">
      <c r="A39" s="2">
        <v>45714.0</v>
      </c>
      <c r="B39" s="1" t="s">
        <v>37</v>
      </c>
      <c r="C39" s="1"/>
      <c r="D39" s="1" t="s">
        <v>49</v>
      </c>
      <c r="E39" s="3">
        <v>130.0</v>
      </c>
      <c r="F39" s="3">
        <v>80.0</v>
      </c>
      <c r="G39" s="3">
        <v>0.0</v>
      </c>
      <c r="H39" s="3">
        <v>0.0</v>
      </c>
      <c r="I39" s="3">
        <v>80.0</v>
      </c>
      <c r="J39" s="3">
        <v>10.0</v>
      </c>
      <c r="K39" s="3">
        <v>30.0</v>
      </c>
      <c r="L39" s="3">
        <v>10.0</v>
      </c>
      <c r="M39" s="1" t="s">
        <v>39</v>
      </c>
      <c r="N39" s="1" t="s">
        <v>20</v>
      </c>
    </row>
    <row r="40" spans="1:14">
      <c r="A40" s="2">
        <v>45714.0</v>
      </c>
      <c r="B40" s="1" t="s">
        <v>32</v>
      </c>
      <c r="C40" s="1"/>
      <c r="D40" s="1" t="s">
        <v>25</v>
      </c>
      <c r="E40" s="3">
        <v>165.0</v>
      </c>
      <c r="F40" s="3">
        <v>80.0</v>
      </c>
      <c r="G40" s="3">
        <v>0.0</v>
      </c>
      <c r="H40" s="3">
        <v>0.0</v>
      </c>
      <c r="I40" s="3">
        <v>80.0</v>
      </c>
      <c r="J40" s="3">
        <v>17.0</v>
      </c>
      <c r="K40" s="3">
        <v>51.0</v>
      </c>
      <c r="L40" s="3">
        <v>17.0</v>
      </c>
      <c r="M40" s="1" t="s">
        <v>50</v>
      </c>
      <c r="N40" s="1" t="s">
        <v>20</v>
      </c>
    </row>
    <row r="41" spans="1:14">
      <c r="A41" s="2">
        <v>45714.0</v>
      </c>
      <c r="B41" s="1" t="s">
        <v>28</v>
      </c>
      <c r="C41" s="1"/>
      <c r="D41" s="1" t="s">
        <v>22</v>
      </c>
      <c r="E41" s="3">
        <v>130.0</v>
      </c>
      <c r="F41" s="3">
        <v>84.0</v>
      </c>
      <c r="G41" s="3">
        <v>0.0</v>
      </c>
      <c r="H41" s="3">
        <v>0.0</v>
      </c>
      <c r="I41" s="3">
        <v>84.0</v>
      </c>
      <c r="J41" s="3">
        <v>9.2</v>
      </c>
      <c r="K41" s="3">
        <v>27.6</v>
      </c>
      <c r="L41" s="3">
        <v>9.2</v>
      </c>
      <c r="M41" s="1" t="s">
        <v>29</v>
      </c>
      <c r="N41" s="1" t="s">
        <v>20</v>
      </c>
    </row>
    <row r="42" spans="1:14">
      <c r="A42" s="2">
        <v>45714.0</v>
      </c>
      <c r="B42" s="1" t="s">
        <v>44</v>
      </c>
      <c r="C42" s="1"/>
      <c r="D42" s="1">
        <v>2116</v>
      </c>
      <c r="E42" s="3">
        <v>370.0</v>
      </c>
      <c r="F42" s="3">
        <v>278.0</v>
      </c>
      <c r="G42" s="3">
        <v>65.0</v>
      </c>
      <c r="H42" s="3">
        <v>49.0</v>
      </c>
      <c r="I42" s="3">
        <v>327.0</v>
      </c>
      <c r="J42" s="3">
        <v>8.6</v>
      </c>
      <c r="K42" s="3">
        <v>25.8</v>
      </c>
      <c r="L42" s="3">
        <v>8.6</v>
      </c>
      <c r="M42" s="1" t="s">
        <v>14</v>
      </c>
      <c r="N42" s="1" t="s">
        <v>20</v>
      </c>
    </row>
    <row r="43" spans="1:14">
      <c r="A43" s="2">
        <v>45714.0</v>
      </c>
      <c r="B43" s="1" t="s">
        <v>24</v>
      </c>
      <c r="C43" s="1"/>
      <c r="D43" s="1" t="s">
        <v>25</v>
      </c>
      <c r="E43" s="3">
        <v>73.75</v>
      </c>
      <c r="F43" s="3">
        <v>70.0</v>
      </c>
      <c r="G43" s="3">
        <v>0.0</v>
      </c>
      <c r="H43" s="3">
        <v>0.0</v>
      </c>
      <c r="I43" s="3">
        <v>70.0</v>
      </c>
      <c r="J43" s="3">
        <v>0.75</v>
      </c>
      <c r="K43" s="3">
        <v>2.25</v>
      </c>
      <c r="L43" s="3">
        <v>0.75</v>
      </c>
      <c r="M43" s="1" t="s">
        <v>26</v>
      </c>
      <c r="N43" s="1" t="s">
        <v>20</v>
      </c>
    </row>
    <row r="44" spans="1:14">
      <c r="A44" s="2">
        <v>45714.0</v>
      </c>
      <c r="B44" s="1" t="s">
        <v>37</v>
      </c>
      <c r="C44" s="1"/>
      <c r="D44" s="1" t="s">
        <v>51</v>
      </c>
      <c r="E44" s="3">
        <v>150.0</v>
      </c>
      <c r="F44" s="3">
        <v>90.0</v>
      </c>
      <c r="G44" s="3">
        <v>0.0</v>
      </c>
      <c r="H44" s="3">
        <v>0.0</v>
      </c>
      <c r="I44" s="3">
        <v>90.0</v>
      </c>
      <c r="J44" s="3">
        <v>12.0</v>
      </c>
      <c r="K44" s="3">
        <v>36.0</v>
      </c>
      <c r="L44" s="3">
        <v>12.0</v>
      </c>
      <c r="M44" s="1" t="s">
        <v>39</v>
      </c>
      <c r="N44" s="1" t="s">
        <v>20</v>
      </c>
    </row>
    <row r="45" spans="1:14">
      <c r="A45" s="2">
        <v>45715.0</v>
      </c>
      <c r="B45" s="1" t="s">
        <v>52</v>
      </c>
      <c r="C45" s="1"/>
      <c r="D45" s="1">
        <v>5202</v>
      </c>
      <c r="E45" s="3">
        <v>140.0</v>
      </c>
      <c r="F45" s="3">
        <v>80.0</v>
      </c>
      <c r="G45" s="3">
        <v>0.0</v>
      </c>
      <c r="H45" s="3">
        <v>0.0</v>
      </c>
      <c r="I45" s="3">
        <v>80.0</v>
      </c>
      <c r="J45" s="3">
        <v>12.0</v>
      </c>
      <c r="K45" s="3">
        <v>36.0</v>
      </c>
      <c r="L45" s="3">
        <v>12.0</v>
      </c>
      <c r="M45" s="1" t="s">
        <v>50</v>
      </c>
      <c r="N45" s="1" t="s">
        <v>20</v>
      </c>
    </row>
    <row r="46" spans="1:14">
      <c r="A46" s="2">
        <v>45715.0</v>
      </c>
      <c r="B46" s="1" t="s">
        <v>44</v>
      </c>
      <c r="C46" s="1"/>
      <c r="D46" s="1">
        <v>6407</v>
      </c>
      <c r="E46" s="3">
        <v>90.0</v>
      </c>
      <c r="F46" s="3">
        <v>40.0</v>
      </c>
      <c r="G46" s="3">
        <v>0.0</v>
      </c>
      <c r="H46" s="3">
        <v>0.0</v>
      </c>
      <c r="I46" s="3">
        <v>40.0</v>
      </c>
      <c r="J46" s="3">
        <v>10.0</v>
      </c>
      <c r="K46" s="3">
        <v>30.0</v>
      </c>
      <c r="L46" s="3">
        <v>10.0</v>
      </c>
      <c r="M46" s="1" t="s">
        <v>47</v>
      </c>
      <c r="N46" s="1" t="s">
        <v>20</v>
      </c>
    </row>
    <row r="47" spans="1:14">
      <c r="A47" s="2">
        <v>45715.0</v>
      </c>
      <c r="B47" s="1" t="s">
        <v>52</v>
      </c>
      <c r="C47" s="1"/>
      <c r="D47" s="1">
        <v>5202</v>
      </c>
      <c r="E47" s="3">
        <v>110.0</v>
      </c>
      <c r="F47" s="3">
        <v>83.0</v>
      </c>
      <c r="G47" s="3">
        <v>0.0</v>
      </c>
      <c r="H47" s="3">
        <v>0.0</v>
      </c>
      <c r="I47" s="3">
        <v>83.0</v>
      </c>
      <c r="J47" s="3">
        <v>5.4</v>
      </c>
      <c r="K47" s="3">
        <v>16.2</v>
      </c>
      <c r="L47" s="3">
        <v>5.4</v>
      </c>
      <c r="M47" s="1" t="s">
        <v>14</v>
      </c>
      <c r="N47" s="1" t="s">
        <v>20</v>
      </c>
    </row>
    <row r="48" spans="1:14">
      <c r="A48" s="2">
        <v>45715.0</v>
      </c>
      <c r="B48" s="1" t="s">
        <v>52</v>
      </c>
      <c r="C48" s="1"/>
      <c r="D48" s="1">
        <v>19107</v>
      </c>
      <c r="E48" s="3">
        <v>140.0</v>
      </c>
      <c r="F48" s="3">
        <v>80.0</v>
      </c>
      <c r="G48" s="3">
        <v>0.0</v>
      </c>
      <c r="H48" s="3">
        <v>0.0</v>
      </c>
      <c r="I48" s="3">
        <v>80.0</v>
      </c>
      <c r="J48" s="3">
        <v>12.0</v>
      </c>
      <c r="K48" s="3">
        <v>36.0</v>
      </c>
      <c r="L48" s="3">
        <v>12.0</v>
      </c>
      <c r="M48" s="1" t="s">
        <v>53</v>
      </c>
      <c r="N48" s="1" t="s">
        <v>20</v>
      </c>
    </row>
    <row r="49" spans="1:14">
      <c r="A49" s="2">
        <v>45715.0</v>
      </c>
      <c r="B49" s="1" t="s">
        <v>54</v>
      </c>
      <c r="C49" s="1"/>
      <c r="D49" s="1" t="s">
        <v>55</v>
      </c>
      <c r="E49" s="3">
        <v>125.0</v>
      </c>
      <c r="F49" s="3">
        <v>90.0</v>
      </c>
      <c r="G49" s="3">
        <v>20.0</v>
      </c>
      <c r="H49" s="3">
        <v>10.0</v>
      </c>
      <c r="I49" s="3">
        <v>100.0</v>
      </c>
      <c r="J49" s="3">
        <v>5.0</v>
      </c>
      <c r="K49" s="3">
        <v>15.0</v>
      </c>
      <c r="L49" s="3">
        <v>5.0</v>
      </c>
      <c r="M49" s="1" t="s">
        <v>39</v>
      </c>
      <c r="N49" s="1" t="s">
        <v>20</v>
      </c>
    </row>
    <row r="50" spans="1:14">
      <c r="A50" s="2">
        <v>45715.0</v>
      </c>
      <c r="B50" s="1" t="s">
        <v>18</v>
      </c>
      <c r="C50" s="1"/>
      <c r="D50" s="1">
        <v>1113</v>
      </c>
      <c r="E50" s="3">
        <v>155.0</v>
      </c>
      <c r="F50" s="3">
        <v>90.0</v>
      </c>
      <c r="G50" s="3">
        <v>0.0</v>
      </c>
      <c r="H50" s="3">
        <v>0.0</v>
      </c>
      <c r="I50" s="3">
        <v>90.0</v>
      </c>
      <c r="J50" s="3">
        <v>13.0</v>
      </c>
      <c r="K50" s="3">
        <v>39.0</v>
      </c>
      <c r="L50" s="3">
        <v>13.0</v>
      </c>
      <c r="M50" s="1" t="s">
        <v>33</v>
      </c>
      <c r="N50" s="1" t="s">
        <v>20</v>
      </c>
    </row>
    <row r="51" spans="1:14">
      <c r="A51" s="2">
        <v>45715.0</v>
      </c>
      <c r="B51" s="1" t="s">
        <v>21</v>
      </c>
      <c r="C51" s="1"/>
      <c r="D51" s="1" t="s">
        <v>22</v>
      </c>
      <c r="E51" s="3">
        <v>160.0</v>
      </c>
      <c r="F51" s="3">
        <v>100.0</v>
      </c>
      <c r="G51" s="3">
        <v>0.0</v>
      </c>
      <c r="H51" s="3">
        <v>0.0</v>
      </c>
      <c r="I51" s="3">
        <v>100.0</v>
      </c>
      <c r="J51" s="3">
        <v>12.0</v>
      </c>
      <c r="K51" s="3">
        <v>36.0</v>
      </c>
      <c r="L51" s="3">
        <v>12.0</v>
      </c>
      <c r="M51" s="1" t="s">
        <v>23</v>
      </c>
      <c r="N51" s="1" t="s">
        <v>20</v>
      </c>
    </row>
    <row r="52" spans="1:14">
      <c r="A52" s="2">
        <v>45715.0</v>
      </c>
      <c r="B52" s="1" t="s">
        <v>21</v>
      </c>
      <c r="C52" s="1"/>
      <c r="D52" s="1" t="s">
        <v>56</v>
      </c>
      <c r="E52" s="3">
        <v>145.0</v>
      </c>
      <c r="F52" s="3">
        <v>80.0</v>
      </c>
      <c r="G52" s="3">
        <v>0.0</v>
      </c>
      <c r="H52" s="3">
        <v>0.0</v>
      </c>
      <c r="I52" s="3">
        <v>80.0</v>
      </c>
      <c r="J52" s="3">
        <v>13.0</v>
      </c>
      <c r="K52" s="3">
        <v>39.0</v>
      </c>
      <c r="L52" s="3">
        <v>13.0</v>
      </c>
      <c r="M52" s="1" t="s">
        <v>53</v>
      </c>
      <c r="N52" s="1" t="s">
        <v>20</v>
      </c>
    </row>
    <row r="53" spans="1:14">
      <c r="A53" s="2">
        <v>45715.0</v>
      </c>
      <c r="B53" s="1" t="s">
        <v>21</v>
      </c>
      <c r="C53" s="1"/>
      <c r="D53" s="1" t="s">
        <v>57</v>
      </c>
      <c r="E53" s="3">
        <v>110.0</v>
      </c>
      <c r="F53" s="3">
        <v>45.0</v>
      </c>
      <c r="G53" s="3">
        <v>0.0</v>
      </c>
      <c r="H53" s="3">
        <v>0.0</v>
      </c>
      <c r="I53" s="3">
        <v>45.0</v>
      </c>
      <c r="J53" s="3">
        <v>13.0</v>
      </c>
      <c r="K53" s="3">
        <v>39.0</v>
      </c>
      <c r="L53" s="3">
        <v>13.0</v>
      </c>
      <c r="M53" s="1" t="s">
        <v>53</v>
      </c>
      <c r="N53" s="1" t="s">
        <v>20</v>
      </c>
    </row>
    <row r="54" spans="1:14">
      <c r="A54" s="2">
        <v>45715.0</v>
      </c>
      <c r="B54" s="1" t="s">
        <v>45</v>
      </c>
      <c r="C54" s="1"/>
      <c r="D54" s="1" t="s">
        <v>22</v>
      </c>
      <c r="E54" s="3">
        <v>200.0</v>
      </c>
      <c r="F54" s="3">
        <v>70.0</v>
      </c>
      <c r="G54" s="3">
        <v>0.0</v>
      </c>
      <c r="H54" s="3">
        <v>0.0</v>
      </c>
      <c r="I54" s="3">
        <v>70.0</v>
      </c>
      <c r="J54" s="3">
        <v>26.0</v>
      </c>
      <c r="K54" s="3">
        <v>78.0</v>
      </c>
      <c r="L54" s="3">
        <v>26.0</v>
      </c>
      <c r="M54" s="1" t="s">
        <v>31</v>
      </c>
      <c r="N54" s="1" t="s">
        <v>20</v>
      </c>
    </row>
    <row r="55" spans="1:14">
      <c r="A55" s="2">
        <v>45715.0</v>
      </c>
      <c r="B55" s="1" t="s">
        <v>58</v>
      </c>
      <c r="C55" s="1"/>
      <c r="D55" s="1">
        <v>5208</v>
      </c>
      <c r="E55" s="3">
        <v>150.0</v>
      </c>
      <c r="F55" s="3">
        <v>80.0</v>
      </c>
      <c r="G55" s="3">
        <v>0.0</v>
      </c>
      <c r="H55" s="3">
        <v>0.0</v>
      </c>
      <c r="I55" s="3">
        <v>80.0</v>
      </c>
      <c r="J55" s="3">
        <v>14.0</v>
      </c>
      <c r="K55" s="3">
        <v>42.0</v>
      </c>
      <c r="L55" s="3">
        <v>14.0</v>
      </c>
      <c r="M55" s="1" t="s">
        <v>47</v>
      </c>
      <c r="N55" s="1" t="s">
        <v>20</v>
      </c>
    </row>
    <row r="56" spans="1:14">
      <c r="A56" s="2">
        <v>45715.0</v>
      </c>
      <c r="B56" s="1" t="s">
        <v>44</v>
      </c>
      <c r="C56" s="1"/>
      <c r="D56" s="1">
        <v>6304</v>
      </c>
      <c r="E56" s="3">
        <v>150.0</v>
      </c>
      <c r="F56" s="3">
        <v>90.0</v>
      </c>
      <c r="G56" s="3">
        <v>0.0</v>
      </c>
      <c r="H56" s="3">
        <v>0.0</v>
      </c>
      <c r="I56" s="3">
        <v>90.0</v>
      </c>
      <c r="J56" s="3">
        <v>12.0</v>
      </c>
      <c r="K56" s="3">
        <v>36.0</v>
      </c>
      <c r="L56" s="3">
        <v>12.0</v>
      </c>
      <c r="M56" s="1" t="s">
        <v>47</v>
      </c>
      <c r="N56" s="1" t="s">
        <v>20</v>
      </c>
    </row>
    <row r="57" spans="1:14">
      <c r="A57" s="2">
        <v>45715.0</v>
      </c>
      <c r="B57" s="1" t="s">
        <v>44</v>
      </c>
      <c r="C57" s="1"/>
      <c r="D57" s="1">
        <v>2116</v>
      </c>
      <c r="E57" s="3">
        <v>175.0</v>
      </c>
      <c r="F57" s="3">
        <v>105.0</v>
      </c>
      <c r="G57" s="3">
        <v>0.0</v>
      </c>
      <c r="H57" s="3">
        <v>0.0</v>
      </c>
      <c r="I57" s="3">
        <v>105.0</v>
      </c>
      <c r="J57" s="3">
        <v>14.0</v>
      </c>
      <c r="K57" s="3">
        <v>42.0</v>
      </c>
      <c r="L57" s="3">
        <v>14.0</v>
      </c>
      <c r="M57" s="1" t="s">
        <v>47</v>
      </c>
      <c r="N57" s="1" t="s">
        <v>20</v>
      </c>
    </row>
    <row r="58" spans="1:14">
      <c r="A58" s="2">
        <v>45715.0</v>
      </c>
      <c r="B58" s="1" t="s">
        <v>18</v>
      </c>
      <c r="C58" s="1"/>
      <c r="D58" s="1">
        <v>1302</v>
      </c>
      <c r="E58" s="3">
        <v>185.0</v>
      </c>
      <c r="F58" s="3">
        <v>105.0</v>
      </c>
      <c r="G58" s="3">
        <v>0.0</v>
      </c>
      <c r="H58" s="3">
        <v>0.0</v>
      </c>
      <c r="I58" s="3">
        <v>105.0</v>
      </c>
      <c r="J58" s="3">
        <v>16.0</v>
      </c>
      <c r="K58" s="3">
        <v>48.0</v>
      </c>
      <c r="L58" s="3">
        <v>16.0</v>
      </c>
      <c r="M58" s="1" t="s">
        <v>40</v>
      </c>
      <c r="N58" s="1" t="s">
        <v>20</v>
      </c>
    </row>
    <row r="59" spans="1:14">
      <c r="A59" s="2">
        <v>45715.0</v>
      </c>
      <c r="B59" s="1" t="s">
        <v>28</v>
      </c>
      <c r="C59" s="1"/>
      <c r="D59" s="1" t="s">
        <v>22</v>
      </c>
      <c r="E59" s="3">
        <v>130.0</v>
      </c>
      <c r="F59" s="3">
        <v>84.0</v>
      </c>
      <c r="G59" s="3">
        <v>0.0</v>
      </c>
      <c r="H59" s="3">
        <v>0.0</v>
      </c>
      <c r="I59" s="3">
        <v>84.0</v>
      </c>
      <c r="J59" s="3">
        <v>9.2</v>
      </c>
      <c r="K59" s="3">
        <v>27.6</v>
      </c>
      <c r="L59" s="3">
        <v>9.2</v>
      </c>
      <c r="M59" s="1" t="s">
        <v>29</v>
      </c>
      <c r="N59" s="1" t="s">
        <v>20</v>
      </c>
    </row>
    <row r="60" spans="1:14">
      <c r="A60" s="2">
        <v>45715.0</v>
      </c>
      <c r="B60" s="1" t="s">
        <v>24</v>
      </c>
      <c r="C60" s="1"/>
      <c r="D60" s="1" t="s">
        <v>25</v>
      </c>
      <c r="E60" s="3">
        <v>0.0</v>
      </c>
      <c r="F60" s="3">
        <v>37.5</v>
      </c>
      <c r="G60" s="3">
        <v>0.0</v>
      </c>
      <c r="H60" s="3">
        <v>0.0</v>
      </c>
      <c r="I60" s="3">
        <v>37.5</v>
      </c>
      <c r="J60" s="3">
        <v>-7.5</v>
      </c>
      <c r="K60" s="3">
        <v>-22.5</v>
      </c>
      <c r="L60" s="3">
        <v>-7.5</v>
      </c>
      <c r="M60" s="1" t="s">
        <v>27</v>
      </c>
      <c r="N60" s="1" t="s">
        <v>20</v>
      </c>
    </row>
    <row r="61" spans="1:14">
      <c r="A61" s="2">
        <v>45715.0</v>
      </c>
      <c r="B61" s="1" t="s">
        <v>32</v>
      </c>
      <c r="C61" s="1"/>
      <c r="D61" s="1">
        <v>182</v>
      </c>
      <c r="E61" s="3">
        <v>115.0</v>
      </c>
      <c r="F61" s="3">
        <v>45.0</v>
      </c>
      <c r="G61" s="3">
        <v>0.0</v>
      </c>
      <c r="H61" s="3">
        <v>0.0</v>
      </c>
      <c r="I61" s="3">
        <v>45.0</v>
      </c>
      <c r="J61" s="3">
        <v>14.0</v>
      </c>
      <c r="K61" s="3">
        <v>42.0</v>
      </c>
      <c r="L61" s="3">
        <v>14.0</v>
      </c>
      <c r="M61" s="1" t="s">
        <v>29</v>
      </c>
      <c r="N61" s="1" t="s">
        <v>20</v>
      </c>
    </row>
    <row r="62" spans="1:14">
      <c r="A62" s="2">
        <v>45715.0</v>
      </c>
      <c r="B62" s="1" t="s">
        <v>24</v>
      </c>
      <c r="C62" s="1"/>
      <c r="D62" s="1" t="s">
        <v>25</v>
      </c>
      <c r="E62" s="3">
        <v>73.75</v>
      </c>
      <c r="F62" s="3">
        <v>70.0</v>
      </c>
      <c r="G62" s="3">
        <v>0.0</v>
      </c>
      <c r="H62" s="3">
        <v>0.0</v>
      </c>
      <c r="I62" s="3">
        <v>70.0</v>
      </c>
      <c r="J62" s="3">
        <v>0.75</v>
      </c>
      <c r="K62" s="3">
        <v>2.25</v>
      </c>
      <c r="L62" s="3">
        <v>0.75</v>
      </c>
      <c r="M62" s="1" t="s">
        <v>26</v>
      </c>
      <c r="N62" s="1" t="s">
        <v>20</v>
      </c>
    </row>
    <row r="63" spans="1:14">
      <c r="A63" s="2">
        <v>45716.0</v>
      </c>
      <c r="B63" s="1" t="s">
        <v>30</v>
      </c>
      <c r="C63" s="1"/>
      <c r="D63" s="1" t="s">
        <v>59</v>
      </c>
      <c r="E63" s="3">
        <v>85.0</v>
      </c>
      <c r="F63" s="3">
        <v>45.0</v>
      </c>
      <c r="G63" s="3">
        <v>0.0</v>
      </c>
      <c r="H63" s="3">
        <v>0.0</v>
      </c>
      <c r="I63" s="3">
        <v>45.0</v>
      </c>
      <c r="J63" s="3">
        <v>8.0</v>
      </c>
      <c r="K63" s="3">
        <v>24.0</v>
      </c>
      <c r="L63" s="3">
        <v>8.0</v>
      </c>
      <c r="M63" s="1" t="s">
        <v>60</v>
      </c>
      <c r="N63" s="1" t="s">
        <v>20</v>
      </c>
    </row>
    <row r="64" spans="1:14">
      <c r="A64" s="2">
        <v>45716.0</v>
      </c>
      <c r="B64" s="1" t="s">
        <v>30</v>
      </c>
      <c r="C64" s="1"/>
      <c r="D64" s="1" t="s">
        <v>61</v>
      </c>
      <c r="E64" s="3">
        <v>140.0</v>
      </c>
      <c r="F64" s="3">
        <v>90.0</v>
      </c>
      <c r="G64" s="3">
        <v>0.0</v>
      </c>
      <c r="H64" s="3">
        <v>0.0</v>
      </c>
      <c r="I64" s="3">
        <v>90.0</v>
      </c>
      <c r="J64" s="3">
        <v>10.0</v>
      </c>
      <c r="K64" s="3">
        <v>30.0</v>
      </c>
      <c r="L64" s="3">
        <v>10.0</v>
      </c>
      <c r="M64" s="1" t="s">
        <v>47</v>
      </c>
      <c r="N64" s="1" t="s">
        <v>20</v>
      </c>
    </row>
    <row r="65" spans="1:14">
      <c r="A65" s="2">
        <v>45716.0</v>
      </c>
      <c r="B65" s="1" t="s">
        <v>30</v>
      </c>
      <c r="C65" s="1"/>
      <c r="D65" s="1" t="s">
        <v>22</v>
      </c>
      <c r="E65" s="3">
        <v>175.0</v>
      </c>
      <c r="F65" s="3">
        <v>70.0</v>
      </c>
      <c r="G65" s="3">
        <v>0.0</v>
      </c>
      <c r="H65" s="3">
        <v>0.0</v>
      </c>
      <c r="I65" s="3">
        <v>70.0</v>
      </c>
      <c r="J65" s="3">
        <v>21.0</v>
      </c>
      <c r="K65" s="3">
        <v>63.0</v>
      </c>
      <c r="L65" s="3">
        <v>21.0</v>
      </c>
      <c r="M65" s="1" t="s">
        <v>31</v>
      </c>
      <c r="N65" s="1" t="s">
        <v>20</v>
      </c>
    </row>
    <row r="66" spans="1:14">
      <c r="A66" s="2">
        <v>45716.0</v>
      </c>
      <c r="B66" s="1" t="s">
        <v>30</v>
      </c>
      <c r="C66" s="1"/>
      <c r="D66" s="1" t="s">
        <v>62</v>
      </c>
      <c r="E66" s="3">
        <v>85.0</v>
      </c>
      <c r="F66" s="3">
        <v>45.0</v>
      </c>
      <c r="G66" s="3">
        <v>0.0</v>
      </c>
      <c r="H66" s="3">
        <v>0.0</v>
      </c>
      <c r="I66" s="3">
        <v>45.0</v>
      </c>
      <c r="J66" s="3">
        <v>8.0</v>
      </c>
      <c r="K66" s="3">
        <v>24.0</v>
      </c>
      <c r="L66" s="3">
        <v>8.0</v>
      </c>
      <c r="M66" s="1" t="s">
        <v>60</v>
      </c>
      <c r="N66" s="1" t="s">
        <v>20</v>
      </c>
    </row>
    <row r="67" spans="1:14">
      <c r="A67" s="2">
        <v>45716.0</v>
      </c>
      <c r="B67" s="1" t="s">
        <v>21</v>
      </c>
      <c r="C67" s="1"/>
      <c r="D67" s="1" t="s">
        <v>63</v>
      </c>
      <c r="E67" s="3">
        <v>155.0</v>
      </c>
      <c r="F67" s="3">
        <v>90.0</v>
      </c>
      <c r="G67" s="3">
        <v>0.0</v>
      </c>
      <c r="H67" s="3">
        <v>0.0</v>
      </c>
      <c r="I67" s="3">
        <v>90.0</v>
      </c>
      <c r="J67" s="3">
        <v>13.0</v>
      </c>
      <c r="K67" s="3">
        <v>39.0</v>
      </c>
      <c r="L67" s="3">
        <v>13.0</v>
      </c>
      <c r="M67" s="1" t="s">
        <v>39</v>
      </c>
      <c r="N67" s="1" t="s">
        <v>20</v>
      </c>
    </row>
    <row r="68" spans="1:14">
      <c r="A68" s="2">
        <v>45716.0</v>
      </c>
      <c r="B68" s="1" t="s">
        <v>44</v>
      </c>
      <c r="C68" s="1"/>
      <c r="D68" s="1" t="s">
        <v>22</v>
      </c>
      <c r="E68" s="3">
        <v>140.0</v>
      </c>
      <c r="F68" s="3">
        <v>80.0</v>
      </c>
      <c r="G68" s="3">
        <v>0.0</v>
      </c>
      <c r="H68" s="3">
        <v>0.0</v>
      </c>
      <c r="I68" s="3">
        <v>80.0</v>
      </c>
      <c r="J68" s="3">
        <v>12.0</v>
      </c>
      <c r="K68" s="3">
        <v>36.0</v>
      </c>
      <c r="L68" s="3">
        <v>12.0</v>
      </c>
      <c r="M68" s="1" t="s">
        <v>23</v>
      </c>
      <c r="N68" s="1" t="s">
        <v>20</v>
      </c>
    </row>
    <row r="69" spans="1:14">
      <c r="A69" s="2">
        <v>45716.0</v>
      </c>
      <c r="B69" s="1" t="s">
        <v>28</v>
      </c>
      <c r="C69" s="1"/>
      <c r="D69" s="1" t="s">
        <v>22</v>
      </c>
      <c r="E69" s="3">
        <v>130.0</v>
      </c>
      <c r="F69" s="3">
        <v>84.0</v>
      </c>
      <c r="G69" s="3">
        <v>0.0</v>
      </c>
      <c r="H69" s="3">
        <v>0.0</v>
      </c>
      <c r="I69" s="3">
        <v>84.0</v>
      </c>
      <c r="J69" s="3">
        <v>9.2</v>
      </c>
      <c r="K69" s="3">
        <v>27.6</v>
      </c>
      <c r="L69" s="3">
        <v>9.2</v>
      </c>
      <c r="M69" s="1" t="s">
        <v>29</v>
      </c>
      <c r="N69" s="1" t="s">
        <v>20</v>
      </c>
    </row>
    <row r="70" spans="1:14">
      <c r="A70" s="2">
        <v>45716.0</v>
      </c>
      <c r="B70" s="1" t="s">
        <v>24</v>
      </c>
      <c r="C70" s="1"/>
      <c r="D70" s="1" t="s">
        <v>25</v>
      </c>
      <c r="E70" s="3">
        <v>122.91</v>
      </c>
      <c r="F70" s="3">
        <v>60.0</v>
      </c>
      <c r="G70" s="3">
        <v>0.0</v>
      </c>
      <c r="H70" s="3">
        <v>0.0</v>
      </c>
      <c r="I70" s="3">
        <v>60.0</v>
      </c>
      <c r="J70" s="3">
        <v>12.582</v>
      </c>
      <c r="K70" s="3">
        <v>37.746</v>
      </c>
      <c r="L70" s="3">
        <v>12.582</v>
      </c>
      <c r="M70" s="1" t="s">
        <v>27</v>
      </c>
      <c r="N70" s="1" t="s">
        <v>20</v>
      </c>
    </row>
    <row r="71" spans="1:14">
      <c r="A71" s="2">
        <v>45716.0</v>
      </c>
      <c r="B71" s="1" t="s">
        <v>24</v>
      </c>
      <c r="C71" s="1"/>
      <c r="D71" s="1" t="s">
        <v>25</v>
      </c>
      <c r="E71" s="3">
        <v>73.75</v>
      </c>
      <c r="F71" s="3">
        <v>98.0</v>
      </c>
      <c r="G71" s="3">
        <v>0.0</v>
      </c>
      <c r="H71" s="3">
        <v>0.0</v>
      </c>
      <c r="I71" s="3">
        <v>98.0</v>
      </c>
      <c r="J71" s="3">
        <v>-4.85</v>
      </c>
      <c r="K71" s="3">
        <v>-14.55</v>
      </c>
      <c r="L71" s="3">
        <v>-4.85</v>
      </c>
      <c r="M71" s="1" t="s">
        <v>26</v>
      </c>
      <c r="N71" s="1" t="s">
        <v>20</v>
      </c>
    </row>
    <row r="72" spans="1:14">
      <c r="A72" s="2">
        <v>45716.0</v>
      </c>
      <c r="B72" s="1" t="s">
        <v>32</v>
      </c>
      <c r="C72" s="1"/>
      <c r="D72" s="1">
        <v>420</v>
      </c>
      <c r="E72" s="3">
        <v>155.0</v>
      </c>
      <c r="F72" s="3">
        <v>90.0</v>
      </c>
      <c r="G72" s="3">
        <v>0.0</v>
      </c>
      <c r="H72" s="3">
        <v>0.0</v>
      </c>
      <c r="I72" s="3">
        <v>90.0</v>
      </c>
      <c r="J72" s="3">
        <v>13.0</v>
      </c>
      <c r="K72" s="3">
        <v>39.0</v>
      </c>
      <c r="L72" s="3">
        <v>13.0</v>
      </c>
      <c r="M72" s="1" t="s">
        <v>33</v>
      </c>
      <c r="N72" s="1" t="s">
        <v>20</v>
      </c>
    </row>
    <row r="73" spans="1:14">
      <c r="A73" s="2">
        <v>45716.0</v>
      </c>
      <c r="B73" s="1" t="s">
        <v>32</v>
      </c>
      <c r="C73" s="1"/>
      <c r="D73" s="1" t="s">
        <v>25</v>
      </c>
      <c r="E73" s="3">
        <v>165.0</v>
      </c>
      <c r="F73" s="3">
        <v>80.0</v>
      </c>
      <c r="G73" s="3">
        <v>0.0</v>
      </c>
      <c r="H73" s="3">
        <v>0.0</v>
      </c>
      <c r="I73" s="3">
        <v>80.0</v>
      </c>
      <c r="J73" s="3">
        <v>17.0</v>
      </c>
      <c r="K73" s="3">
        <v>51.0</v>
      </c>
      <c r="L73" s="3">
        <v>17.0</v>
      </c>
      <c r="M73" s="1" t="s">
        <v>50</v>
      </c>
      <c r="N73" s="1" t="s">
        <v>20</v>
      </c>
    </row>
    <row r="74" spans="1:14">
      <c r="A74" s="2">
        <v>45717.0</v>
      </c>
      <c r="B74" s="1" t="s">
        <v>18</v>
      </c>
      <c r="C74" s="1"/>
      <c r="D74" s="1">
        <v>3313</v>
      </c>
      <c r="E74" s="3">
        <v>155.0</v>
      </c>
      <c r="F74" s="3">
        <v>90.0</v>
      </c>
      <c r="G74" s="3">
        <v>0.0</v>
      </c>
      <c r="H74" s="3">
        <v>0.0</v>
      </c>
      <c r="I74" s="3">
        <v>90.0</v>
      </c>
      <c r="J74" s="3">
        <v>13.0</v>
      </c>
      <c r="K74" s="3">
        <v>39.0</v>
      </c>
      <c r="L74" s="3">
        <v>13.0</v>
      </c>
      <c r="M74" s="1" t="s">
        <v>50</v>
      </c>
      <c r="N74" s="1" t="s">
        <v>20</v>
      </c>
    </row>
    <row r="75" spans="1:14">
      <c r="A75" s="2">
        <v>45718.0</v>
      </c>
      <c r="B75" s="1" t="s">
        <v>64</v>
      </c>
      <c r="C75" s="1"/>
      <c r="D75" s="1" t="s">
        <v>25</v>
      </c>
      <c r="E75" s="3">
        <v>0.0</v>
      </c>
      <c r="F75" s="3">
        <v>100.0</v>
      </c>
      <c r="G75" s="3">
        <v>0.0</v>
      </c>
      <c r="H75" s="3">
        <v>0.0</v>
      </c>
      <c r="I75" s="3">
        <v>100.0</v>
      </c>
      <c r="J75" s="3">
        <v>-20.0</v>
      </c>
      <c r="K75" s="3">
        <v>-60.0</v>
      </c>
      <c r="L75" s="3">
        <v>-20.0</v>
      </c>
      <c r="M75" s="1" t="s">
        <v>35</v>
      </c>
      <c r="N75" s="1" t="s">
        <v>20</v>
      </c>
    </row>
    <row r="76" spans="1:14">
      <c r="A76" s="2">
        <v>45718.0</v>
      </c>
      <c r="B76" s="1" t="s">
        <v>64</v>
      </c>
      <c r="C76" s="1"/>
      <c r="D76" s="1" t="s">
        <v>22</v>
      </c>
      <c r="E76" s="3">
        <v>200.0</v>
      </c>
      <c r="F76" s="3">
        <v>100.0</v>
      </c>
      <c r="G76" s="3">
        <v>0.0</v>
      </c>
      <c r="H76" s="3">
        <v>0.0</v>
      </c>
      <c r="I76" s="3">
        <v>100.0</v>
      </c>
      <c r="J76" s="3">
        <v>20.0</v>
      </c>
      <c r="K76" s="3">
        <v>60.0</v>
      </c>
      <c r="L76" s="3">
        <v>20.0</v>
      </c>
      <c r="M76" s="1" t="s">
        <v>53</v>
      </c>
      <c r="N76" s="1" t="s">
        <v>20</v>
      </c>
    </row>
    <row r="77" spans="1:14">
      <c r="A77" s="2">
        <v>45718.0</v>
      </c>
      <c r="B77" s="1" t="s">
        <v>18</v>
      </c>
      <c r="C77" s="1"/>
      <c r="D77" s="1" t="s">
        <v>25</v>
      </c>
      <c r="E77" s="3">
        <v>0.0</v>
      </c>
      <c r="F77" s="3">
        <v>100.0</v>
      </c>
      <c r="G77" s="3">
        <v>0.0</v>
      </c>
      <c r="H77" s="3">
        <v>0.0</v>
      </c>
      <c r="I77" s="3">
        <v>100.0</v>
      </c>
      <c r="J77" s="3">
        <v>-20.0</v>
      </c>
      <c r="K77" s="3">
        <v>-60.0</v>
      </c>
      <c r="L77" s="3">
        <v>-20.0</v>
      </c>
      <c r="M77" s="1" t="s">
        <v>35</v>
      </c>
      <c r="N77" s="1" t="s">
        <v>20</v>
      </c>
    </row>
    <row r="78" spans="1:14">
      <c r="A78" s="2">
        <v>45718.0</v>
      </c>
      <c r="B78" s="1" t="s">
        <v>18</v>
      </c>
      <c r="C78" s="1"/>
      <c r="D78" s="1" t="s">
        <v>22</v>
      </c>
      <c r="E78" s="3">
        <v>200.0</v>
      </c>
      <c r="F78" s="3">
        <v>120.0</v>
      </c>
      <c r="G78" s="3">
        <v>0.0</v>
      </c>
      <c r="H78" s="3">
        <v>0.0</v>
      </c>
      <c r="I78" s="3">
        <v>120.0</v>
      </c>
      <c r="J78" s="3">
        <v>16.0</v>
      </c>
      <c r="K78" s="3">
        <v>48.0</v>
      </c>
      <c r="L78" s="3">
        <v>16.0</v>
      </c>
      <c r="M78" s="1" t="s">
        <v>29</v>
      </c>
      <c r="N78" s="1" t="s">
        <v>20</v>
      </c>
    </row>
    <row r="79" spans="1:14">
      <c r="A79" s="1"/>
      <c r="B79" s="1"/>
      <c r="C79" s="1"/>
      <c r="D79" s="1" t="s">
        <v>65</v>
      </c>
      <c r="E79" s="3">
        <f>SUM(E15:E78)</f>
        <v>9184.98</v>
      </c>
      <c r="F79" s="3">
        <f>SUM(F15:F78)</f>
        <v>5707.5</v>
      </c>
      <c r="G79" s="3">
        <f>SUM(G15:G78)</f>
        <v>85</v>
      </c>
      <c r="H79" s="3">
        <f>SUM(H15:H78)</f>
        <v>59</v>
      </c>
      <c r="I79" s="3">
        <f>SUM(I15:I78)</f>
        <v>5766.5</v>
      </c>
      <c r="J79" s="3">
        <f>SUM(J15:J78)</f>
        <v>683.696</v>
      </c>
      <c r="K79" s="3">
        <f>SUM(K15:K78)</f>
        <v>2051.088</v>
      </c>
      <c r="L79" s="3">
        <f>SUM(L15:L78)</f>
        <v>683.696</v>
      </c>
      <c r="M79" s="1"/>
      <c r="N79" s="1"/>
    </row>
    <row r="80" spans="1: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>
      <c r="A81" s="1" t="s">
        <v>66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>
      <c r="A82" s="1" t="s">
        <v>4</v>
      </c>
      <c r="B82" s="1" t="s">
        <v>67</v>
      </c>
      <c r="C82" s="1" t="s">
        <v>68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>
      <c r="A83" s="2">
        <v>45712.0</v>
      </c>
      <c r="B83" s="1" t="s">
        <v>69</v>
      </c>
      <c r="C83" s="3">
        <v>2.5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>
      <c r="A84" s="2">
        <v>45712.0</v>
      </c>
      <c r="B84" s="1" t="s">
        <v>70</v>
      </c>
      <c r="C84" s="3">
        <v>75.0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>
      <c r="A85" s="2">
        <v>45712.0</v>
      </c>
      <c r="B85" s="1" t="s">
        <v>71</v>
      </c>
      <c r="C85" s="3">
        <v>105.75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>
      <c r="A86" s="2">
        <v>45712.0</v>
      </c>
      <c r="B86" s="1" t="s">
        <v>72</v>
      </c>
      <c r="C86" s="3">
        <v>20.0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>
      <c r="A87" s="2">
        <v>45712.0</v>
      </c>
      <c r="B87" s="1" t="s">
        <v>73</v>
      </c>
      <c r="C87" s="3">
        <v>11.74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>
      <c r="A88" s="2">
        <v>45712.0</v>
      </c>
      <c r="B88" s="1" t="s">
        <v>74</v>
      </c>
      <c r="C88" s="3">
        <v>11.08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>
      <c r="A89" s="2">
        <v>45712.0</v>
      </c>
      <c r="B89" s="1" t="s">
        <v>75</v>
      </c>
      <c r="C89" s="3">
        <v>5.92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>
      <c r="A90" s="2">
        <v>45712.0</v>
      </c>
      <c r="B90" s="1" t="s">
        <v>76</v>
      </c>
      <c r="C90" s="3">
        <v>11.24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>
      <c r="A91" s="2">
        <v>45716.0</v>
      </c>
      <c r="B91" s="1" t="s">
        <v>77</v>
      </c>
      <c r="C91" s="3">
        <v>67.86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>
      <c r="A92" s="2">
        <v>45716.0</v>
      </c>
      <c r="B92" s="1" t="s">
        <v>78</v>
      </c>
      <c r="C92" s="3">
        <v>187.94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>
      <c r="A93" s="2">
        <v>45717.0</v>
      </c>
      <c r="B93" s="1" t="s">
        <v>79</v>
      </c>
      <c r="C93" s="3">
        <v>67.71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>
      <c r="A94" s="2">
        <v>45713.0</v>
      </c>
      <c r="B94" s="1" t="s">
        <v>80</v>
      </c>
      <c r="C94" s="3">
        <v>7.8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>
      <c r="A95" s="2">
        <v>45713.0</v>
      </c>
      <c r="B95" s="1" t="s">
        <v>81</v>
      </c>
      <c r="C95" s="3">
        <v>10.28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>
      <c r="A96" s="1"/>
      <c r="B96" s="1" t="s">
        <v>65</v>
      </c>
      <c r="C96" s="3">
        <f>SUM(C16:C95)</f>
        <v>584.82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>
      <c r="A99" s="1" t="s">
        <v>82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>
      <c r="A100" s="1" t="s">
        <v>83</v>
      </c>
      <c r="B100" s="1" t="s">
        <v>84</v>
      </c>
      <c r="C100" s="1" t="s">
        <v>66</v>
      </c>
      <c r="D100" s="1" t="s">
        <v>85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>
      <c r="A101" s="1" t="s">
        <v>13</v>
      </c>
      <c r="B101" s="1">
        <v>683.696</v>
      </c>
      <c r="C101" s="1">
        <v>146.205</v>
      </c>
      <c r="D101" s="1">
        <f>B101-C101</f>
        <v>537.491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>
      <c r="A102" s="1" t="s">
        <v>14</v>
      </c>
      <c r="B102" s="1">
        <v>2051.088</v>
      </c>
      <c r="C102" s="1">
        <v>292.41</v>
      </c>
      <c r="D102" s="1">
        <f>B102-C102</f>
        <v>1758.678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>
      <c r="A103" s="1" t="s">
        <v>15</v>
      </c>
      <c r="B103" s="1">
        <v>683.696</v>
      </c>
      <c r="C103" s="1">
        <v>146.205</v>
      </c>
      <c r="D103" s="1">
        <f>B103-C103</f>
        <v>537.491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 Report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2025-03-04T03:50:03+00:00</dcterms:created>
  <dcterms:modified xsi:type="dcterms:W3CDTF">2025-03-04T03:50:03+00:00</dcterms:modified>
  <dc:title>Untitled Spreadsheet</dc:title>
  <dc:description/>
  <dc:subject/>
  <cp:keywords/>
  <cp:category/>
</cp:coreProperties>
</file>