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ópez\Desktop\University\Master\Complejidad Computacional\Artículo\"/>
    </mc:Choice>
  </mc:AlternateContent>
  <xr:revisionPtr revIDLastSave="0" documentId="13_ncr:1_{005A7E3D-62C4-4D9C-A1CA-56CAB4940171}" xr6:coauthVersionLast="45" xr6:coauthVersionMax="45" xr10:uidLastSave="{00000000-0000-0000-0000-000000000000}"/>
  <bookViews>
    <workbookView xWindow="-120" yWindow="-120" windowWidth="20730" windowHeight="11160" tabRatio="667" xr2:uid="{0C448F19-885F-4E96-9219-9376A9CBD062}"/>
  </bookViews>
  <sheets>
    <sheet name="BubbleSort" sheetId="1" r:id="rId1"/>
    <sheet name="QuickSort" sheetId="2" r:id="rId2"/>
    <sheet name="MergeSort" sheetId="3" r:id="rId3"/>
    <sheet name="LinearSearch" sheetId="4" r:id="rId4"/>
    <sheet name="BinarySearch" sheetId="5" r:id="rId5"/>
    <sheet name="Resumen Ordenamientos" sheetId="6" r:id="rId6"/>
    <sheet name="Resumen Comparaciones" sheetId="7" r:id="rId7"/>
    <sheet name="Resumen Cambios" sheetId="10" r:id="rId8"/>
    <sheet name="Resumen Búsquedas" sheetId="11" r:id="rId9"/>
    <sheet name="Resumen elementos recorrido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<sst xmlns="http://schemas.openxmlformats.org/spreadsheetml/2006/main" count="46" uniqueCount="18">
  <si>
    <t>BubbleSort</t>
  </si>
  <si>
    <t>n</t>
  </si>
  <si>
    <t>Comparaciones</t>
  </si>
  <si>
    <t>Cambios</t>
  </si>
  <si>
    <t>QuickSort</t>
  </si>
  <si>
    <t>MergeSort</t>
  </si>
  <si>
    <t>LinearSearch</t>
  </si>
  <si>
    <t>Elementos recorridos</t>
  </si>
  <si>
    <t>BinarySearch</t>
  </si>
  <si>
    <t>t (segundos)</t>
  </si>
  <si>
    <t>Bubble Sort</t>
  </si>
  <si>
    <t>Quick Sort</t>
  </si>
  <si>
    <t>Merge Sort</t>
  </si>
  <si>
    <t>Algoritmos de ordenamiento</t>
  </si>
  <si>
    <t>Algoritmo de Ordenamiento</t>
  </si>
  <si>
    <t>Linear Search</t>
  </si>
  <si>
    <t>Binary Search</t>
  </si>
  <si>
    <t>Algoritmos búsqueda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</si>
</sst>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"/>
    <numFmt numFmtId="165" formatCode="_-* #,##0.000000000_-;\-* #,##0.000000000_-;_-* &quot;-&quot;??_-;_-@_-"/>
    <numFmt numFmtId="166" formatCode="_-* #,##0.000000000000_-;\-* #,##0.000000000000_-;_-* &quot;-&quot;??_-;_-@_-"/>
    <numFmt numFmtId="167" formatCode="_-* #,##0.0000000000000_-;\-* #,##0.0000000000000_-;_-* &quot;-&quot;??_-;_-@_-"/>
    <numFmt numFmtId="168" formatCode="_-* #,##0.0000000000000000000_-;\-* #,##0.00000000000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9" fontId="0" fillId="0" borderId="0" xfId="0" applyNumberFormat="1"/>
    <xf numFmtId="164" fontId="0" fillId="0" borderId="1" xfId="0" applyNumberForma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0" fontId="0" fillId="0" borderId="1" xfId="0" applyFill="1" applyBorder="1"/>
    <xf numFmtId="1" fontId="0" fillId="0" borderId="1" xfId="0" applyNumberFormat="1" applyBorder="1"/>
    <xf numFmtId="1" fontId="0" fillId="0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Comparación algoritmos de ordenamiento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Ordenamientos'!$A$3:$A$15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Ordenamientos'!$B$3:$B$15</c:f>
              <c:numCache>
                <c:formatCode>_-* #,##0.0000000000000_-;\-* #,##0.0000000000000_-;_-* "-"??_-;_-@_-</c:formatCode>
                <c:ptCount val="13"/>
                <c:pt idx="0">
                  <c:v>2.0186666666666098E-5</c:v>
                </c:pt>
                <c:pt idx="1">
                  <c:v>4.6655333333333498E-4</c:v>
                </c:pt>
                <c:pt idx="2">
                  <c:v>1.89617333333333E-3</c:v>
                </c:pt>
                <c:pt idx="3">
                  <c:v>5.7816039999999902E-2</c:v>
                </c:pt>
                <c:pt idx="4">
                  <c:v>0.229547</c:v>
                </c:pt>
                <c:pt idx="5">
                  <c:v>6.6437561933333296</c:v>
                </c:pt>
                <c:pt idx="6">
                  <c:v>26.467567209999899</c:v>
                </c:pt>
                <c:pt idx="7" formatCode="_-* #,##0.000000000000_-;\-* #,##0.000000000000_-;_-* &quot;-&quot;??_-;_-@_-">
                  <c:v>622.94756399999903</c:v>
                </c:pt>
                <c:pt idx="8" formatCode="_-* #,##0.000000000_-;\-* #,##0.000000000_-;_-* &quot;-&quot;??_-;_-@_-">
                  <c:v>2439.2430287000002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4-49DD-B8FF-606D788FF143}"/>
            </c:ext>
          </c:extLst>
        </c:ser>
        <c:ser>
          <c:idx val="1"/>
          <c:order val="1"/>
          <c:tx>
            <c:v>Quick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Ordenamientos'!$A$3:$A$15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Ordenamientos'!$C$3:$C$15</c:f>
              <c:numCache>
                <c:formatCode>_-* #,##0.000000000000_-;\-* #,##0.000000000000_-;_-* "-"??_-;_-@_-</c:formatCode>
                <c:ptCount val="13"/>
                <c:pt idx="0">
                  <c:v>2.27866666666673E-5</c:v>
                </c:pt>
                <c:pt idx="1">
                  <c:v>1.3760666666666401E-4</c:v>
                </c:pt>
                <c:pt idx="2">
                  <c:v>2.8588666666667001E-4</c:v>
                </c:pt>
                <c:pt idx="3">
                  <c:v>2.1590133333333102E-3</c:v>
                </c:pt>
                <c:pt idx="4">
                  <c:v>4.48869999999998E-3</c:v>
                </c:pt>
                <c:pt idx="5">
                  <c:v>2.19531733333364E-2</c:v>
                </c:pt>
                <c:pt idx="6">
                  <c:v>4.6728066666670003E-2</c:v>
                </c:pt>
                <c:pt idx="7">
                  <c:v>0.29727308666666602</c:v>
                </c:pt>
                <c:pt idx="8">
                  <c:v>0.69637593999999903</c:v>
                </c:pt>
                <c:pt idx="9">
                  <c:v>4.9439269000000001</c:v>
                </c:pt>
                <c:pt idx="10">
                  <c:v>13.7179459799999</c:v>
                </c:pt>
                <c:pt idx="11">
                  <c:v>78.237152300000005</c:v>
                </c:pt>
                <c:pt idx="12">
                  <c:v>284.81423460000002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4-49DD-B8FF-606D788FF143}"/>
            </c:ext>
          </c:extLst>
        </c:ser>
        <c:ser>
          <c:idx val="2"/>
          <c:order val="2"/>
          <c:tx>
            <c:v>Merge 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Ordenamientos'!$A$3:$A$15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Ordenamientos'!$D$3:$D$15</c:f>
              <c:numCache>
                <c:formatCode>_-* #,##0.000000000_-;\-* #,##0.000000000_-;_-* "-"??_-;_-@_-</c:formatCode>
                <c:ptCount val="13"/>
                <c:pt idx="0">
                  <c:v>2.66066666666652E-5</c:v>
                </c:pt>
                <c:pt idx="1">
                  <c:v>4.6916666666666998E-4</c:v>
                </c:pt>
                <c:pt idx="2">
                  <c:v>6.2342666666666605E-4</c:v>
                </c:pt>
                <c:pt idx="3">
                  <c:v>3.7201066666666702E-3</c:v>
                </c:pt>
                <c:pt idx="4">
                  <c:v>6.0200533333333002E-3</c:v>
                </c:pt>
                <c:pt idx="5">
                  <c:v>3.7643466666665397E-2</c:v>
                </c:pt>
                <c:pt idx="6">
                  <c:v>9.3462660000003903E-2</c:v>
                </c:pt>
                <c:pt idx="7">
                  <c:v>0.50998318666666598</c:v>
                </c:pt>
                <c:pt idx="8">
                  <c:v>1.0324374599999999</c:v>
                </c:pt>
                <c:pt idx="9">
                  <c:v>6.0359227399999904</c:v>
                </c:pt>
                <c:pt idx="10">
                  <c:v>13.5587842999999</c:v>
                </c:pt>
                <c:pt idx="11">
                  <c:v>40.982161699999999</c:v>
                </c:pt>
                <c:pt idx="12">
                  <c:v>88.913837899999905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4-49DD-B8FF-606D788F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93872"/>
        <c:axId val="1736905248"/>
      </c:scatterChart>
      <c:valAx>
        <c:axId val="1990293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elementos a ordenar.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905248"/>
        <c:crosses val="autoZero"/>
        <c:crossBetween val="midCat"/>
      </c:valAx>
      <c:valAx>
        <c:axId val="1736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segundos.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29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Comparación entre Quick Sort y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Ordenamientos'!$A$3:$A$15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Ordenamientos'!$C$3:$C$15</c:f>
              <c:numCache>
                <c:formatCode>_-* #,##0.000000000000_-;\-* #,##0.000000000000_-;_-* "-"??_-;_-@_-</c:formatCode>
                <c:ptCount val="13"/>
                <c:pt idx="0">
                  <c:v>2.27866666666673E-5</c:v>
                </c:pt>
                <c:pt idx="1">
                  <c:v>1.3760666666666401E-4</c:v>
                </c:pt>
                <c:pt idx="2">
                  <c:v>2.8588666666667001E-4</c:v>
                </c:pt>
                <c:pt idx="3">
                  <c:v>2.1590133333333102E-3</c:v>
                </c:pt>
                <c:pt idx="4">
                  <c:v>4.48869999999998E-3</c:v>
                </c:pt>
                <c:pt idx="5">
                  <c:v>2.19531733333364E-2</c:v>
                </c:pt>
                <c:pt idx="6">
                  <c:v>4.6728066666670003E-2</c:v>
                </c:pt>
                <c:pt idx="7">
                  <c:v>0.29727308666666602</c:v>
                </c:pt>
                <c:pt idx="8">
                  <c:v>0.69637593999999903</c:v>
                </c:pt>
                <c:pt idx="9">
                  <c:v>4.9439269000000001</c:v>
                </c:pt>
                <c:pt idx="10">
                  <c:v>13.7179459799999</c:v>
                </c:pt>
                <c:pt idx="11">
                  <c:v>78.237152300000005</c:v>
                </c:pt>
                <c:pt idx="12">
                  <c:v>284.81423460000002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BB3-BD32-9DA7C13C3886}"/>
            </c:ext>
          </c:extLst>
        </c:ser>
        <c:ser>
          <c:idx val="1"/>
          <c:order val="1"/>
          <c:tx>
            <c:v>Merge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Ordenamientos'!$A$3:$A$15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Ordenamientos'!$D$3:$D$15</c:f>
              <c:numCache>
                <c:formatCode>_-* #,##0.000000000_-;\-* #,##0.000000000_-;_-* "-"??_-;_-@_-</c:formatCode>
                <c:ptCount val="13"/>
                <c:pt idx="0">
                  <c:v>2.66066666666652E-5</c:v>
                </c:pt>
                <c:pt idx="1">
                  <c:v>4.6916666666666998E-4</c:v>
                </c:pt>
                <c:pt idx="2">
                  <c:v>6.2342666666666605E-4</c:v>
                </c:pt>
                <c:pt idx="3">
                  <c:v>3.7201066666666702E-3</c:v>
                </c:pt>
                <c:pt idx="4">
                  <c:v>6.0200533333333002E-3</c:v>
                </c:pt>
                <c:pt idx="5">
                  <c:v>3.7643466666665397E-2</c:v>
                </c:pt>
                <c:pt idx="6">
                  <c:v>9.3462660000003903E-2</c:v>
                </c:pt>
                <c:pt idx="7">
                  <c:v>0.50998318666666598</c:v>
                </c:pt>
                <c:pt idx="8">
                  <c:v>1.0324374599999999</c:v>
                </c:pt>
                <c:pt idx="9">
                  <c:v>6.0359227399999904</c:v>
                </c:pt>
                <c:pt idx="10">
                  <c:v>13.5587842999999</c:v>
                </c:pt>
                <c:pt idx="11">
                  <c:v>40.982161699999999</c:v>
                </c:pt>
                <c:pt idx="12">
                  <c:v>88.913837899999905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0-4BB3-BD32-9DA7C13C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98672"/>
        <c:axId val="84321664"/>
      </c:scatterChart>
      <c:valAx>
        <c:axId val="199029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21664"/>
        <c:crosses val="autoZero"/>
        <c:crossBetween val="midCat"/>
      </c:valAx>
      <c:valAx>
        <c:axId val="843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segundos.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2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Comparación algoritmos de ordenamiento</a:t>
            </a:r>
          </a:p>
        </c:rich>
      </c:tx>
      <c:layout>
        <c:manualLayout>
          <c:xMode val="edge"/>
          <c:yMode val="edge"/>
          <c:x val="0.17392056414634918"/>
          <c:y val="2.2377612520186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Comparaciones'!$A$3:$A$15</c:f>
              <c:numCache>
                <c:formatCode>0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 formatCode="General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Comparaciones'!$B$3:$B$15</c:f>
              <c:numCache>
                <c:formatCode>General</c:formatCode>
                <c:ptCount val="13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  <c:pt idx="5">
                  <c:v>12497500</c:v>
                </c:pt>
                <c:pt idx="6">
                  <c:v>99990000</c:v>
                </c:pt>
                <c:pt idx="7">
                  <c:v>2499950000</c:v>
                </c:pt>
                <c:pt idx="8">
                  <c:v>4999950000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5-4B87-8894-E668AF8DD1F8}"/>
            </c:ext>
          </c:extLst>
        </c:ser>
        <c:ser>
          <c:idx val="1"/>
          <c:order val="1"/>
          <c:tx>
            <c:v>Quick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Comparaciones'!$A$3:$A$15</c:f>
              <c:numCache>
                <c:formatCode>0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 formatCode="General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Comparaciones'!$C$3:$C$15</c:f>
              <c:numCache>
                <c:formatCode>General</c:formatCode>
                <c:ptCount val="13"/>
                <c:pt idx="0">
                  <c:v>29</c:v>
                </c:pt>
                <c:pt idx="1">
                  <c:v>233</c:v>
                </c:pt>
                <c:pt idx="2">
                  <c:v>638</c:v>
                </c:pt>
                <c:pt idx="3">
                  <c:v>4626</c:v>
                </c:pt>
                <c:pt idx="4">
                  <c:v>11286</c:v>
                </c:pt>
                <c:pt idx="5">
                  <c:v>70201</c:v>
                </c:pt>
                <c:pt idx="6">
                  <c:v>306456</c:v>
                </c:pt>
                <c:pt idx="7">
                  <c:v>1928588</c:v>
                </c:pt>
                <c:pt idx="8">
                  <c:v>4597130</c:v>
                </c:pt>
                <c:pt idx="9">
                  <c:v>42641334</c:v>
                </c:pt>
                <c:pt idx="10">
                  <c:v>136151732</c:v>
                </c:pt>
                <c:pt idx="11">
                  <c:v>711384866</c:v>
                </c:pt>
                <c:pt idx="12">
                  <c:v>2679048420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5-4B87-8894-E668AF8DD1F8}"/>
            </c:ext>
          </c:extLst>
        </c:ser>
        <c:ser>
          <c:idx val="2"/>
          <c:order val="2"/>
          <c:tx>
            <c:v>Merge 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Comparaciones'!$A$3:$A$15</c:f>
              <c:numCache>
                <c:formatCode>0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 formatCode="General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Comparaciones'!$D$3:$D$15</c:f>
              <c:numCache>
                <c:formatCode>General</c:formatCode>
                <c:ptCount val="13"/>
                <c:pt idx="0">
                  <c:v>24</c:v>
                </c:pt>
                <c:pt idx="1">
                  <c:v>223</c:v>
                </c:pt>
                <c:pt idx="2">
                  <c:v>530</c:v>
                </c:pt>
                <c:pt idx="3">
                  <c:v>3835</c:v>
                </c:pt>
                <c:pt idx="4">
                  <c:v>8739</c:v>
                </c:pt>
                <c:pt idx="5">
                  <c:v>55272</c:v>
                </c:pt>
                <c:pt idx="6">
                  <c:v>240832</c:v>
                </c:pt>
                <c:pt idx="7">
                  <c:v>1436292</c:v>
                </c:pt>
                <c:pt idx="8">
                  <c:v>3073138</c:v>
                </c:pt>
                <c:pt idx="9">
                  <c:v>17674116</c:v>
                </c:pt>
                <c:pt idx="10">
                  <c:v>37348826</c:v>
                </c:pt>
                <c:pt idx="11">
                  <c:v>100047364</c:v>
                </c:pt>
                <c:pt idx="12">
                  <c:v>210098514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5-4B87-8894-E668AF8D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480"/>
        <c:axId val="2284128"/>
      </c:scatterChart>
      <c:valAx>
        <c:axId val="5674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4128"/>
        <c:crosses val="autoZero"/>
        <c:crossBetween val="midCat"/>
      </c:valAx>
      <c:valAx>
        <c:axId val="228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Quick Sort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Comparaciones'!$A$3:$A$15</c:f>
              <c:numCache>
                <c:formatCode>0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 formatCode="General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Comparaciones'!$C$3:$C$15</c:f>
              <c:numCache>
                <c:formatCode>General</c:formatCode>
                <c:ptCount val="13"/>
                <c:pt idx="0">
                  <c:v>29</c:v>
                </c:pt>
                <c:pt idx="1">
                  <c:v>233</c:v>
                </c:pt>
                <c:pt idx="2">
                  <c:v>638</c:v>
                </c:pt>
                <c:pt idx="3">
                  <c:v>4626</c:v>
                </c:pt>
                <c:pt idx="4">
                  <c:v>11286</c:v>
                </c:pt>
                <c:pt idx="5">
                  <c:v>70201</c:v>
                </c:pt>
                <c:pt idx="6">
                  <c:v>306456</c:v>
                </c:pt>
                <c:pt idx="7">
                  <c:v>1928588</c:v>
                </c:pt>
                <c:pt idx="8">
                  <c:v>4597130</c:v>
                </c:pt>
                <c:pt idx="9">
                  <c:v>42641334</c:v>
                </c:pt>
                <c:pt idx="10">
                  <c:v>136151732</c:v>
                </c:pt>
                <c:pt idx="11">
                  <c:v>711384866</c:v>
                </c:pt>
                <c:pt idx="12">
                  <c:v>2679048420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3-4298-B435-B18AB7D6ACF9}"/>
            </c:ext>
          </c:extLst>
        </c:ser>
        <c:ser>
          <c:idx val="1"/>
          <c:order val="1"/>
          <c:tx>
            <c:v>Merge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Comparaciones'!$A$3:$A$15</c:f>
              <c:numCache>
                <c:formatCode>0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 formatCode="General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Comparaciones'!$D$3:$D$15</c:f>
              <c:numCache>
                <c:formatCode>General</c:formatCode>
                <c:ptCount val="13"/>
                <c:pt idx="0">
                  <c:v>24</c:v>
                </c:pt>
                <c:pt idx="1">
                  <c:v>223</c:v>
                </c:pt>
                <c:pt idx="2">
                  <c:v>530</c:v>
                </c:pt>
                <c:pt idx="3">
                  <c:v>3835</c:v>
                </c:pt>
                <c:pt idx="4">
                  <c:v>8739</c:v>
                </c:pt>
                <c:pt idx="5">
                  <c:v>55272</c:v>
                </c:pt>
                <c:pt idx="6">
                  <c:v>240832</c:v>
                </c:pt>
                <c:pt idx="7">
                  <c:v>1436292</c:v>
                </c:pt>
                <c:pt idx="8">
                  <c:v>3073138</c:v>
                </c:pt>
                <c:pt idx="9">
                  <c:v>17674116</c:v>
                </c:pt>
                <c:pt idx="10">
                  <c:v>37348826</c:v>
                </c:pt>
                <c:pt idx="11">
                  <c:v>100047364</c:v>
                </c:pt>
                <c:pt idx="12">
                  <c:v>210098514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3-4298-B435-B18AB7D6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640"/>
        <c:axId val="2282048"/>
      </c:scatterChart>
      <c:valAx>
        <c:axId val="16272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2048"/>
        <c:crosses val="autoZero"/>
        <c:crossBetween val="midCat"/>
      </c:valAx>
      <c:valAx>
        <c:axId val="2282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comparaciones.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Algoritmos de ordenamiento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Cambios'!$A$3:$A$15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Cambios'!$B$3:$B$15</c:f>
              <c:numCache>
                <c:formatCode>General</c:formatCode>
                <c:ptCount val="13"/>
                <c:pt idx="0">
                  <c:v>23</c:v>
                </c:pt>
                <c:pt idx="1">
                  <c:v>722</c:v>
                </c:pt>
                <c:pt idx="2">
                  <c:v>2582</c:v>
                </c:pt>
                <c:pt idx="3">
                  <c:v>62347</c:v>
                </c:pt>
                <c:pt idx="4">
                  <c:v>247626</c:v>
                </c:pt>
                <c:pt idx="5">
                  <c:v>6301555</c:v>
                </c:pt>
                <c:pt idx="6">
                  <c:v>50223982</c:v>
                </c:pt>
                <c:pt idx="7">
                  <c:v>1240813940</c:v>
                </c:pt>
                <c:pt idx="8">
                  <c:v>2506766257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5-4A3C-B003-C5F240C3F7BB}"/>
            </c:ext>
          </c:extLst>
        </c:ser>
        <c:ser>
          <c:idx val="1"/>
          <c:order val="1"/>
          <c:tx>
            <c:v>Quick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Cambios'!$A$3:$A$15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Cambios'!$C$3:$C$15</c:f>
              <c:numCache>
                <c:formatCode>General</c:formatCode>
                <c:ptCount val="13"/>
                <c:pt idx="0">
                  <c:v>16</c:v>
                </c:pt>
                <c:pt idx="1">
                  <c:v>127</c:v>
                </c:pt>
                <c:pt idx="2">
                  <c:v>354</c:v>
                </c:pt>
                <c:pt idx="3">
                  <c:v>2990</c:v>
                </c:pt>
                <c:pt idx="4">
                  <c:v>6420</c:v>
                </c:pt>
                <c:pt idx="5">
                  <c:v>40711</c:v>
                </c:pt>
                <c:pt idx="6">
                  <c:v>164714</c:v>
                </c:pt>
                <c:pt idx="7">
                  <c:v>912820</c:v>
                </c:pt>
                <c:pt idx="8">
                  <c:v>2062826</c:v>
                </c:pt>
                <c:pt idx="9">
                  <c:v>9918380</c:v>
                </c:pt>
                <c:pt idx="10">
                  <c:v>20101706</c:v>
                </c:pt>
                <c:pt idx="11">
                  <c:v>50484360</c:v>
                </c:pt>
                <c:pt idx="12">
                  <c:v>104112710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5-4A3C-B003-C5F240C3F7BB}"/>
            </c:ext>
          </c:extLst>
        </c:ser>
        <c:ser>
          <c:idx val="2"/>
          <c:order val="2"/>
          <c:tx>
            <c:v>Merge 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Cambios'!$A$3:$A$15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Cambios'!$D$3:$D$15</c:f>
              <c:numCache>
                <c:formatCode>General</c:formatCode>
                <c:ptCount val="13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>
                  <c:v>4488</c:v>
                </c:pt>
                <c:pt idx="4">
                  <c:v>9976</c:v>
                </c:pt>
                <c:pt idx="5">
                  <c:v>61808</c:v>
                </c:pt>
                <c:pt idx="6">
                  <c:v>267232</c:v>
                </c:pt>
                <c:pt idx="7">
                  <c:v>1568928</c:v>
                </c:pt>
                <c:pt idx="8">
                  <c:v>3337856</c:v>
                </c:pt>
                <c:pt idx="9">
                  <c:v>18951424</c:v>
                </c:pt>
                <c:pt idx="10">
                  <c:v>39902848</c:v>
                </c:pt>
                <c:pt idx="11">
                  <c:v>106611392</c:v>
                </c:pt>
                <c:pt idx="12">
                  <c:v>223222784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5-4A3C-B003-C5F240C3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56"/>
        <c:axId val="16515248"/>
      </c:scatterChart>
      <c:valAx>
        <c:axId val="1829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15248"/>
        <c:crosses val="autoZero"/>
        <c:crossBetween val="midCat"/>
      </c:valAx>
      <c:valAx>
        <c:axId val="16515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Algoritmos de ordenamiento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Quick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Cambios'!$A$3:$A$15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Cambios'!$C$3:$C$15</c:f>
              <c:numCache>
                <c:formatCode>General</c:formatCode>
                <c:ptCount val="13"/>
                <c:pt idx="0">
                  <c:v>16</c:v>
                </c:pt>
                <c:pt idx="1">
                  <c:v>127</c:v>
                </c:pt>
                <c:pt idx="2">
                  <c:v>354</c:v>
                </c:pt>
                <c:pt idx="3">
                  <c:v>2990</c:v>
                </c:pt>
                <c:pt idx="4">
                  <c:v>6420</c:v>
                </c:pt>
                <c:pt idx="5">
                  <c:v>40711</c:v>
                </c:pt>
                <c:pt idx="6">
                  <c:v>164714</c:v>
                </c:pt>
                <c:pt idx="7">
                  <c:v>912820</c:v>
                </c:pt>
                <c:pt idx="8">
                  <c:v>2062826</c:v>
                </c:pt>
                <c:pt idx="9">
                  <c:v>9918380</c:v>
                </c:pt>
                <c:pt idx="10">
                  <c:v>20101706</c:v>
                </c:pt>
                <c:pt idx="11">
                  <c:v>50484360</c:v>
                </c:pt>
                <c:pt idx="12">
                  <c:v>104112710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A-4195-9B77-EF51FDCC6E89}"/>
            </c:ext>
          </c:extLst>
        </c:ser>
        <c:ser>
          <c:idx val="2"/>
          <c:order val="1"/>
          <c:tx>
            <c:v>Merge 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Cambios'!$A$3:$A$15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Cambios'!$D$3:$D$15</c:f>
              <c:numCache>
                <c:formatCode>General</c:formatCode>
                <c:ptCount val="13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>
                  <c:v>4488</c:v>
                </c:pt>
                <c:pt idx="4">
                  <c:v>9976</c:v>
                </c:pt>
                <c:pt idx="5">
                  <c:v>61808</c:v>
                </c:pt>
                <c:pt idx="6">
                  <c:v>267232</c:v>
                </c:pt>
                <c:pt idx="7">
                  <c:v>1568928</c:v>
                </c:pt>
                <c:pt idx="8">
                  <c:v>3337856</c:v>
                </c:pt>
                <c:pt idx="9">
                  <c:v>18951424</c:v>
                </c:pt>
                <c:pt idx="10">
                  <c:v>39902848</c:v>
                </c:pt>
                <c:pt idx="11">
                  <c:v>106611392</c:v>
                </c:pt>
                <c:pt idx="12">
                  <c:v>223222784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A-4195-9B77-EF51FDCC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56"/>
        <c:axId val="16515248"/>
      </c:scatterChart>
      <c:valAx>
        <c:axId val="1829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15248"/>
        <c:crosses val="autoZero"/>
        <c:crossBetween val="midCat"/>
      </c:valAx>
      <c:valAx>
        <c:axId val="16515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Comparación Algoritmos de Búsqueda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Search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Búsquedas'!$A$3:$A$15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Búsquedas'!$B$3:$B$15</c:f>
              <c:numCache>
                <c:formatCode>0.0000000</c:formatCode>
                <c:ptCount val="13"/>
                <c:pt idx="0">
                  <c:v>1.0313000000223801E-3</c:v>
                </c:pt>
                <c:pt idx="1">
                  <c:v>1.06579999999212E-3</c:v>
                </c:pt>
                <c:pt idx="2">
                  <c:v>1.4271000000007901E-3</c:v>
                </c:pt>
                <c:pt idx="3">
                  <c:v>1.0747000000037501E-3</c:v>
                </c:pt>
                <c:pt idx="4">
                  <c:v>1.3161900000000001E-2</c:v>
                </c:pt>
                <c:pt idx="5">
                  <c:v>8.9762899999998397E-2</c:v>
                </c:pt>
                <c:pt idx="6">
                  <c:v>1.5321100000051E-2</c:v>
                </c:pt>
                <c:pt idx="7">
                  <c:v>2.9010999999997001E-2</c:v>
                </c:pt>
                <c:pt idx="8">
                  <c:v>1.4333000000021899E-2</c:v>
                </c:pt>
                <c:pt idx="9">
                  <c:v>0.13265930000000001</c:v>
                </c:pt>
                <c:pt idx="10">
                  <c:v>0.26120889999998498</c:v>
                </c:pt>
                <c:pt idx="11">
                  <c:v>0.69722489999998005</c:v>
                </c:pt>
                <c:pt idx="12">
                  <c:v>1.3621271999999101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D-43D7-AE50-F6CEC915FB38}"/>
            </c:ext>
          </c:extLst>
        </c:ser>
        <c:ser>
          <c:idx val="1"/>
          <c:order val="1"/>
          <c:tx>
            <c:v>Binary Search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Búsquedas'!$A$3:$A$15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Búsquedas'!$C$3:$C$15</c:f>
              <c:numCache>
                <c:formatCode>_-* #,##0.0000000000000000000_-;\-* #,##0.0000000000000000000_-;_-* "-"??_-;_-@_-</c:formatCode>
                <c:ptCount val="13"/>
                <c:pt idx="0">
                  <c:v>2.03943999999864E-2</c:v>
                </c:pt>
                <c:pt idx="1">
                  <c:v>7.2799999998096599E-4</c:v>
                </c:pt>
                <c:pt idx="2">
                  <c:v>6.5227499999991695E-2</c:v>
                </c:pt>
                <c:pt idx="3">
                  <c:v>7.47599999999692E-3</c:v>
                </c:pt>
                <c:pt idx="4">
                  <c:v>1.8690999999932899E-3</c:v>
                </c:pt>
                <c:pt idx="5">
                  <c:v>5.5588099999999502E-2</c:v>
                </c:pt>
                <c:pt idx="6">
                  <c:v>8.6339999995743699E-4</c:v>
                </c:pt>
                <c:pt idx="7">
                  <c:v>3.0135800000010701E-2</c:v>
                </c:pt>
                <c:pt idx="8">
                  <c:v>7.7760000002058405E-4</c:v>
                </c:pt>
                <c:pt idx="9">
                  <c:v>2.5288700000032801E-2</c:v>
                </c:pt>
                <c:pt idx="10">
                  <c:v>0.122341800000015</c:v>
                </c:pt>
                <c:pt idx="11">
                  <c:v>0.10538320000000501</c:v>
                </c:pt>
                <c:pt idx="12">
                  <c:v>6.07265000001007E-2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D-43D7-AE50-F6CEC915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312"/>
        <c:axId val="16511088"/>
      </c:scatterChart>
      <c:valAx>
        <c:axId val="596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11088"/>
        <c:crosses val="autoZero"/>
        <c:crossBetween val="midCat"/>
      </c:valAx>
      <c:valAx>
        <c:axId val="165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segundos.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Comparación algoritmos de búsqueda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Search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elementos recorridos'!$A$3:$A$15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elementos recorridos'!$B$3:$B$15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3999</c:v>
                </c:pt>
                <c:pt idx="6">
                  <c:v>10000</c:v>
                </c:pt>
                <c:pt idx="7">
                  <c:v>32205</c:v>
                </c:pt>
                <c:pt idx="8">
                  <c:v>48453</c:v>
                </c:pt>
                <c:pt idx="9">
                  <c:v>475838</c:v>
                </c:pt>
                <c:pt idx="10">
                  <c:v>963751</c:v>
                </c:pt>
                <c:pt idx="11">
                  <c:v>2499739</c:v>
                </c:pt>
                <c:pt idx="12">
                  <c:v>3923159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E-425A-A154-5D131DE5CF6B}"/>
            </c:ext>
          </c:extLst>
        </c:ser>
        <c:ser>
          <c:idx val="1"/>
          <c:order val="1"/>
          <c:tx>
            <c:v>Binary Search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'Resumen elementos recorridos'!$A$3:$A$15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2500000</c:v>
                </c:pt>
                <c:pt idx="12">
                  <c:v>5000000</c:v>
                </c:pt>
              </c:numCache>
            </c:numRef>
          </c:xVal>
          <c:yVal>
            <c:numRef>
              <c:f>'Resumen elementos recorridos'!$C$3:$C$15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E-425A-A154-5D131DE5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60"/>
        <c:axId val="1986023344"/>
      </c:scatterChart>
      <c:valAx>
        <c:axId val="13246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datos.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6023344"/>
        <c:crosses val="autoZero"/>
        <c:crossBetween val="midCat"/>
      </c:valAx>
      <c:valAx>
        <c:axId val="1986023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elementos recorridos.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4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395285</xdr:colOff>
      <xdr:row>15</xdr:row>
      <xdr:rowOff>166687</xdr:rowOff>
    </xdr:from>
    <xdr:to>
      <xdr:col>10</xdr:col>
      <xdr:colOff>533399</xdr:colOff>
      <xdr:row>39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95537C-84F3-4DE4-B295-A0795DFF1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41</xdr:row>
      <xdr:rowOff>14286</xdr:rowOff>
    </xdr:from>
    <xdr:to>
      <xdr:col>10</xdr:col>
      <xdr:colOff>495300</xdr:colOff>
      <xdr:row>62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F392B0-D87E-499D-86DD-9EBCA020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4760</xdr:rowOff>
    </xdr:from>
    <xdr:to>
      <xdr:col>11</xdr:col>
      <xdr:colOff>9525</xdr:colOff>
      <xdr:row>37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79A1C-927B-4808-8AAD-DEA23DA3E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176211</xdr:colOff>
      <xdr:row>38</xdr:row>
      <xdr:rowOff>4762</xdr:rowOff>
    </xdr:from>
    <xdr:to>
      <xdr:col>11</xdr:col>
      <xdr:colOff>38099</xdr:colOff>
      <xdr:row>61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F55E5A-8F79-4D0F-9EF8-E498BB09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16</xdr:row>
      <xdr:rowOff>23812</xdr:rowOff>
    </xdr:from>
    <xdr:to>
      <xdr:col>11</xdr:col>
      <xdr:colOff>504825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82DBE-9579-4A0C-A793-3BF941C29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295273</xdr:colOff>
      <xdr:row>39</xdr:row>
      <xdr:rowOff>9524</xdr:rowOff>
    </xdr:from>
    <xdr:to>
      <xdr:col>11</xdr:col>
      <xdr:colOff>542924</xdr:colOff>
      <xdr:row>64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A7A30F-C429-42D8-B024-8D28C7CC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16</xdr:row>
      <xdr:rowOff>14287</xdr:rowOff>
    </xdr:from>
    <xdr:to>
      <xdr:col>9</xdr:col>
      <xdr:colOff>657225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E90BDA-FD46-45BC-88A5-1E211618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16</xdr:row>
      <xdr:rowOff>4762</xdr:rowOff>
    </xdr:from>
    <xdr:to>
      <xdr:col>10</xdr:col>
      <xdr:colOff>752475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881561-7326-4979-8EB2-E324C4589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F633-3204-42FE-A8B5-76FBCC0839B1}">
  <dimension ref="A1:D12"/>
  <sheetViews>
    <sheetView tabSelected="1" topLeftCell="A2" workbookViewId="0">
      <selection activeCell="G11" sqref="G11"/>
    </sheetView>
  </sheetViews>
  <sheetFormatPr baseColWidth="10" defaultRowHeight="15" x14ac:dyDescent="0.25"/>
  <cols>
    <col min="2" max="2" width="24.42578125" customWidth="1"/>
    <col min="3" max="3" width="16.5703125" customWidth="1"/>
    <col min="5" max="5" width="11.42578125" customWidth="1"/>
  </cols>
  <sheetData>
    <row r="1" spans="1:4" x14ac:dyDescent="0.25">
      <c r="A1" s="11" t="s">
        <v>0</v>
      </c>
      <c r="B1" s="11"/>
      <c r="C1" s="11"/>
      <c r="D1" s="11"/>
    </row>
    <row r="2" spans="1:4" x14ac:dyDescent="0.25">
      <c r="A2" s="1" t="s">
        <v>1</v>
      </c>
      <c r="B2" s="1" t="s">
        <v>9</v>
      </c>
      <c r="C2" s="1" t="s">
        <v>2</v>
      </c>
      <c r="D2" s="1" t="s">
        <v>3</v>
      </c>
    </row>
    <row r="3" spans="1:4" x14ac:dyDescent="0.25">
      <c r="A3" s="9">
        <v>10</v>
      </c>
      <c r="B3" s="6">
        <v>2.0186666666666098E-5</v>
      </c>
      <c r="C3" s="1">
        <v>45</v>
      </c>
      <c r="D3" s="1">
        <v>23</v>
      </c>
    </row>
    <row r="4" spans="1:4" x14ac:dyDescent="0.25">
      <c r="A4" s="9">
        <v>50</v>
      </c>
      <c r="B4" s="6">
        <v>4.6655333333333498E-4</v>
      </c>
      <c r="C4" s="1">
        <v>1225</v>
      </c>
      <c r="D4" s="1">
        <v>722</v>
      </c>
    </row>
    <row r="5" spans="1:4" x14ac:dyDescent="0.25">
      <c r="A5" s="9">
        <v>100</v>
      </c>
      <c r="B5" s="6">
        <v>1.89617333333333E-3</v>
      </c>
      <c r="C5" s="1">
        <v>4950</v>
      </c>
      <c r="D5" s="1">
        <v>2582</v>
      </c>
    </row>
    <row r="6" spans="1:4" x14ac:dyDescent="0.25">
      <c r="A6" s="9">
        <v>500</v>
      </c>
      <c r="B6" s="6">
        <v>5.7816039999999902E-2</v>
      </c>
      <c r="C6" s="1">
        <v>124750</v>
      </c>
      <c r="D6" s="1">
        <v>62347</v>
      </c>
    </row>
    <row r="7" spans="1:4" x14ac:dyDescent="0.25">
      <c r="A7" s="9">
        <v>1000</v>
      </c>
      <c r="B7" s="6">
        <v>0.229547</v>
      </c>
      <c r="C7" s="1">
        <v>499500</v>
      </c>
      <c r="D7" s="1">
        <v>247626</v>
      </c>
    </row>
    <row r="8" spans="1:4" x14ac:dyDescent="0.25">
      <c r="A8" s="9">
        <v>5000</v>
      </c>
      <c r="B8" s="6">
        <v>6.6437561933333296</v>
      </c>
      <c r="C8" s="1">
        <v>12497500</v>
      </c>
      <c r="D8" s="1">
        <v>6301555</v>
      </c>
    </row>
    <row r="9" spans="1:4" x14ac:dyDescent="0.25">
      <c r="A9" s="9">
        <v>10000</v>
      </c>
      <c r="B9" s="6">
        <v>26.467567209999899</v>
      </c>
      <c r="C9" s="1">
        <v>99990000</v>
      </c>
      <c r="D9" s="1">
        <v>50223982</v>
      </c>
    </row>
    <row r="10" spans="1:4" x14ac:dyDescent="0.25">
      <c r="A10" s="9">
        <v>50000</v>
      </c>
      <c r="B10" s="5">
        <v>622.94756399999903</v>
      </c>
      <c r="C10" s="1">
        <v>2499950000</v>
      </c>
      <c r="D10" s="1">
        <v>1240813940</v>
      </c>
    </row>
    <row r="11" spans="1:4" x14ac:dyDescent="0.25">
      <c r="A11" s="9">
        <v>100000</v>
      </c>
      <c r="B11" s="4">
        <v>2439.2430287000002</v>
      </c>
      <c r="C11" s="1">
        <v>4999950000</v>
      </c>
      <c r="D11" s="1">
        <v>2506766257</v>
      </c>
    </row>
    <row r="12" spans="1:4" x14ac:dyDescent="0.25">
      <c r="A12" s="1">
        <v>500000</v>
      </c>
      <c r="B12" s="1"/>
      <c r="C12" s="1"/>
      <c r="D12" s="1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BC9F-0B35-45A8-A75A-F65938D4ADA4}">
  <dimension ref="A1:C15"/>
  <sheetViews>
    <sheetView workbookViewId="0">
      <selection activeCell="D2" sqref="D2"/>
    </sheetView>
  </sheetViews>
  <sheetFormatPr baseColWidth="10" defaultRowHeight="15" x14ac:dyDescent="0.25"/>
  <cols>
    <col min="2" max="2" width="16.42578125" customWidth="1"/>
    <col min="3" max="3" width="16" customWidth="1"/>
  </cols>
  <sheetData>
    <row r="1" spans="1:3" x14ac:dyDescent="0.25">
      <c r="A1" s="11" t="s">
        <v>17</v>
      </c>
      <c r="B1" s="11"/>
      <c r="C1" s="11"/>
    </row>
    <row r="2" spans="1:3" x14ac:dyDescent="0.25">
      <c r="A2" s="1" t="s">
        <v>1</v>
      </c>
      <c r="B2" s="1" t="s">
        <v>15</v>
      </c>
      <c r="C2" s="1" t="s">
        <v>16</v>
      </c>
    </row>
    <row r="3" spans="1:3" x14ac:dyDescent="0.25">
      <c r="A3" s="1">
        <v>10</v>
      </c>
      <c r="B3" s="1">
        <v>10</v>
      </c>
      <c r="C3" s="1">
        <v>3</v>
      </c>
    </row>
    <row r="4" spans="1:3" x14ac:dyDescent="0.25">
      <c r="A4" s="1">
        <v>50</v>
      </c>
      <c r="B4" s="1">
        <v>50</v>
      </c>
      <c r="C4" s="1">
        <v>5</v>
      </c>
    </row>
    <row r="5" spans="1:3" x14ac:dyDescent="0.25">
      <c r="A5" s="1">
        <v>100</v>
      </c>
      <c r="B5" s="1">
        <v>100</v>
      </c>
      <c r="C5" s="1">
        <v>7</v>
      </c>
    </row>
    <row r="6" spans="1:3" x14ac:dyDescent="0.25">
      <c r="A6" s="1">
        <v>500</v>
      </c>
      <c r="B6" s="1">
        <v>500</v>
      </c>
      <c r="C6" s="1">
        <v>9</v>
      </c>
    </row>
    <row r="7" spans="1:3" x14ac:dyDescent="0.25">
      <c r="A7" s="1">
        <v>1000</v>
      </c>
      <c r="B7" s="1">
        <v>1000</v>
      </c>
      <c r="C7" s="1">
        <v>10</v>
      </c>
    </row>
    <row r="8" spans="1:3" x14ac:dyDescent="0.25">
      <c r="A8" s="1">
        <v>5000</v>
      </c>
      <c r="B8" s="1">
        <v>3999</v>
      </c>
      <c r="C8" s="1">
        <v>11</v>
      </c>
    </row>
    <row r="9" spans="1:3" x14ac:dyDescent="0.25">
      <c r="A9" s="1">
        <v>10000</v>
      </c>
      <c r="B9" s="1">
        <v>10000</v>
      </c>
      <c r="C9" s="1">
        <v>14</v>
      </c>
    </row>
    <row r="10" spans="1:3" x14ac:dyDescent="0.25">
      <c r="A10" s="1">
        <v>50000</v>
      </c>
      <c r="B10" s="1">
        <v>32205</v>
      </c>
      <c r="C10" s="1">
        <v>13</v>
      </c>
    </row>
    <row r="11" spans="1:3" x14ac:dyDescent="0.25">
      <c r="A11" s="1">
        <v>100000</v>
      </c>
      <c r="B11" s="1">
        <v>48453</v>
      </c>
      <c r="C11" s="1">
        <v>14</v>
      </c>
    </row>
    <row r="12" spans="1:3" x14ac:dyDescent="0.25">
      <c r="A12" s="1">
        <v>500000</v>
      </c>
      <c r="B12" s="1">
        <v>475838</v>
      </c>
      <c r="C12" s="1">
        <v>14</v>
      </c>
    </row>
    <row r="13" spans="1:3" x14ac:dyDescent="0.25">
      <c r="A13" s="8">
        <v>1000000</v>
      </c>
      <c r="B13" s="1">
        <v>963751</v>
      </c>
      <c r="C13" s="8">
        <v>14</v>
      </c>
    </row>
    <row r="14" spans="1:3" x14ac:dyDescent="0.25">
      <c r="A14" s="8">
        <v>2500000</v>
      </c>
      <c r="B14" s="1">
        <v>2499739</v>
      </c>
      <c r="C14" s="8">
        <v>14</v>
      </c>
    </row>
    <row r="15" spans="1:3" x14ac:dyDescent="0.25">
      <c r="A15" s="8">
        <v>5000000</v>
      </c>
      <c r="B15" s="1">
        <v>3923159</v>
      </c>
      <c r="C15" s="1">
        <v>11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B0FE-ED90-40F8-B23F-FD8483F596DA}">
  <dimension ref="A1:D15"/>
  <sheetViews>
    <sheetView workbookViewId="0">
      <selection activeCell="E2" sqref="E2"/>
    </sheetView>
  </sheetViews>
  <sheetFormatPr baseColWidth="10" defaultRowHeight="15" x14ac:dyDescent="0.25"/>
  <cols>
    <col min="2" max="2" width="23.7109375" customWidth="1"/>
    <col min="3" max="3" width="16.140625" customWidth="1"/>
    <col min="5" max="5" width="11.42578125" customWidth="1"/>
  </cols>
  <sheetData>
    <row r="1" spans="1:4" x14ac:dyDescent="0.25">
      <c r="A1" s="11" t="s">
        <v>4</v>
      </c>
      <c r="B1" s="11"/>
      <c r="C1" s="11"/>
      <c r="D1" s="11"/>
    </row>
    <row r="2" spans="1:4" x14ac:dyDescent="0.25">
      <c r="A2" s="1" t="s">
        <v>1</v>
      </c>
      <c r="B2" s="1" t="s">
        <v>9</v>
      </c>
      <c r="C2" s="1" t="s">
        <v>2</v>
      </c>
      <c r="D2" s="1" t="s">
        <v>3</v>
      </c>
    </row>
    <row r="3" spans="1:4" x14ac:dyDescent="0.25">
      <c r="A3" s="1">
        <v>10</v>
      </c>
      <c r="B3" s="5">
        <v>2.27866666666673E-5</v>
      </c>
      <c r="C3" s="1">
        <v>29</v>
      </c>
      <c r="D3" s="1">
        <v>16</v>
      </c>
    </row>
    <row r="4" spans="1:4" x14ac:dyDescent="0.25">
      <c r="A4" s="1">
        <v>50</v>
      </c>
      <c r="B4" s="5">
        <v>1.3760666666666401E-4</v>
      </c>
      <c r="C4" s="1">
        <v>233</v>
      </c>
      <c r="D4" s="1">
        <v>127</v>
      </c>
    </row>
    <row r="5" spans="1:4" x14ac:dyDescent="0.25">
      <c r="A5" s="1">
        <v>100</v>
      </c>
      <c r="B5" s="5">
        <v>2.8588666666667001E-4</v>
      </c>
      <c r="C5" s="1">
        <v>638</v>
      </c>
      <c r="D5" s="1">
        <v>354</v>
      </c>
    </row>
    <row r="6" spans="1:4" x14ac:dyDescent="0.25">
      <c r="A6" s="1">
        <v>500</v>
      </c>
      <c r="B6" s="5">
        <v>2.1590133333333102E-3</v>
      </c>
      <c r="C6" s="1">
        <v>4626</v>
      </c>
      <c r="D6" s="1">
        <v>2990</v>
      </c>
    </row>
    <row r="7" spans="1:4" x14ac:dyDescent="0.25">
      <c r="A7" s="1">
        <v>1000</v>
      </c>
      <c r="B7" s="5">
        <v>4.48869999999998E-3</v>
      </c>
      <c r="C7" s="1">
        <v>11286</v>
      </c>
      <c r="D7" s="1">
        <v>6420</v>
      </c>
    </row>
    <row r="8" spans="1:4" x14ac:dyDescent="0.25">
      <c r="A8" s="1">
        <v>5000</v>
      </c>
      <c r="B8" s="5">
        <v>2.19531733333364E-2</v>
      </c>
      <c r="C8" s="1">
        <v>70201</v>
      </c>
      <c r="D8" s="1">
        <v>40711</v>
      </c>
    </row>
    <row r="9" spans="1:4" x14ac:dyDescent="0.25">
      <c r="A9" s="1">
        <v>10000</v>
      </c>
      <c r="B9" s="5">
        <v>4.6728066666670003E-2</v>
      </c>
      <c r="C9" s="1">
        <v>306456</v>
      </c>
      <c r="D9" s="1">
        <v>164714</v>
      </c>
    </row>
    <row r="10" spans="1:4" x14ac:dyDescent="0.25">
      <c r="A10" s="1">
        <v>50000</v>
      </c>
      <c r="B10" s="5">
        <v>0.29727308666666602</v>
      </c>
      <c r="C10" s="1">
        <v>1928588</v>
      </c>
      <c r="D10" s="1">
        <v>912820</v>
      </c>
    </row>
    <row r="11" spans="1:4" x14ac:dyDescent="0.25">
      <c r="A11" s="1">
        <v>100000</v>
      </c>
      <c r="B11" s="5">
        <v>0.69637593999999903</v>
      </c>
      <c r="C11" s="1">
        <v>4597130</v>
      </c>
      <c r="D11" s="1">
        <v>2062826</v>
      </c>
    </row>
    <row r="12" spans="1:4" x14ac:dyDescent="0.25">
      <c r="A12" s="1">
        <v>500000</v>
      </c>
      <c r="B12" s="5">
        <v>4.9439269000000001</v>
      </c>
      <c r="C12" s="1">
        <v>42641334</v>
      </c>
      <c r="D12" s="1">
        <v>9918380</v>
      </c>
    </row>
    <row r="13" spans="1:4" x14ac:dyDescent="0.25">
      <c r="A13" s="8">
        <v>1000000</v>
      </c>
      <c r="B13" s="5">
        <v>13.7179459799999</v>
      </c>
      <c r="C13" s="1">
        <v>136151732</v>
      </c>
      <c r="D13" s="1">
        <v>20101706</v>
      </c>
    </row>
    <row r="14" spans="1:4" x14ac:dyDescent="0.25">
      <c r="A14" s="8">
        <v>2500000</v>
      </c>
      <c r="B14" s="5">
        <v>78.237152300000005</v>
      </c>
      <c r="C14" s="1">
        <v>711384866</v>
      </c>
      <c r="D14" s="1">
        <v>50484360</v>
      </c>
    </row>
    <row r="15" spans="1:4" x14ac:dyDescent="0.25">
      <c r="A15" s="8">
        <v>5000000</v>
      </c>
      <c r="B15" s="5">
        <v>284.81423460000002</v>
      </c>
      <c r="C15" s="1">
        <v>2679048420</v>
      </c>
      <c r="D15" s="1">
        <v>104112710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2DBD-24E7-49B5-B889-39A2CB824C76}">
  <dimension ref="A1:D15"/>
  <sheetViews>
    <sheetView workbookViewId="0">
      <selection activeCell="D3" sqref="D3:D15"/>
    </sheetView>
  </sheetViews>
  <sheetFormatPr baseColWidth="10" defaultRowHeight="15" x14ac:dyDescent="0.25"/>
  <cols>
    <col min="2" max="2" width="24" customWidth="1"/>
    <col min="3" max="3" width="17.42578125" customWidth="1"/>
  </cols>
  <sheetData>
    <row r="1" spans="1:4" x14ac:dyDescent="0.25">
      <c r="A1" s="11" t="s">
        <v>5</v>
      </c>
      <c r="B1" s="11"/>
      <c r="C1" s="11"/>
      <c r="D1" s="11"/>
    </row>
    <row r="2" spans="1:4" x14ac:dyDescent="0.25">
      <c r="A2" s="1" t="s">
        <v>1</v>
      </c>
      <c r="B2" s="1" t="s">
        <v>9</v>
      </c>
      <c r="C2" s="1" t="s">
        <v>2</v>
      </c>
      <c r="D2" s="1" t="s">
        <v>3</v>
      </c>
    </row>
    <row r="3" spans="1:4" x14ac:dyDescent="0.25">
      <c r="A3" s="1">
        <v>10</v>
      </c>
      <c r="B3" s="4">
        <v>2.66066666666652E-5</v>
      </c>
      <c r="C3" s="1">
        <v>24</v>
      </c>
      <c r="D3" s="1">
        <v>34</v>
      </c>
    </row>
    <row r="4" spans="1:4" x14ac:dyDescent="0.25">
      <c r="A4" s="1">
        <v>50</v>
      </c>
      <c r="B4" s="4">
        <v>4.6916666666666998E-4</v>
      </c>
      <c r="C4" s="1">
        <v>223</v>
      </c>
      <c r="D4" s="1">
        <v>286</v>
      </c>
    </row>
    <row r="5" spans="1:4" x14ac:dyDescent="0.25">
      <c r="A5" s="1">
        <v>100</v>
      </c>
      <c r="B5" s="4">
        <v>6.2342666666666605E-4</v>
      </c>
      <c r="C5" s="1">
        <v>530</v>
      </c>
      <c r="D5" s="1">
        <v>672</v>
      </c>
    </row>
    <row r="6" spans="1:4" x14ac:dyDescent="0.25">
      <c r="A6" s="1">
        <v>500</v>
      </c>
      <c r="B6" s="4">
        <v>3.7201066666666702E-3</v>
      </c>
      <c r="C6" s="1">
        <v>3835</v>
      </c>
      <c r="D6" s="1">
        <v>4488</v>
      </c>
    </row>
    <row r="7" spans="1:4" x14ac:dyDescent="0.25">
      <c r="A7" s="1">
        <v>1000</v>
      </c>
      <c r="B7" s="4">
        <v>6.0200533333333002E-3</v>
      </c>
      <c r="C7" s="1">
        <v>8739</v>
      </c>
      <c r="D7" s="1">
        <v>9976</v>
      </c>
    </row>
    <row r="8" spans="1:4" x14ac:dyDescent="0.25">
      <c r="A8" s="1">
        <v>5000</v>
      </c>
      <c r="B8" s="4">
        <v>3.7643466666665397E-2</v>
      </c>
      <c r="C8" s="1">
        <v>55272</v>
      </c>
      <c r="D8" s="1">
        <v>61808</v>
      </c>
    </row>
    <row r="9" spans="1:4" x14ac:dyDescent="0.25">
      <c r="A9" s="1">
        <v>10000</v>
      </c>
      <c r="B9" s="4">
        <v>9.3462660000003903E-2</v>
      </c>
      <c r="C9" s="1">
        <v>240832</v>
      </c>
      <c r="D9" s="1">
        <v>267232</v>
      </c>
    </row>
    <row r="10" spans="1:4" x14ac:dyDescent="0.25">
      <c r="A10" s="1">
        <v>50000</v>
      </c>
      <c r="B10" s="4">
        <v>0.50998318666666598</v>
      </c>
      <c r="C10" s="1">
        <v>1436292</v>
      </c>
      <c r="D10" s="1">
        <v>1568928</v>
      </c>
    </row>
    <row r="11" spans="1:4" x14ac:dyDescent="0.25">
      <c r="A11" s="1">
        <v>100000</v>
      </c>
      <c r="B11" s="4">
        <v>1.0324374599999999</v>
      </c>
      <c r="C11" s="1">
        <v>3073138</v>
      </c>
      <c r="D11" s="1">
        <v>3337856</v>
      </c>
    </row>
    <row r="12" spans="1:4" x14ac:dyDescent="0.25">
      <c r="A12" s="1">
        <v>500000</v>
      </c>
      <c r="B12" s="4">
        <v>6.0359227399999904</v>
      </c>
      <c r="C12" s="1">
        <v>17674116</v>
      </c>
      <c r="D12" s="1">
        <v>18951424</v>
      </c>
    </row>
    <row r="13" spans="1:4" x14ac:dyDescent="0.25">
      <c r="A13" s="8">
        <v>1000000</v>
      </c>
      <c r="B13" s="4">
        <v>13.5587842999999</v>
      </c>
      <c r="C13" s="1">
        <v>37348826</v>
      </c>
      <c r="D13" s="1">
        <v>39902848</v>
      </c>
    </row>
    <row r="14" spans="1:4" x14ac:dyDescent="0.25">
      <c r="A14" s="8">
        <v>2500000</v>
      </c>
      <c r="B14" s="4">
        <v>40.982161699999999</v>
      </c>
      <c r="C14" s="1">
        <v>100047364</v>
      </c>
      <c r="D14" s="1">
        <v>106611392</v>
      </c>
    </row>
    <row r="15" spans="1:4" x14ac:dyDescent="0.25">
      <c r="A15" s="8">
        <v>5000000</v>
      </c>
      <c r="B15" s="4">
        <v>88.913837899999905</v>
      </c>
      <c r="C15" s="1">
        <v>210098514</v>
      </c>
      <c r="D15" s="1">
        <v>223222784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CBB1-C3EE-42DF-A13A-A3A05AFE391A}">
  <dimension ref="A1:C16"/>
  <sheetViews>
    <sheetView workbookViewId="0">
      <selection activeCell="C3" sqref="C3:C15"/>
    </sheetView>
  </sheetViews>
  <sheetFormatPr baseColWidth="10" defaultRowHeight="15" x14ac:dyDescent="0.25"/>
  <cols>
    <col min="2" max="2" width="23.5703125" customWidth="1"/>
    <col min="3" max="3" width="21.28515625" customWidth="1"/>
  </cols>
  <sheetData>
    <row r="1" spans="1:3" x14ac:dyDescent="0.25">
      <c r="A1" s="11" t="s">
        <v>6</v>
      </c>
      <c r="B1" s="11"/>
      <c r="C1" s="11"/>
    </row>
    <row r="2" spans="1:3" x14ac:dyDescent="0.25">
      <c r="A2" s="1" t="s">
        <v>1</v>
      </c>
      <c r="B2" s="1" t="s">
        <v>9</v>
      </c>
      <c r="C2" s="1" t="s">
        <v>7</v>
      </c>
    </row>
    <row r="3" spans="1:3" x14ac:dyDescent="0.25">
      <c r="A3" s="1">
        <v>10</v>
      </c>
      <c r="B3" s="3">
        <v>1.0313000000223801E-3</v>
      </c>
      <c r="C3" s="1">
        <v>10</v>
      </c>
    </row>
    <row r="4" spans="1:3" x14ac:dyDescent="0.25">
      <c r="A4" s="1">
        <v>50</v>
      </c>
      <c r="B4" s="3">
        <v>1.06579999999212E-3</v>
      </c>
      <c r="C4" s="1">
        <v>50</v>
      </c>
    </row>
    <row r="5" spans="1:3" x14ac:dyDescent="0.25">
      <c r="A5" s="1">
        <v>100</v>
      </c>
      <c r="B5" s="3">
        <v>1.4271000000007901E-3</v>
      </c>
      <c r="C5" s="1">
        <v>100</v>
      </c>
    </row>
    <row r="6" spans="1:3" x14ac:dyDescent="0.25">
      <c r="A6" s="1">
        <v>500</v>
      </c>
      <c r="B6" s="3">
        <v>1.0747000000037501E-3</v>
      </c>
      <c r="C6" s="1">
        <v>500</v>
      </c>
    </row>
    <row r="7" spans="1:3" x14ac:dyDescent="0.25">
      <c r="A7" s="1">
        <v>1000</v>
      </c>
      <c r="B7" s="3">
        <v>1.3161900000000001E-2</v>
      </c>
      <c r="C7" s="1">
        <v>1000</v>
      </c>
    </row>
    <row r="8" spans="1:3" x14ac:dyDescent="0.25">
      <c r="A8" s="1">
        <v>5000</v>
      </c>
      <c r="B8" s="3">
        <v>8.9762899999998397E-2</v>
      </c>
      <c r="C8" s="1">
        <v>3999</v>
      </c>
    </row>
    <row r="9" spans="1:3" x14ac:dyDescent="0.25">
      <c r="A9" s="1">
        <v>10000</v>
      </c>
      <c r="B9" s="3">
        <v>1.5321100000051E-2</v>
      </c>
      <c r="C9" s="1">
        <v>10000</v>
      </c>
    </row>
    <row r="10" spans="1:3" x14ac:dyDescent="0.25">
      <c r="A10" s="1">
        <v>50000</v>
      </c>
      <c r="B10" s="3">
        <v>2.9010999999997001E-2</v>
      </c>
      <c r="C10" s="1">
        <v>32205</v>
      </c>
    </row>
    <row r="11" spans="1:3" x14ac:dyDescent="0.25">
      <c r="A11" s="1">
        <v>100000</v>
      </c>
      <c r="B11" s="3">
        <v>1.4333000000021899E-2</v>
      </c>
      <c r="C11" s="1">
        <v>48453</v>
      </c>
    </row>
    <row r="12" spans="1:3" x14ac:dyDescent="0.25">
      <c r="A12" s="1">
        <v>500000</v>
      </c>
      <c r="B12" s="3">
        <v>0.13265930000000001</v>
      </c>
      <c r="C12" s="1">
        <v>475838</v>
      </c>
    </row>
    <row r="13" spans="1:3" x14ac:dyDescent="0.25">
      <c r="A13" s="8">
        <v>1000000</v>
      </c>
      <c r="B13" s="3">
        <v>0.26120889999998498</v>
      </c>
      <c r="C13" s="1">
        <v>963751</v>
      </c>
    </row>
    <row r="14" spans="1:3" x14ac:dyDescent="0.25">
      <c r="A14" s="8">
        <v>2500000</v>
      </c>
      <c r="B14" s="3">
        <v>0.69722489999998005</v>
      </c>
      <c r="C14" s="1">
        <v>2499739</v>
      </c>
    </row>
    <row r="15" spans="1:3" x14ac:dyDescent="0.25">
      <c r="A15" s="8">
        <v>5000000</v>
      </c>
      <c r="B15" s="3">
        <v>1.3621271999999101</v>
      </c>
      <c r="C15" s="1">
        <v>3923159</v>
      </c>
    </row>
    <row r="16" spans="1:3" x14ac:dyDescent="0.25">
      <c r="B16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E1EA-06E1-404E-8CDC-656130FB462B}">
  <dimension ref="A1:C15"/>
  <sheetViews>
    <sheetView workbookViewId="0">
      <selection activeCell="C3" sqref="C3:C15"/>
    </sheetView>
  </sheetViews>
  <sheetFormatPr baseColWidth="10" defaultRowHeight="15" x14ac:dyDescent="0.25"/>
  <cols>
    <col min="2" max="2" width="23.42578125" customWidth="1"/>
    <col min="3" max="3" width="21.42578125" customWidth="1"/>
  </cols>
  <sheetData>
    <row r="1" spans="1:3" x14ac:dyDescent="0.25">
      <c r="A1" s="11" t="s">
        <v>8</v>
      </c>
      <c r="B1" s="11"/>
      <c r="C1" s="11"/>
    </row>
    <row r="2" spans="1:3" x14ac:dyDescent="0.25">
      <c r="A2" s="1" t="s">
        <v>1</v>
      </c>
      <c r="B2" s="1" t="s">
        <v>9</v>
      </c>
      <c r="C2" s="1" t="s">
        <v>7</v>
      </c>
    </row>
    <row r="3" spans="1:3" x14ac:dyDescent="0.25">
      <c r="A3" s="1">
        <v>10</v>
      </c>
      <c r="B3" s="7">
        <v>2.03943999999864E-2</v>
      </c>
      <c r="C3" s="1">
        <v>3</v>
      </c>
    </row>
    <row r="4" spans="1:3" x14ac:dyDescent="0.25">
      <c r="A4" s="1">
        <v>50</v>
      </c>
      <c r="B4" s="7">
        <v>7.2799999998096599E-4</v>
      </c>
      <c r="C4" s="1">
        <v>5</v>
      </c>
    </row>
    <row r="5" spans="1:3" x14ac:dyDescent="0.25">
      <c r="A5" s="1">
        <v>100</v>
      </c>
      <c r="B5" s="7">
        <v>6.5227499999991695E-2</v>
      </c>
      <c r="C5" s="1">
        <v>7</v>
      </c>
    </row>
    <row r="6" spans="1:3" x14ac:dyDescent="0.25">
      <c r="A6" s="1">
        <v>500</v>
      </c>
      <c r="B6" s="7">
        <v>7.47599999999692E-3</v>
      </c>
      <c r="C6" s="1">
        <v>9</v>
      </c>
    </row>
    <row r="7" spans="1:3" x14ac:dyDescent="0.25">
      <c r="A7" s="1">
        <v>1000</v>
      </c>
      <c r="B7" s="7">
        <v>1.8690999999932899E-3</v>
      </c>
      <c r="C7" s="1">
        <v>10</v>
      </c>
    </row>
    <row r="8" spans="1:3" x14ac:dyDescent="0.25">
      <c r="A8" s="1">
        <v>5000</v>
      </c>
      <c r="B8" s="7">
        <v>5.5588099999999502E-2</v>
      </c>
      <c r="C8" s="1">
        <v>11</v>
      </c>
    </row>
    <row r="9" spans="1:3" x14ac:dyDescent="0.25">
      <c r="A9" s="1">
        <v>10000</v>
      </c>
      <c r="B9" s="7">
        <v>8.6339999995743699E-4</v>
      </c>
      <c r="C9" s="1">
        <v>14</v>
      </c>
    </row>
    <row r="10" spans="1:3" x14ac:dyDescent="0.25">
      <c r="A10" s="1">
        <v>50000</v>
      </c>
      <c r="B10" s="7">
        <v>3.0135800000010701E-2</v>
      </c>
      <c r="C10" s="1">
        <v>13</v>
      </c>
    </row>
    <row r="11" spans="1:3" x14ac:dyDescent="0.25">
      <c r="A11" s="1">
        <v>100000</v>
      </c>
      <c r="B11" s="7">
        <v>7.7760000002058405E-4</v>
      </c>
      <c r="C11" s="1">
        <v>14</v>
      </c>
    </row>
    <row r="12" spans="1:3" x14ac:dyDescent="0.25">
      <c r="A12" s="1">
        <v>500000</v>
      </c>
      <c r="B12" s="7">
        <v>2.5288700000032801E-2</v>
      </c>
      <c r="C12" s="1">
        <v>14</v>
      </c>
    </row>
    <row r="13" spans="1:3" x14ac:dyDescent="0.25">
      <c r="A13" s="8">
        <v>1000000</v>
      </c>
      <c r="B13" s="7">
        <v>0.122341800000015</v>
      </c>
      <c r="C13" s="8">
        <v>14</v>
      </c>
    </row>
    <row r="14" spans="1:3" x14ac:dyDescent="0.25">
      <c r="A14" s="8">
        <v>2500000</v>
      </c>
      <c r="B14" s="7">
        <v>0.10538320000000501</v>
      </c>
      <c r="C14" s="8">
        <v>14</v>
      </c>
    </row>
    <row r="15" spans="1:3" x14ac:dyDescent="0.25">
      <c r="A15" s="8">
        <v>5000000</v>
      </c>
      <c r="B15" s="7">
        <v>6.07265000001007E-2</v>
      </c>
      <c r="C15" s="1">
        <v>11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9332-34CF-4D7F-A6F9-EE9445CDDE5B}">
  <dimension ref="A1:D15"/>
  <sheetViews>
    <sheetView topLeftCell="A44" workbookViewId="0">
      <selection activeCell="E65" sqref="E65"/>
    </sheetView>
  </sheetViews>
  <sheetFormatPr baseColWidth="10" defaultRowHeight="15" x14ac:dyDescent="0.25"/>
  <cols>
    <col min="2" max="2" width="18.7109375" customWidth="1"/>
    <col min="3" max="3" width="17.85546875" customWidth="1"/>
    <col min="4" max="4" width="17.5703125" customWidth="1"/>
  </cols>
  <sheetData>
    <row r="1" spans="1:4" x14ac:dyDescent="0.25">
      <c r="A1" s="11" t="s">
        <v>13</v>
      </c>
      <c r="B1" s="11"/>
      <c r="C1" s="11"/>
      <c r="D1" s="11"/>
    </row>
    <row r="2" spans="1:4" x14ac:dyDescent="0.25">
      <c r="A2" s="1" t="s">
        <v>1</v>
      </c>
      <c r="B2" s="1" t="s">
        <v>10</v>
      </c>
      <c r="C2" s="1" t="s">
        <v>11</v>
      </c>
      <c r="D2" s="1" t="s">
        <v>12</v>
      </c>
    </row>
    <row r="3" spans="1:4" x14ac:dyDescent="0.25">
      <c r="A3" s="1">
        <v>10</v>
      </c>
      <c r="B3" s="6">
        <v>2.0186666666666098E-5</v>
      </c>
      <c r="C3" s="5">
        <v>2.27866666666673E-5</v>
      </c>
      <c r="D3" s="4">
        <v>2.66066666666652E-5</v>
      </c>
    </row>
    <row r="4" spans="1:4" x14ac:dyDescent="0.25">
      <c r="A4" s="1">
        <v>50</v>
      </c>
      <c r="B4" s="6">
        <v>4.6655333333333498E-4</v>
      </c>
      <c r="C4" s="5">
        <v>1.3760666666666401E-4</v>
      </c>
      <c r="D4" s="4">
        <v>4.6916666666666998E-4</v>
      </c>
    </row>
    <row r="5" spans="1:4" x14ac:dyDescent="0.25">
      <c r="A5" s="1">
        <v>100</v>
      </c>
      <c r="B5" s="6">
        <v>1.89617333333333E-3</v>
      </c>
      <c r="C5" s="5">
        <v>2.8588666666667001E-4</v>
      </c>
      <c r="D5" s="4">
        <v>6.2342666666666605E-4</v>
      </c>
    </row>
    <row r="6" spans="1:4" x14ac:dyDescent="0.25">
      <c r="A6" s="1">
        <v>500</v>
      </c>
      <c r="B6" s="6">
        <v>5.7816039999999902E-2</v>
      </c>
      <c r="C6" s="5">
        <v>2.1590133333333102E-3</v>
      </c>
      <c r="D6" s="4">
        <v>3.7201066666666702E-3</v>
      </c>
    </row>
    <row r="7" spans="1:4" x14ac:dyDescent="0.25">
      <c r="A7" s="1">
        <v>1000</v>
      </c>
      <c r="B7" s="6">
        <v>0.229547</v>
      </c>
      <c r="C7" s="5">
        <v>4.48869999999998E-3</v>
      </c>
      <c r="D7" s="4">
        <v>6.0200533333333002E-3</v>
      </c>
    </row>
    <row r="8" spans="1:4" x14ac:dyDescent="0.25">
      <c r="A8" s="1">
        <v>5000</v>
      </c>
      <c r="B8" s="6">
        <v>6.6437561933333296</v>
      </c>
      <c r="C8" s="5">
        <v>2.19531733333364E-2</v>
      </c>
      <c r="D8" s="4">
        <v>3.7643466666665397E-2</v>
      </c>
    </row>
    <row r="9" spans="1:4" x14ac:dyDescent="0.25">
      <c r="A9" s="1">
        <v>10000</v>
      </c>
      <c r="B9" s="6">
        <v>26.467567209999899</v>
      </c>
      <c r="C9" s="5">
        <v>4.6728066666670003E-2</v>
      </c>
      <c r="D9" s="4">
        <v>9.3462660000003903E-2</v>
      </c>
    </row>
    <row r="10" spans="1:4" x14ac:dyDescent="0.25">
      <c r="A10" s="1">
        <v>50000</v>
      </c>
      <c r="B10" s="5">
        <v>622.94756399999903</v>
      </c>
      <c r="C10" s="5">
        <v>0.29727308666666602</v>
      </c>
      <c r="D10" s="4">
        <v>0.50998318666666598</v>
      </c>
    </row>
    <row r="11" spans="1:4" x14ac:dyDescent="0.25">
      <c r="A11" s="1">
        <v>100000</v>
      </c>
      <c r="B11" s="4">
        <v>2439.2430287000002</v>
      </c>
      <c r="C11" s="5">
        <v>0.69637593999999903</v>
      </c>
      <c r="D11" s="4">
        <v>1.0324374599999999</v>
      </c>
    </row>
    <row r="12" spans="1:4" x14ac:dyDescent="0.25">
      <c r="A12" s="1">
        <v>500000</v>
      </c>
      <c r="B12" s="1"/>
      <c r="C12" s="5">
        <v>4.9439269000000001</v>
      </c>
      <c r="D12" s="4">
        <v>6.0359227399999904</v>
      </c>
    </row>
    <row r="13" spans="1:4" x14ac:dyDescent="0.25">
      <c r="A13" s="8">
        <v>1000000</v>
      </c>
      <c r="B13" s="1"/>
      <c r="C13" s="5">
        <v>13.7179459799999</v>
      </c>
      <c r="D13" s="4">
        <v>13.5587842999999</v>
      </c>
    </row>
    <row r="14" spans="1:4" x14ac:dyDescent="0.25">
      <c r="A14" s="8">
        <v>2500000</v>
      </c>
      <c r="B14" s="1"/>
      <c r="C14" s="5">
        <v>78.237152300000005</v>
      </c>
      <c r="D14" s="4">
        <v>40.982161699999999</v>
      </c>
    </row>
    <row r="15" spans="1:4" x14ac:dyDescent="0.25">
      <c r="A15" s="8">
        <v>5000000</v>
      </c>
      <c r="B15" s="1"/>
      <c r="C15" s="5">
        <v>284.81423460000002</v>
      </c>
      <c r="D15" s="4">
        <v>88.913837899999905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2DF-6742-4B01-9BD0-D5A07AB7E13B}">
  <dimension ref="A1:D15"/>
  <sheetViews>
    <sheetView topLeftCell="A43" workbookViewId="0">
      <selection activeCell="M45" sqref="M45"/>
    </sheetView>
  </sheetViews>
  <sheetFormatPr baseColWidth="10" defaultRowHeight="15" x14ac:dyDescent="0.25"/>
  <cols>
    <col min="2" max="2" width="14.42578125" customWidth="1"/>
  </cols>
  <sheetData>
    <row r="1" spans="1:4" x14ac:dyDescent="0.25">
      <c r="A1" s="11" t="s">
        <v>13</v>
      </c>
      <c r="B1" s="12"/>
      <c r="C1" s="12"/>
      <c r="D1" s="12"/>
    </row>
    <row r="2" spans="1:4" x14ac:dyDescent="0.25">
      <c r="A2" s="1" t="s">
        <v>1</v>
      </c>
      <c r="B2" s="1" t="s">
        <v>10</v>
      </c>
      <c r="C2" s="1" t="s">
        <v>11</v>
      </c>
      <c r="D2" s="1" t="s">
        <v>12</v>
      </c>
    </row>
    <row r="3" spans="1:4" x14ac:dyDescent="0.25">
      <c r="A3" s="9">
        <v>10</v>
      </c>
      <c r="B3" s="1">
        <v>45</v>
      </c>
      <c r="C3" s="1">
        <v>29</v>
      </c>
      <c r="D3" s="1">
        <v>24</v>
      </c>
    </row>
    <row r="4" spans="1:4" x14ac:dyDescent="0.25">
      <c r="A4" s="9">
        <v>50</v>
      </c>
      <c r="B4" s="1">
        <v>1225</v>
      </c>
      <c r="C4" s="1">
        <v>233</v>
      </c>
      <c r="D4" s="1">
        <v>223</v>
      </c>
    </row>
    <row r="5" spans="1:4" x14ac:dyDescent="0.25">
      <c r="A5" s="9">
        <v>100</v>
      </c>
      <c r="B5" s="1">
        <v>4950</v>
      </c>
      <c r="C5" s="1">
        <v>638</v>
      </c>
      <c r="D5" s="1">
        <v>530</v>
      </c>
    </row>
    <row r="6" spans="1:4" x14ac:dyDescent="0.25">
      <c r="A6" s="9">
        <v>500</v>
      </c>
      <c r="B6" s="1">
        <v>124750</v>
      </c>
      <c r="C6" s="1">
        <v>4626</v>
      </c>
      <c r="D6" s="1">
        <v>3835</v>
      </c>
    </row>
    <row r="7" spans="1:4" x14ac:dyDescent="0.25">
      <c r="A7" s="9">
        <v>1000</v>
      </c>
      <c r="B7" s="1">
        <v>499500</v>
      </c>
      <c r="C7" s="1">
        <v>11286</v>
      </c>
      <c r="D7" s="1">
        <v>8739</v>
      </c>
    </row>
    <row r="8" spans="1:4" x14ac:dyDescent="0.25">
      <c r="A8" s="9">
        <v>5000</v>
      </c>
      <c r="B8" s="1">
        <v>12497500</v>
      </c>
      <c r="C8" s="1">
        <v>70201</v>
      </c>
      <c r="D8" s="1">
        <v>55272</v>
      </c>
    </row>
    <row r="9" spans="1:4" x14ac:dyDescent="0.25">
      <c r="A9" s="9">
        <v>10000</v>
      </c>
      <c r="B9" s="1">
        <v>99990000</v>
      </c>
      <c r="C9" s="1">
        <v>306456</v>
      </c>
      <c r="D9" s="1">
        <v>240832</v>
      </c>
    </row>
    <row r="10" spans="1:4" x14ac:dyDescent="0.25">
      <c r="A10" s="9">
        <v>50000</v>
      </c>
      <c r="B10" s="1">
        <v>2499950000</v>
      </c>
      <c r="C10" s="1">
        <v>1928588</v>
      </c>
      <c r="D10" s="1">
        <v>1436292</v>
      </c>
    </row>
    <row r="11" spans="1:4" x14ac:dyDescent="0.25">
      <c r="A11" s="9">
        <v>100000</v>
      </c>
      <c r="B11" s="1">
        <v>4999950000</v>
      </c>
      <c r="C11" s="1">
        <v>4597130</v>
      </c>
      <c r="D11" s="1">
        <v>3073138</v>
      </c>
    </row>
    <row r="12" spans="1:4" x14ac:dyDescent="0.25">
      <c r="A12" s="1">
        <v>500000</v>
      </c>
      <c r="B12" s="1"/>
      <c r="C12" s="1">
        <v>42641334</v>
      </c>
      <c r="D12" s="1">
        <v>17674116</v>
      </c>
    </row>
    <row r="13" spans="1:4" x14ac:dyDescent="0.25">
      <c r="A13" s="10">
        <v>1000000</v>
      </c>
      <c r="B13" s="1"/>
      <c r="C13" s="1">
        <v>136151732</v>
      </c>
      <c r="D13" s="1">
        <v>37348826</v>
      </c>
    </row>
    <row r="14" spans="1:4" x14ac:dyDescent="0.25">
      <c r="A14" s="10">
        <v>2500000</v>
      </c>
      <c r="B14" s="1"/>
      <c r="C14" s="1">
        <v>711384866</v>
      </c>
      <c r="D14" s="1">
        <v>100047364</v>
      </c>
    </row>
    <row r="15" spans="1:4" x14ac:dyDescent="0.25">
      <c r="A15" s="10">
        <v>5000000</v>
      </c>
      <c r="B15" s="1"/>
      <c r="C15" s="1">
        <v>2679048420</v>
      </c>
      <c r="D15" s="1">
        <v>210098514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1994-D424-45C2-B3A6-35D7472CC844}">
  <dimension ref="A1:D15"/>
  <sheetViews>
    <sheetView topLeftCell="A41" workbookViewId="0">
      <selection activeCell="M54" sqref="M54"/>
    </sheetView>
  </sheetViews>
  <sheetFormatPr baseColWidth="10" defaultRowHeight="15" x14ac:dyDescent="0.25"/>
  <sheetData>
    <row r="1" spans="1:4" x14ac:dyDescent="0.25">
      <c r="A1" s="11" t="s">
        <v>14</v>
      </c>
      <c r="B1" s="11"/>
      <c r="C1" s="11"/>
      <c r="D1" s="11"/>
    </row>
    <row r="2" spans="1:4" x14ac:dyDescent="0.25">
      <c r="A2" s="1" t="s">
        <v>1</v>
      </c>
      <c r="B2" s="1" t="s">
        <v>10</v>
      </c>
      <c r="C2" s="1" t="s">
        <v>11</v>
      </c>
      <c r="D2" s="1" t="s">
        <v>12</v>
      </c>
    </row>
    <row r="3" spans="1:4" x14ac:dyDescent="0.25">
      <c r="A3" s="1">
        <v>10</v>
      </c>
      <c r="B3" s="1">
        <v>23</v>
      </c>
      <c r="C3" s="1">
        <v>16</v>
      </c>
      <c r="D3" s="1">
        <v>34</v>
      </c>
    </row>
    <row r="4" spans="1:4" x14ac:dyDescent="0.25">
      <c r="A4" s="1">
        <v>50</v>
      </c>
      <c r="B4" s="1">
        <v>722</v>
      </c>
      <c r="C4" s="1">
        <v>127</v>
      </c>
      <c r="D4" s="1">
        <v>286</v>
      </c>
    </row>
    <row r="5" spans="1:4" x14ac:dyDescent="0.25">
      <c r="A5" s="1">
        <v>100</v>
      </c>
      <c r="B5" s="1">
        <v>2582</v>
      </c>
      <c r="C5" s="1">
        <v>354</v>
      </c>
      <c r="D5" s="1">
        <v>672</v>
      </c>
    </row>
    <row r="6" spans="1:4" x14ac:dyDescent="0.25">
      <c r="A6" s="1">
        <v>500</v>
      </c>
      <c r="B6" s="1">
        <v>62347</v>
      </c>
      <c r="C6" s="1">
        <v>2990</v>
      </c>
      <c r="D6" s="1">
        <v>4488</v>
      </c>
    </row>
    <row r="7" spans="1:4" x14ac:dyDescent="0.25">
      <c r="A7" s="1">
        <v>1000</v>
      </c>
      <c r="B7" s="1">
        <v>247626</v>
      </c>
      <c r="C7" s="1">
        <v>6420</v>
      </c>
      <c r="D7" s="1">
        <v>9976</v>
      </c>
    </row>
    <row r="8" spans="1:4" x14ac:dyDescent="0.25">
      <c r="A8" s="1">
        <v>5000</v>
      </c>
      <c r="B8" s="1">
        <v>6301555</v>
      </c>
      <c r="C8" s="1">
        <v>40711</v>
      </c>
      <c r="D8" s="1">
        <v>61808</v>
      </c>
    </row>
    <row r="9" spans="1:4" x14ac:dyDescent="0.25">
      <c r="A9" s="1">
        <v>10000</v>
      </c>
      <c r="B9" s="1">
        <v>50223982</v>
      </c>
      <c r="C9" s="1">
        <v>164714</v>
      </c>
      <c r="D9" s="1">
        <v>267232</v>
      </c>
    </row>
    <row r="10" spans="1:4" x14ac:dyDescent="0.25">
      <c r="A10" s="1">
        <v>50000</v>
      </c>
      <c r="B10" s="1">
        <v>1240813940</v>
      </c>
      <c r="C10" s="1">
        <v>912820</v>
      </c>
      <c r="D10" s="1">
        <v>1568928</v>
      </c>
    </row>
    <row r="11" spans="1:4" x14ac:dyDescent="0.25">
      <c r="A11" s="1">
        <v>100000</v>
      </c>
      <c r="B11" s="1">
        <v>2506766257</v>
      </c>
      <c r="C11" s="1">
        <v>2062826</v>
      </c>
      <c r="D11" s="1">
        <v>3337856</v>
      </c>
    </row>
    <row r="12" spans="1:4" x14ac:dyDescent="0.25">
      <c r="A12" s="1">
        <v>500000</v>
      </c>
      <c r="B12" s="1"/>
      <c r="C12" s="1">
        <v>9918380</v>
      </c>
      <c r="D12" s="1">
        <v>18951424</v>
      </c>
    </row>
    <row r="13" spans="1:4" x14ac:dyDescent="0.25">
      <c r="A13" s="8">
        <v>1000000</v>
      </c>
      <c r="B13" s="1"/>
      <c r="C13" s="1">
        <v>20101706</v>
      </c>
      <c r="D13" s="1">
        <v>39902848</v>
      </c>
    </row>
    <row r="14" spans="1:4" x14ac:dyDescent="0.25">
      <c r="A14" s="8">
        <v>2500000</v>
      </c>
      <c r="B14" s="1"/>
      <c r="C14" s="1">
        <v>50484360</v>
      </c>
      <c r="D14" s="1">
        <v>106611392</v>
      </c>
    </row>
    <row r="15" spans="1:4" x14ac:dyDescent="0.25">
      <c r="A15" s="8">
        <v>5000000</v>
      </c>
      <c r="B15" s="1"/>
      <c r="C15" s="1">
        <v>104112710</v>
      </c>
      <c r="D15" s="1">
        <v>223222784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8041-089D-4C18-8D89-2494E6A737BC}">
  <dimension ref="A1:C15"/>
  <sheetViews>
    <sheetView workbookViewId="0">
      <selection sqref="A1:C15"/>
    </sheetView>
  </sheetViews>
  <sheetFormatPr baseColWidth="10" defaultRowHeight="15" x14ac:dyDescent="0.25"/>
  <cols>
    <col min="2" max="2" width="18.140625" customWidth="1"/>
    <col min="3" max="3" width="24.5703125" customWidth="1"/>
  </cols>
  <sheetData>
    <row r="1" spans="1:3" x14ac:dyDescent="0.25">
      <c r="A1" s="11" t="s">
        <v>17</v>
      </c>
      <c r="B1" s="11"/>
      <c r="C1" s="11"/>
    </row>
    <row r="2" spans="1:3" x14ac:dyDescent="0.25">
      <c r="A2" s="1" t="s">
        <v>1</v>
      </c>
      <c r="B2" s="1" t="s">
        <v>15</v>
      </c>
      <c r="C2" s="1" t="s">
        <v>16</v>
      </c>
    </row>
    <row r="3" spans="1:3" x14ac:dyDescent="0.25">
      <c r="A3" s="1">
        <v>10</v>
      </c>
      <c r="B3" s="3">
        <v>1.0313000000223801E-3</v>
      </c>
      <c r="C3" s="7">
        <v>2.03943999999864E-2</v>
      </c>
    </row>
    <row r="4" spans="1:3" x14ac:dyDescent="0.25">
      <c r="A4" s="1">
        <v>50</v>
      </c>
      <c r="B4" s="3">
        <v>1.06579999999212E-3</v>
      </c>
      <c r="C4" s="7">
        <v>7.2799999998096599E-4</v>
      </c>
    </row>
    <row r="5" spans="1:3" x14ac:dyDescent="0.25">
      <c r="A5" s="1">
        <v>100</v>
      </c>
      <c r="B5" s="3">
        <v>1.4271000000007901E-3</v>
      </c>
      <c r="C5" s="7">
        <v>6.5227499999991695E-2</v>
      </c>
    </row>
    <row r="6" spans="1:3" x14ac:dyDescent="0.25">
      <c r="A6" s="1">
        <v>500</v>
      </c>
      <c r="B6" s="3">
        <v>1.0747000000037501E-3</v>
      </c>
      <c r="C6" s="7">
        <v>7.47599999999692E-3</v>
      </c>
    </row>
    <row r="7" spans="1:3" x14ac:dyDescent="0.25">
      <c r="A7" s="1">
        <v>1000</v>
      </c>
      <c r="B7" s="3">
        <v>1.3161900000000001E-2</v>
      </c>
      <c r="C7" s="7">
        <v>1.8690999999932899E-3</v>
      </c>
    </row>
    <row r="8" spans="1:3" x14ac:dyDescent="0.25">
      <c r="A8" s="1">
        <v>5000</v>
      </c>
      <c r="B8" s="3">
        <v>8.9762899999998397E-2</v>
      </c>
      <c r="C8" s="7">
        <v>5.5588099999999502E-2</v>
      </c>
    </row>
    <row r="9" spans="1:3" x14ac:dyDescent="0.25">
      <c r="A9" s="1">
        <v>10000</v>
      </c>
      <c r="B9" s="3">
        <v>1.5321100000051E-2</v>
      </c>
      <c r="C9" s="7">
        <v>8.6339999995743699E-4</v>
      </c>
    </row>
    <row r="10" spans="1:3" x14ac:dyDescent="0.25">
      <c r="A10" s="1">
        <v>50000</v>
      </c>
      <c r="B10" s="3">
        <v>2.9010999999997001E-2</v>
      </c>
      <c r="C10" s="7">
        <v>3.0135800000010701E-2</v>
      </c>
    </row>
    <row r="11" spans="1:3" x14ac:dyDescent="0.25">
      <c r="A11" s="1">
        <v>100000</v>
      </c>
      <c r="B11" s="3">
        <v>1.4333000000021899E-2</v>
      </c>
      <c r="C11" s="7">
        <v>7.7760000002058405E-4</v>
      </c>
    </row>
    <row r="12" spans="1:3" x14ac:dyDescent="0.25">
      <c r="A12" s="1">
        <v>500000</v>
      </c>
      <c r="B12" s="3">
        <v>0.13265930000000001</v>
      </c>
      <c r="C12" s="7">
        <v>2.5288700000032801E-2</v>
      </c>
    </row>
    <row r="13" spans="1:3" x14ac:dyDescent="0.25">
      <c r="A13" s="8">
        <v>1000000</v>
      </c>
      <c r="B13" s="3">
        <v>0.26120889999998498</v>
      </c>
      <c r="C13" s="7">
        <v>0.122341800000015</v>
      </c>
    </row>
    <row r="14" spans="1:3" x14ac:dyDescent="0.25">
      <c r="A14" s="8">
        <v>2500000</v>
      </c>
      <c r="B14" s="3">
        <v>0.69722489999998005</v>
      </c>
      <c r="C14" s="7">
        <v>0.10538320000000501</v>
      </c>
    </row>
    <row r="15" spans="1:3" x14ac:dyDescent="0.25">
      <c r="A15" s="8">
        <v>5000000</v>
      </c>
      <c r="B15" s="3">
        <v>1.3621271999999101</v>
      </c>
      <c r="C15" s="7">
        <v>6.07265000001007E-2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BubbleSort</vt:lpstr>
      <vt:lpstr>QuickSort</vt:lpstr>
      <vt:lpstr>MergeSort</vt:lpstr>
      <vt:lpstr>LinearSearch</vt:lpstr>
      <vt:lpstr>BinarySearch</vt:lpstr>
      <vt:lpstr>Resumen Ordenamientos</vt:lpstr>
      <vt:lpstr>Resumen Comparaciones</vt:lpstr>
      <vt:lpstr>Resumen Cambios</vt:lpstr>
      <vt:lpstr>Resumen Búsquedas</vt:lpstr>
      <vt:lpstr>Resumen elementos recorridos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López</dc:creator>
  <cp:lastModifiedBy>David López</cp:lastModifiedBy>
  <dcterms:created xsi:type="dcterms:W3CDTF">2019-10-08T14:26:16Z</dcterms:created>
  <dcterms:modified xsi:type="dcterms:W3CDTF">2019-10-09T17:00:59Z</dcterms:modified>
</cp:coreProperties>
</file>