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41678181-0547-40AD-8CA1-64C7A858A2F1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/>
  <c r="E50" i="12"/>
  <c r="D50" i="12"/>
  <c r="C50" i="12"/>
  <c r="B50" i="12" s="1"/>
  <c r="E49" i="12"/>
  <c r="D49" i="12"/>
  <c r="C49" i="12"/>
  <c r="B49" i="12"/>
  <c r="E48" i="12"/>
  <c r="D48" i="12"/>
  <c r="C48" i="12"/>
  <c r="B48" i="12" s="1"/>
  <c r="E47" i="12"/>
  <c r="D47" i="12"/>
  <c r="C47" i="12"/>
  <c r="B47" i="12"/>
  <c r="E46" i="12"/>
  <c r="D46" i="12"/>
  <c r="C46" i="12"/>
  <c r="B46" i="12" s="1"/>
  <c r="E45" i="12"/>
  <c r="D45" i="12"/>
  <c r="C45" i="12"/>
  <c r="B45" i="12"/>
  <c r="E44" i="12"/>
  <c r="D44" i="12"/>
  <c r="C44" i="12"/>
  <c r="B44" i="12" s="1"/>
  <c r="E43" i="12"/>
  <c r="D43" i="12"/>
  <c r="C43" i="12"/>
  <c r="B43" i="12"/>
  <c r="E42" i="12"/>
  <c r="D42" i="12"/>
  <c r="C42" i="12"/>
  <c r="B42" i="12" s="1"/>
  <c r="E41" i="12"/>
  <c r="D41" i="12"/>
  <c r="C41" i="12"/>
  <c r="B41" i="12"/>
  <c r="E40" i="12"/>
  <c r="D40" i="12"/>
  <c r="C40" i="12"/>
  <c r="B40" i="12" s="1"/>
  <c r="E39" i="12"/>
  <c r="D39" i="12"/>
  <c r="C39" i="12"/>
  <c r="B39" i="12"/>
  <c r="E38" i="12"/>
  <c r="D38" i="12"/>
  <c r="C38" i="12"/>
  <c r="B38" i="12" s="1"/>
  <c r="E37" i="12"/>
  <c r="D37" i="12"/>
  <c r="C37" i="12"/>
  <c r="B37" i="12"/>
  <c r="E36" i="12"/>
  <c r="D36" i="12"/>
  <c r="C36" i="12"/>
  <c r="B36" i="12" s="1"/>
  <c r="E35" i="12"/>
  <c r="D35" i="12"/>
  <c r="C35" i="12"/>
  <c r="B35" i="12"/>
  <c r="E34" i="12"/>
  <c r="D34" i="12"/>
  <c r="C34" i="12"/>
  <c r="B34" i="12" s="1"/>
  <c r="E33" i="12"/>
  <c r="D33" i="12"/>
  <c r="C33" i="12"/>
  <c r="B33" i="12"/>
  <c r="E32" i="12"/>
  <c r="D32" i="12"/>
  <c r="C32" i="12"/>
  <c r="B32" i="12" s="1"/>
  <c r="E31" i="12"/>
  <c r="D31" i="12"/>
  <c r="C31" i="12"/>
  <c r="B31" i="12"/>
  <c r="E30" i="12"/>
  <c r="D30" i="12"/>
  <c r="C30" i="12"/>
  <c r="B30" i="12" s="1"/>
  <c r="E29" i="12"/>
  <c r="D29" i="12"/>
  <c r="C29" i="12"/>
  <c r="B29" i="12"/>
  <c r="E28" i="12"/>
  <c r="D28" i="12"/>
  <c r="C28" i="12"/>
  <c r="B28" i="12" s="1"/>
  <c r="E27" i="12"/>
  <c r="D27" i="12"/>
  <c r="C27" i="12"/>
  <c r="B27" i="12"/>
  <c r="E26" i="12"/>
  <c r="D26" i="12"/>
  <c r="C26" i="12"/>
  <c r="B26" i="12" s="1"/>
  <c r="E25" i="12"/>
  <c r="D25" i="12"/>
  <c r="C25" i="12"/>
  <c r="B25" i="12"/>
  <c r="E24" i="12"/>
  <c r="D24" i="12"/>
  <c r="C24" i="12"/>
  <c r="B24" i="12" s="1"/>
  <c r="E23" i="12"/>
  <c r="D23" i="12"/>
  <c r="C23" i="12"/>
  <c r="B23" i="12"/>
  <c r="E22" i="12"/>
  <c r="D22" i="12"/>
  <c r="C22" i="12"/>
  <c r="B22" i="12" s="1"/>
  <c r="E21" i="12"/>
  <c r="D21" i="12"/>
  <c r="C21" i="12"/>
  <c r="B21" i="12"/>
  <c r="E20" i="12"/>
  <c r="D20" i="12"/>
  <c r="C20" i="12"/>
  <c r="B20" i="12" s="1"/>
  <c r="E19" i="12"/>
  <c r="D19" i="12"/>
  <c r="C19" i="12"/>
  <c r="B19" i="12"/>
  <c r="E18" i="12"/>
  <c r="D18" i="12"/>
  <c r="C18" i="12"/>
  <c r="B18" i="12" s="1"/>
  <c r="E17" i="12"/>
  <c r="D17" i="12"/>
  <c r="C17" i="12"/>
  <c r="B17" i="12"/>
  <c r="E16" i="12"/>
  <c r="D16" i="12"/>
  <c r="C16" i="12"/>
  <c r="B16" i="12" s="1"/>
  <c r="E15" i="12"/>
  <c r="D15" i="12"/>
  <c r="C15" i="12"/>
  <c r="B15" i="12"/>
  <c r="E14" i="12"/>
  <c r="D14" i="12"/>
  <c r="C14" i="12"/>
  <c r="B14" i="12" s="1"/>
  <c r="E13" i="12"/>
  <c r="D13" i="12"/>
  <c r="C13" i="12"/>
  <c r="B13" i="12"/>
  <c r="E12" i="12"/>
  <c r="D12" i="12"/>
  <c r="C12" i="12"/>
  <c r="B12" i="12" s="1"/>
  <c r="E11" i="12"/>
  <c r="D11" i="12"/>
  <c r="C11" i="12"/>
  <c r="B11" i="12"/>
  <c r="E10" i="12"/>
  <c r="D10" i="12"/>
  <c r="C10" i="12"/>
  <c r="B10" i="12" s="1"/>
  <c r="E9" i="12"/>
  <c r="D9" i="12"/>
  <c r="C9" i="12"/>
  <c r="B9" i="12"/>
  <c r="E8" i="12"/>
  <c r="D8" i="12"/>
  <c r="C8" i="12"/>
  <c r="B8" i="12" s="1"/>
  <c r="E7" i="12"/>
  <c r="D7" i="12"/>
  <c r="C7" i="12"/>
  <c r="B7" i="12"/>
  <c r="E6" i="12"/>
  <c r="D6" i="12"/>
  <c r="C6" i="12"/>
  <c r="B6" i="12" s="1"/>
  <c r="E5" i="12"/>
  <c r="D5" i="12"/>
  <c r="C5" i="12"/>
  <c r="B5" i="12"/>
  <c r="E4" i="12"/>
  <c r="D4" i="12"/>
  <c r="C4" i="12"/>
  <c r="B4" i="12" s="1"/>
  <c r="E3" i="12"/>
  <c r="D3" i="12"/>
  <c r="C3" i="12"/>
  <c r="B3" i="12"/>
  <c r="E1" i="12"/>
  <c r="D1" i="12"/>
  <c r="C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E1" i="11" s="1"/>
  <c r="D5" i="11"/>
  <c r="C5" i="11"/>
  <c r="B5" i="11"/>
  <c r="B1" i="11" s="1"/>
  <c r="E4" i="11"/>
  <c r="D4" i="11"/>
  <c r="C4" i="11"/>
  <c r="B4" i="11"/>
  <c r="E3" i="11"/>
  <c r="D3" i="11"/>
  <c r="D1" i="11" s="1"/>
  <c r="C3" i="11"/>
  <c r="B3" i="11"/>
  <c r="C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D1" i="10" s="1"/>
  <c r="C4" i="10"/>
  <c r="C1" i="10" s="1"/>
  <c r="B4" i="10"/>
  <c r="E3" i="10"/>
  <c r="E1" i="10" s="1"/>
  <c r="D3" i="10"/>
  <c r="C3" i="10"/>
  <c r="B3" i="10"/>
  <c r="B1" i="10" s="1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E1" i="9" s="1"/>
  <c r="D3" i="9"/>
  <c r="D1" i="9" s="1"/>
  <c r="C3" i="9"/>
  <c r="C1" i="9" s="1"/>
  <c r="B3" i="9"/>
  <c r="B1" i="9" s="1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D3" i="8"/>
  <c r="C3" i="8"/>
  <c r="C1" i="8" s="1"/>
  <c r="B3" i="8"/>
  <c r="E1" i="8"/>
  <c r="D1" i="8"/>
  <c r="B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E1" i="7" s="1"/>
  <c r="D5" i="7"/>
  <c r="C5" i="7"/>
  <c r="B5" i="7"/>
  <c r="B1" i="7" s="1"/>
  <c r="E4" i="7"/>
  <c r="D4" i="7"/>
  <c r="C4" i="7"/>
  <c r="B4" i="7"/>
  <c r="E3" i="7"/>
  <c r="D3" i="7"/>
  <c r="D1" i="7" s="1"/>
  <c r="C3" i="7"/>
  <c r="B3" i="7"/>
  <c r="C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C1" i="6" s="1"/>
  <c r="B5" i="6"/>
  <c r="E4" i="6"/>
  <c r="D4" i="6"/>
  <c r="C4" i="6"/>
  <c r="B4" i="6"/>
  <c r="E3" i="6"/>
  <c r="E1" i="6" s="1"/>
  <c r="D3" i="6"/>
  <c r="D1" i="6" s="1"/>
  <c r="C3" i="6"/>
  <c r="B3" i="6"/>
  <c r="B1" i="6" s="1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E1" i="5" s="1"/>
  <c r="D3" i="5"/>
  <c r="D1" i="5" s="1"/>
  <c r="C3" i="5"/>
  <c r="C1" i="5" s="1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B1" i="4" s="1"/>
  <c r="E5" i="4"/>
  <c r="D5" i="4"/>
  <c r="C5" i="4"/>
  <c r="B5" i="4"/>
  <c r="E4" i="4"/>
  <c r="D4" i="4"/>
  <c r="C4" i="4"/>
  <c r="B4" i="4"/>
  <c r="E3" i="4"/>
  <c r="D3" i="4"/>
  <c r="C3" i="4"/>
  <c r="C1" i="4" s="1"/>
  <c r="B3" i="4"/>
  <c r="E1" i="4"/>
  <c r="D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E1" i="3" s="1"/>
  <c r="D5" i="3"/>
  <c r="C5" i="3"/>
  <c r="B5" i="3"/>
  <c r="B1" i="3" s="1"/>
  <c r="E4" i="3"/>
  <c r="D4" i="3"/>
  <c r="D1" i="3" s="1"/>
  <c r="C4" i="3"/>
  <c r="B4" i="3"/>
  <c r="E3" i="3"/>
  <c r="D3" i="3"/>
  <c r="C3" i="3"/>
  <c r="B3" i="3"/>
  <c r="C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C1" i="2" s="1"/>
  <c r="B5" i="2"/>
  <c r="E4" i="2"/>
  <c r="D4" i="2"/>
  <c r="C4" i="2"/>
  <c r="B4" i="2"/>
  <c r="E3" i="2"/>
  <c r="E1" i="2" s="1"/>
  <c r="D3" i="2"/>
  <c r="D1" i="2" s="1"/>
  <c r="C3" i="2"/>
  <c r="B3" i="2"/>
  <c r="B1" i="2" s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D3" i="1"/>
  <c r="D1" i="1" s="1"/>
  <c r="C3" i="1"/>
  <c r="C1" i="1" s="1"/>
  <c r="B3" i="1"/>
  <c r="B1" i="1" s="1"/>
  <c r="E1" i="1" l="1"/>
  <c r="B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<sst xmlns="http://schemas.openxmlformats.org/spreadsheetml/2006/main" count="155" uniqueCount="17">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</sst>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115" zoomScaleNormal="115" workbookViewId="0">
      <pane ySplit="2" topLeftCell="A3" activePane="bottomLeft" state="frozen"/>
      <selection pane="bottomLeft" activeCell="H5" sqref="H5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282</v>
      </c>
      <c r="C1" s="26">
        <f>SUM(C3:C1001)</f>
        <v>119</v>
      </c>
      <c r="D1" s="26">
        <f>SUM(D3:D1001)</f>
        <v>36</v>
      </c>
      <c r="E1" s="26">
        <f>SUM(E3:E1001)</f>
        <v>127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6</v>
      </c>
      <c r="C3" s="4">
        <f t="shared" ref="C3:C34" si="1">F3+J3</f>
        <v>5</v>
      </c>
      <c r="D3" s="4">
        <f t="shared" ref="D3:D34" si="2">G3+K3</f>
        <v>0</v>
      </c>
      <c r="E3" s="4">
        <f t="shared" ref="E3:E34" si="3">H3+L3</f>
        <v>1</v>
      </c>
      <c r="F3" s="27">
        <v>1</v>
      </c>
      <c r="G3" s="27">
        <v>0</v>
      </c>
      <c r="H3" s="27">
        <v>0</v>
      </c>
      <c r="I3" s="4">
        <v>5</v>
      </c>
      <c r="J3" s="16">
        <v>4</v>
      </c>
      <c r="K3" s="16">
        <v>0</v>
      </c>
      <c r="L3" s="16">
        <v>1</v>
      </c>
    </row>
    <row r="4" spans="1:12" ht="18" customHeight="1">
      <c r="A4" s="4">
        <v>29102</v>
      </c>
      <c r="B4" s="4">
        <f t="shared" si="0"/>
        <v>8</v>
      </c>
      <c r="C4" s="4">
        <f t="shared" si="1"/>
        <v>4</v>
      </c>
      <c r="D4" s="4">
        <f t="shared" si="2"/>
        <v>1</v>
      </c>
      <c r="E4" s="4">
        <f t="shared" si="3"/>
        <v>3</v>
      </c>
      <c r="F4" s="27">
        <v>0</v>
      </c>
      <c r="G4" s="27">
        <v>0</v>
      </c>
      <c r="H4" s="27">
        <v>1</v>
      </c>
      <c r="I4" s="17">
        <v>7</v>
      </c>
      <c r="J4" s="18">
        <v>4</v>
      </c>
      <c r="K4" s="18">
        <v>1</v>
      </c>
      <c r="L4" s="18">
        <v>2</v>
      </c>
    </row>
    <row r="5" spans="1:12" ht="18" customHeight="1">
      <c r="A5" s="4">
        <v>29103</v>
      </c>
      <c r="B5" s="4">
        <f t="shared" si="0"/>
        <v>8</v>
      </c>
      <c r="C5" s="4">
        <f t="shared" si="1"/>
        <v>4</v>
      </c>
      <c r="D5" s="4">
        <f t="shared" si="2"/>
        <v>4</v>
      </c>
      <c r="E5" s="4">
        <f t="shared" si="3"/>
        <v>0</v>
      </c>
      <c r="F5" s="27">
        <v>0</v>
      </c>
      <c r="G5" s="27">
        <v>1</v>
      </c>
      <c r="H5" s="27">
        <v>0</v>
      </c>
      <c r="I5" s="17">
        <v>7</v>
      </c>
      <c r="J5" s="18">
        <v>4</v>
      </c>
      <c r="K5" s="18">
        <v>3</v>
      </c>
      <c r="L5" s="18">
        <v>0</v>
      </c>
    </row>
    <row r="6" spans="1:12" ht="18" customHeight="1">
      <c r="A6" s="4">
        <v>29104</v>
      </c>
      <c r="B6" s="4">
        <f t="shared" si="0"/>
        <v>8</v>
      </c>
      <c r="C6" s="4">
        <f t="shared" si="1"/>
        <v>5</v>
      </c>
      <c r="D6" s="4">
        <f t="shared" si="2"/>
        <v>1</v>
      </c>
      <c r="E6" s="4">
        <f t="shared" si="3"/>
        <v>2</v>
      </c>
      <c r="F6" s="27">
        <v>0</v>
      </c>
      <c r="G6" s="27">
        <v>0</v>
      </c>
      <c r="H6" s="27">
        <v>1</v>
      </c>
      <c r="I6" s="17">
        <v>7</v>
      </c>
      <c r="J6" s="18">
        <v>5</v>
      </c>
      <c r="K6" s="18">
        <v>1</v>
      </c>
      <c r="L6" s="18">
        <v>1</v>
      </c>
    </row>
    <row r="7" spans="1:12" ht="18" customHeight="1">
      <c r="A7" s="4">
        <v>29105</v>
      </c>
      <c r="B7" s="4">
        <f t="shared" si="0"/>
        <v>6</v>
      </c>
      <c r="C7" s="4">
        <f t="shared" si="1"/>
        <v>5</v>
      </c>
      <c r="D7" s="4">
        <f t="shared" si="2"/>
        <v>0</v>
      </c>
      <c r="E7" s="4">
        <f t="shared" si="3"/>
        <v>1</v>
      </c>
      <c r="F7" s="27">
        <v>0</v>
      </c>
      <c r="G7" s="27">
        <v>0</v>
      </c>
      <c r="H7" s="27">
        <v>1</v>
      </c>
      <c r="I7" s="17">
        <v>5</v>
      </c>
      <c r="J7" s="18">
        <v>5</v>
      </c>
      <c r="K7" s="18">
        <v>0</v>
      </c>
      <c r="L7" s="18">
        <v>0</v>
      </c>
    </row>
    <row r="8" spans="1:12" ht="18" customHeight="1">
      <c r="A8" s="4">
        <v>29106</v>
      </c>
      <c r="B8" s="4">
        <f t="shared" si="0"/>
        <v>5</v>
      </c>
      <c r="C8" s="4">
        <f t="shared" si="1"/>
        <v>0</v>
      </c>
      <c r="D8" s="4">
        <f t="shared" si="2"/>
        <v>2</v>
      </c>
      <c r="E8" s="4">
        <f t="shared" si="3"/>
        <v>3</v>
      </c>
      <c r="F8" s="27">
        <v>0</v>
      </c>
      <c r="G8" s="27">
        <v>0</v>
      </c>
      <c r="H8" s="27">
        <v>0</v>
      </c>
      <c r="I8" s="17">
        <v>5</v>
      </c>
      <c r="J8" s="18">
        <v>0</v>
      </c>
      <c r="K8" s="18">
        <v>2</v>
      </c>
      <c r="L8" s="18">
        <v>3</v>
      </c>
    </row>
    <row r="9" spans="1:12" ht="18" customHeight="1">
      <c r="A9" s="4">
        <v>29107</v>
      </c>
      <c r="B9" s="4">
        <f t="shared" si="0"/>
        <v>8</v>
      </c>
      <c r="C9" s="4">
        <f t="shared" si="1"/>
        <v>1</v>
      </c>
      <c r="D9" s="4">
        <f t="shared" si="2"/>
        <v>2</v>
      </c>
      <c r="E9" s="4">
        <f t="shared" si="3"/>
        <v>5</v>
      </c>
      <c r="F9" s="27">
        <v>0</v>
      </c>
      <c r="G9" s="27">
        <v>1</v>
      </c>
      <c r="H9" s="27">
        <v>0</v>
      </c>
      <c r="I9" s="17">
        <v>7</v>
      </c>
      <c r="J9" s="18">
        <v>1</v>
      </c>
      <c r="K9" s="18">
        <v>1</v>
      </c>
      <c r="L9" s="18">
        <v>5</v>
      </c>
    </row>
    <row r="10" spans="1:12" ht="18" customHeight="1">
      <c r="A10" s="4">
        <v>29108</v>
      </c>
      <c r="B10" s="4">
        <f t="shared" si="0"/>
        <v>6</v>
      </c>
      <c r="C10" s="4">
        <f t="shared" si="1"/>
        <v>3</v>
      </c>
      <c r="D10" s="4">
        <f t="shared" si="2"/>
        <v>2</v>
      </c>
      <c r="E10" s="4">
        <f t="shared" si="3"/>
        <v>1</v>
      </c>
      <c r="F10" s="27">
        <v>1</v>
      </c>
      <c r="G10" s="27">
        <v>0</v>
      </c>
      <c r="H10" s="27">
        <v>0</v>
      </c>
      <c r="I10" s="17">
        <v>5</v>
      </c>
      <c r="J10" s="18">
        <v>2</v>
      </c>
      <c r="K10" s="18">
        <v>2</v>
      </c>
      <c r="L10" s="18">
        <v>1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17">
        <v>0</v>
      </c>
      <c r="J11" s="18">
        <v>0</v>
      </c>
      <c r="K11" s="18">
        <v>0</v>
      </c>
      <c r="L11" s="18">
        <v>0</v>
      </c>
    </row>
    <row r="12" spans="1:12" ht="18" customHeight="1">
      <c r="A12" s="4">
        <v>29110</v>
      </c>
      <c r="B12" s="4">
        <f t="shared" si="0"/>
        <v>6</v>
      </c>
      <c r="C12" s="4">
        <f t="shared" si="1"/>
        <v>2</v>
      </c>
      <c r="D12" s="4">
        <f t="shared" si="2"/>
        <v>0</v>
      </c>
      <c r="E12" s="4">
        <f t="shared" si="3"/>
        <v>4</v>
      </c>
      <c r="F12" s="27">
        <v>1</v>
      </c>
      <c r="G12" s="27">
        <v>0</v>
      </c>
      <c r="H12" s="27">
        <v>0</v>
      </c>
      <c r="I12" s="17">
        <v>5</v>
      </c>
      <c r="J12" s="18">
        <v>1</v>
      </c>
      <c r="K12" s="18">
        <v>0</v>
      </c>
      <c r="L12" s="18">
        <v>4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5</v>
      </c>
      <c r="C14" s="4">
        <f t="shared" si="1"/>
        <v>3</v>
      </c>
      <c r="D14" s="4">
        <f t="shared" si="2"/>
        <v>0</v>
      </c>
      <c r="E14" s="4">
        <f t="shared" si="3"/>
        <v>2</v>
      </c>
      <c r="F14" s="27">
        <v>0</v>
      </c>
      <c r="G14" s="27">
        <v>0</v>
      </c>
      <c r="H14" s="27">
        <v>0</v>
      </c>
      <c r="I14" s="17">
        <v>5</v>
      </c>
      <c r="J14" s="18">
        <v>3</v>
      </c>
      <c r="K14" s="18">
        <v>0</v>
      </c>
      <c r="L14" s="18">
        <v>2</v>
      </c>
    </row>
    <row r="15" spans="1:12" ht="18" customHeight="1">
      <c r="A15" s="4">
        <v>29113</v>
      </c>
      <c r="B15" s="4">
        <f t="shared" si="0"/>
        <v>8</v>
      </c>
      <c r="C15" s="4">
        <f t="shared" si="1"/>
        <v>1</v>
      </c>
      <c r="D15" s="4">
        <f t="shared" si="2"/>
        <v>2</v>
      </c>
      <c r="E15" s="4">
        <f t="shared" si="3"/>
        <v>5</v>
      </c>
      <c r="F15" s="27">
        <v>0</v>
      </c>
      <c r="G15" s="27">
        <v>0</v>
      </c>
      <c r="H15" s="27">
        <v>1</v>
      </c>
      <c r="I15" s="17">
        <v>7</v>
      </c>
      <c r="J15" s="18">
        <v>1</v>
      </c>
      <c r="K15" s="18">
        <v>2</v>
      </c>
      <c r="L15" s="18">
        <v>4</v>
      </c>
    </row>
    <row r="16" spans="1:12" ht="18" customHeight="1">
      <c r="A16" s="4">
        <v>29114</v>
      </c>
      <c r="B16" s="4">
        <f t="shared" si="0"/>
        <v>7</v>
      </c>
      <c r="C16" s="4">
        <f t="shared" si="1"/>
        <v>0</v>
      </c>
      <c r="D16" s="4">
        <f t="shared" si="2"/>
        <v>0</v>
      </c>
      <c r="E16" s="4">
        <f t="shared" si="3"/>
        <v>7</v>
      </c>
      <c r="F16" s="27">
        <v>0</v>
      </c>
      <c r="G16" s="27">
        <v>0</v>
      </c>
      <c r="H16" s="27">
        <v>1</v>
      </c>
      <c r="I16" s="17">
        <v>6</v>
      </c>
      <c r="J16" s="18">
        <v>0</v>
      </c>
      <c r="K16" s="18">
        <v>0</v>
      </c>
      <c r="L16" s="18">
        <v>6</v>
      </c>
    </row>
    <row r="17" spans="1:12" ht="18" customHeight="1">
      <c r="A17" s="4">
        <v>29115</v>
      </c>
      <c r="B17" s="4">
        <f t="shared" si="0"/>
        <v>7</v>
      </c>
      <c r="C17" s="4">
        <f t="shared" si="1"/>
        <v>1</v>
      </c>
      <c r="D17" s="4">
        <f t="shared" si="2"/>
        <v>1</v>
      </c>
      <c r="E17" s="4">
        <f t="shared" si="3"/>
        <v>5</v>
      </c>
      <c r="F17" s="27">
        <v>0</v>
      </c>
      <c r="G17" s="27">
        <v>0</v>
      </c>
      <c r="H17" s="27">
        <v>1</v>
      </c>
      <c r="I17" s="17">
        <v>6</v>
      </c>
      <c r="J17" s="18">
        <v>1</v>
      </c>
      <c r="K17" s="18">
        <v>1</v>
      </c>
      <c r="L17" s="18">
        <v>4</v>
      </c>
    </row>
    <row r="18" spans="1:12" ht="18" customHeight="1">
      <c r="A18" s="4">
        <v>29116</v>
      </c>
      <c r="B18" s="4">
        <f t="shared" si="0"/>
        <v>7</v>
      </c>
      <c r="C18" s="4">
        <f t="shared" si="1"/>
        <v>4</v>
      </c>
      <c r="D18" s="4">
        <f t="shared" si="2"/>
        <v>2</v>
      </c>
      <c r="E18" s="4">
        <f t="shared" si="3"/>
        <v>1</v>
      </c>
      <c r="F18" s="27">
        <v>0</v>
      </c>
      <c r="G18" s="27">
        <v>0</v>
      </c>
      <c r="H18" s="27">
        <v>0</v>
      </c>
      <c r="I18" s="17">
        <v>7</v>
      </c>
      <c r="J18" s="18">
        <v>4</v>
      </c>
      <c r="K18" s="18">
        <v>2</v>
      </c>
      <c r="L18" s="18">
        <v>1</v>
      </c>
    </row>
    <row r="19" spans="1:12" ht="18" customHeight="1">
      <c r="A19" s="4">
        <v>29117</v>
      </c>
      <c r="B19" s="4">
        <f t="shared" si="0"/>
        <v>5</v>
      </c>
      <c r="C19" s="4">
        <f t="shared" si="1"/>
        <v>1</v>
      </c>
      <c r="D19" s="4">
        <f t="shared" si="2"/>
        <v>0</v>
      </c>
      <c r="E19" s="4">
        <f t="shared" si="3"/>
        <v>4</v>
      </c>
      <c r="F19" s="27">
        <v>0</v>
      </c>
      <c r="G19" s="27">
        <v>0</v>
      </c>
      <c r="H19" s="27">
        <v>0</v>
      </c>
      <c r="I19" s="17">
        <v>5</v>
      </c>
      <c r="J19" s="18">
        <v>1</v>
      </c>
      <c r="K19" s="18">
        <v>0</v>
      </c>
      <c r="L19" s="18">
        <v>4</v>
      </c>
    </row>
    <row r="20" spans="1:12" ht="18" customHeight="1">
      <c r="A20" s="4">
        <v>29118</v>
      </c>
      <c r="B20" s="4">
        <f t="shared" si="0"/>
        <v>7</v>
      </c>
      <c r="C20" s="4">
        <f t="shared" si="1"/>
        <v>6</v>
      </c>
      <c r="D20" s="4">
        <f t="shared" si="2"/>
        <v>0</v>
      </c>
      <c r="E20" s="4">
        <f t="shared" si="3"/>
        <v>1</v>
      </c>
      <c r="F20" s="27">
        <v>1</v>
      </c>
      <c r="G20" s="27">
        <v>0</v>
      </c>
      <c r="H20" s="27">
        <v>0</v>
      </c>
      <c r="I20" s="17">
        <v>6</v>
      </c>
      <c r="J20" s="18">
        <v>5</v>
      </c>
      <c r="K20" s="18">
        <v>0</v>
      </c>
      <c r="L20" s="18">
        <v>1</v>
      </c>
    </row>
    <row r="21" spans="1:12" ht="18" customHeight="1">
      <c r="A21" s="4">
        <v>29151</v>
      </c>
      <c r="B21" s="4">
        <f t="shared" si="0"/>
        <v>8</v>
      </c>
      <c r="C21" s="4">
        <f t="shared" si="1"/>
        <v>0</v>
      </c>
      <c r="D21" s="4">
        <f t="shared" si="2"/>
        <v>0</v>
      </c>
      <c r="E21" s="4">
        <f t="shared" si="3"/>
        <v>8</v>
      </c>
      <c r="F21" s="27">
        <v>0</v>
      </c>
      <c r="G21" s="27">
        <v>0</v>
      </c>
      <c r="H21" s="27">
        <v>1</v>
      </c>
      <c r="I21" s="17">
        <v>7</v>
      </c>
      <c r="J21" s="18">
        <v>0</v>
      </c>
      <c r="K21" s="18">
        <v>0</v>
      </c>
      <c r="L21" s="18">
        <v>7</v>
      </c>
    </row>
    <row r="22" spans="1:12" ht="18" customHeight="1">
      <c r="A22" s="4">
        <v>29152</v>
      </c>
      <c r="B22" s="4">
        <f t="shared" si="0"/>
        <v>7</v>
      </c>
      <c r="C22" s="4">
        <f t="shared" si="1"/>
        <v>2</v>
      </c>
      <c r="D22" s="4">
        <f t="shared" si="2"/>
        <v>1</v>
      </c>
      <c r="E22" s="4">
        <f t="shared" si="3"/>
        <v>4</v>
      </c>
      <c r="F22" s="27">
        <v>0</v>
      </c>
      <c r="G22" s="27">
        <v>0</v>
      </c>
      <c r="H22" s="27">
        <v>1</v>
      </c>
      <c r="I22" s="17">
        <v>6</v>
      </c>
      <c r="J22" s="18">
        <v>2</v>
      </c>
      <c r="K22" s="18">
        <v>1</v>
      </c>
      <c r="L22" s="18">
        <v>3</v>
      </c>
    </row>
    <row r="23" spans="1:12" ht="18" customHeight="1">
      <c r="A23" s="4">
        <v>29153</v>
      </c>
      <c r="B23" s="4">
        <f t="shared" si="0"/>
        <v>6</v>
      </c>
      <c r="C23" s="4">
        <f t="shared" si="1"/>
        <v>4</v>
      </c>
      <c r="D23" s="4">
        <f t="shared" si="2"/>
        <v>0</v>
      </c>
      <c r="E23" s="4">
        <f t="shared" si="3"/>
        <v>2</v>
      </c>
      <c r="F23" s="27">
        <v>0</v>
      </c>
      <c r="G23" s="27">
        <v>0</v>
      </c>
      <c r="H23" s="27">
        <v>1</v>
      </c>
      <c r="I23" s="17">
        <v>5</v>
      </c>
      <c r="J23" s="18">
        <v>4</v>
      </c>
      <c r="K23" s="18">
        <v>0</v>
      </c>
      <c r="L23" s="18">
        <v>1</v>
      </c>
    </row>
    <row r="24" spans="1:12" ht="18" customHeight="1">
      <c r="A24" s="4">
        <v>29154</v>
      </c>
      <c r="B24" s="4">
        <f t="shared" si="0"/>
        <v>6</v>
      </c>
      <c r="C24" s="4">
        <f t="shared" si="1"/>
        <v>1</v>
      </c>
      <c r="D24" s="4">
        <f t="shared" si="2"/>
        <v>0</v>
      </c>
      <c r="E24" s="4">
        <f t="shared" si="3"/>
        <v>5</v>
      </c>
      <c r="F24" s="27">
        <v>0</v>
      </c>
      <c r="G24" s="27">
        <v>0</v>
      </c>
      <c r="H24" s="27">
        <v>0</v>
      </c>
      <c r="I24" s="17">
        <v>6</v>
      </c>
      <c r="J24" s="18">
        <v>1</v>
      </c>
      <c r="K24" s="18">
        <v>0</v>
      </c>
      <c r="L24" s="18">
        <v>5</v>
      </c>
    </row>
    <row r="25" spans="1:12" ht="18" customHeight="1">
      <c r="A25" s="4">
        <v>29155</v>
      </c>
      <c r="B25" s="4">
        <f t="shared" si="0"/>
        <v>8</v>
      </c>
      <c r="C25" s="4">
        <f t="shared" si="1"/>
        <v>2</v>
      </c>
      <c r="D25" s="4">
        <f t="shared" si="2"/>
        <v>0</v>
      </c>
      <c r="E25" s="4">
        <f t="shared" si="3"/>
        <v>6</v>
      </c>
      <c r="F25" s="27">
        <v>0</v>
      </c>
      <c r="G25" s="27">
        <v>0</v>
      </c>
      <c r="H25" s="27">
        <v>1</v>
      </c>
      <c r="I25" s="17">
        <v>7</v>
      </c>
      <c r="J25" s="18">
        <v>2</v>
      </c>
      <c r="K25" s="18">
        <v>0</v>
      </c>
      <c r="L25" s="18">
        <v>5</v>
      </c>
    </row>
    <row r="26" spans="1:12" s="30" customFormat="1" ht="18" customHeight="1">
      <c r="A26" s="28">
        <v>29156</v>
      </c>
      <c r="B26" s="4">
        <f t="shared" si="0"/>
        <v>7</v>
      </c>
      <c r="C26" s="28">
        <f t="shared" si="1"/>
        <v>5</v>
      </c>
      <c r="D26" s="28">
        <f t="shared" si="2"/>
        <v>0</v>
      </c>
      <c r="E26" s="28">
        <f t="shared" si="3"/>
        <v>2</v>
      </c>
      <c r="F26" s="27">
        <v>0</v>
      </c>
      <c r="G26" s="27">
        <v>0</v>
      </c>
      <c r="H26" s="27">
        <v>1</v>
      </c>
      <c r="I26" s="17">
        <v>6</v>
      </c>
      <c r="J26" s="18">
        <v>5</v>
      </c>
      <c r="K26" s="18">
        <v>0</v>
      </c>
      <c r="L26" s="18">
        <v>1</v>
      </c>
    </row>
    <row r="27" spans="1:12" ht="18" customHeight="1">
      <c r="A27" s="4">
        <v>29157</v>
      </c>
      <c r="B27" s="4">
        <f t="shared" si="0"/>
        <v>8</v>
      </c>
      <c r="C27" s="4">
        <f t="shared" si="1"/>
        <v>5</v>
      </c>
      <c r="D27" s="4">
        <f t="shared" si="2"/>
        <v>0</v>
      </c>
      <c r="E27" s="4">
        <f t="shared" si="3"/>
        <v>3</v>
      </c>
      <c r="F27" s="27">
        <v>0</v>
      </c>
      <c r="G27" s="27">
        <v>0</v>
      </c>
      <c r="H27" s="27">
        <v>1</v>
      </c>
      <c r="I27" s="17">
        <v>7</v>
      </c>
      <c r="J27" s="18">
        <v>5</v>
      </c>
      <c r="K27" s="18">
        <v>0</v>
      </c>
      <c r="L27" s="18">
        <v>2</v>
      </c>
    </row>
    <row r="28" spans="1:12" ht="18" customHeight="1">
      <c r="A28" s="4">
        <v>29158</v>
      </c>
      <c r="B28" s="4">
        <f t="shared" si="0"/>
        <v>5</v>
      </c>
      <c r="C28" s="4">
        <f t="shared" si="1"/>
        <v>0</v>
      </c>
      <c r="D28" s="4">
        <f t="shared" si="2"/>
        <v>1</v>
      </c>
      <c r="E28" s="4">
        <f t="shared" si="3"/>
        <v>4</v>
      </c>
      <c r="F28" s="27">
        <v>0</v>
      </c>
      <c r="G28" s="27">
        <v>1</v>
      </c>
      <c r="H28" s="27">
        <v>0</v>
      </c>
      <c r="I28" s="17">
        <v>4</v>
      </c>
      <c r="J28" s="18">
        <v>0</v>
      </c>
      <c r="K28" s="18">
        <v>0</v>
      </c>
      <c r="L28" s="18">
        <v>4</v>
      </c>
    </row>
    <row r="29" spans="1:12" ht="18" customHeight="1">
      <c r="A29" s="4">
        <v>29159</v>
      </c>
      <c r="B29" s="4">
        <f t="shared" si="0"/>
        <v>8</v>
      </c>
      <c r="C29" s="4">
        <f t="shared" si="1"/>
        <v>5</v>
      </c>
      <c r="D29" s="4">
        <f t="shared" si="2"/>
        <v>2</v>
      </c>
      <c r="E29" s="4">
        <f t="shared" si="3"/>
        <v>1</v>
      </c>
      <c r="F29" s="27">
        <v>1</v>
      </c>
      <c r="G29" s="27">
        <v>0</v>
      </c>
      <c r="H29" s="27">
        <v>0</v>
      </c>
      <c r="I29" s="17">
        <v>7</v>
      </c>
      <c r="J29" s="18">
        <v>4</v>
      </c>
      <c r="K29" s="18">
        <v>2</v>
      </c>
      <c r="L29" s="18">
        <v>1</v>
      </c>
    </row>
    <row r="30" spans="1:12" ht="18" customHeight="1">
      <c r="A30" s="4">
        <v>29160</v>
      </c>
      <c r="B30" s="4">
        <f t="shared" si="0"/>
        <v>7</v>
      </c>
      <c r="C30" s="4">
        <f t="shared" si="1"/>
        <v>3</v>
      </c>
      <c r="D30" s="4">
        <f t="shared" si="2"/>
        <v>0</v>
      </c>
      <c r="E30" s="4">
        <f t="shared" si="3"/>
        <v>4</v>
      </c>
      <c r="F30" s="27">
        <v>0</v>
      </c>
      <c r="G30" s="27">
        <v>0</v>
      </c>
      <c r="H30" s="27">
        <v>1</v>
      </c>
      <c r="I30" s="17">
        <v>6</v>
      </c>
      <c r="J30" s="18">
        <v>3</v>
      </c>
      <c r="K30" s="18">
        <v>0</v>
      </c>
      <c r="L30" s="18">
        <v>3</v>
      </c>
    </row>
    <row r="31" spans="1:12" ht="18" customHeight="1">
      <c r="A31" s="4">
        <v>29161</v>
      </c>
      <c r="B31" s="4">
        <f t="shared" si="0"/>
        <v>1</v>
      </c>
      <c r="C31" s="4">
        <f t="shared" si="1"/>
        <v>0</v>
      </c>
      <c r="D31" s="4">
        <f t="shared" si="2"/>
        <v>0</v>
      </c>
      <c r="E31" s="4">
        <f t="shared" si="3"/>
        <v>1</v>
      </c>
      <c r="F31" s="27">
        <v>0</v>
      </c>
      <c r="G31" s="27">
        <v>0</v>
      </c>
      <c r="H31" s="27">
        <v>0</v>
      </c>
      <c r="I31" s="17">
        <v>1</v>
      </c>
      <c r="J31" s="18">
        <v>0</v>
      </c>
      <c r="K31" s="18">
        <v>0</v>
      </c>
      <c r="L31" s="18">
        <v>1</v>
      </c>
    </row>
    <row r="32" spans="1:12" ht="18" customHeight="1">
      <c r="A32" s="4">
        <v>29162</v>
      </c>
      <c r="B32" s="4">
        <f t="shared" si="0"/>
        <v>7</v>
      </c>
      <c r="C32" s="4">
        <f t="shared" si="1"/>
        <v>4</v>
      </c>
      <c r="D32" s="4">
        <f t="shared" si="2"/>
        <v>0</v>
      </c>
      <c r="E32" s="4">
        <f t="shared" si="3"/>
        <v>3</v>
      </c>
      <c r="F32" s="27">
        <v>0</v>
      </c>
      <c r="G32" s="27">
        <v>0</v>
      </c>
      <c r="H32" s="27">
        <v>1</v>
      </c>
      <c r="I32" s="17">
        <v>6</v>
      </c>
      <c r="J32" s="18">
        <v>4</v>
      </c>
      <c r="K32" s="18">
        <v>0</v>
      </c>
      <c r="L32" s="18">
        <v>2</v>
      </c>
    </row>
    <row r="33" spans="1:12" ht="15.5" customHeight="1">
      <c r="A33" s="4">
        <v>29163</v>
      </c>
      <c r="B33" s="4">
        <f t="shared" si="0"/>
        <v>8</v>
      </c>
      <c r="C33" s="4">
        <f t="shared" si="1"/>
        <v>5</v>
      </c>
      <c r="D33" s="4">
        <f t="shared" si="2"/>
        <v>1</v>
      </c>
      <c r="E33" s="4">
        <f t="shared" si="3"/>
        <v>2</v>
      </c>
      <c r="F33" s="27">
        <v>0</v>
      </c>
      <c r="G33" s="27">
        <v>0</v>
      </c>
      <c r="H33" s="27">
        <v>1</v>
      </c>
      <c r="I33" s="17">
        <v>7</v>
      </c>
      <c r="J33" s="18">
        <v>5</v>
      </c>
      <c r="K33" s="18">
        <v>1</v>
      </c>
      <c r="L33" s="18">
        <v>1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17">
        <v>0</v>
      </c>
      <c r="J34" s="18">
        <v>0</v>
      </c>
      <c r="K34" s="18">
        <v>0</v>
      </c>
      <c r="L34" s="18">
        <v>0</v>
      </c>
    </row>
    <row r="35" spans="1:12" ht="15.5" customHeight="1">
      <c r="A35" s="4">
        <v>29165</v>
      </c>
      <c r="B35" s="4">
        <f t="shared" ref="B35:B52" si="4">IF(AND(F35=0,G35=0,H35=0),0,1)+I35</f>
        <v>4</v>
      </c>
      <c r="C35" s="4">
        <f t="shared" ref="C35:C52" si="5">F35+J35</f>
        <v>2</v>
      </c>
      <c r="D35" s="4">
        <f t="shared" ref="D35:D52" si="6">G35+K35</f>
        <v>0</v>
      </c>
      <c r="E35" s="4">
        <f t="shared" ref="E35:E52" si="7">H35+L35</f>
        <v>2</v>
      </c>
      <c r="F35" s="27">
        <v>0</v>
      </c>
      <c r="G35" s="27">
        <v>0</v>
      </c>
      <c r="H35" s="27">
        <v>0</v>
      </c>
      <c r="I35" s="17">
        <v>4</v>
      </c>
      <c r="J35" s="18">
        <v>2</v>
      </c>
      <c r="K35" s="18">
        <v>0</v>
      </c>
      <c r="L35" s="18">
        <v>2</v>
      </c>
    </row>
    <row r="36" spans="1:12" ht="15.5" customHeight="1">
      <c r="A36" s="4">
        <v>29166</v>
      </c>
      <c r="B36" s="4">
        <f t="shared" si="4"/>
        <v>6</v>
      </c>
      <c r="C36" s="4">
        <f t="shared" si="5"/>
        <v>3</v>
      </c>
      <c r="D36" s="4">
        <f t="shared" si="6"/>
        <v>0</v>
      </c>
      <c r="E36" s="4">
        <f t="shared" si="7"/>
        <v>3</v>
      </c>
      <c r="F36" s="27">
        <v>0</v>
      </c>
      <c r="G36" s="27">
        <v>0</v>
      </c>
      <c r="H36" s="27">
        <v>1</v>
      </c>
      <c r="I36" s="17">
        <v>5</v>
      </c>
      <c r="J36" s="18">
        <v>3</v>
      </c>
      <c r="K36" s="18">
        <v>0</v>
      </c>
      <c r="L36" s="18">
        <v>2</v>
      </c>
    </row>
    <row r="37" spans="1:12" ht="15.5" customHeight="1">
      <c r="A37" s="4">
        <v>29167</v>
      </c>
      <c r="B37" s="4">
        <f t="shared" si="4"/>
        <v>3</v>
      </c>
      <c r="C37" s="4">
        <f t="shared" si="5"/>
        <v>1</v>
      </c>
      <c r="D37" s="4">
        <f t="shared" si="6"/>
        <v>1</v>
      </c>
      <c r="E37" s="4">
        <f t="shared" si="7"/>
        <v>1</v>
      </c>
      <c r="F37" s="27">
        <v>0</v>
      </c>
      <c r="G37" s="27">
        <v>0</v>
      </c>
      <c r="H37" s="27">
        <v>0</v>
      </c>
      <c r="I37" s="17">
        <v>3</v>
      </c>
      <c r="J37" s="18">
        <v>1</v>
      </c>
      <c r="K37" s="18">
        <v>1</v>
      </c>
      <c r="L37" s="18">
        <v>1</v>
      </c>
    </row>
    <row r="38" spans="1:12" ht="15.5" customHeight="1">
      <c r="A38" s="4">
        <v>29168</v>
      </c>
      <c r="B38" s="4">
        <f t="shared" si="4"/>
        <v>7</v>
      </c>
      <c r="C38" s="4">
        <f t="shared" si="5"/>
        <v>7</v>
      </c>
      <c r="D38" s="4">
        <f t="shared" si="6"/>
        <v>0</v>
      </c>
      <c r="E38" s="4">
        <f t="shared" si="7"/>
        <v>0</v>
      </c>
      <c r="F38" s="27">
        <v>1</v>
      </c>
      <c r="G38" s="27">
        <v>0</v>
      </c>
      <c r="H38" s="27">
        <v>0</v>
      </c>
      <c r="I38" s="17">
        <v>6</v>
      </c>
      <c r="J38" s="18">
        <v>6</v>
      </c>
      <c r="K38" s="18">
        <v>0</v>
      </c>
      <c r="L38" s="18">
        <v>0</v>
      </c>
    </row>
    <row r="39" spans="1:12" ht="15.5" customHeight="1">
      <c r="A39" s="4">
        <v>29169</v>
      </c>
      <c r="B39" s="4">
        <f t="shared" si="4"/>
        <v>8</v>
      </c>
      <c r="C39" s="4">
        <f t="shared" si="5"/>
        <v>2</v>
      </c>
      <c r="D39" s="4">
        <f t="shared" si="6"/>
        <v>0</v>
      </c>
      <c r="E39" s="4">
        <f t="shared" si="7"/>
        <v>6</v>
      </c>
      <c r="F39" s="27">
        <v>0</v>
      </c>
      <c r="G39" s="27">
        <v>0</v>
      </c>
      <c r="H39" s="27">
        <v>1</v>
      </c>
      <c r="I39" s="17">
        <v>7</v>
      </c>
      <c r="J39" s="18">
        <v>2</v>
      </c>
      <c r="K39" s="18">
        <v>0</v>
      </c>
      <c r="L39" s="18">
        <v>5</v>
      </c>
    </row>
    <row r="40" spans="1:12" ht="15.5" customHeight="1">
      <c r="A40" s="4">
        <v>29170</v>
      </c>
      <c r="B40" s="4">
        <f t="shared" si="4"/>
        <v>8</v>
      </c>
      <c r="C40" s="4">
        <f t="shared" si="5"/>
        <v>1</v>
      </c>
      <c r="D40" s="4">
        <f t="shared" si="6"/>
        <v>0</v>
      </c>
      <c r="E40" s="4">
        <f t="shared" si="7"/>
        <v>7</v>
      </c>
      <c r="F40" s="27">
        <v>0</v>
      </c>
      <c r="G40" s="27">
        <v>0</v>
      </c>
      <c r="H40" s="27">
        <v>1</v>
      </c>
      <c r="I40" s="17">
        <v>7</v>
      </c>
      <c r="J40" s="18">
        <v>1</v>
      </c>
      <c r="K40" s="18">
        <v>0</v>
      </c>
      <c r="L40" s="18">
        <v>6</v>
      </c>
    </row>
    <row r="41" spans="1:12" ht="15.5" customHeight="1">
      <c r="A41" s="4">
        <v>29171</v>
      </c>
      <c r="B41" s="4">
        <f t="shared" si="4"/>
        <v>6</v>
      </c>
      <c r="C41" s="4">
        <f t="shared" si="5"/>
        <v>2</v>
      </c>
      <c r="D41" s="4">
        <f t="shared" si="6"/>
        <v>3</v>
      </c>
      <c r="E41" s="4">
        <f t="shared" si="7"/>
        <v>1</v>
      </c>
      <c r="F41" s="27">
        <v>0</v>
      </c>
      <c r="G41" s="27">
        <v>0</v>
      </c>
      <c r="H41" s="27">
        <v>1</v>
      </c>
      <c r="I41" s="17">
        <v>5</v>
      </c>
      <c r="J41" s="18">
        <v>2</v>
      </c>
      <c r="K41" s="18">
        <v>3</v>
      </c>
      <c r="L41" s="18">
        <v>0</v>
      </c>
    </row>
    <row r="42" spans="1:12" ht="15.5" customHeight="1">
      <c r="A42" s="4">
        <v>29172</v>
      </c>
      <c r="B42" s="4">
        <f t="shared" si="4"/>
        <v>6</v>
      </c>
      <c r="C42" s="4">
        <f t="shared" si="5"/>
        <v>6</v>
      </c>
      <c r="D42" s="4">
        <f t="shared" si="6"/>
        <v>0</v>
      </c>
      <c r="E42" s="4">
        <f t="shared" si="7"/>
        <v>0</v>
      </c>
      <c r="F42" s="27">
        <v>0</v>
      </c>
      <c r="G42" s="27">
        <v>0</v>
      </c>
      <c r="H42" s="27">
        <v>0</v>
      </c>
      <c r="I42" s="17">
        <v>6</v>
      </c>
      <c r="J42" s="18">
        <v>6</v>
      </c>
      <c r="K42" s="18">
        <v>0</v>
      </c>
      <c r="L42" s="18">
        <v>0</v>
      </c>
    </row>
    <row r="43" spans="1:12" ht="15.5" customHeight="1">
      <c r="A43" s="4">
        <v>29173</v>
      </c>
      <c r="B43" s="4">
        <f t="shared" si="4"/>
        <v>1</v>
      </c>
      <c r="C43" s="4">
        <f t="shared" si="5"/>
        <v>0</v>
      </c>
      <c r="D43" s="4">
        <f t="shared" si="6"/>
        <v>0</v>
      </c>
      <c r="E43" s="4">
        <f t="shared" si="7"/>
        <v>1</v>
      </c>
      <c r="F43" s="27">
        <v>0</v>
      </c>
      <c r="G43" s="27">
        <v>0</v>
      </c>
      <c r="H43" s="27">
        <v>0</v>
      </c>
      <c r="I43" s="17">
        <v>1</v>
      </c>
      <c r="J43" s="18">
        <v>0</v>
      </c>
      <c r="K43" s="18">
        <v>0</v>
      </c>
      <c r="L43" s="18">
        <v>1</v>
      </c>
    </row>
    <row r="44" spans="1:12" ht="15.5" customHeight="1">
      <c r="A44" s="4">
        <v>29174</v>
      </c>
      <c r="B44" s="4">
        <f t="shared" si="4"/>
        <v>4</v>
      </c>
      <c r="C44" s="4">
        <f t="shared" si="5"/>
        <v>1</v>
      </c>
      <c r="D44" s="4">
        <f t="shared" si="6"/>
        <v>1</v>
      </c>
      <c r="E44" s="4">
        <f t="shared" si="7"/>
        <v>2</v>
      </c>
      <c r="F44" s="27">
        <v>0</v>
      </c>
      <c r="G44" s="27">
        <v>0</v>
      </c>
      <c r="H44" s="27">
        <v>0</v>
      </c>
      <c r="I44" s="17">
        <v>4</v>
      </c>
      <c r="J44" s="18">
        <v>1</v>
      </c>
      <c r="K44" s="18">
        <v>1</v>
      </c>
      <c r="L44" s="18">
        <v>2</v>
      </c>
    </row>
    <row r="45" spans="1:12" ht="15.5" customHeight="1">
      <c r="A45" s="4">
        <v>29175</v>
      </c>
      <c r="B45" s="4">
        <f t="shared" si="4"/>
        <v>5</v>
      </c>
      <c r="C45" s="4">
        <f t="shared" si="5"/>
        <v>2</v>
      </c>
      <c r="D45" s="4">
        <f t="shared" si="6"/>
        <v>2</v>
      </c>
      <c r="E45" s="4">
        <f t="shared" si="7"/>
        <v>1</v>
      </c>
      <c r="F45" s="27">
        <v>0</v>
      </c>
      <c r="G45" s="27">
        <v>0</v>
      </c>
      <c r="H45" s="27">
        <v>0</v>
      </c>
      <c r="I45" s="17">
        <v>5</v>
      </c>
      <c r="J45" s="18">
        <v>2</v>
      </c>
      <c r="K45" s="18">
        <v>2</v>
      </c>
      <c r="L45" s="18">
        <v>1</v>
      </c>
    </row>
    <row r="46" spans="1:12" ht="15.5" customHeight="1">
      <c r="A46" s="4">
        <v>29176</v>
      </c>
      <c r="B46" s="4">
        <f t="shared" si="4"/>
        <v>6</v>
      </c>
      <c r="C46" s="4">
        <f t="shared" si="5"/>
        <v>2</v>
      </c>
      <c r="D46" s="4">
        <f t="shared" si="6"/>
        <v>3</v>
      </c>
      <c r="E46" s="4">
        <f t="shared" si="7"/>
        <v>1</v>
      </c>
      <c r="F46" s="27">
        <v>0</v>
      </c>
      <c r="G46" s="27">
        <v>0</v>
      </c>
      <c r="H46" s="27">
        <v>0</v>
      </c>
      <c r="I46" s="17">
        <v>6</v>
      </c>
      <c r="J46" s="18">
        <v>2</v>
      </c>
      <c r="K46" s="18">
        <v>3</v>
      </c>
      <c r="L46" s="18">
        <v>1</v>
      </c>
    </row>
    <row r="47" spans="1:12" ht="15.5" customHeight="1">
      <c r="A47" s="4">
        <v>29177</v>
      </c>
      <c r="B47" s="4">
        <f t="shared" si="4"/>
        <v>7</v>
      </c>
      <c r="C47" s="4">
        <f t="shared" si="5"/>
        <v>5</v>
      </c>
      <c r="D47" s="4">
        <f t="shared" si="6"/>
        <v>1</v>
      </c>
      <c r="E47" s="4">
        <f t="shared" si="7"/>
        <v>1</v>
      </c>
      <c r="F47" s="27">
        <v>0</v>
      </c>
      <c r="G47" s="27">
        <v>1</v>
      </c>
      <c r="H47" s="27">
        <v>0</v>
      </c>
      <c r="I47" s="17">
        <v>6</v>
      </c>
      <c r="J47" s="18">
        <v>5</v>
      </c>
      <c r="K47" s="18">
        <v>0</v>
      </c>
      <c r="L47" s="18">
        <v>1</v>
      </c>
    </row>
    <row r="48" spans="1:12" ht="15.5" customHeight="1">
      <c r="A48" s="4">
        <v>29178</v>
      </c>
      <c r="B48" s="4">
        <f t="shared" si="4"/>
        <v>8</v>
      </c>
      <c r="C48" s="4">
        <f t="shared" si="5"/>
        <v>3</v>
      </c>
      <c r="D48" s="4">
        <f t="shared" si="6"/>
        <v>2</v>
      </c>
      <c r="E48" s="4">
        <f t="shared" si="7"/>
        <v>3</v>
      </c>
      <c r="F48" s="27">
        <v>0</v>
      </c>
      <c r="G48" s="27">
        <v>0</v>
      </c>
      <c r="H48" s="27">
        <v>1</v>
      </c>
      <c r="I48" s="17">
        <v>7</v>
      </c>
      <c r="J48" s="18">
        <v>3</v>
      </c>
      <c r="K48" s="18">
        <v>2</v>
      </c>
      <c r="L48" s="18">
        <v>2</v>
      </c>
    </row>
    <row r="49" spans="1:12" ht="15.5" customHeight="1">
      <c r="A49" s="4">
        <v>29179</v>
      </c>
      <c r="B49" s="4">
        <f t="shared" si="4"/>
        <v>8</v>
      </c>
      <c r="C49" s="4">
        <f t="shared" si="5"/>
        <v>1</v>
      </c>
      <c r="D49" s="4">
        <f t="shared" si="6"/>
        <v>1</v>
      </c>
      <c r="E49" s="4">
        <f t="shared" si="7"/>
        <v>6</v>
      </c>
      <c r="F49" s="27">
        <v>0</v>
      </c>
      <c r="G49" s="27">
        <v>0</v>
      </c>
      <c r="H49" s="27">
        <v>1</v>
      </c>
      <c r="I49" s="17">
        <v>7</v>
      </c>
      <c r="J49" s="18">
        <v>1</v>
      </c>
      <c r="K49" s="18">
        <v>1</v>
      </c>
      <c r="L49" s="18">
        <v>5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17">
        <v>0</v>
      </c>
      <c r="J50" s="18">
        <v>0</v>
      </c>
      <c r="K50" s="18">
        <v>0</v>
      </c>
      <c r="L50" s="18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2</v>
      </c>
      <c r="C52" s="4">
        <f t="shared" si="5"/>
        <v>0</v>
      </c>
      <c r="D52" s="4">
        <f t="shared" si="6"/>
        <v>0</v>
      </c>
      <c r="E52" s="4">
        <f t="shared" si="7"/>
        <v>2</v>
      </c>
      <c r="F52" s="27">
        <v>0</v>
      </c>
      <c r="G52" s="27">
        <v>0</v>
      </c>
      <c r="H52" s="27">
        <v>1</v>
      </c>
      <c r="I52" s="17">
        <v>1</v>
      </c>
      <c r="J52" s="18">
        <v>0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52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2025-12-21T01:09:17Z</dcterms:modified>
</cp:coreProperties>
</file>