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xr:revisionPtr revIDLastSave="0" documentId="8_{591B2D7A-9AB7-49BB-A862-FFA68EF215E0}" xr6:coauthVersionLast="47" xr6:coauthVersionMax="47" xr10:uidLastSave="{00000000-0000-0000-0000-000000000000}"/>
  <bookViews>
    <workbookView xWindow="28935" yWindow="750" windowWidth="28140" windowHeight="13230" activeTab="4" xr2:uid="{7647D0DE-C5F4-45AB-9A15-9C8C33D8ECDE}"/>
  </bookViews>
  <sheets>
    <sheet name="Summary" sheetId="1" r:id="rId1"/>
    <sheet name="IP Pools" sheetId="2" r:id="rId2"/>
    <sheet name="Network Interconnects" sheetId="12" r:id="rId3"/>
    <sheet name="OOB Management" sheetId="8" r:id="rId4"/>
    <sheet name="OOB Network &amp; Firewall" sheetId="17" r:id="rId5"/>
    <sheet name="Storage" sheetId="11" r:id="rId6"/>
    <sheet name=" Compute" sheetId="9" r:id="rId7"/>
    <sheet name="Network &amp; Security" sheetId="3" r:id="rId8"/>
    <sheet name="NSX-T-OLD" sheetId="13" r:id="rId9"/>
    <sheet name="NSX-T_290322" sheetId="14" r:id="rId10"/>
  </sheets>
  <definedNames>
    <definedName name="_xlnm._FilterDatabase" localSheetId="6" hidden="1">' Compute'!$A$1:$CX$61</definedName>
    <definedName name="_xlnm._FilterDatabase" localSheetId="5" hidden="1">Storage!$A$8:$T$13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Kashyap Desai</author>
  </authors>
  <commentList>
    <comment ref="T3" authorId="0" shapeId="0" xr:uid="{66822AA7-F0E4-4651-A3B2-5E276419C176}">
      <text>
        <r>
          <rPr>
            <b/>
            <sz val="9"/>
            <color indexed="81"/>
            <rFont val="Tahoma"/>
            <charset val="1"/>
          </rPr>
          <t>Kashyap Desai:</t>
        </r>
        <r>
          <rPr>
            <sz val="9"/>
            <color indexed="81"/>
            <rFont val="Tahoma"/>
            <charset val="1"/>
          </rPr>
          <t xml:space="preserve">
New VLAN Requiremnt from Kunal kocher for Stretch configured on overlay_vrf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Ernst, Johannes J. (096)</author>
  </authors>
  <commentList>
    <comment ref="H1" authorId="0" shapeId="0" xr:uid="{05068485-69FF-4E12-BAAF-11BDD0432483}">
      <text>
        <r>
          <rPr>
            <b/>
            <sz val="9"/>
            <color indexed="81"/>
            <rFont val="Segoe UI"/>
            <family val="2"/>
          </rPr>
          <t>Ernst, Johannes J. (096):</t>
        </r>
        <r>
          <rPr>
            <sz val="9"/>
            <color indexed="81"/>
            <rFont val="Segoe UI"/>
            <family val="2"/>
          </rPr>
          <t xml:space="preserve">
L3: Routed
L2: Not routed with private RFC1918</t>
        </r>
      </text>
    </comment>
  </commentList>
</comments>
</file>

<file path=xl/sharedStrings.xml><?xml version="1.0" encoding="utf-8"?>
<sst xmlns="http://schemas.openxmlformats.org/spreadsheetml/2006/main" count="1846" uniqueCount="661">
  <si>
    <t>Allocated IP Block</t>
  </si>
  <si>
    <t>Network Address</t>
  </si>
  <si>
    <t>Subnet Mask</t>
  </si>
  <si>
    <t>Host Address Range</t>
  </si>
  <si>
    <t>Number of hosts</t>
  </si>
  <si>
    <t>Broadcast Address</t>
  </si>
  <si>
    <t>Purpose</t>
  </si>
  <si>
    <t>10.34.64.0/20</t>
  </si>
  <si>
    <t>255.255.240.0</t>
  </si>
  <si>
    <t>10.34.64.1 - 10.34.79.254</t>
  </si>
  <si>
    <t>10.34.79.255</t>
  </si>
  <si>
    <t>Private Pool for DC Infra Routable Ips</t>
  </si>
  <si>
    <t>10.34.80.0/21</t>
  </si>
  <si>
    <t xml:space="preserve">	10.34.80.1 - 10.34.87.254</t>
  </si>
  <si>
    <t>10.34.87.255</t>
  </si>
  <si>
    <t>Private Pool for DC OOB MGMT Routable Ips</t>
  </si>
  <si>
    <t>IP will be assigned by Central Team</t>
  </si>
  <si>
    <t>192.168.0.0/20</t>
  </si>
  <si>
    <t>192.168.0.1 - 192.168.15.254</t>
  </si>
  <si>
    <t>192.168.15.255</t>
  </si>
  <si>
    <t>Private Non Routable IP Pool</t>
  </si>
  <si>
    <t>Please Note - These IPs should not be routed outside the DC</t>
  </si>
  <si>
    <t>L3 VNI BLOCK FOR VAN - 10000 - 29999
L2 VNI BLOCK FOR VAN - 30000 - 39999</t>
  </si>
  <si>
    <t>Overlay Network VLAN Range (L2VNI) - 1000 to 2999</t>
  </si>
  <si>
    <t>VRF VLAN Range (L3VNI) -  3000 to 3499</t>
  </si>
  <si>
    <t>Network/Security Mgmt. - 3500 to 3599</t>
  </si>
  <si>
    <t>Compute/Storage Mgmt. iLO - 3600 to 3699</t>
  </si>
  <si>
    <t>Transit Networks - 3700 to 3799</t>
  </si>
  <si>
    <t>Other Requirements (Migration, CMO&lt;-&gt;FMO) - 700 to 849</t>
  </si>
  <si>
    <t xml:space="preserve">File Name </t>
  </si>
  <si>
    <t>Version</t>
  </si>
  <si>
    <t>Prepared BY</t>
  </si>
  <si>
    <t>David Powell</t>
  </si>
  <si>
    <t xml:space="preserve">Infra Build </t>
  </si>
  <si>
    <t xml:space="preserve">OOB Management </t>
  </si>
  <si>
    <t>VAN1</t>
  </si>
  <si>
    <t>VAN2</t>
  </si>
  <si>
    <t>/21</t>
  </si>
  <si>
    <t>10.34.64.0/21</t>
  </si>
  <si>
    <t>10.34.72.0/21</t>
  </si>
  <si>
    <t>/22</t>
  </si>
  <si>
    <t>10.34.80.0/22</t>
  </si>
  <si>
    <t>10.34.84.0/22</t>
  </si>
  <si>
    <t>192.168.0.0/21</t>
  </si>
  <si>
    <t>192.168.8.0/21</t>
  </si>
  <si>
    <t>Used for Compute</t>
  </si>
  <si>
    <t>53.11.252.0/23</t>
  </si>
  <si>
    <t>53.11.254.0/23</t>
  </si>
  <si>
    <t>Used for Network</t>
  </si>
  <si>
    <t>Infra &amp; Workloads Routable</t>
  </si>
  <si>
    <t>DC Infra Routable Ips</t>
  </si>
  <si>
    <t>DC Infra Non Routable Ips</t>
  </si>
  <si>
    <t>Public Pool</t>
  </si>
  <si>
    <t>Usage</t>
  </si>
  <si>
    <t>WLD</t>
  </si>
  <si>
    <t>DC</t>
  </si>
  <si>
    <t>Comments</t>
  </si>
  <si>
    <t xml:space="preserve">Private Pool </t>
  </si>
  <si>
    <t>Private Pool</t>
  </si>
  <si>
    <t>10.34.64.0/23</t>
  </si>
  <si>
    <t>Compute</t>
  </si>
  <si>
    <t>local</t>
  </si>
  <si>
    <t xml:space="preserve">VCF Infra - DC1 </t>
  </si>
  <si>
    <t>192.168.0.0/26</t>
  </si>
  <si>
    <t>Local</t>
  </si>
  <si>
    <t xml:space="preserve">Mgmt Domain  </t>
  </si>
  <si>
    <t>53.11.252.0/25</t>
  </si>
  <si>
    <t>10.34.64.0/26</t>
  </si>
  <si>
    <t>Mgmt Domain - ESXi Management</t>
  </si>
  <si>
    <t>192.168.0.64/26</t>
  </si>
  <si>
    <t>53.11.252.128/25</t>
  </si>
  <si>
    <t>10.34.64.64/26</t>
  </si>
  <si>
    <t>SPARE</t>
  </si>
  <si>
    <t>192.168.0.128/26</t>
  </si>
  <si>
    <t>53.11.253.0/25</t>
  </si>
  <si>
    <t xml:space="preserve">Vance Migration </t>
  </si>
  <si>
    <t>10.34.64.128/26</t>
  </si>
  <si>
    <t>Local WLD 01 - ESXi Management</t>
  </si>
  <si>
    <t>192.168.0.192/27</t>
  </si>
  <si>
    <t xml:space="preserve">Edge01  Domain </t>
  </si>
  <si>
    <t>53.11.253.128/25</t>
  </si>
  <si>
    <t>stretched</t>
  </si>
  <si>
    <t>VAN1&amp;2</t>
  </si>
  <si>
    <t>10.34.64.192/28</t>
  </si>
  <si>
    <t>BGP Uplink 1</t>
  </si>
  <si>
    <t>192.168.0.224/27</t>
  </si>
  <si>
    <t>53.11.254.0/25</t>
  </si>
  <si>
    <t>PolyCloud</t>
  </si>
  <si>
    <t>10.34.64.208/28</t>
  </si>
  <si>
    <t>BGP Uplink 2</t>
  </si>
  <si>
    <t>192.168.1.0/26</t>
  </si>
  <si>
    <t>53.11.254.128/25</t>
  </si>
  <si>
    <t>CaaS - Container as a service</t>
  </si>
  <si>
    <t>10.34.64.224/28</t>
  </si>
  <si>
    <t>BGP Uplink 1 - Cluster 02</t>
  </si>
  <si>
    <t>192.168.1.64/26</t>
  </si>
  <si>
    <t>53.11.255.0/25</t>
  </si>
  <si>
    <t>infra Componens</t>
  </si>
  <si>
    <t>10.34.64.240/28</t>
  </si>
  <si>
    <t>BGP Uplink 2 - Cluster 02</t>
  </si>
  <si>
    <t>192.168.1.128/26</t>
  </si>
  <si>
    <t xml:space="preserve">Edge02 Domain </t>
  </si>
  <si>
    <t>53.11.255.128/25</t>
  </si>
  <si>
    <t>10.34.65.0/26</t>
  </si>
  <si>
    <t>NonStop Data Network - BM Firewall Gateway</t>
  </si>
  <si>
    <t>192.168.1.192/26</t>
  </si>
  <si>
    <t>VI WLD 01 - VANCE DC1 VSAN Local</t>
  </si>
  <si>
    <t>10.34.65.64/26</t>
  </si>
  <si>
    <t>NonStop Infra Network - Switch Gateway</t>
  </si>
  <si>
    <t>192.168.2.0/26</t>
  </si>
  <si>
    <t>10.34.65.128/26</t>
  </si>
  <si>
    <t>192.168.2.64/26</t>
  </si>
  <si>
    <t>10.34.65.192/26</t>
  </si>
  <si>
    <t>HCX mgmt Vlan</t>
  </si>
  <si>
    <t>192.168.2.128/25</t>
  </si>
  <si>
    <t>Storage</t>
  </si>
  <si>
    <t>For backup VLAN</t>
  </si>
  <si>
    <t>10.34.66.0/24</t>
  </si>
  <si>
    <t>Network</t>
  </si>
  <si>
    <t>Interconnects/Transit Others - DC1</t>
  </si>
  <si>
    <t>192.168.3.0/24</t>
  </si>
  <si>
    <t xml:space="preserve">Stretched </t>
  </si>
  <si>
    <t>Spare</t>
  </si>
  <si>
    <t>10.34.67.0/24</t>
  </si>
  <si>
    <t>Interconnects/NSX-T BGP- DC1</t>
  </si>
  <si>
    <t>192.168.4.0/21</t>
  </si>
  <si>
    <t>10.34.68.0/24</t>
  </si>
  <si>
    <t>Backup/Replication</t>
  </si>
  <si>
    <t>192.168.4.0/26</t>
  </si>
  <si>
    <t>VAN1&amp; 2</t>
  </si>
  <si>
    <t>EDGE TEP</t>
  </si>
  <si>
    <t>10.34.69</t>
  </si>
  <si>
    <t>192.168.4.64/26</t>
  </si>
  <si>
    <t>vMotion</t>
  </si>
  <si>
    <t>10.34.70.0/23</t>
  </si>
  <si>
    <t xml:space="preserve">stretched </t>
  </si>
  <si>
    <t>VCF Infra - DC1 &amp; DC2</t>
  </si>
  <si>
    <t>192.168.4.128/26</t>
  </si>
  <si>
    <t>Host TEP</t>
  </si>
  <si>
    <t>10.34.70.0/25</t>
  </si>
  <si>
    <t>VCF Local Regional - vRealize</t>
  </si>
  <si>
    <t>192.168.5.0/24</t>
  </si>
  <si>
    <t>10.34.70.128/26</t>
  </si>
  <si>
    <t xml:space="preserve">ESXI Management - VI WLD 02 Metro </t>
  </si>
  <si>
    <t>192.168.6.0/23</t>
  </si>
  <si>
    <t>10.34.70.192/26</t>
  </si>
  <si>
    <t>ESXi MGMT Workload</t>
  </si>
  <si>
    <t>192.168.8.0/26</t>
  </si>
  <si>
    <t>192.168.8.64/26</t>
  </si>
  <si>
    <t>10.34.71.0/26</t>
  </si>
  <si>
    <t>VCF Cross Regional - vRealize</t>
  </si>
  <si>
    <t>192.168.8.128/26</t>
  </si>
  <si>
    <t>10.34.71.64/26</t>
  </si>
  <si>
    <t>192.168.8.192/27</t>
  </si>
  <si>
    <t>10.34.71.128/26</t>
  </si>
  <si>
    <t>192.168.8.224/27</t>
  </si>
  <si>
    <t>10.34.71.192/26</t>
  </si>
  <si>
    <t>192.168.9.0/26</t>
  </si>
  <si>
    <t>192.168.9.64/26</t>
  </si>
  <si>
    <t>10.34.72.0/23</t>
  </si>
  <si>
    <t>VCF Infra - DC2</t>
  </si>
  <si>
    <t>192.168.9.128/26</t>
  </si>
  <si>
    <t>10.34.72.0/26</t>
  </si>
  <si>
    <t>192.168.9.192/26</t>
  </si>
  <si>
    <t>10.34.72.64/26</t>
  </si>
  <si>
    <t>192.168.10.0/26</t>
  </si>
  <si>
    <t>10.34.72.128/26</t>
  </si>
  <si>
    <t>192.168.10.64/26</t>
  </si>
  <si>
    <t>10.34.72.192/28</t>
  </si>
  <si>
    <t>10.34.72.208/28</t>
  </si>
  <si>
    <t>192.168.11.0/25</t>
  </si>
  <si>
    <t>10.34.72.224/28</t>
  </si>
  <si>
    <t>10.34.72.240/28</t>
  </si>
  <si>
    <t>10.34.72.0/24</t>
  </si>
  <si>
    <t>10.34.74.0/24</t>
  </si>
  <si>
    <t>Interconnects/Transit Others - DC2</t>
  </si>
  <si>
    <t>10.34.75.0/24</t>
  </si>
  <si>
    <t>Interconnects/NSX-T BGP- DC2</t>
  </si>
  <si>
    <t>10.34.76.0/24</t>
  </si>
  <si>
    <t>10.34.77.0/26</t>
  </si>
  <si>
    <t>10.34.77.0/25</t>
  </si>
  <si>
    <t>10.34.78.0/24</t>
  </si>
  <si>
    <t>IP Pool</t>
  </si>
  <si>
    <t>IP Subnet</t>
  </si>
  <si>
    <t>Mask</t>
  </si>
  <si>
    <t>VLAN ID</t>
  </si>
  <si>
    <t>10.34.66.0</t>
  </si>
  <si>
    <t>DC-1- Border-1 to Core-1</t>
  </si>
  <si>
    <t>CMO Core-1 Te2/25.2</t>
  </si>
  <si>
    <t>10.34.74.0</t>
  </si>
  <si>
    <t>DC-2- Border-1 to Core-2</t>
  </si>
  <si>
    <t>CMO Core-2 Te2/25.3</t>
  </si>
  <si>
    <t>10.34.66.4</t>
  </si>
  <si>
    <t>DC-1- Border-2 to Core-1</t>
  </si>
  <si>
    <t>CMO Core-1 Te2/26.2</t>
  </si>
  <si>
    <t>10.34.74.4</t>
  </si>
  <si>
    <t>DC-2- Border-2 to Core-2</t>
  </si>
  <si>
    <t>CMO Core-2 Te2/26.3</t>
  </si>
  <si>
    <t>Device</t>
  </si>
  <si>
    <t>Int</t>
  </si>
  <si>
    <t>IP</t>
  </si>
  <si>
    <t>SWA-MAIN-VA1-001</t>
  </si>
  <si>
    <t>Lo3</t>
  </si>
  <si>
    <t>10.34.66.10</t>
  </si>
  <si>
    <t>NSX-T Peering</t>
  </si>
  <si>
    <t>SWA-MAIN-VA2-001</t>
  </si>
  <si>
    <t>10.34.74.10</t>
  </si>
  <si>
    <t>SWA-MAIN-VA1-002</t>
  </si>
  <si>
    <t>10.34.66.11</t>
  </si>
  <si>
    <t>SWA-MAIN-VA2-002</t>
  </si>
  <si>
    <t>10.34.74.11</t>
  </si>
  <si>
    <t>Lo2</t>
  </si>
  <si>
    <t>10.34.66.20</t>
  </si>
  <si>
    <t>DHCP Loopback</t>
  </si>
  <si>
    <t>10.34.74.20</t>
  </si>
  <si>
    <t>10.34.66.21</t>
  </si>
  <si>
    <t>10.34.74.21</t>
  </si>
  <si>
    <t>10.34.80.0/23</t>
  </si>
  <si>
    <t>10.34.80.0/24</t>
  </si>
  <si>
    <t>Network OOB</t>
  </si>
  <si>
    <t>DC1</t>
  </si>
  <si>
    <t>10.34.81.0/24</t>
  </si>
  <si>
    <t>10.34.82.0/23</t>
  </si>
  <si>
    <t>10.34.82.0/26</t>
  </si>
  <si>
    <t>Network Security OOB</t>
  </si>
  <si>
    <t>10.34.82.64/26</t>
  </si>
  <si>
    <t>10.34.82.128/25</t>
  </si>
  <si>
    <t>Compute ILO</t>
  </si>
  <si>
    <t>Server ILO Management (OOB Mgmt) + Synergy Composor</t>
  </si>
  <si>
    <t>10.34.83.0/26</t>
  </si>
  <si>
    <t>Storage  and Backup ILO</t>
  </si>
  <si>
    <t>Storage and backup ILO</t>
  </si>
  <si>
    <t>10.34.83.64/26</t>
  </si>
  <si>
    <t>NW_Tools_Mgmt</t>
  </si>
  <si>
    <t>10.34.83.128/26</t>
  </si>
  <si>
    <t>NonStop_Mgmt</t>
  </si>
  <si>
    <t>10.34.83.192/26</t>
  </si>
  <si>
    <t>10.34.84.0/23</t>
  </si>
  <si>
    <t>10.34.84.0/24</t>
  </si>
  <si>
    <t>DC2</t>
  </si>
  <si>
    <t>10.34.85.0/24</t>
  </si>
  <si>
    <t>10.34.86.0/23</t>
  </si>
  <si>
    <t>10.34.86.0/26</t>
  </si>
  <si>
    <t>10.34.86.64/26</t>
  </si>
  <si>
    <t>10.34.86.128/25</t>
  </si>
  <si>
    <t>10.34.87.0/26</t>
  </si>
  <si>
    <t>Storage and Backup ILO</t>
  </si>
  <si>
    <t>10.34.87.64/26</t>
  </si>
  <si>
    <t>10.34.87.128/26</t>
  </si>
  <si>
    <t>10.34.87.192/26</t>
  </si>
  <si>
    <t>Vlan</t>
  </si>
  <si>
    <t>Description</t>
  </si>
  <si>
    <t>Subnet</t>
  </si>
  <si>
    <t>IP Addres (Outside)</t>
  </si>
  <si>
    <t>IP Addres (Inside)</t>
  </si>
  <si>
    <t>Last IP of Subnet</t>
  </si>
  <si>
    <t>Gateway</t>
  </si>
  <si>
    <t>VRF</t>
  </si>
  <si>
    <t>Notes</t>
  </si>
  <si>
    <t>Comment</t>
  </si>
  <si>
    <t>DC-1</t>
  </si>
  <si>
    <t>10.34.80.88/29</t>
  </si>
  <si>
    <t>10.34.80.89</t>
  </si>
  <si>
    <t>10.34.80.90</t>
  </si>
  <si>
    <t>10.34.80.94</t>
  </si>
  <si>
    <t>IP address for Connectivity between Admin firewall to DC</t>
  </si>
  <si>
    <t>10.34.80.128/29</t>
  </si>
  <si>
    <t>10.34.80.129</t>
  </si>
  <si>
    <t>10.34.80.130</t>
  </si>
  <si>
    <t>10.34.80.134</t>
  </si>
  <si>
    <t>NET</t>
  </si>
  <si>
    <t>10.34.80.136/29</t>
  </si>
  <si>
    <t>10.34.80.137</t>
  </si>
  <si>
    <t>10.34.80.138</t>
  </si>
  <si>
    <t>10.34.80.142</t>
  </si>
  <si>
    <t>SEC</t>
  </si>
  <si>
    <t>10.34.80.144/29</t>
  </si>
  <si>
    <t>10.34.80.145</t>
  </si>
  <si>
    <t>10.34.80.146</t>
  </si>
  <si>
    <t>10.34.80.150</t>
  </si>
  <si>
    <t>COM</t>
  </si>
  <si>
    <t>10.34.80.152/29</t>
  </si>
  <si>
    <t>10.34.80.153</t>
  </si>
  <si>
    <t>10.34.80.154</t>
  </si>
  <si>
    <t>10.34.80.158</t>
  </si>
  <si>
    <t>SNB</t>
  </si>
  <si>
    <t>DC-2</t>
  </si>
  <si>
    <t>10.34.84.80/29</t>
  </si>
  <si>
    <t>10.34.84.84</t>
  </si>
  <si>
    <t>10.34.84.85</t>
  </si>
  <si>
    <t>10.34.84.86</t>
  </si>
  <si>
    <t>10.34.84.128/29</t>
  </si>
  <si>
    <t>10.34.84.129</t>
  </si>
  <si>
    <t>10.34.84.130</t>
  </si>
  <si>
    <t>10.34.84.134</t>
  </si>
  <si>
    <t>10.34.84.136/29</t>
  </si>
  <si>
    <t>10.34.84.137</t>
  </si>
  <si>
    <t>10.34.84.138</t>
  </si>
  <si>
    <t>10.34.84.142</t>
  </si>
  <si>
    <t>10.34.84.144/29</t>
  </si>
  <si>
    <t>10.34.84.145</t>
  </si>
  <si>
    <t>10.34.84.146</t>
  </si>
  <si>
    <t>10.34.84.150</t>
  </si>
  <si>
    <t>10.34.84.152/29</t>
  </si>
  <si>
    <t>10.34.84.153</t>
  </si>
  <si>
    <t>10.34.84.154</t>
  </si>
  <si>
    <t>10.34.84.158</t>
  </si>
  <si>
    <t>DC Details</t>
  </si>
  <si>
    <t>FW Policy Name</t>
  </si>
  <si>
    <t>Interfaces</t>
  </si>
  <si>
    <t>Port Chanel</t>
  </si>
  <si>
    <t>Transit Subnet</t>
  </si>
  <si>
    <t>FW Int</t>
  </si>
  <si>
    <t>Destination Subnet</t>
  </si>
  <si>
    <t>Next-Hop</t>
  </si>
  <si>
    <t>Transit Interface name</t>
  </si>
  <si>
    <t>New Zone</t>
  </si>
  <si>
    <t>ADM_DC1</t>
  </si>
  <si>
    <t>FWI-VA1-ADM-SAL-001</t>
  </si>
  <si>
    <t xml:space="preserve">Eth 9 and 10 </t>
  </si>
  <si>
    <t>20 --&gt; CMO</t>
  </si>
  <si>
    <t>0.0.0.0/0</t>
  </si>
  <si>
    <t> </t>
  </si>
  <si>
    <t>Towards WAN EDGE</t>
  </si>
  <si>
    <t>VA-ADM-SAL-001-Overlay-Zone</t>
  </si>
  <si>
    <t xml:space="preserve">Eth 2 and 6 </t>
  </si>
  <si>
    <t>10 --&gt; Inside</t>
  </si>
  <si>
    <t>10.34.80.0/27</t>
  </si>
  <si>
    <t>Transit_To_OOB_FWs_NWMgmt</t>
  </si>
  <si>
    <t>Towards Network Segment</t>
  </si>
  <si>
    <t>VA-ADM-SAL-001-Network-Zone</t>
  </si>
  <si>
    <t>Transit_To_OOB_FWs_Security</t>
  </si>
  <si>
    <t>Towards Security Segment</t>
  </si>
  <si>
    <t>VA-ADM-SAL-001-Security-Zone</t>
  </si>
  <si>
    <t>Transit_To_OOB_FWs_Compute</t>
  </si>
  <si>
    <t>Towards Compute Segment</t>
  </si>
  <si>
    <t>VA-ADM-SAL-001-Compute-Zone</t>
  </si>
  <si>
    <t>Transit_To_OOB_FWs_SNB</t>
  </si>
  <si>
    <t>Towards SNB Segment</t>
  </si>
  <si>
    <t>VA-ADM-SAL-001-SNB-Zone</t>
  </si>
  <si>
    <t>ADM_DC2</t>
  </si>
  <si>
    <t>FWI-VA1-ADM-SAL-002</t>
  </si>
  <si>
    <t>10.34.84.89</t>
  </si>
  <si>
    <t>10.34.84.90</t>
  </si>
  <si>
    <t>VA-ADM-SAL-002-Overlay-Zone</t>
  </si>
  <si>
    <t>10.34.84.0/27</t>
  </si>
  <si>
    <t>VA-ADM-SAL-002-Network-Zone</t>
  </si>
  <si>
    <t>VA-ADM-SAL-002-Security-Zone</t>
  </si>
  <si>
    <t>VA-ADM-SAL-002-Compute-Zone</t>
  </si>
  <si>
    <t>VA-ADM-SAL-002-SNB-Zone</t>
  </si>
  <si>
    <t>Number</t>
  </si>
  <si>
    <t>Remark</t>
  </si>
  <si>
    <t>Platform instance</t>
  </si>
  <si>
    <t>VLAN Name</t>
  </si>
  <si>
    <t>Location</t>
  </si>
  <si>
    <t>Site affinity</t>
  </si>
  <si>
    <t>Shortname</t>
  </si>
  <si>
    <t>Type</t>
  </si>
  <si>
    <t>IP-Space</t>
  </si>
  <si>
    <t>MTU</t>
  </si>
  <si>
    <t>CIDR</t>
  </si>
  <si>
    <t>Reserved for Network</t>
  </si>
  <si>
    <t xml:space="preserve">Min / Max IP addresses </t>
  </si>
  <si>
    <t>IP Usage</t>
  </si>
  <si>
    <t>Default GW</t>
  </si>
  <si>
    <t>DHCP Support</t>
  </si>
  <si>
    <t xml:space="preserve">comment </t>
  </si>
  <si>
    <t>OOB</t>
  </si>
  <si>
    <t>Storage/Backup device   ILO</t>
  </si>
  <si>
    <t xml:space="preserve">Storage_and_backup- ILO </t>
  </si>
  <si>
    <t>Vance</t>
  </si>
  <si>
    <t>L2</t>
  </si>
  <si>
    <t>Access</t>
  </si>
  <si>
    <t>/26</t>
  </si>
  <si>
    <t>17/100</t>
  </si>
  <si>
    <t>Long Term</t>
  </si>
  <si>
    <t>10.34.83.1</t>
  </si>
  <si>
    <t>NO</t>
  </si>
  <si>
    <t>VLAN ILO</t>
  </si>
  <si>
    <t>Created on June 1 2022</t>
  </si>
  <si>
    <t>Storage/Backup device   Management</t>
  </si>
  <si>
    <t>F01.INF-VAN1_01.storage-mgmt</t>
  </si>
  <si>
    <t>10.34.69.0/26</t>
  </si>
  <si>
    <t>10.34.69.1</t>
  </si>
  <si>
    <t>For management</t>
  </si>
  <si>
    <t>Overlay-VRF</t>
  </si>
  <si>
    <t>NAS access</t>
  </si>
  <si>
    <t>F01-INF-VAN1_01-Nas_Access</t>
  </si>
  <si>
    <t>10.34.68.0/25</t>
  </si>
  <si>
    <t>/25</t>
  </si>
  <si>
    <t>10.34.68.1</t>
  </si>
  <si>
    <t>For NAS</t>
  </si>
  <si>
    <t>BU-VRF</t>
  </si>
  <si>
    <t>Backup VLAN</t>
  </si>
  <si>
    <t>F01-INF-VAN1_01-Backup</t>
  </si>
  <si>
    <t>L3</t>
  </si>
  <si>
    <t>192.168.2.129</t>
  </si>
  <si>
    <t>Replication VLAN backup/NAS</t>
  </si>
  <si>
    <t>F01-INF-VAN1_01-Replication_backup</t>
  </si>
  <si>
    <t>10.34.68.128/25</t>
  </si>
  <si>
    <t>10.34.68.129</t>
  </si>
  <si>
    <t>Replication between sites</t>
  </si>
  <si>
    <t>10.34.87.1</t>
  </si>
  <si>
    <t>Do not create</t>
  </si>
  <si>
    <t>F01.INF-VAN2_01.storage-mgmt</t>
  </si>
  <si>
    <t>10.34.77.1</t>
  </si>
  <si>
    <t>Overlay-VRF ( WIll be deleted since we stretched 1014</t>
  </si>
  <si>
    <t>F01-INF-VAN2_01-Nas_Access</t>
  </si>
  <si>
    <t>10.34.76.0/25</t>
  </si>
  <si>
    <t>10.34.76.1</t>
  </si>
  <si>
    <t>F01-INF-VAN2_01-Backup</t>
  </si>
  <si>
    <t>192.168.11.1</t>
  </si>
  <si>
    <t>F01-INF-VAN2_01-Replication_backup</t>
  </si>
  <si>
    <t>10.34.76.128/25</t>
  </si>
  <si>
    <t>10.34.76.129</t>
  </si>
  <si>
    <t>Status</t>
  </si>
  <si>
    <t xml:space="preserve">VLAN Group # </t>
  </si>
  <si>
    <t xml:space="preserve">Workdomain </t>
  </si>
  <si>
    <t>Assigned to VCF-Pod-Name</t>
  </si>
  <si>
    <t>Requested Order</t>
  </si>
  <si>
    <t>F01.INF-VAN1_01.spn1-Compute</t>
  </si>
  <si>
    <t>Created</t>
  </si>
  <si>
    <t>-</t>
  </si>
  <si>
    <t>Public</t>
  </si>
  <si>
    <t>10.34.82.129</t>
  </si>
  <si>
    <t xml:space="preserve">ILO MGMT </t>
  </si>
  <si>
    <t>VANCE-VCF-Pod DC1</t>
  </si>
  <si>
    <t xml:space="preserve"> </t>
  </si>
  <si>
    <t>F01.INF-VAN1_02.spn2-Compute</t>
  </si>
  <si>
    <t>10.34.86.129</t>
  </si>
  <si>
    <t>VANCE-VCF-Pod DC2</t>
  </si>
  <si>
    <t>F01-INF-VAN1_01-esx-mgmt1</t>
  </si>
  <si>
    <t>DC1 &amp; DC2</t>
  </si>
  <si>
    <t>10.34.70.193</t>
  </si>
  <si>
    <t xml:space="preserve">ESXI Management - MGMT Workload </t>
  </si>
  <si>
    <t>VANCE-VCF-Pod DC1/ DC2</t>
  </si>
  <si>
    <t>esx-vmotion1-01</t>
  </si>
  <si>
    <t>RFC1918</t>
  </si>
  <si>
    <t>192.168.0.1</t>
  </si>
  <si>
    <t xml:space="preserve">vMotion </t>
  </si>
  <si>
    <t>esx-vmotion2-01</t>
  </si>
  <si>
    <t>192.168.8.1</t>
  </si>
  <si>
    <t>esx-vsan1-01</t>
  </si>
  <si>
    <t>192.168.0.65</t>
  </si>
  <si>
    <t>vSAN</t>
  </si>
  <si>
    <t>esx-vsan2-01</t>
  </si>
  <si>
    <t>192.168.8.65</t>
  </si>
  <si>
    <t>host-tep1-01</t>
  </si>
  <si>
    <t>192.168.0.129</t>
  </si>
  <si>
    <t>host-tep2-01</t>
  </si>
  <si>
    <t>192.168.8.129</t>
  </si>
  <si>
    <t>edge-tep1-01</t>
  </si>
  <si>
    <t>192.168.4.1</t>
  </si>
  <si>
    <t>Edge TEP</t>
  </si>
  <si>
    <t>F01.INF-VAN1_01.vrealize1cs</t>
  </si>
  <si>
    <t>stretched-NSX</t>
  </si>
  <si>
    <t>10.34.71.1</t>
  </si>
  <si>
    <t>F01-INF-VAN1_01-vrealize1rs</t>
  </si>
  <si>
    <t>10.34.70.1</t>
  </si>
  <si>
    <t>VANCE-VCF-Pod DC1/DC2</t>
  </si>
  <si>
    <t>F01.INF-VAN1_01.esx-mgmt3</t>
  </si>
  <si>
    <t>10.34.64.1</t>
  </si>
  <si>
    <t>ESXI Management - Edge01 Local</t>
  </si>
  <si>
    <t>esx-vmotion6-01</t>
  </si>
  <si>
    <t>/27</t>
  </si>
  <si>
    <t>192.168.0.193</t>
  </si>
  <si>
    <t>vMotion - Edge</t>
  </si>
  <si>
    <t>esx-vsan7-01</t>
  </si>
  <si>
    <t>192.168.0.225</t>
  </si>
  <si>
    <t>vSAN - Edge</t>
  </si>
  <si>
    <t>F01.MainCore.T_rgw-VAN1_01</t>
  </si>
  <si>
    <t>/28</t>
  </si>
  <si>
    <t>10.34.64.193</t>
  </si>
  <si>
    <t>10.34.64.209</t>
  </si>
  <si>
    <t>host-tep6-02</t>
  </si>
  <si>
    <t>192.168.1.1</t>
  </si>
  <si>
    <t>Host TEP - Cluster 01</t>
  </si>
  <si>
    <t>edge-tep6-02</t>
  </si>
  <si>
    <t>192.168.1.65</t>
  </si>
  <si>
    <t>Edge TEP - Cluster 01</t>
  </si>
  <si>
    <t>F01.INF-VAN1_02.esx-mgmt4</t>
  </si>
  <si>
    <t>10.34.72.1</t>
  </si>
  <si>
    <t>host-tep3-01</t>
  </si>
  <si>
    <t>192.168.8.193</t>
  </si>
  <si>
    <t>esx-vmotion7-02</t>
  </si>
  <si>
    <t>192.168.8.225</t>
  </si>
  <si>
    <t>F01.MainCore.T_rgw-VAN1_2</t>
  </si>
  <si>
    <t>10.23.72.193</t>
  </si>
  <si>
    <t>10.34.72.209</t>
  </si>
  <si>
    <t>host-tep7-01</t>
  </si>
  <si>
    <t>192.168.9.1</t>
  </si>
  <si>
    <t>192.168.9.65</t>
  </si>
  <si>
    <t>edge-tep4-03</t>
  </si>
  <si>
    <t>192.168.1.129</t>
  </si>
  <si>
    <t>Edge TEP - Cluster 02</t>
  </si>
  <si>
    <t>Overlay - Test-Infra</t>
  </si>
  <si>
    <t>10.34.64.225</t>
  </si>
  <si>
    <t>Overlay - Test_DC1-Infra</t>
  </si>
  <si>
    <t>10.34.64.241</t>
  </si>
  <si>
    <t>edge-tep4-02</t>
  </si>
  <si>
    <t>192.168.9.129</t>
  </si>
  <si>
    <t>Edge TEP - Cluster 03</t>
  </si>
  <si>
    <t xml:space="preserve">Edge03 Domain </t>
  </si>
  <si>
    <t>Overlay - Tools</t>
  </si>
  <si>
    <t>10.34.72.225</t>
  </si>
  <si>
    <t>BGP Uplink 1 - Cluster 03</t>
  </si>
  <si>
    <t>Overlay - Test_DC2-Infra</t>
  </si>
  <si>
    <t>10.34.72.241</t>
  </si>
  <si>
    <t>BGP Uplink 2 - Cluster 03</t>
  </si>
  <si>
    <t>F01-INF-VAN1_01-esx-mgmt2</t>
  </si>
  <si>
    <t>10.34.70.129</t>
  </si>
  <si>
    <t>VI WLD 02 - Metro SAN Stretched</t>
  </si>
  <si>
    <t>192.168.4.65</t>
  </si>
  <si>
    <t>192.168.4.129</t>
  </si>
  <si>
    <t>10.34.64.129</t>
  </si>
  <si>
    <t>ESXI Management - VI WLD 01</t>
  </si>
  <si>
    <t>esx-vmotion4-02</t>
  </si>
  <si>
    <t>192.168.1.193</t>
  </si>
  <si>
    <t>esx-vsan4-02</t>
  </si>
  <si>
    <t>192.168.2.1</t>
  </si>
  <si>
    <t>10.34.72.129</t>
  </si>
  <si>
    <t>VI WLD 01 - VANCE DC2 VSAN Local</t>
  </si>
  <si>
    <t>192.168.9.193</t>
  </si>
  <si>
    <t>192.168.10.1</t>
  </si>
  <si>
    <t>host-tep2-02</t>
  </si>
  <si>
    <t>192.168.2.64</t>
  </si>
  <si>
    <t>edge-tep4-01</t>
  </si>
  <si>
    <t>192.168.10.65</t>
  </si>
  <si>
    <t>10.34.65.1</t>
  </si>
  <si>
    <t>10.34.65.65</t>
  </si>
  <si>
    <t>10.34.65.129</t>
  </si>
  <si>
    <t>HCX-MGMT-VLAN</t>
  </si>
  <si>
    <t>10.34.65.193</t>
  </si>
  <si>
    <t>VANCE-VCF-Pod DC1 &amp; DC2</t>
  </si>
  <si>
    <t>Vlan number = 1500</t>
  </si>
  <si>
    <t>VRF  = INFRA-VRF</t>
  </si>
  <si>
    <t>192.168.0.1/26</t>
  </si>
  <si>
    <t>Start IP Address</t>
  </si>
  <si>
    <t>End IP Address</t>
  </si>
  <si>
    <t>NA</t>
  </si>
  <si>
    <t>Routable</t>
  </si>
  <si>
    <t>Temporary VLAN for Network Build</t>
  </si>
  <si>
    <t>Network Security  OOB DC1 Pool</t>
  </si>
  <si>
    <t>Network Security  OOB DC2 Pool</t>
  </si>
  <si>
    <t>NSX-T Uplinks to ToR- VAN1</t>
  </si>
  <si>
    <t>NSX-T Uplinks to ToR- VAN2</t>
  </si>
  <si>
    <t>Interconnect VAN1</t>
  </si>
  <si>
    <t>Interconnect VAN2</t>
  </si>
  <si>
    <t>Non-Stop Network Assignment</t>
  </si>
  <si>
    <t>VLAN</t>
  </si>
  <si>
    <t>Usable range</t>
  </si>
  <si>
    <t>Note</t>
  </si>
  <si>
    <t>Data Network</t>
  </si>
  <si>
    <t>10.34.65.7-62</t>
  </si>
  <si>
    <t>First 6 IPs reserved for Networking</t>
  </si>
  <si>
    <t>Infra Network</t>
  </si>
  <si>
    <t>10.34.65.71-127</t>
  </si>
  <si>
    <t>Admin Network VAN1</t>
  </si>
  <si>
    <t>10.34.83.129</t>
  </si>
  <si>
    <t>10.34.83.135-191</t>
  </si>
  <si>
    <t>Admin Network VAN2</t>
  </si>
  <si>
    <t>10.34.87.129</t>
  </si>
  <si>
    <t>10.34.87.135-191</t>
  </si>
  <si>
    <t>Firewall</t>
  </si>
  <si>
    <t>Destination Infra Subnet</t>
  </si>
  <si>
    <t>Zone</t>
  </si>
  <si>
    <t>BM</t>
  </si>
  <si>
    <t>FWI-VA1-BM-STR</t>
  </si>
  <si>
    <t xml:space="preserve">Eth 1 and 2 </t>
  </si>
  <si>
    <t>10.34.66.72/29</t>
  </si>
  <si>
    <t>10.34.66.76-77</t>
  </si>
  <si>
    <t>10.34.66.73</t>
  </si>
  <si>
    <t>Default Overlay Route</t>
  </si>
  <si>
    <t>VA-BM-STR-Overlay-Zone</t>
  </si>
  <si>
    <t>Eth 3 and 4</t>
  </si>
  <si>
    <t>20 --&gt; Inside</t>
  </si>
  <si>
    <t>10.34.66.80/29</t>
  </si>
  <si>
    <t>10.34.66.84-85</t>
  </si>
  <si>
    <t>10.34.66.81</t>
  </si>
  <si>
    <t>VA-BM-STR-Underlay-Zone</t>
  </si>
  <si>
    <t>Firewall Interfaces</t>
  </si>
  <si>
    <t>Next-Hop for FW</t>
  </si>
  <si>
    <t>INF-POD</t>
  </si>
  <si>
    <t>FWI-VA1-INF-POD-STR</t>
  </si>
  <si>
    <t>10.34.66.40/29</t>
  </si>
  <si>
    <t>10.34.66.44-45</t>
  </si>
  <si>
    <t>10.34.66.41</t>
  </si>
  <si>
    <t>VA-INF-POD-STR-Overlay-Zone</t>
  </si>
  <si>
    <t xml:space="preserve">Eth 3 and 4 </t>
  </si>
  <si>
    <t>1412 Compute</t>
  </si>
  <si>
    <t>10.34.66.48/29</t>
  </si>
  <si>
    <t>10.34.66.52 and 53</t>
  </si>
  <si>
    <t xml:space="preserve"> 10.34.70.192/26</t>
  </si>
  <si>
    <t>10.34.66.49</t>
  </si>
  <si>
    <t>Pointed toward Compute Zone</t>
  </si>
  <si>
    <t>VA-INF-POD-STR-Compute-Zone</t>
  </si>
  <si>
    <t>1500-1523</t>
  </si>
  <si>
    <t>192.168.0.0/20 - RFC1918</t>
  </si>
  <si>
    <t>1413 Backup &amp; Storage</t>
  </si>
  <si>
    <t>10.34.66.56/29</t>
  </si>
  <si>
    <t>10.34.66.60 and 61</t>
  </si>
  <si>
    <t>10.34.68.0/25 -- NA</t>
  </si>
  <si>
    <t>10.34.66.57</t>
  </si>
  <si>
    <t>Pointed toward Compute Bakup and Storage Zone</t>
  </si>
  <si>
    <t>VA-INF-POD-STR-SNB-Zone</t>
  </si>
  <si>
    <t>10.34.76.0/25 -- NA</t>
  </si>
  <si>
    <t>Security Uplinks to Fabric</t>
  </si>
  <si>
    <t>10.34.82.64</t>
  </si>
  <si>
    <t>10.34.82.65 - 10.34.82.70</t>
  </si>
  <si>
    <t>10.34.82.72</t>
  </si>
  <si>
    <t>10.34.82.73 - 10.34.82.78</t>
  </si>
  <si>
    <t>10.34.82.80</t>
  </si>
  <si>
    <t>10.34.82.81 - 10.34.82.86</t>
  </si>
  <si>
    <t>10.34.82.88</t>
  </si>
  <si>
    <t>10.34.82.89 - 10.34.82.94</t>
  </si>
  <si>
    <t>10.34.82.96</t>
  </si>
  <si>
    <t>10.34.82.97 - 10.34.82.102</t>
  </si>
  <si>
    <t>10.34.82.104</t>
  </si>
  <si>
    <t>10.34.82.105 - 10.34.82.110</t>
  </si>
  <si>
    <t>HDC - NSX-T ToR Peerings</t>
  </si>
  <si>
    <t>Networks</t>
  </si>
  <si>
    <t>10.34.67.0/24 - Vance-DC1
10.34.75.0/24 -Vance-DC2</t>
  </si>
  <si>
    <t>L3 TRANSIT VLANS for NSX-T TOR Peerings</t>
  </si>
  <si>
    <t>F01.Overlay.T_rgw-AP01_01-1702</t>
  </si>
  <si>
    <t>BGP Uplink 1 - VANCE-DC-1</t>
  </si>
  <si>
    <t>F01.Overlay.T_rgw-AP01_01-1703</t>
  </si>
  <si>
    <t>BGP Uplink 2 - VANCE-DC-1</t>
  </si>
  <si>
    <t>F01.Overlay.T_rgw-AP01_01-1711</t>
  </si>
  <si>
    <t>10.47.225.32/28</t>
  </si>
  <si>
    <t>BGP Uplink 1 - VANCE-DC-1 Local WLD</t>
  </si>
  <si>
    <t>F01.Overlay.T_rgw-AP01_01-1712</t>
  </si>
  <si>
    <t>10.47.225.48/28</t>
  </si>
  <si>
    <t>BGP Uplink 2 - VANCE-DC-1 Local WLD</t>
  </si>
  <si>
    <t>Loopback ToR Switches</t>
  </si>
  <si>
    <t>10.47.225.240/28</t>
  </si>
  <si>
    <t>F01.Overlay.T_rgw-AP01_02-1706</t>
  </si>
  <si>
    <t>BGP Uplink 1 - VANCE-DC-2</t>
  </si>
  <si>
    <t>F01.Overlay.T_rgw-AP01_02-1707</t>
  </si>
  <si>
    <t>BGP Uplink 2 - VANCE-DC-2</t>
  </si>
  <si>
    <t>F01.Overlay.T_rgw-AP01_02-1713</t>
  </si>
  <si>
    <t>10.47.241.32/28</t>
  </si>
  <si>
    <t>BGP Uplink 1 - VANCE-DC-2 Local WLD</t>
  </si>
  <si>
    <t>F01.Overlay.T_rgw-AP01_02-1714</t>
  </si>
  <si>
    <t>10.47.241.48/28</t>
  </si>
  <si>
    <t>BGP Uplink 2 - VANCE-DC-2 Local WLD</t>
  </si>
  <si>
    <t>10.47.241.64/28</t>
  </si>
  <si>
    <t>10.47.241.80/28</t>
  </si>
  <si>
    <t>10.47.241.96/28</t>
  </si>
  <si>
    <t>10.47.241.112/28</t>
  </si>
  <si>
    <t>10.47.241.128/28</t>
  </si>
  <si>
    <t>10.47.241.144/28</t>
  </si>
  <si>
    <t>10.47.241.160/28</t>
  </si>
  <si>
    <t>10.47.241.176/28</t>
  </si>
  <si>
    <t>10.47.241.192/28</t>
  </si>
  <si>
    <t>10.47.241.208/28</t>
  </si>
  <si>
    <t>10.47.241.224/28</t>
  </si>
  <si>
    <t>10.47.241.240/28</t>
  </si>
  <si>
    <t>VANCE- NSX-T ToR Peerings</t>
  </si>
  <si>
    <t>10.34.64.0/24 - Vance-DC1
10.34.72.0/24 -Vance-DC2</t>
  </si>
  <si>
    <t>10.34.64.</t>
  </si>
  <si>
    <t>10.34.72.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</si>
</sst>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 Light"/>
      <family val="2"/>
      <scheme val="maj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Calibri"/>
      <family val="2"/>
      <scheme val="minor"/>
    </font>
    <font>
      <b/>
      <sz val="11"/>
      <color rgb="FF20376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Arial"/>
      <charset val="1"/>
    </font>
    <font>
      <sz val="11"/>
      <color rgb="FFE2EFDA"/>
      <name val="Calibri"/>
      <family val="2"/>
    </font>
    <font>
      <sz val="11"/>
      <color rgb="FFFF0000"/>
      <name val="Calibri"/>
      <family val="2"/>
    </font>
    <font>
      <b/>
      <sz val="10"/>
      <color theme="1"/>
      <name val="Calibri Light"/>
      <family val="2"/>
      <scheme val="major"/>
    </font>
  </fonts>
  <fills count="3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gray0625">
        <bgColor theme="0" tint="-4.9989318521683403E-2"/>
      </patternFill>
    </fill>
    <fill>
      <patternFill patternType="gray125">
        <bgColor theme="5" tint="0.39994506668294322"/>
      </patternFill>
    </fill>
    <fill>
      <patternFill patternType="solid">
        <fgColor rgb="FFEEEEEE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8EA9DB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F4B084"/>
      </top>
      <bottom/>
      <diagonal/>
    </border>
    <border>
      <left/>
      <right/>
      <top style="medium">
        <color rgb="FFF4B084"/>
      </top>
      <bottom/>
      <diagonal/>
    </border>
    <border>
      <left style="medium">
        <color indexed="64"/>
      </left>
      <right style="medium">
        <color indexed="64"/>
      </right>
      <top style="medium">
        <color rgb="FFF4B08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 vertical="top" wrapText="1"/>
    </xf>
    <xf numFmtId="0" fontId="7" fillId="5" borderId="4" xfId="0" applyFont="1" applyFill="1" applyBorder="1" applyAlignment="1">
      <alignment horizontal="left"/>
    </xf>
    <xf numFmtId="0" fontId="0" fillId="5" borderId="0" xfId="0" applyFill="1"/>
    <xf numFmtId="0" fontId="7" fillId="0" borderId="4" xfId="0" applyFont="1" applyBorder="1" applyAlignment="1">
      <alignment horizontal="left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0" fillId="0" borderId="0" xfId="0" applyFont="1"/>
    <xf numFmtId="0" fontId="1" fillId="10" borderId="4" xfId="0" applyFont="1" applyFill="1" applyBorder="1" applyAlignment="1">
      <alignment horizontal="center" vertical="top"/>
    </xf>
    <xf numFmtId="0" fontId="1" fillId="10" borderId="4" xfId="0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10" fillId="0" borderId="6" xfId="0" applyFont="1" applyBorder="1" applyAlignment="1">
      <alignment vertical="center" wrapText="1"/>
    </xf>
    <xf numFmtId="0" fontId="0" fillId="6" borderId="4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10" fillId="0" borderId="0" xfId="0" applyFont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left" vertical="top"/>
    </xf>
    <xf numFmtId="0" fontId="4" fillId="4" borderId="5" xfId="0" applyFont="1" applyFill="1" applyBorder="1" applyAlignment="1">
      <alignment vertical="center" wrapText="1"/>
    </xf>
    <xf numFmtId="0" fontId="0" fillId="5" borderId="20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9" borderId="15" xfId="0" applyFont="1" applyFill="1" applyBorder="1" applyAlignment="1">
      <alignment horizontal="left" vertical="center" wrapText="1"/>
    </xf>
    <xf numFmtId="0" fontId="1" fillId="12" borderId="4" xfId="0" applyFont="1" applyFill="1" applyBorder="1"/>
    <xf numFmtId="0" fontId="14" fillId="0" borderId="0" xfId="0" applyFont="1"/>
    <xf numFmtId="0" fontId="14" fillId="12" borderId="0" xfId="0" applyFont="1" applyFill="1"/>
    <xf numFmtId="0" fontId="0" fillId="13" borderId="4" xfId="0" applyFill="1" applyBorder="1"/>
    <xf numFmtId="0" fontId="0" fillId="13" borderId="4" xfId="0" applyFill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13" borderId="4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8" fillId="9" borderId="4" xfId="0" applyFont="1" applyFill="1" applyBorder="1" applyAlignment="1">
      <alignment horizontal="left" vertical="top" wrapText="1"/>
    </xf>
    <xf numFmtId="0" fontId="1" fillId="12" borderId="4" xfId="0" applyFont="1" applyFill="1" applyBorder="1" applyAlignment="1">
      <alignment horizontal="left" vertical="top"/>
    </xf>
    <xf numFmtId="0" fontId="0" fillId="13" borderId="1" xfId="0" applyFill="1" applyBorder="1" applyAlignment="1">
      <alignment horizontal="left" vertical="top"/>
    </xf>
    <xf numFmtId="0" fontId="12" fillId="14" borderId="4" xfId="0" applyFont="1" applyFill="1" applyBorder="1" applyAlignment="1">
      <alignment horizontal="left" wrapText="1"/>
    </xf>
    <xf numFmtId="0" fontId="12" fillId="14" borderId="4" xfId="0" applyFont="1" applyFill="1" applyBorder="1"/>
    <xf numFmtId="0" fontId="12" fillId="14" borderId="4" xfId="0" applyFont="1" applyFill="1" applyBorder="1" applyAlignment="1">
      <alignment horizontal="left"/>
    </xf>
    <xf numFmtId="0" fontId="20" fillId="17" borderId="3" xfId="0" applyFont="1" applyFill="1" applyBorder="1"/>
    <xf numFmtId="0" fontId="18" fillId="15" borderId="4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9" fillId="16" borderId="4" xfId="0" applyFont="1" applyFill="1" applyBorder="1" applyAlignment="1">
      <alignment horizontal="center" vertical="center"/>
    </xf>
    <xf numFmtId="0" fontId="19" fillId="16" borderId="4" xfId="0" applyFont="1" applyFill="1" applyBorder="1" applyAlignment="1">
      <alignment vertical="center"/>
    </xf>
    <xf numFmtId="0" fontId="1" fillId="5" borderId="0" xfId="0" applyFont="1" applyFill="1" applyAlignment="1">
      <alignment horizontal="left" vertical="top"/>
    </xf>
    <xf numFmtId="0" fontId="0" fillId="0" borderId="4" xfId="0" applyBorder="1" applyAlignment="1">
      <alignment vertical="top"/>
    </xf>
    <xf numFmtId="0" fontId="19" fillId="16" borderId="4" xfId="0" applyFont="1" applyFill="1" applyBorder="1" applyAlignment="1">
      <alignment horizontal="left" vertical="top"/>
    </xf>
    <xf numFmtId="0" fontId="18" fillId="15" borderId="15" xfId="0" applyFont="1" applyFill="1" applyBorder="1" applyAlignment="1">
      <alignment horizontal="center" vertical="center"/>
    </xf>
    <xf numFmtId="0" fontId="18" fillId="15" borderId="32" xfId="0" applyFont="1" applyFill="1" applyBorder="1" applyAlignment="1">
      <alignment horizontal="center" vertical="center"/>
    </xf>
    <xf numFmtId="0" fontId="18" fillId="15" borderId="33" xfId="0" applyFont="1" applyFill="1" applyBorder="1" applyAlignment="1">
      <alignment horizontal="center" vertical="center"/>
    </xf>
    <xf numFmtId="0" fontId="18" fillId="15" borderId="34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/>
    </xf>
    <xf numFmtId="0" fontId="21" fillId="16" borderId="4" xfId="0" applyFont="1" applyFill="1" applyBorder="1" applyAlignment="1">
      <alignment horizontal="left" vertical="top"/>
    </xf>
    <xf numFmtId="0" fontId="21" fillId="16" borderId="4" xfId="0" applyFont="1" applyFill="1" applyBorder="1" applyAlignment="1">
      <alignment vertical="center"/>
    </xf>
    <xf numFmtId="0" fontId="21" fillId="0" borderId="4" xfId="0" applyFont="1" applyBorder="1" applyAlignment="1">
      <alignment horizontal="center" vertical="center"/>
    </xf>
    <xf numFmtId="0" fontId="21" fillId="9" borderId="4" xfId="0" applyFont="1" applyFill="1" applyBorder="1" applyAlignment="1">
      <alignment horizontal="center"/>
    </xf>
    <xf numFmtId="0" fontId="21" fillId="9" borderId="4" xfId="0" applyFont="1" applyFill="1" applyBorder="1" applyAlignment="1">
      <alignment vertical="center"/>
    </xf>
    <xf numFmtId="0" fontId="22" fillId="9" borderId="4" xfId="0" applyFont="1" applyFill="1" applyBorder="1" applyAlignment="1">
      <alignment horizontal="center" vertical="center"/>
    </xf>
    <xf numFmtId="0" fontId="19" fillId="18" borderId="4" xfId="0" applyFont="1" applyFill="1" applyBorder="1" applyAlignment="1">
      <alignment horizontal="center" vertical="center"/>
    </xf>
    <xf numFmtId="0" fontId="19" fillId="18" borderId="4" xfId="0" applyFont="1" applyFill="1" applyBorder="1" applyAlignment="1">
      <alignment horizontal="left" vertical="top"/>
    </xf>
    <xf numFmtId="0" fontId="19" fillId="18" borderId="4" xfId="0" applyFont="1" applyFill="1" applyBorder="1" applyAlignment="1">
      <alignment vertical="center"/>
    </xf>
    <xf numFmtId="0" fontId="19" fillId="18" borderId="4" xfId="0" applyFont="1" applyFill="1" applyBorder="1" applyAlignment="1">
      <alignment horizontal="center"/>
    </xf>
    <xf numFmtId="0" fontId="0" fillId="18" borderId="4" xfId="0" applyFill="1" applyBorder="1" applyAlignment="1">
      <alignment vertical="top"/>
    </xf>
    <xf numFmtId="0" fontId="0" fillId="18" borderId="0" xfId="0" applyFill="1"/>
    <xf numFmtId="0" fontId="0" fillId="20" borderId="0" xfId="0" applyFill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0" fillId="20" borderId="4" xfId="0" applyFill="1" applyBorder="1" applyAlignment="1">
      <alignment vertical="center"/>
    </xf>
    <xf numFmtId="0" fontId="0" fillId="21" borderId="19" xfId="0" applyFill="1" applyBorder="1" applyAlignment="1">
      <alignment horizontal="center"/>
    </xf>
    <xf numFmtId="0" fontId="0" fillId="21" borderId="20" xfId="0" applyFill="1" applyBorder="1" applyAlignment="1">
      <alignment horizontal="center"/>
    </xf>
    <xf numFmtId="0" fontId="0" fillId="21" borderId="20" xfId="0" applyFill="1" applyBorder="1" applyAlignment="1">
      <alignment horizontal="center" vertical="center"/>
    </xf>
    <xf numFmtId="0" fontId="0" fillId="21" borderId="21" xfId="0" applyFill="1" applyBorder="1" applyAlignment="1">
      <alignment horizontal="center" vertical="center"/>
    </xf>
    <xf numFmtId="0" fontId="0" fillId="20" borderId="3" xfId="0" applyFill="1" applyBorder="1" applyAlignment="1">
      <alignment vertical="center"/>
    </xf>
    <xf numFmtId="0" fontId="0" fillId="21" borderId="22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21" borderId="4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22" borderId="25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23" borderId="26" xfId="0" applyFill="1" applyBorder="1" applyAlignment="1">
      <alignment horizontal="center"/>
    </xf>
    <xf numFmtId="0" fontId="0" fillId="23" borderId="24" xfId="0" applyFill="1" applyBorder="1" applyAlignment="1">
      <alignment horizontal="center"/>
    </xf>
    <xf numFmtId="0" fontId="0" fillId="23" borderId="24" xfId="0" applyFill="1" applyBorder="1" applyAlignment="1">
      <alignment horizontal="center" vertical="center"/>
    </xf>
    <xf numFmtId="0" fontId="0" fillId="23" borderId="25" xfId="0" applyFill="1" applyBorder="1" applyAlignment="1">
      <alignment horizontal="center" vertical="center"/>
    </xf>
    <xf numFmtId="0" fontId="1" fillId="12" borderId="3" xfId="0" applyFont="1" applyFill="1" applyBorder="1"/>
    <xf numFmtId="0" fontId="0" fillId="6" borderId="4" xfId="0" applyFill="1" applyBorder="1"/>
    <xf numFmtId="0" fontId="19" fillId="16" borderId="5" xfId="0" applyFont="1" applyFill="1" applyBorder="1" applyAlignment="1">
      <alignment vertical="center"/>
    </xf>
    <xf numFmtId="0" fontId="26" fillId="9" borderId="37" xfId="0" applyFont="1" applyFill="1" applyBorder="1" applyAlignment="1">
      <alignment wrapText="1"/>
    </xf>
    <xf numFmtId="0" fontId="26" fillId="24" borderId="37" xfId="0" applyFont="1" applyFill="1" applyBorder="1" applyAlignment="1">
      <alignment wrapText="1"/>
    </xf>
    <xf numFmtId="0" fontId="12" fillId="6" borderId="4" xfId="0" applyFont="1" applyFill="1" applyBorder="1"/>
    <xf numFmtId="0" fontId="12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 vertical="top"/>
    </xf>
    <xf numFmtId="0" fontId="0" fillId="6" borderId="4" xfId="0" applyFill="1" applyBorder="1" applyAlignment="1">
      <alignment vertical="center" wrapText="1"/>
    </xf>
    <xf numFmtId="0" fontId="14" fillId="6" borderId="0" xfId="0" applyFont="1" applyFill="1"/>
    <xf numFmtId="0" fontId="8" fillId="26" borderId="53" xfId="0" applyFont="1" applyFill="1" applyBorder="1"/>
    <xf numFmtId="0" fontId="8" fillId="26" borderId="54" xfId="0" applyFont="1" applyFill="1" applyBorder="1"/>
    <xf numFmtId="0" fontId="8" fillId="26" borderId="55" xfId="0" applyFont="1" applyFill="1" applyBorder="1"/>
    <xf numFmtId="0" fontId="28" fillId="26" borderId="53" xfId="0" applyFont="1" applyFill="1" applyBorder="1"/>
    <xf numFmtId="0" fontId="8" fillId="26" borderId="13" xfId="0" applyFont="1" applyFill="1" applyBorder="1"/>
    <xf numFmtId="0" fontId="8" fillId="26" borderId="56" xfId="0" applyFont="1" applyFill="1" applyBorder="1"/>
    <xf numFmtId="0" fontId="8" fillId="26" borderId="49" xfId="0" applyFont="1" applyFill="1" applyBorder="1"/>
    <xf numFmtId="0" fontId="8" fillId="26" borderId="46" xfId="0" applyFont="1" applyFill="1" applyBorder="1"/>
    <xf numFmtId="0" fontId="8" fillId="26" borderId="47" xfId="0" applyFont="1" applyFill="1" applyBorder="1"/>
    <xf numFmtId="0" fontId="8" fillId="26" borderId="45" xfId="0" applyFont="1" applyFill="1" applyBorder="1"/>
    <xf numFmtId="0" fontId="27" fillId="25" borderId="39" xfId="0" applyFont="1" applyFill="1" applyBorder="1"/>
    <xf numFmtId="0" fontId="27" fillId="25" borderId="41" xfId="0" applyFont="1" applyFill="1" applyBorder="1"/>
    <xf numFmtId="0" fontId="27" fillId="25" borderId="40" xfId="0" applyFont="1" applyFill="1" applyBorder="1"/>
    <xf numFmtId="0" fontId="8" fillId="29" borderId="13" xfId="0" applyFont="1" applyFill="1" applyBorder="1"/>
    <xf numFmtId="0" fontId="8" fillId="29" borderId="56" xfId="0" applyFont="1" applyFill="1" applyBorder="1"/>
    <xf numFmtId="0" fontId="8" fillId="29" borderId="49" xfId="0" applyFont="1" applyFill="1" applyBorder="1"/>
    <xf numFmtId="0" fontId="28" fillId="29" borderId="49" xfId="0" applyFont="1" applyFill="1" applyBorder="1"/>
    <xf numFmtId="0" fontId="8" fillId="29" borderId="46" xfId="0" applyFont="1" applyFill="1" applyBorder="1"/>
    <xf numFmtId="0" fontId="8" fillId="29" borderId="47" xfId="0" applyFont="1" applyFill="1" applyBorder="1"/>
    <xf numFmtId="0" fontId="8" fillId="29" borderId="45" xfId="0" applyFont="1" applyFill="1" applyBorder="1"/>
    <xf numFmtId="0" fontId="8" fillId="0" borderId="43" xfId="0" applyFont="1" applyBorder="1"/>
    <xf numFmtId="0" fontId="8" fillId="0" borderId="0" xfId="0" applyFont="1"/>
    <xf numFmtId="0" fontId="8" fillId="0" borderId="44" xfId="0" applyFont="1" applyBorder="1"/>
    <xf numFmtId="0" fontId="8" fillId="0" borderId="50" xfId="0" applyFont="1" applyBorder="1"/>
    <xf numFmtId="0" fontId="27" fillId="25" borderId="38" xfId="0" applyFont="1" applyFill="1" applyBorder="1"/>
    <xf numFmtId="0" fontId="8" fillId="27" borderId="46" xfId="0" applyFont="1" applyFill="1" applyBorder="1"/>
    <xf numFmtId="0" fontId="8" fillId="27" borderId="47" xfId="0" applyFont="1" applyFill="1" applyBorder="1"/>
    <xf numFmtId="0" fontId="8" fillId="27" borderId="45" xfId="0" applyFont="1" applyFill="1" applyBorder="1"/>
    <xf numFmtId="0" fontId="28" fillId="27" borderId="46" xfId="0" applyFont="1" applyFill="1" applyBorder="1"/>
    <xf numFmtId="0" fontId="8" fillId="26" borderId="50" xfId="0" applyFont="1" applyFill="1" applyBorder="1"/>
    <xf numFmtId="0" fontId="8" fillId="26" borderId="51" xfId="0" applyFont="1" applyFill="1" applyBorder="1"/>
    <xf numFmtId="0" fontId="8" fillId="28" borderId="51" xfId="0" applyFont="1" applyFill="1" applyBorder="1"/>
    <xf numFmtId="0" fontId="8" fillId="28" borderId="41" xfId="0" applyFont="1" applyFill="1" applyBorder="1"/>
    <xf numFmtId="0" fontId="8" fillId="28" borderId="40" xfId="0" applyFont="1" applyFill="1" applyBorder="1"/>
    <xf numFmtId="0" fontId="8" fillId="28" borderId="45" xfId="0" applyFont="1" applyFill="1" applyBorder="1"/>
    <xf numFmtId="0" fontId="8" fillId="28" borderId="46" xfId="0" applyFont="1" applyFill="1" applyBorder="1"/>
    <xf numFmtId="0" fontId="0" fillId="0" borderId="16" xfId="0" applyBorder="1"/>
    <xf numFmtId="0" fontId="1" fillId="6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left" vertical="top"/>
    </xf>
    <xf numFmtId="0" fontId="8" fillId="9" borderId="16" xfId="0" applyFont="1" applyFill="1" applyBorder="1" applyAlignment="1">
      <alignment horizontal="center" vertical="center" wrapText="1"/>
    </xf>
    <xf numFmtId="0" fontId="8" fillId="9" borderId="16" xfId="0" applyFont="1" applyFill="1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19" fillId="9" borderId="16" xfId="0" applyFont="1" applyFill="1" applyBorder="1" applyAlignment="1">
      <alignment horizontal="left" vertical="center"/>
    </xf>
    <xf numFmtId="0" fontId="0" fillId="5" borderId="16" xfId="0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0" borderId="16" xfId="0" applyFont="1" applyBorder="1"/>
    <xf numFmtId="0" fontId="11" fillId="11" borderId="16" xfId="0" applyFont="1" applyFill="1" applyBorder="1"/>
    <xf numFmtId="0" fontId="14" fillId="0" borderId="16" xfId="0" applyFont="1" applyBorder="1"/>
    <xf numFmtId="0" fontId="1" fillId="5" borderId="16" xfId="0" applyFont="1" applyFill="1" applyBorder="1" applyAlignment="1">
      <alignment vertical="center"/>
    </xf>
    <xf numFmtId="0" fontId="11" fillId="9" borderId="16" xfId="0" applyFont="1" applyFill="1" applyBorder="1" applyAlignment="1">
      <alignment horizontal="center" vertical="center" wrapText="1"/>
    </xf>
    <xf numFmtId="0" fontId="13" fillId="0" borderId="16" xfId="0" applyFont="1" applyBorder="1"/>
    <xf numFmtId="0" fontId="8" fillId="29" borderId="13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8" fillId="29" borderId="16" xfId="0" applyFont="1" applyFill="1" applyBorder="1" applyAlignment="1">
      <alignment horizontal="center" vertical="center"/>
    </xf>
    <xf numFmtId="0" fontId="8" fillId="29" borderId="59" xfId="0" applyFont="1" applyFill="1" applyBorder="1" applyAlignment="1">
      <alignment horizontal="center" vertical="center"/>
    </xf>
    <xf numFmtId="0" fontId="8" fillId="9" borderId="59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6" borderId="60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/>
    </xf>
    <xf numFmtId="0" fontId="8" fillId="30" borderId="16" xfId="0" applyFont="1" applyFill="1" applyBorder="1" applyAlignment="1">
      <alignment horizontal="center" vertical="center" wrapText="1"/>
    </xf>
    <xf numFmtId="0" fontId="0" fillId="30" borderId="16" xfId="0" applyFill="1" applyBorder="1" applyAlignment="1">
      <alignment horizontal="center"/>
    </xf>
    <xf numFmtId="0" fontId="0" fillId="30" borderId="3" xfId="0" applyFill="1" applyBorder="1" applyAlignment="1">
      <alignment horizontal="left" vertical="center"/>
    </xf>
    <xf numFmtId="0" fontId="0" fillId="30" borderId="4" xfId="0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2" fillId="30" borderId="16" xfId="0" applyFont="1" applyFill="1" applyBorder="1" applyAlignment="1">
      <alignment horizontal="center" vertical="center"/>
    </xf>
    <xf numFmtId="0" fontId="1" fillId="30" borderId="16" xfId="0" applyFont="1" applyFill="1" applyBorder="1" applyAlignment="1">
      <alignment horizontal="center"/>
    </xf>
    <xf numFmtId="0" fontId="0" fillId="30" borderId="16" xfId="0" applyFill="1" applyBorder="1"/>
    <xf numFmtId="0" fontId="29" fillId="0" borderId="0" xfId="0" applyFont="1"/>
    <xf numFmtId="0" fontId="12" fillId="14" borderId="16" xfId="0" applyFont="1" applyFill="1" applyBorder="1" applyAlignment="1">
      <alignment horizontal="left"/>
    </xf>
    <xf numFmtId="0" fontId="0" fillId="13" borderId="16" xfId="0" applyFill="1" applyBorder="1"/>
    <xf numFmtId="0" fontId="0" fillId="13" borderId="16" xfId="0" applyFill="1" applyBorder="1" applyAlignment="1">
      <alignment horizontal="left" vertical="top"/>
    </xf>
    <xf numFmtId="0" fontId="29" fillId="0" borderId="16" xfId="0" applyFont="1" applyBorder="1"/>
    <xf numFmtId="0" fontId="0" fillId="13" borderId="1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2" fillId="14" borderId="15" xfId="0" applyFont="1" applyFill="1" applyBorder="1"/>
    <xf numFmtId="0" fontId="12" fillId="14" borderId="15" xfId="0" applyFont="1" applyFill="1" applyBorder="1" applyAlignment="1">
      <alignment horizontal="left"/>
    </xf>
    <xf numFmtId="0" fontId="0" fillId="13" borderId="15" xfId="0" applyFill="1" applyBorder="1"/>
    <xf numFmtId="0" fontId="0" fillId="0" borderId="15" xfId="0" applyBorder="1"/>
    <xf numFmtId="0" fontId="0" fillId="13" borderId="15" xfId="0" applyFill="1" applyBorder="1" applyAlignment="1">
      <alignment horizontal="left" vertical="top"/>
    </xf>
    <xf numFmtId="0" fontId="0" fillId="13" borderId="15" xfId="0" applyFill="1" applyBorder="1" applyAlignment="1">
      <alignment horizontal="center"/>
    </xf>
    <xf numFmtId="0" fontId="19" fillId="16" borderId="4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vertical="top"/>
    </xf>
    <xf numFmtId="0" fontId="21" fillId="0" borderId="0" xfId="0" applyFont="1"/>
    <xf numFmtId="0" fontId="19" fillId="0" borderId="4" xfId="0" applyFont="1" applyBorder="1" applyAlignment="1">
      <alignment horizontal="left" vertical="center"/>
    </xf>
    <xf numFmtId="0" fontId="19" fillId="0" borderId="4" xfId="0" applyFont="1" applyBorder="1" applyAlignment="1">
      <alignment vertical="top"/>
    </xf>
    <xf numFmtId="0" fontId="19" fillId="0" borderId="0" xfId="0" applyFont="1"/>
    <xf numFmtId="0" fontId="7" fillId="5" borderId="4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1" fillId="4" borderId="59" xfId="0" applyFont="1" applyFill="1" applyBorder="1" applyAlignment="1">
      <alignment horizontal="center" vertical="center"/>
    </xf>
    <xf numFmtId="0" fontId="1" fillId="4" borderId="61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8" fillId="29" borderId="43" xfId="0" applyFont="1" applyFill="1" applyBorder="1" applyAlignment="1"/>
    <xf numFmtId="0" fontId="8" fillId="29" borderId="42" xfId="0" applyFont="1" applyFill="1" applyBorder="1" applyAlignment="1"/>
    <xf numFmtId="0" fontId="8" fillId="29" borderId="44" xfId="0" applyFont="1" applyFill="1" applyBorder="1" applyAlignment="1">
      <alignment wrapText="1"/>
    </xf>
    <xf numFmtId="0" fontId="8" fillId="29" borderId="48" xfId="0" applyFont="1" applyFill="1" applyBorder="1" applyAlignment="1">
      <alignment wrapText="1"/>
    </xf>
    <xf numFmtId="0" fontId="8" fillId="29" borderId="43" xfId="0" applyFont="1" applyFill="1" applyBorder="1" applyAlignment="1">
      <alignment wrapText="1"/>
    </xf>
    <xf numFmtId="0" fontId="8" fillId="29" borderId="42" xfId="0" applyFont="1" applyFill="1" applyBorder="1" applyAlignment="1">
      <alignment wrapText="1"/>
    </xf>
    <xf numFmtId="0" fontId="8" fillId="26" borderId="52" xfId="0" applyFont="1" applyFill="1" applyBorder="1" applyAlignment="1"/>
    <xf numFmtId="0" fontId="8" fillId="26" borderId="43" xfId="0" applyFont="1" applyFill="1" applyBorder="1" applyAlignment="1"/>
    <xf numFmtId="0" fontId="8" fillId="26" borderId="42" xfId="0" applyFont="1" applyFill="1" applyBorder="1" applyAlignment="1"/>
    <xf numFmtId="0" fontId="8" fillId="26" borderId="44" xfId="0" applyFont="1" applyFill="1" applyBorder="1" applyAlignment="1"/>
    <xf numFmtId="0" fontId="8" fillId="26" borderId="48" xfId="0" applyFont="1" applyFill="1" applyBorder="1" applyAlignment="1"/>
    <xf numFmtId="0" fontId="9" fillId="6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27" borderId="43" xfId="0" applyFont="1" applyFill="1" applyBorder="1" applyAlignment="1"/>
    <xf numFmtId="0" fontId="8" fillId="27" borderId="42" xfId="0" applyFont="1" applyFill="1" applyBorder="1" applyAlignment="1"/>
    <xf numFmtId="0" fontId="28" fillId="27" borderId="43" xfId="0" applyFont="1" applyFill="1" applyBorder="1" applyAlignment="1"/>
    <xf numFmtId="0" fontId="28" fillId="27" borderId="42" xfId="0" applyFont="1" applyFill="1" applyBorder="1" applyAlignment="1"/>
    <xf numFmtId="0" fontId="8" fillId="27" borderId="43" xfId="0" applyFont="1" applyFill="1" applyBorder="1" applyAlignment="1">
      <alignment wrapText="1"/>
    </xf>
    <xf numFmtId="0" fontId="8" fillId="27" borderId="42" xfId="0" applyFont="1" applyFill="1" applyBorder="1" applyAlignment="1">
      <alignment wrapText="1"/>
    </xf>
    <xf numFmtId="0" fontId="8" fillId="26" borderId="52" xfId="0" applyFont="1" applyFill="1" applyBorder="1" applyAlignment="1">
      <alignment horizontal="center"/>
    </xf>
    <xf numFmtId="0" fontId="8" fillId="26" borderId="43" xfId="0" applyFont="1" applyFill="1" applyBorder="1" applyAlignment="1">
      <alignment horizontal="center"/>
    </xf>
    <xf numFmtId="0" fontId="28" fillId="26" borderId="52" xfId="0" applyFont="1" applyFill="1" applyBorder="1" applyAlignment="1">
      <alignment horizontal="center"/>
    </xf>
    <xf numFmtId="0" fontId="28" fillId="26" borderId="43" xfId="0" applyFont="1" applyFill="1" applyBorder="1" applyAlignment="1">
      <alignment horizontal="center"/>
    </xf>
    <xf numFmtId="0" fontId="8" fillId="6" borderId="57" xfId="0" applyFont="1" applyFill="1" applyBorder="1" applyAlignment="1"/>
    <xf numFmtId="0" fontId="8" fillId="6" borderId="43" xfId="0" applyFont="1" applyFill="1" applyBorder="1" applyAlignment="1"/>
    <xf numFmtId="0" fontId="8" fillId="6" borderId="56" xfId="0" applyFont="1" applyFill="1" applyBorder="1" applyAlignment="1"/>
    <xf numFmtId="0" fontId="8" fillId="6" borderId="57" xfId="0" applyFont="1" applyFill="1" applyBorder="1" applyAlignment="1">
      <alignment horizontal="center"/>
    </xf>
    <xf numFmtId="0" fontId="8" fillId="6" borderId="43" xfId="0" applyFont="1" applyFill="1" applyBorder="1" applyAlignment="1">
      <alignment horizontal="center"/>
    </xf>
    <xf numFmtId="0" fontId="8" fillId="6" borderId="56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 wrapText="1"/>
    </xf>
    <xf numFmtId="0" fontId="23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2092-3A28-4AFB-BFC2-EBC247C2C6E4}">
  <dimension ref="A1:W51"/>
  <sheetViews>
    <sheetView workbookViewId="0">
      <selection activeCell="B8" sqref="B8:B10"/>
    </sheetView>
  </sheetViews>
  <sheetFormatPr defaultRowHeight="14.4" x14ac:dyDescent="0.3"/>
  <cols>
    <col min="2" max="2" width="18.109375" style="16" bestFit="1" customWidth="1"/>
    <col min="3" max="3" width="17.5546875" style="16" bestFit="1" customWidth="1"/>
    <col min="4" max="4" width="33.5546875" style="16" bestFit="1" customWidth="1"/>
    <col min="5" max="5" width="17.5546875" style="16" bestFit="1" customWidth="1"/>
    <col min="6" max="6" width="19.33203125" style="16" bestFit="1" customWidth="1"/>
    <col min="7" max="7" width="46.5546875" style="16" bestFit="1" customWidth="1"/>
    <col min="8" max="8" width="20.33203125" bestFit="1" customWidth="1"/>
    <col min="9" max="9" width="10" bestFit="1" customWidth="1"/>
    <col min="10" max="10" width="12.44140625" customWidth="1"/>
    <col min="11" max="11" width="9" customWidth="1"/>
    <col min="12" max="12" width="2.33203125" customWidth="1"/>
  </cols>
  <sheetData>
    <row r="1" spans="1:23" x14ac:dyDescent="0.3">
      <c r="A1" s="1"/>
      <c r="B1" s="2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3" x14ac:dyDescent="0.3">
      <c r="A2" s="1"/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3" ht="15.6" x14ac:dyDescent="0.3">
      <c r="A3" s="1"/>
      <c r="B3" s="3"/>
      <c r="C3" s="3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5.6" x14ac:dyDescent="0.3">
      <c r="A4" s="1"/>
      <c r="B4" s="3"/>
      <c r="C4" s="3"/>
      <c r="D4" s="3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3" ht="25.5" customHeight="1" x14ac:dyDescent="0.3">
      <c r="A5" s="1"/>
      <c r="B5" s="238" t="s">
        <v>0</v>
      </c>
      <c r="C5" s="239"/>
      <c r="D5" s="239"/>
      <c r="E5" s="239"/>
      <c r="F5" s="239"/>
      <c r="G5" s="24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6" x14ac:dyDescent="0.3">
      <c r="A6" s="1"/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8" x14ac:dyDescent="0.3">
      <c r="A7" s="1"/>
      <c r="B7" s="5"/>
      <c r="C7" s="5"/>
      <c r="D7" s="5"/>
      <c r="E7" s="5"/>
      <c r="F7" s="5"/>
      <c r="G7" s="39"/>
      <c r="H7" s="241"/>
      <c r="I7" s="6"/>
      <c r="J7" s="6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8" x14ac:dyDescent="0.3">
      <c r="A8" s="1"/>
      <c r="B8" s="7" t="s">
        <v>7</v>
      </c>
      <c r="C8" s="7" t="s">
        <v>8</v>
      </c>
      <c r="D8" s="7" t="s">
        <v>9</v>
      </c>
      <c r="E8" s="7">
        <v>4096</v>
      </c>
      <c r="F8" s="7" t="s">
        <v>10</v>
      </c>
      <c r="G8" s="7" t="s">
        <v>11</v>
      </c>
      <c r="H8" s="241"/>
      <c r="I8" s="6"/>
      <c r="J8" s="6"/>
      <c r="K8" s="6"/>
      <c r="L8" s="6"/>
      <c r="M8" s="6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8" x14ac:dyDescent="0.3">
      <c r="A9" s="1"/>
      <c r="B9" s="7" t="s">
        <v>12</v>
      </c>
      <c r="C9" s="7" t="s">
        <v>8</v>
      </c>
      <c r="D9" s="7" t="s">
        <v>13</v>
      </c>
      <c r="E9" s="7">
        <v>2048</v>
      </c>
      <c r="F9" s="7" t="s">
        <v>14</v>
      </c>
      <c r="G9" s="7" t="s">
        <v>15</v>
      </c>
      <c r="H9" s="8" t="s">
        <v>16</v>
      </c>
      <c r="I9" s="6"/>
      <c r="J9" s="6"/>
      <c r="K9" s="6"/>
      <c r="L9" s="6"/>
      <c r="M9" s="6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8" x14ac:dyDescent="0.3">
      <c r="A10" s="1"/>
      <c r="B10" s="7" t="s">
        <v>17</v>
      </c>
      <c r="C10" s="7" t="s">
        <v>8</v>
      </c>
      <c r="D10" s="7" t="s">
        <v>18</v>
      </c>
      <c r="E10" s="7">
        <v>4096</v>
      </c>
      <c r="F10" s="7" t="s">
        <v>19</v>
      </c>
      <c r="G10" s="7" t="s">
        <v>20</v>
      </c>
      <c r="H10" s="9" t="s">
        <v>21</v>
      </c>
      <c r="I10" s="6"/>
      <c r="J10" s="6"/>
      <c r="K10" s="6"/>
      <c r="L10" s="6"/>
      <c r="M10" s="6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8" x14ac:dyDescent="0.3">
      <c r="A11" s="1"/>
      <c r="B11" s="7"/>
      <c r="C11" s="10"/>
      <c r="D11" s="10"/>
      <c r="E11" s="10"/>
      <c r="F11" s="10"/>
      <c r="G11" s="10"/>
      <c r="H11" s="6"/>
      <c r="I11" s="6"/>
      <c r="J11" s="6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8.75" customHeight="1" x14ac:dyDescent="0.3">
      <c r="A12" s="1"/>
      <c r="B12" s="242" t="s">
        <v>22</v>
      </c>
      <c r="C12" s="243"/>
      <c r="D12" s="243"/>
      <c r="E12" s="244"/>
      <c r="F12" s="251" t="s">
        <v>23</v>
      </c>
      <c r="G12" s="251"/>
      <c r="H12" s="6"/>
      <c r="I12" s="6"/>
      <c r="J12" s="6"/>
      <c r="K12" s="6"/>
      <c r="L12" s="6"/>
      <c r="M12" s="6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8.75" customHeight="1" x14ac:dyDescent="0.3">
      <c r="A13" s="1"/>
      <c r="B13" s="245"/>
      <c r="C13" s="246"/>
      <c r="D13" s="246"/>
      <c r="E13" s="247"/>
      <c r="F13" s="251" t="s">
        <v>24</v>
      </c>
      <c r="G13" s="251"/>
      <c r="H13" s="6"/>
      <c r="I13" s="6"/>
      <c r="J13" s="6"/>
      <c r="K13" s="6"/>
      <c r="L13" s="6"/>
      <c r="M13" s="6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8.75" customHeight="1" x14ac:dyDescent="0.3">
      <c r="A14" s="1"/>
      <c r="B14" s="245"/>
      <c r="C14" s="246"/>
      <c r="D14" s="246"/>
      <c r="E14" s="247"/>
      <c r="F14" s="251" t="s">
        <v>25</v>
      </c>
      <c r="G14" s="251"/>
      <c r="H14" s="6"/>
      <c r="I14" s="6"/>
      <c r="J14" s="6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8.75" customHeight="1" x14ac:dyDescent="0.3">
      <c r="A15" s="1"/>
      <c r="B15" s="245"/>
      <c r="C15" s="246"/>
      <c r="D15" s="246"/>
      <c r="E15" s="247"/>
      <c r="F15" s="251" t="s">
        <v>26</v>
      </c>
      <c r="G15" s="251"/>
      <c r="H15" s="6"/>
      <c r="I15" s="6"/>
      <c r="J15" s="6"/>
      <c r="K15" s="6"/>
      <c r="L15" s="6"/>
      <c r="M15" s="6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8.75" customHeight="1" x14ac:dyDescent="0.3">
      <c r="A16" s="1"/>
      <c r="B16" s="245"/>
      <c r="C16" s="246"/>
      <c r="D16" s="246"/>
      <c r="E16" s="247"/>
      <c r="F16" s="251" t="s">
        <v>27</v>
      </c>
      <c r="G16" s="251"/>
      <c r="H16" s="6"/>
      <c r="I16" s="6"/>
      <c r="J16" s="6"/>
      <c r="K16" s="6"/>
      <c r="L16" s="6"/>
      <c r="M16" s="6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8.75" customHeight="1" x14ac:dyDescent="0.3">
      <c r="A17" s="1"/>
      <c r="B17" s="248"/>
      <c r="C17" s="249"/>
      <c r="D17" s="249"/>
      <c r="E17" s="250"/>
      <c r="F17" s="252" t="s">
        <v>28</v>
      </c>
      <c r="G17" s="252"/>
      <c r="H17" s="6"/>
      <c r="I17" s="6"/>
      <c r="J17" s="6"/>
      <c r="K17" s="6"/>
      <c r="L17" s="6"/>
      <c r="M17" s="6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6" x14ac:dyDescent="0.3">
      <c r="A18" s="1"/>
      <c r="B18" s="3"/>
      <c r="C18" s="3"/>
      <c r="D18" s="3"/>
      <c r="E18" s="3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6" x14ac:dyDescent="0.3">
      <c r="A19" s="1"/>
      <c r="B19" s="11"/>
      <c r="C19" s="11"/>
      <c r="D19" s="11"/>
      <c r="E19" s="11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6" x14ac:dyDescent="0.3">
      <c r="A20" s="1"/>
      <c r="B20" s="1"/>
      <c r="C20" s="11"/>
      <c r="D20" s="11"/>
      <c r="E20" s="11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6" x14ac:dyDescent="0.3">
      <c r="A21" s="1"/>
      <c r="B21" s="1"/>
      <c r="C21" s="11"/>
      <c r="D21" s="11"/>
      <c r="E21" s="11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6" x14ac:dyDescent="0.3">
      <c r="A22" s="1"/>
      <c r="B22" s="1"/>
      <c r="C22" s="11"/>
      <c r="D22" s="11"/>
      <c r="E22" s="11"/>
      <c r="F22" s="11"/>
      <c r="G22" s="11"/>
      <c r="H22" s="1"/>
      <c r="I22" s="12" t="s">
        <v>29</v>
      </c>
      <c r="J22" s="234"/>
      <c r="K22" s="234"/>
      <c r="L22" s="234"/>
      <c r="M22" s="1"/>
      <c r="N22" s="1"/>
      <c r="O22" s="1"/>
      <c r="P22" s="1"/>
      <c r="Q22" s="1"/>
      <c r="R22" s="13"/>
      <c r="S22" s="13"/>
      <c r="T22" s="13"/>
    </row>
    <row r="23" spans="1:23" ht="15.6" x14ac:dyDescent="0.3">
      <c r="A23" s="1"/>
      <c r="B23" s="1"/>
      <c r="C23" s="11"/>
      <c r="D23" s="11"/>
      <c r="E23" s="11"/>
      <c r="F23" s="11"/>
      <c r="G23" s="11"/>
      <c r="H23" s="1"/>
      <c r="I23" s="14" t="s">
        <v>30</v>
      </c>
      <c r="J23" s="234"/>
      <c r="K23" s="234"/>
      <c r="L23" s="234"/>
      <c r="M23" s="1"/>
      <c r="N23" s="1"/>
      <c r="O23" s="1"/>
      <c r="P23" s="1"/>
      <c r="Q23" s="1"/>
      <c r="R23" s="13"/>
      <c r="S23" s="13"/>
      <c r="T23" s="13"/>
    </row>
    <row r="24" spans="1:23" ht="15.6" x14ac:dyDescent="0.3">
      <c r="A24" s="1"/>
      <c r="B24" s="1"/>
      <c r="C24" s="11"/>
      <c r="D24" s="11"/>
      <c r="E24" s="11"/>
      <c r="F24" s="11"/>
      <c r="G24" s="11"/>
      <c r="H24" s="1"/>
      <c r="I24" s="12" t="s">
        <v>31</v>
      </c>
      <c r="J24" s="235" t="s">
        <v>32</v>
      </c>
      <c r="K24" s="236"/>
      <c r="L24" s="237"/>
      <c r="M24" s="1"/>
      <c r="N24" s="1"/>
      <c r="O24" s="1"/>
      <c r="P24" s="1"/>
      <c r="Q24" s="1"/>
      <c r="R24" s="13"/>
      <c r="S24" s="13"/>
      <c r="T24" s="13"/>
    </row>
    <row r="25" spans="1:23" ht="15.6" x14ac:dyDescent="0.3">
      <c r="A25" s="1"/>
      <c r="B25" s="11"/>
      <c r="C25" s="11"/>
      <c r="D25" s="11"/>
      <c r="E25" s="11"/>
      <c r="F25" s="11"/>
      <c r="G25" s="11"/>
      <c r="H25" s="1"/>
      <c r="I25" s="234"/>
      <c r="J25" s="234"/>
      <c r="K25" s="234"/>
      <c r="L25" s="234"/>
      <c r="M25" s="1"/>
      <c r="N25" s="1"/>
      <c r="O25" s="1"/>
      <c r="P25" s="1"/>
      <c r="Q25" s="1"/>
      <c r="R25" s="13"/>
      <c r="S25" s="13"/>
      <c r="T25" s="13"/>
    </row>
    <row r="26" spans="1:23" ht="15.6" x14ac:dyDescent="0.3">
      <c r="A26" s="1"/>
      <c r="B26" s="11"/>
      <c r="C26" s="11"/>
      <c r="D26" s="11"/>
      <c r="E26" s="11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3"/>
      <c r="S26" s="13"/>
      <c r="T26" s="13"/>
    </row>
    <row r="27" spans="1:23" ht="15.6" x14ac:dyDescent="0.3">
      <c r="A27" s="1"/>
      <c r="B27" s="11"/>
      <c r="C27" s="11"/>
      <c r="D27" s="11"/>
      <c r="E27" s="11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3"/>
      <c r="S27" s="13"/>
      <c r="T27" s="13"/>
    </row>
    <row r="28" spans="1:23" x14ac:dyDescent="0.3">
      <c r="A28" s="1"/>
      <c r="B28" s="15"/>
      <c r="C28" s="15"/>
      <c r="D28" s="15"/>
      <c r="E28" s="15"/>
      <c r="F28" s="15"/>
      <c r="G28" s="15"/>
      <c r="H28" s="1"/>
      <c r="I28" s="1"/>
      <c r="J28" s="1"/>
      <c r="K28" s="1"/>
      <c r="L28" s="1"/>
      <c r="M28" s="1"/>
      <c r="N28" s="1"/>
      <c r="O28" s="1"/>
      <c r="P28" s="1"/>
      <c r="Q28" s="1"/>
      <c r="R28" s="13"/>
      <c r="S28" s="13"/>
      <c r="T28" s="13"/>
    </row>
    <row r="29" spans="1:23" x14ac:dyDescent="0.3">
      <c r="A29" s="1"/>
      <c r="B29" s="15"/>
      <c r="C29" s="15"/>
      <c r="D29" s="15"/>
      <c r="E29" s="15"/>
      <c r="F29" s="15"/>
      <c r="G29" s="15"/>
      <c r="H29" s="1"/>
      <c r="I29" s="1"/>
      <c r="J29" s="1"/>
      <c r="K29" s="1"/>
      <c r="L29" s="1"/>
      <c r="M29" s="1"/>
      <c r="N29" s="1"/>
      <c r="O29" s="1"/>
      <c r="P29" s="1"/>
      <c r="Q29" s="1"/>
      <c r="R29" s="13"/>
      <c r="S29" s="13"/>
      <c r="T29" s="13"/>
    </row>
    <row r="30" spans="1:23" x14ac:dyDescent="0.3">
      <c r="A30" s="1"/>
      <c r="B30" s="15"/>
      <c r="C30" s="15"/>
      <c r="D30" s="15"/>
      <c r="E30" s="15"/>
      <c r="F30" s="2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3"/>
      <c r="S30" s="13"/>
      <c r="T30" s="13"/>
    </row>
    <row r="31" spans="1:23" x14ac:dyDescent="0.3">
      <c r="A31" s="1"/>
      <c r="B31" s="15"/>
      <c r="C31" s="15"/>
      <c r="D31" s="15"/>
      <c r="E31" s="15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3"/>
      <c r="S31" s="13"/>
      <c r="T31" s="13"/>
    </row>
    <row r="32" spans="1:23" x14ac:dyDescent="0.3">
      <c r="A32" s="1"/>
      <c r="B32" s="15"/>
      <c r="C32" s="15"/>
      <c r="D32" s="15"/>
      <c r="E32" s="15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3"/>
      <c r="S32" s="13"/>
      <c r="T32" s="13"/>
    </row>
    <row r="33" spans="1:20" x14ac:dyDescent="0.3">
      <c r="A33" s="1"/>
      <c r="B33" s="15"/>
      <c r="C33" s="15"/>
      <c r="D33" s="15"/>
      <c r="E33" s="15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3"/>
      <c r="S33" s="13"/>
      <c r="T33" s="13"/>
    </row>
    <row r="34" spans="1:20" x14ac:dyDescent="0.3">
      <c r="A34" s="1"/>
      <c r="B34" s="15"/>
      <c r="C34" s="15"/>
      <c r="D34" s="15"/>
      <c r="E34" s="15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3"/>
      <c r="S34" s="13"/>
      <c r="T34" s="13"/>
    </row>
    <row r="35" spans="1:20" x14ac:dyDescent="0.3">
      <c r="A35" s="1"/>
      <c r="B35" s="2"/>
      <c r="C35" s="2"/>
      <c r="D35" s="2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3"/>
      <c r="S35" s="13"/>
      <c r="T35" s="13"/>
    </row>
    <row r="36" spans="1:20" x14ac:dyDescent="0.3">
      <c r="A36" s="1"/>
      <c r="B36" s="2"/>
      <c r="C36" s="2"/>
      <c r="D36" s="2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3"/>
      <c r="S36" s="13"/>
      <c r="T36" s="13"/>
    </row>
    <row r="37" spans="1:20" x14ac:dyDescent="0.3">
      <c r="A37" s="1"/>
      <c r="B37" s="2"/>
      <c r="C37" s="2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3"/>
      <c r="S37" s="13"/>
      <c r="T37" s="13"/>
    </row>
    <row r="38" spans="1:20" x14ac:dyDescent="0.3">
      <c r="A38" s="1"/>
      <c r="B38" s="2"/>
      <c r="C38" s="2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3"/>
      <c r="S38" s="13"/>
      <c r="T38" s="13"/>
    </row>
    <row r="39" spans="1:20" x14ac:dyDescent="0.3">
      <c r="A39" s="1"/>
      <c r="B39" s="2"/>
      <c r="C39" s="2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3"/>
      <c r="S39" s="13"/>
      <c r="T39" s="13"/>
    </row>
    <row r="40" spans="1:20" x14ac:dyDescent="0.3">
      <c r="A40" s="1"/>
      <c r="B40" s="2"/>
      <c r="C40" s="2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3"/>
      <c r="S40" s="13"/>
      <c r="T40" s="13"/>
    </row>
    <row r="41" spans="1:20" x14ac:dyDescent="0.3">
      <c r="A41" s="1"/>
      <c r="B41" s="2"/>
      <c r="C41" s="2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</row>
    <row r="42" spans="1:20" x14ac:dyDescent="0.3">
      <c r="A42" s="1"/>
      <c r="B42" s="2"/>
      <c r="C42" s="2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</row>
    <row r="43" spans="1:20" x14ac:dyDescent="0.3">
      <c r="A43" s="1"/>
      <c r="B43" s="2"/>
      <c r="C43" s="2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</row>
    <row r="44" spans="1:20" x14ac:dyDescent="0.3">
      <c r="A44" s="1"/>
      <c r="B44" s="2"/>
      <c r="C44" s="2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</row>
    <row r="45" spans="1:20" x14ac:dyDescent="0.3">
      <c r="A45" s="1"/>
      <c r="B45" s="2"/>
      <c r="C45" s="2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</row>
    <row r="46" spans="1:20" x14ac:dyDescent="0.3">
      <c r="A46" s="1"/>
      <c r="B46" s="2"/>
      <c r="C46" s="2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</row>
    <row r="47" spans="1:20" x14ac:dyDescent="0.3">
      <c r="A47" s="1"/>
      <c r="B47" s="2"/>
      <c r="C47" s="2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</row>
    <row r="48" spans="1:20" x14ac:dyDescent="0.3">
      <c r="A48" s="1"/>
      <c r="B48" s="2"/>
      <c r="C48" s="2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</row>
    <row r="49" spans="1:15" x14ac:dyDescent="0.3">
      <c r="A49" s="1"/>
      <c r="B49" s="2"/>
      <c r="C49" s="2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</row>
    <row r="50" spans="1:15" x14ac:dyDescent="0.3">
      <c r="A50" s="1"/>
      <c r="B50" s="2"/>
      <c r="C50" s="2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</row>
    <row r="51" spans="1:15" x14ac:dyDescent="0.3">
      <c r="A51" s="1"/>
      <c r="B51" s="2"/>
      <c r="C51" s="2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</row>
  </sheetData>
  <mergeCells count="13">
    <mergeCell ref="J22:L22"/>
    <mergeCell ref="J23:L23"/>
    <mergeCell ref="J24:L24"/>
    <mergeCell ref="I25:L25"/>
    <mergeCell ref="B5:G5"/>
    <mergeCell ref="H7:H8"/>
    <mergeCell ref="B12:E17"/>
    <mergeCell ref="F12:G12"/>
    <mergeCell ref="F13:G13"/>
    <mergeCell ref="F14:G14"/>
    <mergeCell ref="F15:G15"/>
    <mergeCell ref="F16:G16"/>
    <mergeCell ref="F17:G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E9A1-BE0B-42D0-A192-82143566CE77}">
  <dimension ref="A1:E36"/>
  <sheetViews>
    <sheetView workbookViewId="0">
      <selection activeCell="G35" sqref="G35"/>
    </sheetView>
  </sheetViews>
  <sheetFormatPr defaultColWidth="9.33203125" defaultRowHeight="14.4" x14ac:dyDescent="0.3"/>
  <cols>
    <col min="1" max="1" width="8.109375" bestFit="1" customWidth="1"/>
    <col min="2" max="2" width="30.88671875" bestFit="1" customWidth="1"/>
    <col min="3" max="3" width="15.6640625" bestFit="1" customWidth="1"/>
    <col min="4" max="4" width="34.88671875" bestFit="1" customWidth="1"/>
  </cols>
  <sheetData>
    <row r="1" spans="1:5" x14ac:dyDescent="0.3">
      <c r="A1" s="301" t="s">
        <v>657</v>
      </c>
      <c r="B1" s="302"/>
      <c r="C1" s="302"/>
      <c r="D1" s="303"/>
      <c r="E1" s="103"/>
    </row>
    <row r="2" spans="1:5" ht="81.75" customHeight="1" x14ac:dyDescent="0.3">
      <c r="A2" s="304" t="s">
        <v>620</v>
      </c>
      <c r="B2" s="305"/>
      <c r="C2" s="306" t="s">
        <v>658</v>
      </c>
      <c r="D2" s="307"/>
      <c r="E2" s="103"/>
    </row>
    <row r="3" spans="1:5" x14ac:dyDescent="0.3">
      <c r="A3" s="308" t="s">
        <v>622</v>
      </c>
      <c r="B3" s="308"/>
      <c r="C3" s="308"/>
      <c r="D3" s="308"/>
      <c r="E3" s="308"/>
    </row>
    <row r="4" spans="1:5" ht="15" thickBot="1" x14ac:dyDescent="0.35">
      <c r="A4" s="104" t="s">
        <v>185</v>
      </c>
      <c r="B4" s="104" t="s">
        <v>251</v>
      </c>
      <c r="C4" s="104" t="s">
        <v>252</v>
      </c>
      <c r="D4" s="104" t="s">
        <v>56</v>
      </c>
      <c r="E4" s="105"/>
    </row>
    <row r="5" spans="1:5" x14ac:dyDescent="0.3">
      <c r="A5" s="106">
        <v>1006</v>
      </c>
      <c r="B5" s="107" t="s">
        <v>623</v>
      </c>
      <c r="C5" s="108" t="s">
        <v>83</v>
      </c>
      <c r="D5" s="109" t="s">
        <v>624</v>
      </c>
      <c r="E5" s="110"/>
    </row>
    <row r="6" spans="1:5" x14ac:dyDescent="0.3">
      <c r="A6" s="111">
        <v>1007</v>
      </c>
      <c r="B6" s="112" t="s">
        <v>625</v>
      </c>
      <c r="C6" s="113" t="s">
        <v>88</v>
      </c>
      <c r="D6" s="114" t="s">
        <v>626</v>
      </c>
      <c r="E6" s="110"/>
    </row>
    <row r="7" spans="1:5" x14ac:dyDescent="0.3">
      <c r="A7" s="111"/>
      <c r="B7" s="112"/>
      <c r="C7" s="113"/>
      <c r="D7" s="114"/>
      <c r="E7" s="103"/>
    </row>
    <row r="8" spans="1:5" x14ac:dyDescent="0.3">
      <c r="A8" s="111"/>
      <c r="B8" s="112"/>
      <c r="C8" s="113"/>
      <c r="D8" s="114"/>
      <c r="E8" s="103"/>
    </row>
    <row r="9" spans="1:5" x14ac:dyDescent="0.3">
      <c r="A9" s="111"/>
      <c r="B9" s="112"/>
      <c r="C9" s="113"/>
      <c r="D9" s="114"/>
      <c r="E9" s="103"/>
    </row>
    <row r="10" spans="1:5" x14ac:dyDescent="0.3">
      <c r="A10" s="111"/>
      <c r="B10" s="112"/>
      <c r="C10" s="113"/>
      <c r="D10" s="114"/>
      <c r="E10" s="103"/>
    </row>
    <row r="11" spans="1:5" x14ac:dyDescent="0.3">
      <c r="A11" s="111"/>
      <c r="B11" s="112"/>
      <c r="C11" s="113"/>
      <c r="D11" s="114"/>
      <c r="E11" s="103"/>
    </row>
    <row r="12" spans="1:5" x14ac:dyDescent="0.3">
      <c r="A12" s="111"/>
      <c r="B12" s="112"/>
      <c r="C12" s="113"/>
      <c r="D12" s="114"/>
      <c r="E12" s="103"/>
    </row>
    <row r="13" spans="1:5" x14ac:dyDescent="0.3">
      <c r="A13" s="111"/>
      <c r="B13" s="112"/>
      <c r="C13" s="113"/>
      <c r="D13" s="114"/>
      <c r="E13" s="103"/>
    </row>
    <row r="14" spans="1:5" x14ac:dyDescent="0.3">
      <c r="A14" s="111"/>
      <c r="B14" s="112"/>
      <c r="C14" s="113"/>
      <c r="D14" s="114"/>
      <c r="E14" s="103"/>
    </row>
    <row r="15" spans="1:5" x14ac:dyDescent="0.3">
      <c r="A15" s="111"/>
      <c r="B15" s="112"/>
      <c r="C15" s="113"/>
      <c r="D15" s="114"/>
      <c r="E15" s="103"/>
    </row>
    <row r="16" spans="1:5" x14ac:dyDescent="0.3">
      <c r="A16" s="111"/>
      <c r="B16" s="112"/>
      <c r="C16" s="113"/>
      <c r="D16" s="114"/>
      <c r="E16" s="103"/>
    </row>
    <row r="17" spans="1:5" x14ac:dyDescent="0.3">
      <c r="A17" s="111"/>
      <c r="B17" s="112"/>
      <c r="C17" s="113"/>
      <c r="D17" s="114"/>
      <c r="E17" s="103"/>
    </row>
    <row r="18" spans="1:5" x14ac:dyDescent="0.3">
      <c r="A18" s="111"/>
      <c r="B18" s="112"/>
      <c r="C18" s="113"/>
      <c r="D18" s="114"/>
      <c r="E18" s="103"/>
    </row>
    <row r="19" spans="1:5" x14ac:dyDescent="0.3">
      <c r="A19" s="111"/>
      <c r="B19" s="112"/>
      <c r="C19" s="113"/>
      <c r="D19" s="114"/>
      <c r="E19" s="103"/>
    </row>
    <row r="20" spans="1:5" ht="15" thickBot="1" x14ac:dyDescent="0.35">
      <c r="A20" s="115"/>
      <c r="B20" s="116" t="s">
        <v>633</v>
      </c>
      <c r="C20" s="116" t="s">
        <v>659</v>
      </c>
      <c r="D20" s="116" t="s">
        <v>633</v>
      </c>
      <c r="E20" s="103"/>
    </row>
    <row r="21" spans="1:5" x14ac:dyDescent="0.3">
      <c r="A21" s="117">
        <v>1008</v>
      </c>
      <c r="B21" s="118" t="s">
        <v>635</v>
      </c>
      <c r="C21" s="119" t="s">
        <v>168</v>
      </c>
      <c r="D21" s="120" t="s">
        <v>636</v>
      </c>
      <c r="E21" s="103"/>
    </row>
    <row r="22" spans="1:5" x14ac:dyDescent="0.3">
      <c r="A22" s="121">
        <v>1009</v>
      </c>
      <c r="B22" s="122" t="s">
        <v>637</v>
      </c>
      <c r="C22" s="123" t="s">
        <v>169</v>
      </c>
      <c r="D22" s="124" t="s">
        <v>638</v>
      </c>
      <c r="E22" s="103"/>
    </row>
    <row r="23" spans="1:5" x14ac:dyDescent="0.3">
      <c r="A23" s="121"/>
      <c r="B23" s="122"/>
      <c r="C23" s="123"/>
      <c r="D23" s="124"/>
      <c r="E23" s="103"/>
    </row>
    <row r="24" spans="1:5" x14ac:dyDescent="0.3">
      <c r="A24" s="121"/>
      <c r="B24" s="122"/>
      <c r="C24" s="123"/>
      <c r="D24" s="124"/>
      <c r="E24" s="103"/>
    </row>
    <row r="25" spans="1:5" x14ac:dyDescent="0.3">
      <c r="A25" s="121"/>
      <c r="B25" s="122"/>
      <c r="C25" s="123"/>
      <c r="D25" s="124"/>
      <c r="E25" s="103"/>
    </row>
    <row r="26" spans="1:5" x14ac:dyDescent="0.3">
      <c r="A26" s="121"/>
      <c r="B26" s="122"/>
      <c r="C26" s="123"/>
      <c r="D26" s="124"/>
      <c r="E26" s="103"/>
    </row>
    <row r="27" spans="1:5" x14ac:dyDescent="0.3">
      <c r="A27" s="121"/>
      <c r="B27" s="122"/>
      <c r="C27" s="123"/>
      <c r="D27" s="124"/>
      <c r="E27" s="103"/>
    </row>
    <row r="28" spans="1:5" x14ac:dyDescent="0.3">
      <c r="A28" s="121"/>
      <c r="B28" s="122"/>
      <c r="C28" s="123"/>
      <c r="D28" s="124"/>
      <c r="E28" s="103"/>
    </row>
    <row r="29" spans="1:5" x14ac:dyDescent="0.3">
      <c r="A29" s="121"/>
      <c r="B29" s="122"/>
      <c r="C29" s="123"/>
      <c r="D29" s="124"/>
      <c r="E29" s="103"/>
    </row>
    <row r="30" spans="1:5" x14ac:dyDescent="0.3">
      <c r="A30" s="121"/>
      <c r="B30" s="122"/>
      <c r="C30" s="123"/>
      <c r="D30" s="124"/>
      <c r="E30" s="103"/>
    </row>
    <row r="31" spans="1:5" x14ac:dyDescent="0.3">
      <c r="A31" s="121"/>
      <c r="B31" s="122"/>
      <c r="C31" s="123"/>
      <c r="D31" s="124"/>
      <c r="E31" s="103"/>
    </row>
    <row r="32" spans="1:5" x14ac:dyDescent="0.3">
      <c r="A32" s="121"/>
      <c r="B32" s="122"/>
      <c r="C32" s="123"/>
      <c r="D32" s="124"/>
      <c r="E32" s="103"/>
    </row>
    <row r="33" spans="1:5" x14ac:dyDescent="0.3">
      <c r="A33" s="121"/>
      <c r="B33" s="122"/>
      <c r="C33" s="123"/>
      <c r="D33" s="124"/>
      <c r="E33" s="103"/>
    </row>
    <row r="34" spans="1:5" x14ac:dyDescent="0.3">
      <c r="A34" s="121"/>
      <c r="B34" s="122"/>
      <c r="C34" s="123"/>
      <c r="D34" s="124"/>
      <c r="E34" s="103"/>
    </row>
    <row r="35" spans="1:5" x14ac:dyDescent="0.3">
      <c r="A35" s="121"/>
      <c r="B35" s="122"/>
      <c r="C35" s="123"/>
      <c r="D35" s="124"/>
      <c r="E35" s="103"/>
    </row>
    <row r="36" spans="1:5" ht="15" thickBot="1" x14ac:dyDescent="0.35">
      <c r="A36" s="125"/>
      <c r="B36" s="126" t="s">
        <v>633</v>
      </c>
      <c r="C36" s="116" t="s">
        <v>660</v>
      </c>
      <c r="D36" s="128" t="s">
        <v>633</v>
      </c>
      <c r="E36" s="103"/>
    </row>
  </sheetData>
  <mergeCells count="4">
    <mergeCell ref="A1:D1"/>
    <mergeCell ref="A2:B2"/>
    <mergeCell ref="C2:D2"/>
    <mergeCell ref="A3:E3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42F8-1BBD-4CBC-BCD7-2977A8830AE6}">
  <dimension ref="B1:R139"/>
  <sheetViews>
    <sheetView zoomScaleNormal="100" workbookViewId="0">
      <selection activeCell="H34" sqref="H34:L34"/>
    </sheetView>
  </sheetViews>
  <sheetFormatPr defaultColWidth="9.109375" defaultRowHeight="14.4" x14ac:dyDescent="0.3"/>
  <cols>
    <col min="1" max="1" width="9.109375" style="175"/>
    <col min="2" max="2" width="17.44140625" style="175" bestFit="1" customWidth="1"/>
    <col min="3" max="3" width="9.6640625" style="175" bestFit="1" customWidth="1"/>
    <col min="4" max="4" width="18.5546875" style="175" customWidth="1"/>
    <col min="5" max="5" width="29.44140625" style="175" customWidth="1"/>
    <col min="6" max="6" width="26.5546875" style="175" customWidth="1"/>
    <col min="7" max="7" width="9.109375" style="175"/>
    <col min="8" max="8" width="21" style="175" bestFit="1" customWidth="1"/>
    <col min="9" max="9" width="17.6640625" style="175" bestFit="1" customWidth="1"/>
    <col min="10" max="10" width="13.44140625" style="175" bestFit="1" customWidth="1"/>
    <col min="11" max="11" width="16.5546875" style="175" customWidth="1"/>
    <col min="12" max="12" width="42" style="175" customWidth="1"/>
    <col min="13" max="13" width="9.109375" style="175"/>
    <col min="14" max="14" width="15.6640625" style="37" bestFit="1" customWidth="1"/>
    <col min="15" max="16" width="15.109375" style="175" bestFit="1" customWidth="1"/>
    <col min="17" max="17" width="8.88671875" style="175" bestFit="1" customWidth="1"/>
    <col min="18" max="18" width="32.33203125" style="175" bestFit="1" customWidth="1"/>
    <col min="19" max="19" width="16.6640625" style="175" bestFit="1" customWidth="1"/>
    <col min="20" max="20" width="32.33203125" style="175" bestFit="1" customWidth="1"/>
    <col min="21" max="16384" width="9.109375" style="175"/>
  </cols>
  <sheetData>
    <row r="1" spans="2:18" x14ac:dyDescent="0.3">
      <c r="C1" s="255" t="s">
        <v>33</v>
      </c>
      <c r="D1" s="255"/>
      <c r="E1" s="255"/>
      <c r="F1" s="255"/>
      <c r="G1" s="205"/>
      <c r="I1" s="255" t="s">
        <v>34</v>
      </c>
      <c r="J1" s="255"/>
      <c r="K1" s="255"/>
      <c r="L1" s="255"/>
      <c r="N1" s="254" t="s">
        <v>33</v>
      </c>
      <c r="O1" s="254"/>
      <c r="P1" s="254"/>
      <c r="Q1" s="254"/>
    </row>
    <row r="2" spans="2:18" x14ac:dyDescent="0.3">
      <c r="C2" s="176" t="s">
        <v>35</v>
      </c>
      <c r="D2" s="176" t="s">
        <v>35</v>
      </c>
      <c r="E2" s="176" t="s">
        <v>36</v>
      </c>
      <c r="F2" s="176"/>
      <c r="G2" s="176"/>
      <c r="I2" s="176" t="s">
        <v>35</v>
      </c>
      <c r="J2" s="176"/>
      <c r="K2" s="176" t="s">
        <v>36</v>
      </c>
      <c r="L2" s="176"/>
      <c r="N2" s="176" t="s">
        <v>35</v>
      </c>
      <c r="O2" s="176"/>
      <c r="P2" s="176" t="s">
        <v>36</v>
      </c>
      <c r="Q2" s="176"/>
    </row>
    <row r="3" spans="2:18" ht="15.6" x14ac:dyDescent="0.3">
      <c r="C3" s="177" t="s">
        <v>37</v>
      </c>
      <c r="D3" s="177" t="s">
        <v>38</v>
      </c>
      <c r="E3" s="177" t="s">
        <v>39</v>
      </c>
      <c r="F3" s="177" t="s">
        <v>37</v>
      </c>
      <c r="G3" s="177"/>
      <c r="I3" s="177" t="s">
        <v>40</v>
      </c>
      <c r="J3" s="177" t="s">
        <v>41</v>
      </c>
      <c r="K3" s="177" t="s">
        <v>42</v>
      </c>
      <c r="L3" s="177" t="s">
        <v>40</v>
      </c>
      <c r="N3" s="177" t="s">
        <v>37</v>
      </c>
      <c r="O3" s="178" t="s">
        <v>43</v>
      </c>
      <c r="P3" s="178" t="s">
        <v>44</v>
      </c>
      <c r="Q3" s="177" t="s">
        <v>37</v>
      </c>
    </row>
    <row r="4" spans="2:18" x14ac:dyDescent="0.3">
      <c r="C4" s="256" t="s">
        <v>7</v>
      </c>
      <c r="D4" s="256"/>
      <c r="E4" s="256"/>
      <c r="F4" s="256"/>
      <c r="G4" s="177"/>
      <c r="I4" s="256" t="s">
        <v>12</v>
      </c>
      <c r="J4" s="256"/>
      <c r="K4" s="256"/>
      <c r="L4" s="256"/>
    </row>
    <row r="5" spans="2:18" x14ac:dyDescent="0.3">
      <c r="B5" s="179" t="s">
        <v>45</v>
      </c>
      <c r="D5" s="37" t="s">
        <v>46</v>
      </c>
      <c r="E5" s="37" t="s">
        <v>47</v>
      </c>
      <c r="I5" s="179" t="s">
        <v>45</v>
      </c>
    </row>
    <row r="6" spans="2:18" x14ac:dyDescent="0.3">
      <c r="B6" s="180" t="s">
        <v>48</v>
      </c>
      <c r="I6" s="180" t="s">
        <v>48</v>
      </c>
    </row>
    <row r="8" spans="2:18" x14ac:dyDescent="0.3">
      <c r="B8" s="257" t="s">
        <v>49</v>
      </c>
      <c r="C8" s="258"/>
      <c r="D8" s="258"/>
      <c r="E8" s="258"/>
      <c r="F8" s="259"/>
      <c r="H8" s="253" t="s">
        <v>50</v>
      </c>
      <c r="I8" s="253"/>
      <c r="J8" s="253"/>
      <c r="K8" s="253"/>
      <c r="L8" s="253"/>
      <c r="N8" s="253" t="s">
        <v>51</v>
      </c>
      <c r="O8" s="253"/>
      <c r="P8" s="253"/>
      <c r="Q8" s="253"/>
      <c r="R8" s="253"/>
    </row>
    <row r="9" spans="2:18" x14ac:dyDescent="0.3">
      <c r="B9" s="176" t="s">
        <v>52</v>
      </c>
      <c r="C9" s="176" t="s">
        <v>53</v>
      </c>
      <c r="D9" s="176" t="s">
        <v>54</v>
      </c>
      <c r="E9" s="176" t="s">
        <v>55</v>
      </c>
      <c r="F9" s="176" t="s">
        <v>56</v>
      </c>
      <c r="G9" s="177"/>
      <c r="H9" s="176" t="s">
        <v>57</v>
      </c>
      <c r="I9" s="176" t="s">
        <v>53</v>
      </c>
      <c r="J9" s="176" t="s">
        <v>54</v>
      </c>
      <c r="K9" s="176" t="s">
        <v>55</v>
      </c>
      <c r="L9" s="176" t="s">
        <v>56</v>
      </c>
      <c r="N9" s="176" t="s">
        <v>58</v>
      </c>
      <c r="O9" s="176" t="s">
        <v>53</v>
      </c>
      <c r="P9" s="176" t="s">
        <v>54</v>
      </c>
      <c r="Q9" s="176" t="s">
        <v>55</v>
      </c>
      <c r="R9" s="176" t="s">
        <v>56</v>
      </c>
    </row>
    <row r="10" spans="2:18" ht="15.6" x14ac:dyDescent="0.3">
      <c r="B10" s="210"/>
      <c r="C10" s="210"/>
      <c r="D10" s="210"/>
      <c r="E10" s="210"/>
      <c r="F10" s="210"/>
      <c r="H10" s="181" t="s">
        <v>59</v>
      </c>
      <c r="I10" s="182" t="s">
        <v>60</v>
      </c>
      <c r="J10" s="182" t="s">
        <v>61</v>
      </c>
      <c r="K10" s="182" t="s">
        <v>35</v>
      </c>
      <c r="L10" s="181" t="s">
        <v>62</v>
      </c>
      <c r="N10" s="183" t="s">
        <v>63</v>
      </c>
      <c r="O10" s="37" t="s">
        <v>60</v>
      </c>
      <c r="P10" s="37" t="s">
        <v>64</v>
      </c>
      <c r="Q10" s="37" t="s">
        <v>35</v>
      </c>
      <c r="R10" s="175" t="s">
        <v>65</v>
      </c>
    </row>
    <row r="11" spans="2:18" x14ac:dyDescent="0.3">
      <c r="B11" s="37" t="s">
        <v>66</v>
      </c>
      <c r="C11" s="182" t="s">
        <v>60</v>
      </c>
      <c r="D11" s="210"/>
      <c r="E11" s="210"/>
      <c r="F11" s="210"/>
      <c r="H11" s="184" t="s">
        <v>67</v>
      </c>
      <c r="I11" s="37" t="s">
        <v>60</v>
      </c>
      <c r="J11" s="37" t="s">
        <v>61</v>
      </c>
      <c r="K11" s="37" t="s">
        <v>35</v>
      </c>
      <c r="L11" s="37" t="s">
        <v>68</v>
      </c>
      <c r="N11" s="183" t="s">
        <v>69</v>
      </c>
      <c r="O11" s="37" t="s">
        <v>60</v>
      </c>
      <c r="P11" s="37" t="s">
        <v>64</v>
      </c>
      <c r="Q11" s="37" t="s">
        <v>35</v>
      </c>
      <c r="R11" s="175" t="s">
        <v>65</v>
      </c>
    </row>
    <row r="12" spans="2:18" x14ac:dyDescent="0.3">
      <c r="B12" s="37" t="s">
        <v>70</v>
      </c>
      <c r="C12" s="182" t="s">
        <v>60</v>
      </c>
      <c r="D12" s="37"/>
      <c r="E12" s="37"/>
      <c r="H12" s="184" t="s">
        <v>71</v>
      </c>
      <c r="I12" s="37" t="s">
        <v>60</v>
      </c>
      <c r="J12" s="37" t="s">
        <v>61</v>
      </c>
      <c r="K12" s="37" t="s">
        <v>35</v>
      </c>
      <c r="L12" s="37" t="s">
        <v>72</v>
      </c>
      <c r="N12" s="183" t="s">
        <v>73</v>
      </c>
      <c r="O12" s="37" t="s">
        <v>60</v>
      </c>
      <c r="P12" s="37" t="s">
        <v>64</v>
      </c>
      <c r="Q12" s="37" t="s">
        <v>35</v>
      </c>
      <c r="R12" s="175" t="s">
        <v>65</v>
      </c>
    </row>
    <row r="13" spans="2:18" ht="15.6" x14ac:dyDescent="0.3">
      <c r="B13" s="178" t="s">
        <v>74</v>
      </c>
      <c r="C13" s="182" t="s">
        <v>60</v>
      </c>
      <c r="D13" s="182" t="s">
        <v>61</v>
      </c>
      <c r="E13" s="178" t="s">
        <v>35</v>
      </c>
      <c r="F13" s="175" t="s">
        <v>75</v>
      </c>
      <c r="H13" s="184" t="s">
        <v>76</v>
      </c>
      <c r="I13" s="37" t="s">
        <v>60</v>
      </c>
      <c r="J13" s="37" t="s">
        <v>61</v>
      </c>
      <c r="K13" s="37" t="s">
        <v>35</v>
      </c>
      <c r="L13" s="37" t="s">
        <v>77</v>
      </c>
      <c r="N13" s="183" t="s">
        <v>78</v>
      </c>
      <c r="O13" s="37" t="s">
        <v>60</v>
      </c>
      <c r="P13" s="37" t="s">
        <v>64</v>
      </c>
      <c r="Q13" s="37" t="s">
        <v>35</v>
      </c>
      <c r="R13" s="175" t="s">
        <v>79</v>
      </c>
    </row>
    <row r="14" spans="2:18" ht="15.6" x14ac:dyDescent="0.3">
      <c r="B14" s="178" t="s">
        <v>80</v>
      </c>
      <c r="C14" s="182" t="s">
        <v>60</v>
      </c>
      <c r="D14" s="182" t="s">
        <v>81</v>
      </c>
      <c r="E14" s="178" t="s">
        <v>82</v>
      </c>
      <c r="F14" s="175" t="s">
        <v>75</v>
      </c>
      <c r="H14" s="184" t="s">
        <v>83</v>
      </c>
      <c r="I14" s="37" t="s">
        <v>60</v>
      </c>
      <c r="J14" s="37" t="s">
        <v>61</v>
      </c>
      <c r="K14" s="37" t="s">
        <v>35</v>
      </c>
      <c r="L14" s="37" t="s">
        <v>84</v>
      </c>
      <c r="N14" s="183" t="s">
        <v>85</v>
      </c>
      <c r="O14" s="37" t="s">
        <v>60</v>
      </c>
      <c r="P14" s="37" t="s">
        <v>64</v>
      </c>
      <c r="Q14" s="37" t="s">
        <v>35</v>
      </c>
      <c r="R14" s="175" t="s">
        <v>79</v>
      </c>
    </row>
    <row r="15" spans="2:18" ht="15" customHeight="1" x14ac:dyDescent="0.3">
      <c r="B15" s="178" t="s">
        <v>86</v>
      </c>
      <c r="C15" s="182" t="s">
        <v>60</v>
      </c>
      <c r="D15" s="182" t="s">
        <v>81</v>
      </c>
      <c r="E15" s="178" t="s">
        <v>82</v>
      </c>
      <c r="F15" s="175" t="s">
        <v>87</v>
      </c>
      <c r="H15" s="184" t="s">
        <v>88</v>
      </c>
      <c r="I15" s="37" t="s">
        <v>60</v>
      </c>
      <c r="J15" s="37" t="s">
        <v>61</v>
      </c>
      <c r="K15" s="37" t="s">
        <v>35</v>
      </c>
      <c r="L15" s="37" t="s">
        <v>89</v>
      </c>
      <c r="N15" s="185" t="s">
        <v>90</v>
      </c>
      <c r="O15" s="37" t="s">
        <v>60</v>
      </c>
      <c r="P15" s="37" t="s">
        <v>64</v>
      </c>
      <c r="Q15" s="37" t="s">
        <v>35</v>
      </c>
      <c r="R15" s="175" t="s">
        <v>79</v>
      </c>
    </row>
    <row r="16" spans="2:18" ht="15" customHeight="1" x14ac:dyDescent="0.3">
      <c r="B16" s="211" t="s">
        <v>91</v>
      </c>
      <c r="C16" s="212" t="s">
        <v>60</v>
      </c>
      <c r="D16" s="212" t="s">
        <v>81</v>
      </c>
      <c r="E16" s="211" t="s">
        <v>82</v>
      </c>
      <c r="F16" s="213" t="s">
        <v>92</v>
      </c>
      <c r="H16" s="184" t="s">
        <v>93</v>
      </c>
      <c r="I16" s="37" t="s">
        <v>60</v>
      </c>
      <c r="J16" s="37" t="s">
        <v>61</v>
      </c>
      <c r="K16" s="37" t="s">
        <v>35</v>
      </c>
      <c r="L16" s="37" t="s">
        <v>94</v>
      </c>
      <c r="N16" s="183" t="s">
        <v>95</v>
      </c>
      <c r="O16" s="37" t="s">
        <v>60</v>
      </c>
      <c r="P16" s="37" t="s">
        <v>64</v>
      </c>
      <c r="Q16" s="37" t="s">
        <v>35</v>
      </c>
      <c r="R16" s="175" t="s">
        <v>79</v>
      </c>
    </row>
    <row r="17" spans="2:18" ht="15" customHeight="1" x14ac:dyDescent="0.3">
      <c r="B17" s="178" t="s">
        <v>96</v>
      </c>
      <c r="C17" s="182" t="s">
        <v>33</v>
      </c>
      <c r="D17" s="182" t="s">
        <v>81</v>
      </c>
      <c r="E17" s="178" t="s">
        <v>82</v>
      </c>
      <c r="F17" s="175" t="s">
        <v>97</v>
      </c>
      <c r="H17" s="184" t="s">
        <v>98</v>
      </c>
      <c r="I17" s="37" t="s">
        <v>60</v>
      </c>
      <c r="J17" s="37" t="s">
        <v>61</v>
      </c>
      <c r="K17" s="37" t="s">
        <v>35</v>
      </c>
      <c r="L17" s="37" t="s">
        <v>99</v>
      </c>
      <c r="N17" s="183" t="s">
        <v>100</v>
      </c>
      <c r="O17" s="37" t="s">
        <v>60</v>
      </c>
      <c r="P17" s="37" t="s">
        <v>64</v>
      </c>
      <c r="Q17" s="37" t="s">
        <v>35</v>
      </c>
      <c r="R17" s="186" t="s">
        <v>101</v>
      </c>
    </row>
    <row r="18" spans="2:18" ht="15" customHeight="1" x14ac:dyDescent="0.3">
      <c r="B18" s="178" t="s">
        <v>102</v>
      </c>
      <c r="C18" s="182"/>
      <c r="D18" s="182"/>
      <c r="E18" s="178"/>
      <c r="H18" s="206" t="s">
        <v>103</v>
      </c>
      <c r="I18" s="207" t="s">
        <v>60</v>
      </c>
      <c r="J18" s="207" t="s">
        <v>61</v>
      </c>
      <c r="K18" s="207" t="s">
        <v>35</v>
      </c>
      <c r="L18" s="207" t="s">
        <v>104</v>
      </c>
      <c r="N18" s="183" t="s">
        <v>105</v>
      </c>
      <c r="O18" s="37" t="s">
        <v>60</v>
      </c>
      <c r="P18" s="37" t="s">
        <v>64</v>
      </c>
      <c r="Q18" s="37" t="s">
        <v>35</v>
      </c>
      <c r="R18" s="187" t="s">
        <v>106</v>
      </c>
    </row>
    <row r="19" spans="2:18" ht="15" customHeight="1" x14ac:dyDescent="0.3">
      <c r="B19" s="178"/>
      <c r="C19" s="182"/>
      <c r="D19" s="182"/>
      <c r="E19" s="178"/>
      <c r="H19" s="206" t="s">
        <v>107</v>
      </c>
      <c r="I19" s="207" t="s">
        <v>60</v>
      </c>
      <c r="J19" s="207" t="s">
        <v>61</v>
      </c>
      <c r="K19" s="207" t="s">
        <v>35</v>
      </c>
      <c r="L19" s="207" t="s">
        <v>108</v>
      </c>
      <c r="N19" s="183" t="s">
        <v>109</v>
      </c>
      <c r="O19" s="37" t="s">
        <v>60</v>
      </c>
      <c r="P19" s="37" t="s">
        <v>64</v>
      </c>
      <c r="Q19" s="37" t="s">
        <v>35</v>
      </c>
      <c r="R19" s="187" t="s">
        <v>106</v>
      </c>
    </row>
    <row r="20" spans="2:18" ht="13.5" customHeight="1" x14ac:dyDescent="0.3">
      <c r="B20" s="178"/>
      <c r="C20" s="182"/>
      <c r="D20" s="182"/>
      <c r="E20" s="178"/>
      <c r="H20" s="184" t="s">
        <v>110</v>
      </c>
      <c r="I20" s="37" t="s">
        <v>60</v>
      </c>
      <c r="J20" s="37" t="s">
        <v>61</v>
      </c>
      <c r="K20" s="37" t="s">
        <v>35</v>
      </c>
      <c r="L20" s="37" t="s">
        <v>72</v>
      </c>
      <c r="N20" s="183" t="s">
        <v>111</v>
      </c>
      <c r="O20" s="37" t="s">
        <v>60</v>
      </c>
      <c r="P20" s="37" t="s">
        <v>64</v>
      </c>
      <c r="Q20" s="37" t="s">
        <v>35</v>
      </c>
      <c r="R20" s="187" t="s">
        <v>106</v>
      </c>
    </row>
    <row r="21" spans="2:18" ht="15" customHeight="1" x14ac:dyDescent="0.3">
      <c r="B21" s="178"/>
      <c r="C21" s="182"/>
      <c r="D21" s="182"/>
      <c r="E21" s="178"/>
      <c r="H21" s="184" t="s">
        <v>112</v>
      </c>
      <c r="I21" s="37" t="s">
        <v>60</v>
      </c>
      <c r="J21" s="37" t="s">
        <v>61</v>
      </c>
      <c r="K21" s="37" t="s">
        <v>35</v>
      </c>
      <c r="L21" s="37" t="s">
        <v>113</v>
      </c>
      <c r="N21" s="183" t="s">
        <v>114</v>
      </c>
      <c r="O21" s="37" t="s">
        <v>115</v>
      </c>
      <c r="P21" s="37" t="s">
        <v>64</v>
      </c>
      <c r="Q21" s="37" t="s">
        <v>36</v>
      </c>
      <c r="R21" s="188" t="s">
        <v>116</v>
      </c>
    </row>
    <row r="22" spans="2:18" ht="15" customHeight="1" x14ac:dyDescent="0.3">
      <c r="B22" s="178"/>
      <c r="C22" s="182"/>
      <c r="D22" s="182"/>
      <c r="E22" s="178"/>
      <c r="H22" s="181" t="s">
        <v>117</v>
      </c>
      <c r="I22" s="182" t="s">
        <v>118</v>
      </c>
      <c r="J22" s="182" t="s">
        <v>61</v>
      </c>
      <c r="K22" s="182" t="s">
        <v>35</v>
      </c>
      <c r="L22" s="181" t="s">
        <v>119</v>
      </c>
      <c r="N22" s="183" t="s">
        <v>120</v>
      </c>
      <c r="O22" s="37" t="s">
        <v>60</v>
      </c>
      <c r="P22" s="189" t="s">
        <v>121</v>
      </c>
      <c r="Q22" s="37" t="s">
        <v>36</v>
      </c>
      <c r="R22" s="187" t="s">
        <v>122</v>
      </c>
    </row>
    <row r="23" spans="2:18" ht="15" customHeight="1" x14ac:dyDescent="0.3">
      <c r="B23" s="178"/>
      <c r="C23" s="182"/>
      <c r="D23" s="182"/>
      <c r="E23" s="178"/>
      <c r="H23" s="181" t="s">
        <v>123</v>
      </c>
      <c r="I23" s="182" t="s">
        <v>118</v>
      </c>
      <c r="J23" s="182" t="s">
        <v>61</v>
      </c>
      <c r="K23" s="182" t="s">
        <v>35</v>
      </c>
      <c r="L23" s="181" t="s">
        <v>124</v>
      </c>
      <c r="N23" s="38" t="s">
        <v>125</v>
      </c>
      <c r="O23" s="182" t="s">
        <v>60</v>
      </c>
      <c r="P23" s="190" t="s">
        <v>121</v>
      </c>
      <c r="Q23" s="182" t="s">
        <v>36</v>
      </c>
      <c r="R23" s="191"/>
    </row>
    <row r="24" spans="2:18" ht="15" customHeight="1" x14ac:dyDescent="0.3">
      <c r="B24" s="37"/>
      <c r="C24" s="182"/>
      <c r="D24" s="182"/>
      <c r="E24" s="37"/>
      <c r="H24" s="189" t="s">
        <v>126</v>
      </c>
      <c r="I24" s="189" t="s">
        <v>115</v>
      </c>
      <c r="J24" s="189" t="s">
        <v>61</v>
      </c>
      <c r="K24" s="189" t="s">
        <v>35</v>
      </c>
      <c r="L24" s="177" t="s">
        <v>127</v>
      </c>
      <c r="N24" s="183" t="s">
        <v>128</v>
      </c>
      <c r="O24" s="37" t="s">
        <v>60</v>
      </c>
      <c r="P24" s="189" t="s">
        <v>121</v>
      </c>
      <c r="Q24" s="37" t="s">
        <v>129</v>
      </c>
      <c r="R24" s="193" t="s">
        <v>130</v>
      </c>
    </row>
    <row r="25" spans="2:18" ht="15" customHeight="1" x14ac:dyDescent="0.3">
      <c r="B25" s="37"/>
      <c r="C25" s="182"/>
      <c r="D25" s="182"/>
      <c r="E25" s="37"/>
      <c r="H25" s="184" t="s">
        <v>131</v>
      </c>
      <c r="I25" s="189" t="s">
        <v>72</v>
      </c>
      <c r="J25" s="189" t="s">
        <v>61</v>
      </c>
      <c r="K25" s="37" t="s">
        <v>35</v>
      </c>
      <c r="L25" s="177" t="s">
        <v>72</v>
      </c>
      <c r="N25" s="193" t="s">
        <v>132</v>
      </c>
      <c r="O25" s="37" t="s">
        <v>60</v>
      </c>
      <c r="P25" s="189" t="s">
        <v>121</v>
      </c>
      <c r="Q25" s="37" t="s">
        <v>129</v>
      </c>
      <c r="R25" s="193" t="s">
        <v>133</v>
      </c>
    </row>
    <row r="26" spans="2:18" ht="15.75" customHeight="1" x14ac:dyDescent="0.3">
      <c r="B26" s="184"/>
      <c r="C26" s="182"/>
      <c r="D26" s="182"/>
      <c r="E26" s="192"/>
      <c r="H26" s="195" t="s">
        <v>134</v>
      </c>
      <c r="I26" s="182" t="s">
        <v>60</v>
      </c>
      <c r="J26" s="190" t="s">
        <v>135</v>
      </c>
      <c r="K26" s="182" t="s">
        <v>35</v>
      </c>
      <c r="L26" s="181" t="s">
        <v>136</v>
      </c>
      <c r="N26" s="193" t="s">
        <v>137</v>
      </c>
      <c r="O26" s="37" t="s">
        <v>60</v>
      </c>
      <c r="P26" s="189" t="s">
        <v>121</v>
      </c>
      <c r="Q26" s="37" t="s">
        <v>129</v>
      </c>
      <c r="R26" s="193" t="s">
        <v>138</v>
      </c>
    </row>
    <row r="27" spans="2:18" ht="15.75" customHeight="1" x14ac:dyDescent="0.3">
      <c r="B27" s="184"/>
      <c r="C27" s="182"/>
      <c r="D27" s="182"/>
      <c r="E27" s="192"/>
      <c r="H27" s="184" t="s">
        <v>139</v>
      </c>
      <c r="I27" s="37" t="s">
        <v>60</v>
      </c>
      <c r="J27" s="189" t="s">
        <v>135</v>
      </c>
      <c r="K27" s="37" t="s">
        <v>82</v>
      </c>
      <c r="L27" s="37" t="s">
        <v>140</v>
      </c>
      <c r="N27" s="193" t="s">
        <v>141</v>
      </c>
      <c r="O27" s="37" t="s">
        <v>118</v>
      </c>
      <c r="P27" s="189" t="s">
        <v>64</v>
      </c>
      <c r="Q27" s="37" t="s">
        <v>35</v>
      </c>
      <c r="R27" s="193"/>
    </row>
    <row r="28" spans="2:18" x14ac:dyDescent="0.3">
      <c r="B28" s="184"/>
      <c r="C28" s="182"/>
      <c r="D28" s="182"/>
      <c r="E28" s="194"/>
      <c r="H28" s="37" t="s">
        <v>142</v>
      </c>
      <c r="I28" s="37" t="s">
        <v>60</v>
      </c>
      <c r="J28" s="37" t="s">
        <v>135</v>
      </c>
      <c r="K28" s="37" t="s">
        <v>82</v>
      </c>
      <c r="L28" s="37" t="s">
        <v>143</v>
      </c>
      <c r="N28" s="193" t="s">
        <v>144</v>
      </c>
      <c r="O28" s="37" t="s">
        <v>118</v>
      </c>
      <c r="P28" s="189" t="s">
        <v>64</v>
      </c>
      <c r="Q28" s="37" t="s">
        <v>35</v>
      </c>
      <c r="R28" s="193"/>
    </row>
    <row r="29" spans="2:18" x14ac:dyDescent="0.3">
      <c r="B29" s="184"/>
      <c r="C29" s="182"/>
      <c r="D29" s="182"/>
      <c r="E29" s="194"/>
      <c r="H29" s="37" t="s">
        <v>145</v>
      </c>
      <c r="I29" s="189" t="s">
        <v>60</v>
      </c>
      <c r="J29" s="37" t="s">
        <v>135</v>
      </c>
      <c r="K29" s="37" t="s">
        <v>82</v>
      </c>
      <c r="L29" s="37" t="s">
        <v>146</v>
      </c>
      <c r="N29" s="183" t="s">
        <v>147</v>
      </c>
      <c r="O29" s="37" t="s">
        <v>60</v>
      </c>
      <c r="P29" s="37" t="s">
        <v>64</v>
      </c>
      <c r="Q29" s="37" t="s">
        <v>36</v>
      </c>
      <c r="R29" s="175" t="s">
        <v>65</v>
      </c>
    </row>
    <row r="30" spans="2:18" x14ac:dyDescent="0.3">
      <c r="B30" s="184"/>
      <c r="C30" s="182"/>
      <c r="D30" s="182"/>
      <c r="E30" s="194"/>
      <c r="H30" s="37"/>
      <c r="I30" s="189"/>
      <c r="J30" s="37"/>
      <c r="K30" s="37"/>
      <c r="L30" s="37"/>
      <c r="N30" s="183" t="s">
        <v>148</v>
      </c>
      <c r="O30" s="37" t="s">
        <v>60</v>
      </c>
      <c r="P30" s="37" t="s">
        <v>64</v>
      </c>
      <c r="Q30" s="37" t="s">
        <v>36</v>
      </c>
      <c r="R30" s="175" t="s">
        <v>65</v>
      </c>
    </row>
    <row r="31" spans="2:18" x14ac:dyDescent="0.3">
      <c r="B31" s="184"/>
      <c r="C31" s="182"/>
      <c r="D31" s="182"/>
      <c r="E31" s="194"/>
      <c r="H31" s="184" t="s">
        <v>149</v>
      </c>
      <c r="I31" s="189" t="s">
        <v>60</v>
      </c>
      <c r="J31" s="37" t="s">
        <v>135</v>
      </c>
      <c r="K31" s="37" t="s">
        <v>82</v>
      </c>
      <c r="L31" s="37" t="s">
        <v>150</v>
      </c>
      <c r="N31" s="183" t="s">
        <v>151</v>
      </c>
      <c r="O31" s="37" t="s">
        <v>60</v>
      </c>
      <c r="P31" s="37" t="s">
        <v>64</v>
      </c>
      <c r="Q31" s="37" t="s">
        <v>36</v>
      </c>
      <c r="R31" s="175" t="s">
        <v>65</v>
      </c>
    </row>
    <row r="32" spans="2:18" x14ac:dyDescent="0.3">
      <c r="B32" s="184"/>
      <c r="C32" s="182"/>
      <c r="D32" s="182"/>
      <c r="E32" s="194"/>
      <c r="H32" s="184" t="s">
        <v>152</v>
      </c>
      <c r="I32" s="189" t="s">
        <v>72</v>
      </c>
      <c r="J32" s="37" t="s">
        <v>61</v>
      </c>
      <c r="K32" s="37" t="s">
        <v>35</v>
      </c>
      <c r="L32" s="37" t="s">
        <v>72</v>
      </c>
      <c r="N32" s="183" t="s">
        <v>153</v>
      </c>
      <c r="O32" s="37" t="s">
        <v>60</v>
      </c>
      <c r="P32" s="37" t="s">
        <v>64</v>
      </c>
      <c r="Q32" s="37" t="s">
        <v>36</v>
      </c>
      <c r="R32" s="175" t="s">
        <v>79</v>
      </c>
    </row>
    <row r="33" spans="2:18" x14ac:dyDescent="0.3">
      <c r="B33" s="184"/>
      <c r="C33" s="182"/>
      <c r="D33" s="182"/>
      <c r="E33" s="192"/>
      <c r="H33" s="37" t="s">
        <v>154</v>
      </c>
      <c r="I33" s="37" t="s">
        <v>72</v>
      </c>
      <c r="J33" s="37" t="s">
        <v>61</v>
      </c>
      <c r="K33" s="37" t="s">
        <v>35</v>
      </c>
      <c r="L33" s="37" t="s">
        <v>72</v>
      </c>
      <c r="N33" s="183" t="s">
        <v>155</v>
      </c>
      <c r="O33" s="37" t="s">
        <v>60</v>
      </c>
      <c r="P33" s="37" t="s">
        <v>64</v>
      </c>
      <c r="Q33" s="37" t="s">
        <v>36</v>
      </c>
      <c r="R33" s="175" t="s">
        <v>79</v>
      </c>
    </row>
    <row r="34" spans="2:18" x14ac:dyDescent="0.3">
      <c r="B34" s="184"/>
      <c r="E34" s="196"/>
      <c r="H34" s="207" t="s">
        <v>156</v>
      </c>
      <c r="I34" s="207" t="s">
        <v>72</v>
      </c>
      <c r="J34" s="207" t="s">
        <v>135</v>
      </c>
      <c r="K34" s="207" t="s">
        <v>82</v>
      </c>
      <c r="L34" s="207" t="s">
        <v>72</v>
      </c>
      <c r="N34" s="185" t="s">
        <v>157</v>
      </c>
      <c r="O34" s="37" t="s">
        <v>60</v>
      </c>
      <c r="P34" s="37" t="s">
        <v>64</v>
      </c>
      <c r="Q34" s="37" t="s">
        <v>36</v>
      </c>
      <c r="R34" s="175" t="s">
        <v>79</v>
      </c>
    </row>
    <row r="35" spans="2:18" x14ac:dyDescent="0.3">
      <c r="B35" s="37"/>
      <c r="E35" s="38"/>
      <c r="H35" s="184"/>
      <c r="I35" s="189"/>
      <c r="J35" s="37"/>
      <c r="K35" s="37"/>
      <c r="L35" s="37"/>
      <c r="N35" s="183" t="s">
        <v>158</v>
      </c>
      <c r="O35" s="37" t="s">
        <v>60</v>
      </c>
      <c r="P35" s="37" t="s">
        <v>64</v>
      </c>
      <c r="Q35" s="37" t="s">
        <v>36</v>
      </c>
      <c r="R35" s="175" t="s">
        <v>79</v>
      </c>
    </row>
    <row r="36" spans="2:18" ht="15.6" x14ac:dyDescent="0.3">
      <c r="B36" s="37"/>
      <c r="E36" s="38"/>
      <c r="H36" s="181" t="s">
        <v>159</v>
      </c>
      <c r="I36" s="182" t="s">
        <v>60</v>
      </c>
      <c r="J36" s="182" t="s">
        <v>61</v>
      </c>
      <c r="K36" s="182" t="s">
        <v>36</v>
      </c>
      <c r="L36" s="181" t="s">
        <v>160</v>
      </c>
      <c r="N36" s="183" t="s">
        <v>161</v>
      </c>
      <c r="O36" s="37" t="s">
        <v>60</v>
      </c>
      <c r="P36" s="37" t="s">
        <v>64</v>
      </c>
      <c r="Q36" s="37" t="s">
        <v>36</v>
      </c>
      <c r="R36" s="186" t="s">
        <v>101</v>
      </c>
    </row>
    <row r="37" spans="2:18" x14ac:dyDescent="0.3">
      <c r="H37" s="184" t="s">
        <v>162</v>
      </c>
      <c r="I37" s="37" t="s">
        <v>60</v>
      </c>
      <c r="J37" s="37" t="s">
        <v>61</v>
      </c>
      <c r="K37" s="37" t="s">
        <v>36</v>
      </c>
      <c r="L37" s="37" t="s">
        <v>68</v>
      </c>
      <c r="N37" s="183" t="s">
        <v>163</v>
      </c>
      <c r="O37" s="37" t="s">
        <v>60</v>
      </c>
      <c r="P37" s="37" t="s">
        <v>64</v>
      </c>
      <c r="Q37" s="37" t="s">
        <v>36</v>
      </c>
      <c r="R37" s="187" t="s">
        <v>106</v>
      </c>
    </row>
    <row r="38" spans="2:18" x14ac:dyDescent="0.3">
      <c r="H38" s="184" t="s">
        <v>164</v>
      </c>
      <c r="I38" s="37" t="s">
        <v>60</v>
      </c>
      <c r="J38" s="37" t="s">
        <v>61</v>
      </c>
      <c r="K38" s="37" t="s">
        <v>36</v>
      </c>
      <c r="L38" s="37" t="s">
        <v>72</v>
      </c>
      <c r="N38" s="183" t="s">
        <v>165</v>
      </c>
      <c r="O38" s="37" t="s">
        <v>60</v>
      </c>
      <c r="P38" s="37" t="s">
        <v>64</v>
      </c>
      <c r="Q38" s="37" t="s">
        <v>36</v>
      </c>
      <c r="R38" s="187" t="s">
        <v>106</v>
      </c>
    </row>
    <row r="39" spans="2:18" x14ac:dyDescent="0.3">
      <c r="H39" s="184" t="s">
        <v>166</v>
      </c>
      <c r="I39" s="37" t="s">
        <v>60</v>
      </c>
      <c r="J39" s="37" t="s">
        <v>61</v>
      </c>
      <c r="K39" s="37" t="s">
        <v>36</v>
      </c>
      <c r="L39" s="37" t="s">
        <v>77</v>
      </c>
      <c r="N39" s="183" t="s">
        <v>167</v>
      </c>
      <c r="O39" s="37" t="s">
        <v>60</v>
      </c>
      <c r="P39" s="37" t="s">
        <v>64</v>
      </c>
      <c r="Q39" s="37" t="s">
        <v>36</v>
      </c>
      <c r="R39" s="187" t="s">
        <v>106</v>
      </c>
    </row>
    <row r="40" spans="2:18" x14ac:dyDescent="0.3">
      <c r="H40" s="184" t="s">
        <v>168</v>
      </c>
      <c r="I40" s="37" t="s">
        <v>60</v>
      </c>
      <c r="J40" s="37" t="s">
        <v>61</v>
      </c>
      <c r="K40" s="37" t="s">
        <v>36</v>
      </c>
      <c r="L40" s="37" t="s">
        <v>84</v>
      </c>
      <c r="N40" s="183" t="s">
        <v>167</v>
      </c>
      <c r="O40" s="37" t="s">
        <v>60</v>
      </c>
      <c r="P40" s="37" t="s">
        <v>64</v>
      </c>
      <c r="Q40" s="37" t="s">
        <v>36</v>
      </c>
      <c r="R40" s="188" t="s">
        <v>122</v>
      </c>
    </row>
    <row r="41" spans="2:18" x14ac:dyDescent="0.3">
      <c r="H41" s="184" t="s">
        <v>169</v>
      </c>
      <c r="I41" s="37" t="s">
        <v>60</v>
      </c>
      <c r="J41" s="37" t="s">
        <v>61</v>
      </c>
      <c r="K41" s="37" t="s">
        <v>36</v>
      </c>
      <c r="L41" s="37" t="s">
        <v>89</v>
      </c>
      <c r="N41" s="183" t="s">
        <v>170</v>
      </c>
      <c r="O41" s="37" t="s">
        <v>115</v>
      </c>
      <c r="P41" s="37" t="s">
        <v>64</v>
      </c>
      <c r="Q41" s="37" t="s">
        <v>36</v>
      </c>
      <c r="R41" s="188" t="s">
        <v>116</v>
      </c>
    </row>
    <row r="42" spans="2:18" x14ac:dyDescent="0.3">
      <c r="H42" s="184" t="s">
        <v>171</v>
      </c>
      <c r="I42" s="37" t="s">
        <v>60</v>
      </c>
      <c r="J42" s="37" t="s">
        <v>61</v>
      </c>
      <c r="K42" s="37" t="s">
        <v>36</v>
      </c>
      <c r="L42" s="37" t="s">
        <v>94</v>
      </c>
      <c r="N42" s="175"/>
    </row>
    <row r="43" spans="2:18" x14ac:dyDescent="0.3">
      <c r="H43" s="184" t="s">
        <v>172</v>
      </c>
      <c r="I43" s="37" t="s">
        <v>60</v>
      </c>
      <c r="J43" s="37" t="s">
        <v>61</v>
      </c>
      <c r="K43" s="37" t="s">
        <v>36</v>
      </c>
      <c r="L43" s="37" t="s">
        <v>99</v>
      </c>
      <c r="N43" s="175"/>
    </row>
    <row r="44" spans="2:18" x14ac:dyDescent="0.3">
      <c r="H44" s="184" t="s">
        <v>173</v>
      </c>
      <c r="I44" s="37" t="s">
        <v>60</v>
      </c>
      <c r="J44" s="37" t="s">
        <v>61</v>
      </c>
      <c r="K44" s="37" t="s">
        <v>36</v>
      </c>
      <c r="L44" s="37" t="s">
        <v>72</v>
      </c>
      <c r="N44" s="175"/>
    </row>
    <row r="45" spans="2:18" ht="15.6" x14ac:dyDescent="0.3">
      <c r="H45" s="181" t="s">
        <v>174</v>
      </c>
      <c r="I45" s="182" t="s">
        <v>118</v>
      </c>
      <c r="J45" s="182" t="s">
        <v>61</v>
      </c>
      <c r="K45" s="182" t="s">
        <v>36</v>
      </c>
      <c r="L45" s="181" t="s">
        <v>175</v>
      </c>
      <c r="N45" s="175"/>
    </row>
    <row r="46" spans="2:18" ht="15.6" x14ac:dyDescent="0.3">
      <c r="H46" s="181" t="s">
        <v>176</v>
      </c>
      <c r="I46" s="182" t="s">
        <v>118</v>
      </c>
      <c r="J46" s="182" t="s">
        <v>61</v>
      </c>
      <c r="K46" s="182" t="s">
        <v>36</v>
      </c>
      <c r="L46" s="181" t="s">
        <v>177</v>
      </c>
      <c r="N46" s="175"/>
    </row>
    <row r="47" spans="2:18" x14ac:dyDescent="0.3">
      <c r="H47" s="189" t="s">
        <v>178</v>
      </c>
      <c r="I47" s="189" t="s">
        <v>115</v>
      </c>
      <c r="J47" s="189" t="s">
        <v>61</v>
      </c>
      <c r="K47" s="189" t="s">
        <v>36</v>
      </c>
      <c r="L47" s="177" t="s">
        <v>127</v>
      </c>
      <c r="N47" s="175"/>
    </row>
    <row r="48" spans="2:18" x14ac:dyDescent="0.3">
      <c r="H48" s="189" t="s">
        <v>179</v>
      </c>
      <c r="I48" s="189" t="s">
        <v>115</v>
      </c>
      <c r="J48" s="189" t="s">
        <v>61</v>
      </c>
      <c r="K48" s="189" t="s">
        <v>36</v>
      </c>
      <c r="L48" s="177" t="s">
        <v>127</v>
      </c>
      <c r="N48" s="175"/>
    </row>
    <row r="49" spans="8:14" ht="42.75" customHeight="1" x14ac:dyDescent="0.3">
      <c r="H49" s="189" t="s">
        <v>179</v>
      </c>
      <c r="I49" s="189" t="s">
        <v>72</v>
      </c>
      <c r="J49" s="189" t="s">
        <v>61</v>
      </c>
      <c r="K49" s="37" t="s">
        <v>36</v>
      </c>
      <c r="L49" s="177" t="s">
        <v>72</v>
      </c>
      <c r="N49" s="175"/>
    </row>
    <row r="50" spans="8:14" x14ac:dyDescent="0.3">
      <c r="H50" s="189" t="s">
        <v>180</v>
      </c>
      <c r="I50" s="189" t="s">
        <v>72</v>
      </c>
      <c r="J50" s="189" t="s">
        <v>61</v>
      </c>
      <c r="K50" s="37" t="s">
        <v>36</v>
      </c>
      <c r="L50" s="177" t="s">
        <v>72</v>
      </c>
      <c r="N50" s="175"/>
    </row>
    <row r="51" spans="8:14" x14ac:dyDescent="0.3">
      <c r="H51" s="184" t="s">
        <v>181</v>
      </c>
      <c r="I51" s="189" t="s">
        <v>72</v>
      </c>
      <c r="J51" s="189" t="s">
        <v>61</v>
      </c>
      <c r="K51" s="37" t="s">
        <v>36</v>
      </c>
      <c r="L51" s="177" t="s">
        <v>72</v>
      </c>
      <c r="N51" s="175"/>
    </row>
    <row r="52" spans="8:14" x14ac:dyDescent="0.3">
      <c r="H52" s="184"/>
      <c r="I52" s="189"/>
      <c r="J52" s="189"/>
      <c r="K52" s="37"/>
      <c r="L52" s="177"/>
      <c r="N52" s="175"/>
    </row>
    <row r="53" spans="8:14" x14ac:dyDescent="0.3">
      <c r="H53" s="184"/>
      <c r="I53" s="37"/>
      <c r="J53" s="189"/>
      <c r="K53" s="37"/>
      <c r="N53" s="175"/>
    </row>
    <row r="54" spans="8:14" x14ac:dyDescent="0.3">
      <c r="H54" s="37"/>
      <c r="I54" s="37"/>
      <c r="J54" s="37"/>
      <c r="K54" s="37"/>
      <c r="L54" s="37"/>
      <c r="N54" s="175"/>
    </row>
    <row r="55" spans="8:14" x14ac:dyDescent="0.3">
      <c r="H55" s="37"/>
      <c r="I55" s="189"/>
      <c r="J55" s="37"/>
      <c r="K55" s="37"/>
      <c r="L55" s="37"/>
      <c r="N55" s="175"/>
    </row>
    <row r="56" spans="8:14" x14ac:dyDescent="0.3">
      <c r="H56" s="184"/>
      <c r="I56" s="189"/>
      <c r="J56" s="37"/>
      <c r="K56" s="37"/>
      <c r="N56" s="175"/>
    </row>
    <row r="57" spans="8:14" x14ac:dyDescent="0.3">
      <c r="N57" s="175"/>
    </row>
    <row r="58" spans="8:14" x14ac:dyDescent="0.3">
      <c r="N58" s="175"/>
    </row>
    <row r="59" spans="8:14" x14ac:dyDescent="0.3">
      <c r="N59" s="175"/>
    </row>
    <row r="60" spans="8:14" x14ac:dyDescent="0.3">
      <c r="N60" s="175"/>
    </row>
    <row r="61" spans="8:14" x14ac:dyDescent="0.3">
      <c r="N61" s="175"/>
    </row>
    <row r="62" spans="8:14" x14ac:dyDescent="0.3">
      <c r="N62" s="175"/>
    </row>
    <row r="63" spans="8:14" x14ac:dyDescent="0.3">
      <c r="N63" s="175"/>
    </row>
    <row r="64" spans="8:14" x14ac:dyDescent="0.3">
      <c r="N64" s="175"/>
    </row>
    <row r="65" spans="14:14" x14ac:dyDescent="0.3">
      <c r="N65" s="175"/>
    </row>
    <row r="66" spans="14:14" x14ac:dyDescent="0.3">
      <c r="N66" s="175"/>
    </row>
    <row r="67" spans="14:14" x14ac:dyDescent="0.3">
      <c r="N67" s="175"/>
    </row>
    <row r="68" spans="14:14" x14ac:dyDescent="0.3">
      <c r="N68" s="175"/>
    </row>
    <row r="69" spans="14:14" x14ac:dyDescent="0.3">
      <c r="N69" s="175"/>
    </row>
    <row r="70" spans="14:14" x14ac:dyDescent="0.3">
      <c r="N70" s="175"/>
    </row>
    <row r="71" spans="14:14" x14ac:dyDescent="0.3">
      <c r="N71" s="175"/>
    </row>
    <row r="72" spans="14:14" x14ac:dyDescent="0.3">
      <c r="N72" s="175"/>
    </row>
    <row r="73" spans="14:14" x14ac:dyDescent="0.3">
      <c r="N73" s="175"/>
    </row>
    <row r="74" spans="14:14" x14ac:dyDescent="0.3">
      <c r="N74" s="175"/>
    </row>
    <row r="75" spans="14:14" x14ac:dyDescent="0.3">
      <c r="N75" s="175"/>
    </row>
    <row r="76" spans="14:14" x14ac:dyDescent="0.3">
      <c r="N76" s="175"/>
    </row>
    <row r="77" spans="14:14" x14ac:dyDescent="0.3">
      <c r="N77" s="175"/>
    </row>
    <row r="78" spans="14:14" x14ac:dyDescent="0.3">
      <c r="N78" s="175"/>
    </row>
    <row r="79" spans="14:14" x14ac:dyDescent="0.3">
      <c r="N79" s="175"/>
    </row>
    <row r="80" spans="14:14" x14ac:dyDescent="0.3">
      <c r="N80" s="175"/>
    </row>
    <row r="81" spans="14:14" x14ac:dyDescent="0.3">
      <c r="N81" s="175"/>
    </row>
    <row r="82" spans="14:14" x14ac:dyDescent="0.3">
      <c r="N82" s="175"/>
    </row>
    <row r="83" spans="14:14" x14ac:dyDescent="0.3">
      <c r="N83" s="175"/>
    </row>
    <row r="84" spans="14:14" x14ac:dyDescent="0.3">
      <c r="N84" s="175"/>
    </row>
    <row r="85" spans="14:14" x14ac:dyDescent="0.3">
      <c r="N85" s="175"/>
    </row>
    <row r="86" spans="14:14" x14ac:dyDescent="0.3">
      <c r="N86" s="175"/>
    </row>
    <row r="87" spans="14:14" x14ac:dyDescent="0.3">
      <c r="N87" s="175"/>
    </row>
    <row r="88" spans="14:14" x14ac:dyDescent="0.3">
      <c r="N88" s="175"/>
    </row>
    <row r="89" spans="14:14" x14ac:dyDescent="0.3">
      <c r="N89" s="175"/>
    </row>
    <row r="90" spans="14:14" x14ac:dyDescent="0.3">
      <c r="N90" s="175"/>
    </row>
    <row r="91" spans="14:14" x14ac:dyDescent="0.3">
      <c r="N91" s="175"/>
    </row>
    <row r="92" spans="14:14" x14ac:dyDescent="0.3">
      <c r="N92" s="175"/>
    </row>
    <row r="93" spans="14:14" x14ac:dyDescent="0.3">
      <c r="N93" s="175"/>
    </row>
    <row r="94" spans="14:14" x14ac:dyDescent="0.3">
      <c r="N94" s="175"/>
    </row>
    <row r="95" spans="14:14" x14ac:dyDescent="0.3">
      <c r="N95" s="175"/>
    </row>
    <row r="96" spans="14:14" x14ac:dyDescent="0.3">
      <c r="N96" s="175"/>
    </row>
    <row r="97" spans="14:14" x14ac:dyDescent="0.3">
      <c r="N97" s="175"/>
    </row>
    <row r="98" spans="14:14" x14ac:dyDescent="0.3">
      <c r="N98" s="175"/>
    </row>
    <row r="99" spans="14:14" x14ac:dyDescent="0.3">
      <c r="N99" s="175"/>
    </row>
    <row r="100" spans="14:14" x14ac:dyDescent="0.3">
      <c r="N100" s="175"/>
    </row>
    <row r="101" spans="14:14" x14ac:dyDescent="0.3">
      <c r="N101" s="175"/>
    </row>
    <row r="102" spans="14:14" x14ac:dyDescent="0.3">
      <c r="N102" s="175"/>
    </row>
    <row r="103" spans="14:14" x14ac:dyDescent="0.3">
      <c r="N103" s="175"/>
    </row>
    <row r="104" spans="14:14" x14ac:dyDescent="0.3">
      <c r="N104" s="175"/>
    </row>
    <row r="105" spans="14:14" x14ac:dyDescent="0.3">
      <c r="N105" s="175"/>
    </row>
    <row r="106" spans="14:14" x14ac:dyDescent="0.3">
      <c r="N106" s="175"/>
    </row>
    <row r="107" spans="14:14" x14ac:dyDescent="0.3">
      <c r="N107" s="175"/>
    </row>
    <row r="108" spans="14:14" x14ac:dyDescent="0.3">
      <c r="N108" s="175"/>
    </row>
    <row r="109" spans="14:14" x14ac:dyDescent="0.3">
      <c r="N109" s="175"/>
    </row>
    <row r="110" spans="14:14" x14ac:dyDescent="0.3">
      <c r="N110" s="175"/>
    </row>
    <row r="111" spans="14:14" x14ac:dyDescent="0.3">
      <c r="N111" s="175"/>
    </row>
    <row r="112" spans="14:14" x14ac:dyDescent="0.3">
      <c r="N112" s="175"/>
    </row>
    <row r="113" spans="14:14" x14ac:dyDescent="0.3">
      <c r="N113" s="175"/>
    </row>
    <row r="114" spans="14:14" x14ac:dyDescent="0.3">
      <c r="N114" s="175"/>
    </row>
    <row r="115" spans="14:14" x14ac:dyDescent="0.3">
      <c r="N115" s="175"/>
    </row>
    <row r="116" spans="14:14" x14ac:dyDescent="0.3">
      <c r="N116" s="175"/>
    </row>
    <row r="117" spans="14:14" x14ac:dyDescent="0.3">
      <c r="N117" s="175"/>
    </row>
    <row r="118" spans="14:14" x14ac:dyDescent="0.3">
      <c r="N118" s="175"/>
    </row>
    <row r="119" spans="14:14" x14ac:dyDescent="0.3">
      <c r="N119" s="175"/>
    </row>
    <row r="120" spans="14:14" x14ac:dyDescent="0.3">
      <c r="N120" s="175"/>
    </row>
    <row r="121" spans="14:14" x14ac:dyDescent="0.3">
      <c r="N121" s="175"/>
    </row>
    <row r="122" spans="14:14" x14ac:dyDescent="0.3">
      <c r="N122" s="175"/>
    </row>
    <row r="123" spans="14:14" x14ac:dyDescent="0.3">
      <c r="N123" s="175"/>
    </row>
    <row r="124" spans="14:14" x14ac:dyDescent="0.3">
      <c r="N124" s="175"/>
    </row>
    <row r="125" spans="14:14" x14ac:dyDescent="0.3">
      <c r="N125" s="175"/>
    </row>
    <row r="126" spans="14:14" x14ac:dyDescent="0.3">
      <c r="N126" s="175"/>
    </row>
    <row r="127" spans="14:14" x14ac:dyDescent="0.3">
      <c r="N127" s="175"/>
    </row>
    <row r="128" spans="14:14" x14ac:dyDescent="0.3">
      <c r="N128" s="175"/>
    </row>
    <row r="129" spans="14:14" x14ac:dyDescent="0.3">
      <c r="N129" s="175"/>
    </row>
    <row r="130" spans="14:14" x14ac:dyDescent="0.3">
      <c r="N130" s="175"/>
    </row>
    <row r="131" spans="14:14" x14ac:dyDescent="0.3">
      <c r="N131" s="175"/>
    </row>
    <row r="132" spans="14:14" x14ac:dyDescent="0.3">
      <c r="N132" s="175"/>
    </row>
    <row r="133" spans="14:14" x14ac:dyDescent="0.3">
      <c r="N133" s="175"/>
    </row>
    <row r="134" spans="14:14" x14ac:dyDescent="0.3">
      <c r="N134" s="175"/>
    </row>
    <row r="135" spans="14:14" x14ac:dyDescent="0.3">
      <c r="N135" s="175"/>
    </row>
    <row r="136" spans="14:14" x14ac:dyDescent="0.3">
      <c r="N136" s="175"/>
    </row>
    <row r="137" spans="14:14" x14ac:dyDescent="0.3">
      <c r="N137" s="175"/>
    </row>
    <row r="138" spans="14:14" x14ac:dyDescent="0.3">
      <c r="N138" s="175"/>
    </row>
    <row r="139" spans="14:14" x14ac:dyDescent="0.3">
      <c r="N139" s="175"/>
    </row>
  </sheetData>
  <mergeCells count="8">
    <mergeCell ref="N8:R8"/>
    <mergeCell ref="N1:Q1"/>
    <mergeCell ref="H8:L8"/>
    <mergeCell ref="C1:F1"/>
    <mergeCell ref="I1:L1"/>
    <mergeCell ref="C4:F4"/>
    <mergeCell ref="I4:L4"/>
    <mergeCell ref="B8:F8"/>
  </mergeCells>
  <phoneticPr fontId="17" type="noConversion"/>
  <dataValidations count="3">
    <dataValidation type="list" allowBlank="1" showInputMessage="1" showErrorMessage="1" sqref="P10:P21 P29:P39" xr:uid="{4764327C-4EA2-4749-B47E-98E4DC330AF0}">
      <formula1>$C$5212:$C$5214</formula1>
    </dataValidation>
    <dataValidation type="list" allowBlank="1" showInputMessage="1" showErrorMessage="1" sqref="P43:P112 D12 D34:D114" xr:uid="{DF54F5B1-5F33-4EBC-94E6-5C38A6B35EA4}">
      <formula1>$C$5217:$C$5219</formula1>
    </dataValidation>
    <dataValidation type="list" allowBlank="1" showInputMessage="1" showErrorMessage="1" sqref="C34:C114" xr:uid="{4C8A1672-1251-43D7-9BBF-FCE4EB73956E}">
      <formula1>$B$5217:$B$5221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E33B-9CBB-4B7D-96AD-CC751705DB0D}">
  <dimension ref="A1:R24"/>
  <sheetViews>
    <sheetView workbookViewId="0">
      <selection activeCell="C32" sqref="C32"/>
    </sheetView>
  </sheetViews>
  <sheetFormatPr defaultRowHeight="14.4" x14ac:dyDescent="0.3"/>
  <cols>
    <col min="1" max="1" width="19.109375" bestFit="1" customWidth="1"/>
    <col min="2" max="2" width="9.6640625" bestFit="1" customWidth="1"/>
    <col min="3" max="3" width="10.6640625" bestFit="1" customWidth="1"/>
    <col min="4" max="4" width="13.6640625" bestFit="1" customWidth="1"/>
    <col min="5" max="5" width="26.6640625" customWidth="1"/>
    <col min="7" max="7" width="20.88671875" customWidth="1"/>
    <col min="12" max="12" width="19.109375" bestFit="1" customWidth="1"/>
    <col min="13" max="13" width="9.6640625" bestFit="1" customWidth="1"/>
    <col min="14" max="14" width="10.6640625" bestFit="1" customWidth="1"/>
    <col min="15" max="15" width="13.6640625" bestFit="1" customWidth="1"/>
    <col min="16" max="16" width="24.44140625" customWidth="1"/>
    <col min="18" max="18" width="19.88671875" bestFit="1" customWidth="1"/>
  </cols>
  <sheetData>
    <row r="1" spans="1:18" x14ac:dyDescent="0.3">
      <c r="A1" s="260"/>
      <c r="B1" s="260"/>
      <c r="C1" s="260"/>
      <c r="D1" s="260"/>
      <c r="E1" s="260"/>
      <c r="F1" s="260"/>
      <c r="G1" s="261"/>
      <c r="L1" s="260"/>
      <c r="M1" s="260"/>
      <c r="N1" s="260"/>
      <c r="O1" s="260"/>
      <c r="P1" s="260"/>
      <c r="Q1" s="260"/>
      <c r="R1" s="261"/>
    </row>
    <row r="2" spans="1:18" x14ac:dyDescent="0.3">
      <c r="A2" s="17" t="s">
        <v>182</v>
      </c>
      <c r="B2" s="17" t="s">
        <v>183</v>
      </c>
      <c r="C2" s="17" t="s">
        <v>184</v>
      </c>
      <c r="D2" s="17" t="s">
        <v>185</v>
      </c>
      <c r="E2" s="17" t="s">
        <v>53</v>
      </c>
      <c r="F2" s="17" t="s">
        <v>55</v>
      </c>
      <c r="G2" s="17" t="s">
        <v>56</v>
      </c>
      <c r="L2" s="17" t="s">
        <v>182</v>
      </c>
      <c r="M2" s="17" t="s">
        <v>183</v>
      </c>
      <c r="N2" s="17" t="s">
        <v>184</v>
      </c>
      <c r="O2" s="17" t="s">
        <v>185</v>
      </c>
      <c r="P2" s="17" t="s">
        <v>53</v>
      </c>
      <c r="Q2" s="17" t="s">
        <v>55</v>
      </c>
      <c r="R2" s="17" t="s">
        <v>56</v>
      </c>
    </row>
    <row r="3" spans="1:18" x14ac:dyDescent="0.3">
      <c r="A3" s="21"/>
      <c r="B3" s="21" t="s">
        <v>186</v>
      </c>
      <c r="C3" s="21">
        <v>30</v>
      </c>
      <c r="D3" s="21"/>
      <c r="E3" s="21" t="s">
        <v>187</v>
      </c>
      <c r="F3" s="21" t="s">
        <v>35</v>
      </c>
      <c r="G3" s="21" t="s">
        <v>188</v>
      </c>
      <c r="L3" s="21"/>
      <c r="M3" s="21" t="s">
        <v>189</v>
      </c>
      <c r="N3" s="21">
        <v>30</v>
      </c>
      <c r="O3" s="21"/>
      <c r="P3" s="21" t="s">
        <v>190</v>
      </c>
      <c r="Q3" s="21" t="s">
        <v>36</v>
      </c>
      <c r="R3" s="21" t="s">
        <v>191</v>
      </c>
    </row>
    <row r="4" spans="1:18" x14ac:dyDescent="0.3">
      <c r="A4" s="21"/>
      <c r="B4" s="21" t="s">
        <v>192</v>
      </c>
      <c r="C4" s="21">
        <v>30</v>
      </c>
      <c r="D4" s="21"/>
      <c r="E4" s="21" t="s">
        <v>193</v>
      </c>
      <c r="F4" s="21" t="s">
        <v>35</v>
      </c>
      <c r="G4" s="21" t="s">
        <v>194</v>
      </c>
      <c r="L4" s="21"/>
      <c r="M4" s="21" t="s">
        <v>195</v>
      </c>
      <c r="N4" s="21">
        <v>30</v>
      </c>
      <c r="O4" s="21"/>
      <c r="P4" s="21" t="s">
        <v>196</v>
      </c>
      <c r="Q4" s="21" t="s">
        <v>36</v>
      </c>
      <c r="R4" s="21" t="s">
        <v>197</v>
      </c>
    </row>
    <row r="5" spans="1:18" x14ac:dyDescent="0.3">
      <c r="A5" s="21"/>
      <c r="B5" s="21"/>
      <c r="C5" s="21"/>
      <c r="D5" s="21"/>
      <c r="E5" s="21"/>
      <c r="F5" s="21"/>
      <c r="G5" s="21"/>
      <c r="L5" s="21"/>
      <c r="M5" s="21"/>
      <c r="N5" s="21"/>
      <c r="O5" s="21"/>
      <c r="P5" s="21"/>
      <c r="Q5" s="21"/>
      <c r="R5" s="21"/>
    </row>
    <row r="6" spans="1:18" x14ac:dyDescent="0.3">
      <c r="A6" s="21"/>
      <c r="B6" s="21"/>
      <c r="C6" s="21"/>
      <c r="D6" s="21"/>
      <c r="E6" s="21"/>
      <c r="F6" s="21"/>
      <c r="G6" s="21"/>
      <c r="L6" s="21"/>
      <c r="M6" s="21"/>
      <c r="N6" s="21"/>
      <c r="O6" s="21"/>
      <c r="P6" s="21"/>
      <c r="Q6" s="21"/>
      <c r="R6" s="21"/>
    </row>
    <row r="7" spans="1:18" x14ac:dyDescent="0.3">
      <c r="A7" s="21"/>
      <c r="B7" s="21"/>
      <c r="C7" s="21"/>
      <c r="D7" s="21"/>
      <c r="E7" s="21"/>
      <c r="F7" s="21"/>
      <c r="G7" s="21"/>
      <c r="L7" s="21"/>
      <c r="M7" s="21"/>
      <c r="N7" s="21"/>
      <c r="O7" s="21"/>
      <c r="P7" s="21"/>
      <c r="Q7" s="21"/>
      <c r="R7" s="21"/>
    </row>
    <row r="8" spans="1:18" x14ac:dyDescent="0.3">
      <c r="A8" s="21"/>
      <c r="B8" s="21"/>
      <c r="C8" s="21"/>
      <c r="D8" s="21"/>
      <c r="E8" s="21"/>
      <c r="F8" s="21"/>
      <c r="G8" s="21"/>
      <c r="L8" s="21"/>
      <c r="M8" s="21"/>
      <c r="N8" s="21"/>
      <c r="O8" s="21"/>
      <c r="P8" s="21"/>
      <c r="Q8" s="21"/>
      <c r="R8" s="21"/>
    </row>
    <row r="9" spans="1:18" x14ac:dyDescent="0.3">
      <c r="A9" s="21"/>
      <c r="B9" s="21"/>
      <c r="C9" s="21"/>
      <c r="D9" s="21"/>
      <c r="E9" s="21"/>
      <c r="F9" s="21"/>
      <c r="G9" s="21"/>
      <c r="L9" s="21"/>
      <c r="M9" s="21"/>
      <c r="N9" s="21"/>
      <c r="O9" s="21"/>
      <c r="P9" s="21"/>
      <c r="Q9" s="21"/>
      <c r="R9" s="21"/>
    </row>
    <row r="10" spans="1:18" x14ac:dyDescent="0.3">
      <c r="A10" s="21"/>
      <c r="B10" s="21"/>
      <c r="C10" s="21"/>
      <c r="D10" s="21"/>
      <c r="E10" s="21"/>
      <c r="F10" s="21"/>
      <c r="G10" s="21"/>
      <c r="L10" s="21"/>
      <c r="M10" s="21"/>
      <c r="N10" s="21"/>
      <c r="O10" s="21"/>
      <c r="P10" s="21"/>
      <c r="Q10" s="21"/>
      <c r="R10" s="21"/>
    </row>
    <row r="11" spans="1:18" x14ac:dyDescent="0.3">
      <c r="A11" s="21"/>
      <c r="B11" s="21"/>
      <c r="C11" s="21"/>
      <c r="D11" s="21"/>
      <c r="E11" s="21"/>
      <c r="F11" s="21"/>
      <c r="G11" s="21"/>
      <c r="L11" s="21"/>
      <c r="M11" s="21"/>
      <c r="N11" s="21"/>
      <c r="O11" s="21"/>
      <c r="P11" s="21"/>
      <c r="Q11" s="21"/>
      <c r="R11" s="21"/>
    </row>
    <row r="12" spans="1:18" x14ac:dyDescent="0.3">
      <c r="A12" s="21"/>
      <c r="B12" s="21"/>
      <c r="C12" s="21"/>
      <c r="D12" s="21"/>
      <c r="E12" s="21"/>
      <c r="F12" s="21"/>
      <c r="G12" s="21"/>
      <c r="L12" s="21"/>
      <c r="M12" s="21"/>
      <c r="N12" s="21"/>
      <c r="O12" s="21"/>
      <c r="P12" s="21"/>
      <c r="Q12" s="21"/>
      <c r="R12" s="21"/>
    </row>
    <row r="13" spans="1:18" x14ac:dyDescent="0.3">
      <c r="A13" s="21"/>
      <c r="B13" s="21"/>
      <c r="C13" s="21"/>
      <c r="D13" s="21"/>
      <c r="E13" s="21"/>
      <c r="F13" s="21"/>
      <c r="G13" s="21"/>
      <c r="L13" s="21"/>
      <c r="M13" s="21"/>
      <c r="N13" s="21"/>
      <c r="O13" s="21"/>
      <c r="P13" s="21"/>
      <c r="Q13" s="21"/>
      <c r="R13" s="21"/>
    </row>
    <row r="14" spans="1:18" x14ac:dyDescent="0.3">
      <c r="A14" s="21"/>
      <c r="B14" s="21"/>
      <c r="C14" s="21"/>
      <c r="D14" s="21"/>
      <c r="E14" s="21"/>
      <c r="F14" s="21"/>
      <c r="G14" s="21"/>
      <c r="L14" s="21"/>
      <c r="M14" s="21"/>
      <c r="N14" s="21"/>
      <c r="O14" s="21"/>
      <c r="P14" s="21"/>
      <c r="Q14" s="21"/>
      <c r="R14" s="21"/>
    </row>
    <row r="15" spans="1:18" x14ac:dyDescent="0.3">
      <c r="A15" s="21"/>
      <c r="B15" s="21"/>
      <c r="C15" s="21"/>
      <c r="D15" s="21"/>
      <c r="E15" s="21"/>
      <c r="F15" s="21"/>
      <c r="G15" s="21"/>
      <c r="L15" s="21"/>
      <c r="M15" s="21"/>
      <c r="N15" s="21"/>
      <c r="O15" s="21"/>
      <c r="P15" s="21"/>
      <c r="Q15" s="21"/>
      <c r="R15" s="21"/>
    </row>
    <row r="17" spans="1:15" x14ac:dyDescent="0.3">
      <c r="A17" s="130" t="s">
        <v>198</v>
      </c>
      <c r="B17" s="130" t="s">
        <v>199</v>
      </c>
      <c r="C17" s="130" t="s">
        <v>200</v>
      </c>
      <c r="D17" s="130" t="s">
        <v>6</v>
      </c>
      <c r="L17" s="130" t="s">
        <v>198</v>
      </c>
      <c r="M17" s="130" t="s">
        <v>199</v>
      </c>
      <c r="N17" s="130" t="s">
        <v>200</v>
      </c>
      <c r="O17" s="130" t="s">
        <v>6</v>
      </c>
    </row>
    <row r="18" spans="1:15" x14ac:dyDescent="0.3">
      <c r="A18" s="21" t="s">
        <v>201</v>
      </c>
      <c r="B18" s="21" t="s">
        <v>202</v>
      </c>
      <c r="C18" s="21" t="s">
        <v>203</v>
      </c>
      <c r="D18" s="21" t="s">
        <v>204</v>
      </c>
      <c r="L18" s="21" t="s">
        <v>205</v>
      </c>
      <c r="M18" s="21" t="s">
        <v>202</v>
      </c>
      <c r="N18" s="21" t="s">
        <v>206</v>
      </c>
      <c r="O18" s="21" t="s">
        <v>204</v>
      </c>
    </row>
    <row r="19" spans="1:15" x14ac:dyDescent="0.3">
      <c r="A19" s="21" t="s">
        <v>207</v>
      </c>
      <c r="B19" s="21" t="s">
        <v>202</v>
      </c>
      <c r="C19" s="21" t="s">
        <v>208</v>
      </c>
      <c r="D19" s="21" t="s">
        <v>204</v>
      </c>
      <c r="L19" s="21" t="s">
        <v>209</v>
      </c>
      <c r="M19" s="21" t="s">
        <v>202</v>
      </c>
      <c r="N19" s="21" t="s">
        <v>210</v>
      </c>
      <c r="O19" s="21" t="s">
        <v>204</v>
      </c>
    </row>
    <row r="22" spans="1:15" x14ac:dyDescent="0.3">
      <c r="A22" s="130" t="s">
        <v>198</v>
      </c>
      <c r="B22" s="130" t="s">
        <v>199</v>
      </c>
      <c r="C22" s="130" t="s">
        <v>200</v>
      </c>
      <c r="D22" s="130" t="s">
        <v>6</v>
      </c>
      <c r="L22" s="130" t="s">
        <v>198</v>
      </c>
      <c r="M22" s="130" t="s">
        <v>199</v>
      </c>
      <c r="N22" s="130" t="s">
        <v>200</v>
      </c>
      <c r="O22" s="130" t="s">
        <v>6</v>
      </c>
    </row>
    <row r="23" spans="1:15" x14ac:dyDescent="0.3">
      <c r="A23" s="21" t="s">
        <v>201</v>
      </c>
      <c r="B23" s="21" t="s">
        <v>211</v>
      </c>
      <c r="C23" s="21" t="s">
        <v>212</v>
      </c>
      <c r="D23" s="21" t="s">
        <v>213</v>
      </c>
      <c r="L23" s="21" t="s">
        <v>205</v>
      </c>
      <c r="M23" s="21" t="s">
        <v>211</v>
      </c>
      <c r="N23" s="21" t="s">
        <v>214</v>
      </c>
      <c r="O23" s="21" t="s">
        <v>213</v>
      </c>
    </row>
    <row r="24" spans="1:15" x14ac:dyDescent="0.3">
      <c r="A24" s="21" t="s">
        <v>207</v>
      </c>
      <c r="B24" s="21" t="s">
        <v>211</v>
      </c>
      <c r="C24" s="21" t="s">
        <v>215</v>
      </c>
      <c r="D24" s="21" t="s">
        <v>213</v>
      </c>
      <c r="L24" s="21" t="s">
        <v>209</v>
      </c>
      <c r="M24" s="21" t="s">
        <v>211</v>
      </c>
      <c r="N24" s="21" t="s">
        <v>216</v>
      </c>
      <c r="O24" s="21" t="s">
        <v>213</v>
      </c>
    </row>
  </sheetData>
  <mergeCells count="2">
    <mergeCell ref="A1:G1"/>
    <mergeCell ref="L1:R1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460E-ADF8-4614-AABB-C8F2019CDD11}">
  <dimension ref="A1:I19"/>
  <sheetViews>
    <sheetView zoomScale="85" zoomScaleNormal="85" workbookViewId="0">
      <selection activeCell="I18" sqref="C18:I18"/>
    </sheetView>
  </sheetViews>
  <sheetFormatPr defaultRowHeight="14.4" x14ac:dyDescent="0.3"/>
  <cols>
    <col min="1" max="2" width="14.6640625" bestFit="1" customWidth="1"/>
    <col min="3" max="3" width="16.6640625" bestFit="1" customWidth="1"/>
    <col min="4" max="4" width="5.6640625" bestFit="1" customWidth="1"/>
    <col min="5" max="5" width="8.109375" bestFit="1" customWidth="1"/>
    <col min="6" max="6" width="21.88671875" bestFit="1" customWidth="1"/>
    <col min="8" max="8" width="12.109375" customWidth="1"/>
    <col min="9" max="9" width="53.33203125" bestFit="1" customWidth="1"/>
  </cols>
  <sheetData>
    <row r="1" spans="1:9" ht="15" thickBot="1" x14ac:dyDescent="0.35">
      <c r="A1" s="47" t="s">
        <v>182</v>
      </c>
      <c r="B1" s="48" t="s">
        <v>182</v>
      </c>
      <c r="C1" s="48" t="s">
        <v>183</v>
      </c>
      <c r="D1" s="48" t="s">
        <v>184</v>
      </c>
      <c r="E1" s="48" t="s">
        <v>185</v>
      </c>
      <c r="F1" s="48" t="s">
        <v>53</v>
      </c>
      <c r="G1" s="48" t="s">
        <v>54</v>
      </c>
      <c r="H1" s="48" t="s">
        <v>55</v>
      </c>
      <c r="I1" s="49" t="s">
        <v>56</v>
      </c>
    </row>
    <row r="2" spans="1:9" x14ac:dyDescent="0.3">
      <c r="A2" s="262" t="s">
        <v>41</v>
      </c>
      <c r="B2" s="265" t="s">
        <v>217</v>
      </c>
      <c r="C2" s="64" t="s">
        <v>218</v>
      </c>
      <c r="D2" s="40">
        <v>24</v>
      </c>
      <c r="E2" s="51">
        <v>3500</v>
      </c>
      <c r="F2" s="51" t="s">
        <v>219</v>
      </c>
      <c r="G2" s="40" t="s">
        <v>64</v>
      </c>
      <c r="H2" s="41" t="s">
        <v>220</v>
      </c>
      <c r="I2" s="42" t="s">
        <v>219</v>
      </c>
    </row>
    <row r="3" spans="1:9" x14ac:dyDescent="0.3">
      <c r="A3" s="263"/>
      <c r="B3" s="266"/>
      <c r="C3" s="65" t="s">
        <v>221</v>
      </c>
      <c r="D3" s="35">
        <v>24</v>
      </c>
      <c r="E3" s="19"/>
      <c r="F3" s="19" t="s">
        <v>122</v>
      </c>
      <c r="G3" s="35"/>
      <c r="H3" s="36" t="s">
        <v>220</v>
      </c>
      <c r="I3" s="44" t="s">
        <v>122</v>
      </c>
    </row>
    <row r="4" spans="1:9" x14ac:dyDescent="0.3">
      <c r="A4" s="263"/>
      <c r="B4" s="267" t="s">
        <v>222</v>
      </c>
      <c r="C4" s="65" t="s">
        <v>223</v>
      </c>
      <c r="D4" s="35">
        <v>26</v>
      </c>
      <c r="E4" s="19">
        <v>3501</v>
      </c>
      <c r="F4" s="19" t="s">
        <v>224</v>
      </c>
      <c r="G4" s="35" t="s">
        <v>64</v>
      </c>
      <c r="H4" s="36" t="s">
        <v>220</v>
      </c>
      <c r="I4" s="44" t="s">
        <v>224</v>
      </c>
    </row>
    <row r="5" spans="1:9" x14ac:dyDescent="0.3">
      <c r="A5" s="263"/>
      <c r="B5" s="268"/>
      <c r="C5" s="65" t="s">
        <v>225</v>
      </c>
      <c r="D5" s="35">
        <v>26</v>
      </c>
      <c r="E5" s="19"/>
      <c r="F5" s="19" t="s">
        <v>122</v>
      </c>
      <c r="G5" s="35" t="s">
        <v>64</v>
      </c>
      <c r="H5" s="36" t="s">
        <v>220</v>
      </c>
      <c r="I5" s="44" t="s">
        <v>122</v>
      </c>
    </row>
    <row r="6" spans="1:9" x14ac:dyDescent="0.3">
      <c r="A6" s="263"/>
      <c r="B6" s="268"/>
      <c r="C6" s="65" t="s">
        <v>226</v>
      </c>
      <c r="D6" s="35">
        <v>25</v>
      </c>
      <c r="E6" s="19">
        <v>3600</v>
      </c>
      <c r="F6" s="19" t="s">
        <v>227</v>
      </c>
      <c r="G6" s="35" t="s">
        <v>64</v>
      </c>
      <c r="H6" s="36" t="s">
        <v>220</v>
      </c>
      <c r="I6" s="44" t="s">
        <v>228</v>
      </c>
    </row>
    <row r="7" spans="1:9" x14ac:dyDescent="0.3">
      <c r="A7" s="263"/>
      <c r="B7" s="268"/>
      <c r="C7" s="65" t="s">
        <v>229</v>
      </c>
      <c r="D7" s="35">
        <v>26</v>
      </c>
      <c r="E7" s="19">
        <v>3601</v>
      </c>
      <c r="F7" s="19" t="s">
        <v>230</v>
      </c>
      <c r="G7" s="35" t="s">
        <v>64</v>
      </c>
      <c r="H7" s="36" t="s">
        <v>220</v>
      </c>
      <c r="I7" s="44" t="s">
        <v>231</v>
      </c>
    </row>
    <row r="8" spans="1:9" x14ac:dyDescent="0.3">
      <c r="A8" s="263"/>
      <c r="B8" s="268"/>
      <c r="C8" s="65" t="s">
        <v>232</v>
      </c>
      <c r="D8" s="35">
        <v>26</v>
      </c>
      <c r="E8" s="19"/>
      <c r="F8" s="19" t="s">
        <v>233</v>
      </c>
      <c r="G8" s="35" t="s">
        <v>64</v>
      </c>
      <c r="H8" s="36" t="s">
        <v>220</v>
      </c>
      <c r="I8" s="44" t="s">
        <v>233</v>
      </c>
    </row>
    <row r="9" spans="1:9" x14ac:dyDescent="0.3">
      <c r="A9" s="263"/>
      <c r="B9" s="268"/>
      <c r="C9" s="208" t="s">
        <v>234</v>
      </c>
      <c r="D9" s="209">
        <v>26</v>
      </c>
      <c r="E9" s="209">
        <v>3605</v>
      </c>
      <c r="F9" s="209" t="s">
        <v>235</v>
      </c>
      <c r="G9" s="209" t="s">
        <v>64</v>
      </c>
      <c r="H9" s="209" t="s">
        <v>220</v>
      </c>
      <c r="I9" s="209" t="s">
        <v>235</v>
      </c>
    </row>
    <row r="10" spans="1:9" ht="15" thickBot="1" x14ac:dyDescent="0.35">
      <c r="A10" s="264"/>
      <c r="B10" s="269"/>
      <c r="C10" s="66" t="s">
        <v>236</v>
      </c>
      <c r="D10" s="45">
        <v>26</v>
      </c>
      <c r="E10" s="45"/>
      <c r="F10" s="45" t="s">
        <v>122</v>
      </c>
      <c r="G10" s="45"/>
      <c r="H10" s="45" t="s">
        <v>220</v>
      </c>
      <c r="I10" s="46" t="s">
        <v>122</v>
      </c>
    </row>
    <row r="11" spans="1:9" x14ac:dyDescent="0.3">
      <c r="A11" s="262" t="s">
        <v>42</v>
      </c>
      <c r="B11" s="265" t="s">
        <v>237</v>
      </c>
      <c r="C11" s="67" t="s">
        <v>238</v>
      </c>
      <c r="D11" s="61">
        <v>24</v>
      </c>
      <c r="E11" s="52">
        <v>3502</v>
      </c>
      <c r="F11" s="52" t="s">
        <v>219</v>
      </c>
      <c r="G11" s="61" t="s">
        <v>64</v>
      </c>
      <c r="H11" s="62" t="s">
        <v>239</v>
      </c>
      <c r="I11" s="63" t="s">
        <v>219</v>
      </c>
    </row>
    <row r="12" spans="1:9" x14ac:dyDescent="0.3">
      <c r="A12" s="263"/>
      <c r="B12" s="266"/>
      <c r="C12" s="65" t="s">
        <v>240</v>
      </c>
      <c r="D12" s="35">
        <v>24</v>
      </c>
      <c r="E12" s="19"/>
      <c r="F12" s="19" t="s">
        <v>122</v>
      </c>
      <c r="G12" s="35"/>
      <c r="H12" s="36" t="s">
        <v>239</v>
      </c>
      <c r="I12" s="44" t="s">
        <v>122</v>
      </c>
    </row>
    <row r="13" spans="1:9" x14ac:dyDescent="0.3">
      <c r="A13" s="263"/>
      <c r="B13" s="267" t="s">
        <v>241</v>
      </c>
      <c r="C13" s="65" t="s">
        <v>242</v>
      </c>
      <c r="D13" s="35">
        <v>26</v>
      </c>
      <c r="E13" s="19">
        <v>3503</v>
      </c>
      <c r="F13" s="19" t="s">
        <v>224</v>
      </c>
      <c r="G13" s="35" t="s">
        <v>64</v>
      </c>
      <c r="H13" s="36" t="s">
        <v>239</v>
      </c>
      <c r="I13" s="44" t="s">
        <v>224</v>
      </c>
    </row>
    <row r="14" spans="1:9" x14ac:dyDescent="0.3">
      <c r="A14" s="263"/>
      <c r="B14" s="268"/>
      <c r="C14" s="65" t="s">
        <v>243</v>
      </c>
      <c r="D14" s="35">
        <v>26</v>
      </c>
      <c r="E14" s="19"/>
      <c r="F14" s="19" t="s">
        <v>122</v>
      </c>
      <c r="G14" s="35" t="s">
        <v>64</v>
      </c>
      <c r="H14" s="36" t="s">
        <v>239</v>
      </c>
      <c r="I14" s="44" t="s">
        <v>122</v>
      </c>
    </row>
    <row r="15" spans="1:9" x14ac:dyDescent="0.3">
      <c r="A15" s="263"/>
      <c r="B15" s="268"/>
      <c r="C15" s="65" t="s">
        <v>244</v>
      </c>
      <c r="D15" s="35">
        <v>25</v>
      </c>
      <c r="E15" s="19">
        <v>3603</v>
      </c>
      <c r="F15" s="19" t="s">
        <v>227</v>
      </c>
      <c r="G15" s="35" t="s">
        <v>64</v>
      </c>
      <c r="H15" s="36" t="s">
        <v>239</v>
      </c>
      <c r="I15" s="44" t="s">
        <v>228</v>
      </c>
    </row>
    <row r="16" spans="1:9" x14ac:dyDescent="0.3">
      <c r="A16" s="263"/>
      <c r="B16" s="268"/>
      <c r="C16" s="65" t="s">
        <v>245</v>
      </c>
      <c r="D16" s="35">
        <v>26</v>
      </c>
      <c r="E16" s="19">
        <v>3604</v>
      </c>
      <c r="F16" s="19" t="s">
        <v>246</v>
      </c>
      <c r="G16" s="35" t="s">
        <v>64</v>
      </c>
      <c r="H16" s="36" t="s">
        <v>239</v>
      </c>
      <c r="I16" s="44" t="s">
        <v>231</v>
      </c>
    </row>
    <row r="17" spans="1:9" x14ac:dyDescent="0.3">
      <c r="A17" s="263"/>
      <c r="B17" s="268"/>
      <c r="C17" s="65" t="s">
        <v>247</v>
      </c>
      <c r="D17" s="35">
        <v>26</v>
      </c>
      <c r="E17" s="19"/>
      <c r="F17" s="19" t="s">
        <v>233</v>
      </c>
      <c r="G17" s="35" t="s">
        <v>64</v>
      </c>
      <c r="H17" s="36" t="s">
        <v>239</v>
      </c>
      <c r="I17" s="44" t="s">
        <v>233</v>
      </c>
    </row>
    <row r="18" spans="1:9" x14ac:dyDescent="0.3">
      <c r="A18" s="263"/>
      <c r="B18" s="268"/>
      <c r="C18" s="208" t="s">
        <v>248</v>
      </c>
      <c r="D18" s="209">
        <v>26</v>
      </c>
      <c r="E18" s="209">
        <v>3606</v>
      </c>
      <c r="F18" s="209" t="s">
        <v>235</v>
      </c>
      <c r="G18" s="209" t="s">
        <v>64</v>
      </c>
      <c r="H18" s="209" t="s">
        <v>239</v>
      </c>
      <c r="I18" s="209" t="s">
        <v>235</v>
      </c>
    </row>
    <row r="19" spans="1:9" ht="15" thickBot="1" x14ac:dyDescent="0.35">
      <c r="A19" s="264"/>
      <c r="B19" s="269"/>
      <c r="C19" s="66" t="s">
        <v>249</v>
      </c>
      <c r="D19" s="45">
        <v>26</v>
      </c>
      <c r="E19" s="50"/>
      <c r="F19" s="45" t="s">
        <v>122</v>
      </c>
      <c r="G19" s="50"/>
      <c r="H19" s="45" t="s">
        <v>239</v>
      </c>
      <c r="I19" s="46" t="s">
        <v>122</v>
      </c>
    </row>
  </sheetData>
  <mergeCells count="6">
    <mergeCell ref="A2:A10"/>
    <mergeCell ref="A11:A19"/>
    <mergeCell ref="B2:B3"/>
    <mergeCell ref="B11:B12"/>
    <mergeCell ref="B4:B10"/>
    <mergeCell ref="B13:B19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C680-8423-4E63-AFED-CA9DA108501C}">
  <dimension ref="A1:M27"/>
  <sheetViews>
    <sheetView tabSelected="1" workbookViewId="0">
      <selection activeCell="H54" sqref="H54"/>
    </sheetView>
  </sheetViews>
  <sheetFormatPr defaultRowHeight="14.4" x14ac:dyDescent="0.3"/>
  <cols>
    <col min="1" max="1" width="9.88671875" bestFit="1" customWidth="1"/>
    <col min="2" max="2" width="21" bestFit="1" customWidth="1"/>
    <col min="3" max="3" width="14.6640625" bestFit="1" customWidth="1"/>
    <col min="4" max="4" width="18.5546875" bestFit="1" customWidth="1"/>
    <col min="5" max="5" width="16.88671875" bestFit="1" customWidth="1"/>
    <col min="6" max="6" width="15.6640625" bestFit="1" customWidth="1"/>
    <col min="7" max="7" width="18.109375" bestFit="1" customWidth="1"/>
    <col min="8" max="8" width="20" customWidth="1"/>
    <col min="9" max="9" width="52.44140625" bestFit="1" customWidth="1"/>
    <col min="10" max="10" width="16" bestFit="1" customWidth="1"/>
    <col min="11" max="11" width="21.109375" bestFit="1" customWidth="1"/>
    <col min="12" max="12" width="28.5546875" bestFit="1" customWidth="1"/>
    <col min="13" max="13" width="29.88671875" bestFit="1" customWidth="1"/>
  </cols>
  <sheetData>
    <row r="1" spans="1:13" x14ac:dyDescent="0.3">
      <c r="A1" s="23" t="s">
        <v>250</v>
      </c>
      <c r="B1" s="23" t="s">
        <v>251</v>
      </c>
      <c r="C1" s="23" t="s">
        <v>252</v>
      </c>
      <c r="D1" s="23" t="s">
        <v>253</v>
      </c>
      <c r="E1" s="23" t="s">
        <v>254</v>
      </c>
      <c r="F1" s="23" t="s">
        <v>255</v>
      </c>
      <c r="G1" s="23" t="s">
        <v>256</v>
      </c>
      <c r="H1" s="24" t="s">
        <v>257</v>
      </c>
      <c r="I1" s="23" t="s">
        <v>258</v>
      </c>
      <c r="J1" s="23" t="s">
        <v>259</v>
      </c>
    </row>
    <row r="2" spans="1:13" x14ac:dyDescent="0.3">
      <c r="A2" s="21"/>
      <c r="B2" s="21" t="s">
        <v>260</v>
      </c>
      <c r="C2" s="21" t="s">
        <v>261</v>
      </c>
      <c r="D2" s="21" t="s">
        <v>262</v>
      </c>
      <c r="E2" s="21" t="s">
        <v>263</v>
      </c>
      <c r="F2" s="21" t="s">
        <v>264</v>
      </c>
      <c r="G2" s="21"/>
      <c r="H2" s="21"/>
      <c r="I2" s="21" t="s">
        <v>265</v>
      </c>
      <c r="J2" s="21"/>
    </row>
    <row r="3" spans="1:13" x14ac:dyDescent="0.3">
      <c r="A3" s="21">
        <v>951</v>
      </c>
      <c r="B3" s="21" t="s">
        <v>260</v>
      </c>
      <c r="C3" s="21" t="s">
        <v>266</v>
      </c>
      <c r="D3" s="21" t="s">
        <v>267</v>
      </c>
      <c r="E3" s="21" t="s">
        <v>268</v>
      </c>
      <c r="F3" s="21" t="s">
        <v>269</v>
      </c>
      <c r="G3" s="21"/>
      <c r="H3" s="21" t="s">
        <v>270</v>
      </c>
      <c r="I3" s="21"/>
      <c r="J3" s="21"/>
    </row>
    <row r="4" spans="1:13" x14ac:dyDescent="0.3">
      <c r="A4" s="21">
        <v>952</v>
      </c>
      <c r="B4" s="21" t="s">
        <v>260</v>
      </c>
      <c r="C4" s="21" t="s">
        <v>271</v>
      </c>
      <c r="D4" s="21" t="s">
        <v>272</v>
      </c>
      <c r="E4" s="21" t="s">
        <v>273</v>
      </c>
      <c r="F4" s="21" t="s">
        <v>274</v>
      </c>
      <c r="G4" s="21"/>
      <c r="H4" s="21" t="s">
        <v>275</v>
      </c>
      <c r="I4" s="21"/>
      <c r="J4" s="21"/>
    </row>
    <row r="5" spans="1:13" x14ac:dyDescent="0.3">
      <c r="A5" s="21">
        <v>953</v>
      </c>
      <c r="B5" s="21" t="s">
        <v>260</v>
      </c>
      <c r="C5" s="21" t="s">
        <v>276</v>
      </c>
      <c r="D5" s="21" t="s">
        <v>277</v>
      </c>
      <c r="E5" s="21" t="s">
        <v>278</v>
      </c>
      <c r="F5" s="21" t="s">
        <v>279</v>
      </c>
      <c r="G5" s="21"/>
      <c r="H5" s="21" t="s">
        <v>280</v>
      </c>
      <c r="I5" s="21"/>
      <c r="J5" s="21"/>
    </row>
    <row r="6" spans="1:13" x14ac:dyDescent="0.3">
      <c r="A6" s="21">
        <v>954</v>
      </c>
      <c r="B6" s="21" t="s">
        <v>260</v>
      </c>
      <c r="C6" s="21" t="s">
        <v>281</v>
      </c>
      <c r="D6" s="21" t="s">
        <v>282</v>
      </c>
      <c r="E6" s="21" t="s">
        <v>283</v>
      </c>
      <c r="F6" s="21" t="s">
        <v>284</v>
      </c>
      <c r="G6" s="21"/>
      <c r="H6" s="21" t="s">
        <v>285</v>
      </c>
      <c r="I6" s="21"/>
      <c r="J6" s="21"/>
    </row>
    <row r="7" spans="1:13" x14ac:dyDescent="0.3">
      <c r="A7" s="21"/>
      <c r="B7" s="21"/>
      <c r="C7" s="21"/>
      <c r="D7" s="21"/>
      <c r="E7" s="21"/>
      <c r="F7" s="21"/>
      <c r="G7" s="21"/>
      <c r="H7" s="21"/>
      <c r="I7" s="21"/>
      <c r="J7" s="21"/>
    </row>
    <row r="8" spans="1:13" x14ac:dyDescent="0.3">
      <c r="A8" s="21"/>
      <c r="B8" s="21" t="s">
        <v>286</v>
      </c>
      <c r="C8" s="21" t="s">
        <v>287</v>
      </c>
      <c r="D8" s="21" t="s">
        <v>288</v>
      </c>
      <c r="E8" s="21" t="s">
        <v>289</v>
      </c>
      <c r="F8" s="21" t="s">
        <v>290</v>
      </c>
      <c r="G8" s="21"/>
      <c r="H8" s="21"/>
      <c r="I8" s="21" t="s">
        <v>265</v>
      </c>
      <c r="J8" s="21"/>
    </row>
    <row r="9" spans="1:13" x14ac:dyDescent="0.3">
      <c r="A9" s="21">
        <v>961</v>
      </c>
      <c r="B9" s="21" t="s">
        <v>286</v>
      </c>
      <c r="C9" s="21" t="s">
        <v>291</v>
      </c>
      <c r="D9" s="21" t="s">
        <v>292</v>
      </c>
      <c r="E9" s="21" t="s">
        <v>293</v>
      </c>
      <c r="F9" s="21" t="s">
        <v>294</v>
      </c>
      <c r="G9" s="21"/>
      <c r="H9" s="21" t="s">
        <v>270</v>
      </c>
      <c r="I9" s="21"/>
      <c r="J9" s="21"/>
    </row>
    <row r="10" spans="1:13" x14ac:dyDescent="0.3">
      <c r="A10" s="21">
        <v>962</v>
      </c>
      <c r="B10" s="21" t="s">
        <v>286</v>
      </c>
      <c r="C10" s="21" t="s">
        <v>295</v>
      </c>
      <c r="D10" s="21" t="s">
        <v>296</v>
      </c>
      <c r="E10" s="21" t="s">
        <v>297</v>
      </c>
      <c r="F10" s="21" t="s">
        <v>298</v>
      </c>
      <c r="G10" s="21"/>
      <c r="H10" s="21" t="s">
        <v>275</v>
      </c>
      <c r="I10" s="21"/>
      <c r="J10" s="21"/>
    </row>
    <row r="11" spans="1:13" x14ac:dyDescent="0.3">
      <c r="A11" s="21">
        <v>963</v>
      </c>
      <c r="B11" s="21" t="s">
        <v>286</v>
      </c>
      <c r="C11" s="21" t="s">
        <v>299</v>
      </c>
      <c r="D11" s="21" t="s">
        <v>300</v>
      </c>
      <c r="E11" s="21" t="s">
        <v>301</v>
      </c>
      <c r="F11" s="21" t="s">
        <v>302</v>
      </c>
      <c r="G11" s="21"/>
      <c r="H11" s="21" t="s">
        <v>280</v>
      </c>
      <c r="I11" s="21"/>
      <c r="J11" s="21"/>
    </row>
    <row r="12" spans="1:13" x14ac:dyDescent="0.3">
      <c r="A12" s="21">
        <v>964</v>
      </c>
      <c r="B12" s="21" t="s">
        <v>286</v>
      </c>
      <c r="C12" s="21" t="s">
        <v>303</v>
      </c>
      <c r="D12" s="21" t="s">
        <v>304</v>
      </c>
      <c r="E12" s="21" t="s">
        <v>305</v>
      </c>
      <c r="F12" s="21" t="s">
        <v>306</v>
      </c>
      <c r="G12" s="21"/>
      <c r="H12" s="21" t="s">
        <v>285</v>
      </c>
      <c r="I12" s="21"/>
      <c r="J12" s="21"/>
    </row>
    <row r="15" spans="1:13" x14ac:dyDescent="0.3">
      <c r="A15" s="149" t="s">
        <v>307</v>
      </c>
      <c r="B15" s="150" t="s">
        <v>308</v>
      </c>
      <c r="C15" s="151" t="s">
        <v>309</v>
      </c>
      <c r="D15" s="149" t="s">
        <v>310</v>
      </c>
      <c r="E15" s="151" t="s">
        <v>185</v>
      </c>
      <c r="F15" s="149" t="s">
        <v>311</v>
      </c>
      <c r="G15" s="150" t="s">
        <v>312</v>
      </c>
      <c r="H15" s="150" t="s">
        <v>185</v>
      </c>
      <c r="I15" s="151" t="s">
        <v>313</v>
      </c>
      <c r="J15" s="149" t="s">
        <v>314</v>
      </c>
      <c r="K15" s="151" t="s">
        <v>315</v>
      </c>
      <c r="L15" s="149" t="s">
        <v>251</v>
      </c>
      <c r="M15" s="150" t="s">
        <v>316</v>
      </c>
    </row>
    <row r="16" spans="1:13" x14ac:dyDescent="0.3">
      <c r="A16" s="270" t="s">
        <v>317</v>
      </c>
      <c r="B16" s="270" t="s">
        <v>318</v>
      </c>
      <c r="C16" s="152" t="s">
        <v>319</v>
      </c>
      <c r="D16" s="153" t="s">
        <v>320</v>
      </c>
      <c r="E16" s="152">
        <v>3480</v>
      </c>
      <c r="F16" s="153" t="s">
        <v>261</v>
      </c>
      <c r="G16" s="154" t="s">
        <v>262</v>
      </c>
      <c r="H16" s="154">
        <v>3480</v>
      </c>
      <c r="I16" s="152" t="s">
        <v>321</v>
      </c>
      <c r="J16" s="153" t="s">
        <v>263</v>
      </c>
      <c r="K16" s="155" t="s">
        <v>322</v>
      </c>
      <c r="L16" s="154" t="s">
        <v>323</v>
      </c>
      <c r="M16" s="154" t="s">
        <v>324</v>
      </c>
    </row>
    <row r="17" spans="1:13" x14ac:dyDescent="0.3">
      <c r="A17" s="270"/>
      <c r="B17" s="270"/>
      <c r="C17" s="272" t="s">
        <v>325</v>
      </c>
      <c r="D17" s="274" t="s">
        <v>326</v>
      </c>
      <c r="E17" s="152">
        <v>951</v>
      </c>
      <c r="F17" s="153" t="s">
        <v>266</v>
      </c>
      <c r="G17" s="154" t="s">
        <v>267</v>
      </c>
      <c r="H17" s="154">
        <v>951</v>
      </c>
      <c r="I17" s="152" t="s">
        <v>327</v>
      </c>
      <c r="J17" s="153" t="s">
        <v>268</v>
      </c>
      <c r="K17" s="154" t="s">
        <v>328</v>
      </c>
      <c r="L17" s="154" t="s">
        <v>329</v>
      </c>
      <c r="M17" s="154" t="s">
        <v>330</v>
      </c>
    </row>
    <row r="18" spans="1:13" x14ac:dyDescent="0.3">
      <c r="A18" s="270"/>
      <c r="B18" s="270"/>
      <c r="C18" s="272"/>
      <c r="D18" s="274"/>
      <c r="E18" s="152">
        <v>952</v>
      </c>
      <c r="F18" s="153" t="s">
        <v>271</v>
      </c>
      <c r="G18" s="154" t="s">
        <v>272</v>
      </c>
      <c r="H18" s="154">
        <v>952</v>
      </c>
      <c r="I18" s="152" t="s">
        <v>223</v>
      </c>
      <c r="J18" s="153" t="s">
        <v>273</v>
      </c>
      <c r="K18" s="154" t="s">
        <v>331</v>
      </c>
      <c r="L18" s="154" t="s">
        <v>332</v>
      </c>
      <c r="M18" s="154" t="s">
        <v>333</v>
      </c>
    </row>
    <row r="19" spans="1:13" x14ac:dyDescent="0.3">
      <c r="A19" s="270"/>
      <c r="B19" s="270"/>
      <c r="C19" s="272"/>
      <c r="D19" s="274"/>
      <c r="E19" s="152">
        <v>953</v>
      </c>
      <c r="F19" s="153" t="s">
        <v>276</v>
      </c>
      <c r="G19" s="154" t="s">
        <v>277</v>
      </c>
      <c r="H19" s="154">
        <v>953</v>
      </c>
      <c r="I19" s="152" t="s">
        <v>226</v>
      </c>
      <c r="J19" s="153" t="s">
        <v>278</v>
      </c>
      <c r="K19" s="154" t="s">
        <v>334</v>
      </c>
      <c r="L19" s="154" t="s">
        <v>335</v>
      </c>
      <c r="M19" s="154" t="s">
        <v>336</v>
      </c>
    </row>
    <row r="20" spans="1:13" x14ac:dyDescent="0.3">
      <c r="A20" s="271"/>
      <c r="B20" s="271"/>
      <c r="C20" s="273"/>
      <c r="D20" s="275"/>
      <c r="E20" s="156">
        <v>954</v>
      </c>
      <c r="F20" s="157" t="s">
        <v>281</v>
      </c>
      <c r="G20" s="158" t="s">
        <v>282</v>
      </c>
      <c r="H20" s="158">
        <v>954</v>
      </c>
      <c r="I20" s="156" t="s">
        <v>229</v>
      </c>
      <c r="J20" s="157" t="s">
        <v>283</v>
      </c>
      <c r="K20" s="158" t="s">
        <v>337</v>
      </c>
      <c r="L20" s="158" t="s">
        <v>338</v>
      </c>
      <c r="M20" s="158" t="s">
        <v>339</v>
      </c>
    </row>
    <row r="21" spans="1:13" x14ac:dyDescent="0.3">
      <c r="A21" s="159" t="s">
        <v>322</v>
      </c>
      <c r="B21" s="160" t="s">
        <v>322</v>
      </c>
      <c r="C21" s="161" t="s">
        <v>322</v>
      </c>
      <c r="D21" s="159" t="s">
        <v>322</v>
      </c>
      <c r="E21" s="160"/>
      <c r="F21" s="160"/>
      <c r="G21" s="159" t="s">
        <v>322</v>
      </c>
      <c r="H21" s="162" t="s">
        <v>322</v>
      </c>
      <c r="I21" s="160"/>
      <c r="J21" s="159" t="s">
        <v>322</v>
      </c>
      <c r="K21" s="160"/>
      <c r="L21" s="159" t="s">
        <v>322</v>
      </c>
      <c r="M21" s="162" t="s">
        <v>322</v>
      </c>
    </row>
    <row r="22" spans="1:13" x14ac:dyDescent="0.3">
      <c r="A22" s="276" t="s">
        <v>340</v>
      </c>
      <c r="B22" s="276" t="s">
        <v>341</v>
      </c>
      <c r="C22" s="139" t="s">
        <v>319</v>
      </c>
      <c r="D22" s="140" t="s">
        <v>320</v>
      </c>
      <c r="E22" s="139">
        <v>3484</v>
      </c>
      <c r="F22" s="140" t="s">
        <v>287</v>
      </c>
      <c r="G22" s="141" t="s">
        <v>342</v>
      </c>
      <c r="H22" s="141">
        <v>3480</v>
      </c>
      <c r="I22" s="139" t="s">
        <v>321</v>
      </c>
      <c r="J22" s="140" t="s">
        <v>343</v>
      </c>
      <c r="K22" s="142" t="s">
        <v>322</v>
      </c>
      <c r="L22" s="140" t="s">
        <v>323</v>
      </c>
      <c r="M22" s="141" t="s">
        <v>344</v>
      </c>
    </row>
    <row r="23" spans="1:13" x14ac:dyDescent="0.3">
      <c r="A23" s="277"/>
      <c r="B23" s="277"/>
      <c r="C23" s="279" t="s">
        <v>325</v>
      </c>
      <c r="D23" s="277" t="s">
        <v>326</v>
      </c>
      <c r="E23" s="143">
        <v>951</v>
      </c>
      <c r="F23" s="144" t="s">
        <v>291</v>
      </c>
      <c r="G23" s="145" t="s">
        <v>292</v>
      </c>
      <c r="H23" s="145">
        <v>951</v>
      </c>
      <c r="I23" s="143" t="s">
        <v>345</v>
      </c>
      <c r="J23" s="144" t="s">
        <v>293</v>
      </c>
      <c r="K23" s="143" t="s">
        <v>328</v>
      </c>
      <c r="L23" s="144" t="s">
        <v>329</v>
      </c>
      <c r="M23" s="145" t="s">
        <v>346</v>
      </c>
    </row>
    <row r="24" spans="1:13" x14ac:dyDescent="0.3">
      <c r="A24" s="277"/>
      <c r="B24" s="277"/>
      <c r="C24" s="279"/>
      <c r="D24" s="277"/>
      <c r="E24" s="143">
        <v>952</v>
      </c>
      <c r="F24" s="144" t="s">
        <v>295</v>
      </c>
      <c r="G24" s="145" t="s">
        <v>296</v>
      </c>
      <c r="H24" s="145">
        <v>952</v>
      </c>
      <c r="I24" s="143" t="s">
        <v>242</v>
      </c>
      <c r="J24" s="144" t="s">
        <v>297</v>
      </c>
      <c r="K24" s="143" t="s">
        <v>331</v>
      </c>
      <c r="L24" s="144" t="s">
        <v>332</v>
      </c>
      <c r="M24" s="145" t="s">
        <v>347</v>
      </c>
    </row>
    <row r="25" spans="1:13" x14ac:dyDescent="0.3">
      <c r="A25" s="277"/>
      <c r="B25" s="277"/>
      <c r="C25" s="279"/>
      <c r="D25" s="277"/>
      <c r="E25" s="143">
        <v>953</v>
      </c>
      <c r="F25" s="144" t="s">
        <v>299</v>
      </c>
      <c r="G25" s="145" t="s">
        <v>300</v>
      </c>
      <c r="H25" s="145">
        <v>953</v>
      </c>
      <c r="I25" s="143" t="s">
        <v>244</v>
      </c>
      <c r="J25" s="144" t="s">
        <v>301</v>
      </c>
      <c r="K25" s="143" t="s">
        <v>334</v>
      </c>
      <c r="L25" s="144" t="s">
        <v>335</v>
      </c>
      <c r="M25" s="145" t="s">
        <v>348</v>
      </c>
    </row>
    <row r="26" spans="1:13" x14ac:dyDescent="0.3">
      <c r="A26" s="278"/>
      <c r="B26" s="278"/>
      <c r="C26" s="280"/>
      <c r="D26" s="278"/>
      <c r="E26" s="146">
        <v>954</v>
      </c>
      <c r="F26" s="147" t="s">
        <v>303</v>
      </c>
      <c r="G26" s="148" t="s">
        <v>304</v>
      </c>
      <c r="H26" s="148">
        <v>954</v>
      </c>
      <c r="I26" s="146" t="s">
        <v>245</v>
      </c>
      <c r="J26" s="147" t="s">
        <v>305</v>
      </c>
      <c r="K26" s="146" t="s">
        <v>337</v>
      </c>
      <c r="L26" s="147" t="s">
        <v>338</v>
      </c>
      <c r="M26" s="148" t="s">
        <v>349</v>
      </c>
    </row>
    <row r="27" spans="1:13" x14ac:dyDescent="0.3">
      <c r="A27" s="160"/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</row>
  </sheetData>
  <mergeCells count="8">
    <mergeCell ref="A16:A20"/>
    <mergeCell ref="B16:B20"/>
    <mergeCell ref="C17:C20"/>
    <mergeCell ref="D17:D20"/>
    <mergeCell ref="A22:A26"/>
    <mergeCell ref="B22:B26"/>
    <mergeCell ref="C23:C26"/>
    <mergeCell ref="D23:D26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6D44C-80DF-4BD0-B5A6-70CAACDA51B6}">
  <dimension ref="A1:T14"/>
  <sheetViews>
    <sheetView zoomScale="106" zoomScaleNormal="106" workbookViewId="0">
      <selection activeCell="D30" sqref="D30"/>
    </sheetView>
  </sheetViews>
  <sheetFormatPr defaultRowHeight="14.4" x14ac:dyDescent="0.3"/>
  <cols>
    <col min="1" max="1" width="8.33203125" bestFit="1" customWidth="1"/>
    <col min="2" max="2" width="50.6640625" customWidth="1"/>
    <col min="3" max="3" width="35" bestFit="1" customWidth="1"/>
    <col min="4" max="4" width="37.109375" customWidth="1"/>
    <col min="5" max="5" width="8.44140625" bestFit="1" customWidth="1"/>
    <col min="6" max="6" width="15" bestFit="1" customWidth="1"/>
    <col min="7" max="7" width="11.5546875" bestFit="1" customWidth="1"/>
    <col min="8" max="8" width="11.6640625" bestFit="1" customWidth="1"/>
    <col min="9" max="9" width="9.33203125" customWidth="1"/>
    <col min="10" max="10" width="9" bestFit="1" customWidth="1"/>
    <col min="11" max="11" width="5.33203125" bestFit="1" customWidth="1"/>
    <col min="12" max="12" width="17.5546875" customWidth="1"/>
    <col min="14" max="14" width="8" customWidth="1"/>
    <col min="15" max="15" width="23.109375" bestFit="1" customWidth="1"/>
    <col min="16" max="16" width="10.109375" bestFit="1" customWidth="1"/>
    <col min="17" max="17" width="17.5546875" bestFit="1" customWidth="1"/>
    <col min="19" max="19" width="24.44140625" bestFit="1" customWidth="1"/>
    <col min="20" max="20" width="21.6640625" bestFit="1" customWidth="1"/>
  </cols>
  <sheetData>
    <row r="1" spans="1:20" x14ac:dyDescent="0.3">
      <c r="A1" s="77" t="s">
        <v>350</v>
      </c>
      <c r="B1" s="77" t="s">
        <v>351</v>
      </c>
      <c r="C1" s="77" t="s">
        <v>352</v>
      </c>
      <c r="D1" s="77" t="s">
        <v>353</v>
      </c>
      <c r="E1" s="77" t="s">
        <v>185</v>
      </c>
      <c r="F1" s="77" t="s">
        <v>354</v>
      </c>
      <c r="G1" s="86" t="s">
        <v>355</v>
      </c>
      <c r="H1" s="86" t="s">
        <v>356</v>
      </c>
      <c r="I1" s="86" t="s">
        <v>357</v>
      </c>
      <c r="J1" s="86" t="s">
        <v>358</v>
      </c>
      <c r="K1" s="86" t="s">
        <v>359</v>
      </c>
      <c r="L1" s="86" t="s">
        <v>118</v>
      </c>
      <c r="M1" s="86" t="s">
        <v>360</v>
      </c>
      <c r="N1" s="86" t="s">
        <v>361</v>
      </c>
      <c r="O1" s="87" t="s">
        <v>362</v>
      </c>
      <c r="P1" s="87" t="s">
        <v>363</v>
      </c>
      <c r="Q1" s="87" t="s">
        <v>364</v>
      </c>
      <c r="R1" s="87" t="s">
        <v>365</v>
      </c>
      <c r="S1" s="88" t="s">
        <v>53</v>
      </c>
      <c r="T1" s="89" t="s">
        <v>366</v>
      </c>
    </row>
    <row r="2" spans="1:20" s="102" customFormat="1" x14ac:dyDescent="0.3">
      <c r="A2" s="97">
        <v>1</v>
      </c>
      <c r="B2" s="97" t="s">
        <v>367</v>
      </c>
      <c r="C2" s="98" t="s">
        <v>368</v>
      </c>
      <c r="D2" s="98" t="s">
        <v>369</v>
      </c>
      <c r="E2" s="99">
        <v>3601</v>
      </c>
      <c r="F2" s="97" t="s">
        <v>370</v>
      </c>
      <c r="G2" s="97" t="s">
        <v>61</v>
      </c>
      <c r="H2" s="97" t="s">
        <v>367</v>
      </c>
      <c r="I2" s="97" t="s">
        <v>371</v>
      </c>
      <c r="J2" s="97" t="s">
        <v>372</v>
      </c>
      <c r="K2" s="97">
        <v>1500</v>
      </c>
      <c r="L2" s="101" t="s">
        <v>229</v>
      </c>
      <c r="M2" s="97" t="s">
        <v>373</v>
      </c>
      <c r="N2" s="99"/>
      <c r="O2" s="97" t="s">
        <v>374</v>
      </c>
      <c r="P2" s="97" t="s">
        <v>375</v>
      </c>
      <c r="Q2" s="101" t="s">
        <v>376</v>
      </c>
      <c r="R2" s="97" t="s">
        <v>377</v>
      </c>
      <c r="S2" s="97" t="s">
        <v>378</v>
      </c>
      <c r="T2" s="97"/>
    </row>
    <row r="3" spans="1:20" x14ac:dyDescent="0.3">
      <c r="A3" s="227">
        <v>2</v>
      </c>
      <c r="B3" s="85" t="s">
        <v>379</v>
      </c>
      <c r="C3" s="85" t="s">
        <v>380</v>
      </c>
      <c r="D3" s="85" t="s">
        <v>381</v>
      </c>
      <c r="E3" s="85">
        <v>1012</v>
      </c>
      <c r="F3" s="85" t="s">
        <v>370</v>
      </c>
      <c r="G3" s="85" t="s">
        <v>61</v>
      </c>
      <c r="H3" s="85"/>
      <c r="I3" s="85" t="s">
        <v>371</v>
      </c>
      <c r="J3" s="85" t="s">
        <v>372</v>
      </c>
      <c r="K3" s="85">
        <v>1500</v>
      </c>
      <c r="L3" s="85" t="s">
        <v>382</v>
      </c>
      <c r="M3" s="85" t="s">
        <v>373</v>
      </c>
      <c r="N3" s="85"/>
      <c r="O3" s="85" t="s">
        <v>374</v>
      </c>
      <c r="P3" s="85" t="s">
        <v>375</v>
      </c>
      <c r="Q3" s="85" t="s">
        <v>383</v>
      </c>
      <c r="R3" s="85" t="s">
        <v>377</v>
      </c>
      <c r="S3" s="85" t="s">
        <v>384</v>
      </c>
      <c r="T3" s="85" t="s">
        <v>379</v>
      </c>
    </row>
    <row r="4" spans="1:20" x14ac:dyDescent="0.3">
      <c r="A4" s="78">
        <v>3</v>
      </c>
      <c r="B4" s="78" t="s">
        <v>385</v>
      </c>
      <c r="C4" s="85" t="s">
        <v>386</v>
      </c>
      <c r="D4" s="85" t="s">
        <v>387</v>
      </c>
      <c r="E4" s="82">
        <v>1013</v>
      </c>
      <c r="F4" s="78" t="s">
        <v>370</v>
      </c>
      <c r="G4" s="78" t="s">
        <v>61</v>
      </c>
      <c r="H4" s="78"/>
      <c r="I4" s="78" t="s">
        <v>371</v>
      </c>
      <c r="J4" s="78" t="s">
        <v>372</v>
      </c>
      <c r="K4" s="78">
        <v>1500</v>
      </c>
      <c r="L4" s="84" t="s">
        <v>388</v>
      </c>
      <c r="M4" s="78" t="s">
        <v>389</v>
      </c>
      <c r="N4" s="79"/>
      <c r="O4" s="78" t="s">
        <v>374</v>
      </c>
      <c r="P4" s="78" t="s">
        <v>375</v>
      </c>
      <c r="Q4" s="84" t="s">
        <v>390</v>
      </c>
      <c r="R4" s="78" t="s">
        <v>377</v>
      </c>
      <c r="S4" s="78" t="s">
        <v>391</v>
      </c>
      <c r="T4" s="78"/>
    </row>
    <row r="5" spans="1:20" x14ac:dyDescent="0.3">
      <c r="A5" s="78">
        <v>4</v>
      </c>
      <c r="B5" s="78" t="s">
        <v>392</v>
      </c>
      <c r="C5" s="85" t="s">
        <v>393</v>
      </c>
      <c r="D5" s="85" t="s">
        <v>394</v>
      </c>
      <c r="E5" s="82">
        <v>1524</v>
      </c>
      <c r="F5" s="78" t="s">
        <v>370</v>
      </c>
      <c r="G5" s="78" t="s">
        <v>61</v>
      </c>
      <c r="H5" s="78" t="s">
        <v>392</v>
      </c>
      <c r="I5" s="78" t="s">
        <v>395</v>
      </c>
      <c r="J5" s="78" t="s">
        <v>372</v>
      </c>
      <c r="K5" s="78">
        <v>9000</v>
      </c>
      <c r="L5" s="84" t="s">
        <v>114</v>
      </c>
      <c r="M5" s="78" t="s">
        <v>389</v>
      </c>
      <c r="N5" s="79"/>
      <c r="O5" s="78" t="s">
        <v>374</v>
      </c>
      <c r="P5" s="78" t="s">
        <v>375</v>
      </c>
      <c r="Q5" s="84" t="s">
        <v>396</v>
      </c>
      <c r="R5" s="78" t="s">
        <v>377</v>
      </c>
      <c r="S5" s="78" t="s">
        <v>116</v>
      </c>
      <c r="T5" s="78"/>
    </row>
    <row r="6" spans="1:20" x14ac:dyDescent="0.3">
      <c r="A6" s="81">
        <v>5</v>
      </c>
      <c r="B6" s="78" t="s">
        <v>385</v>
      </c>
      <c r="C6" s="85" t="s">
        <v>397</v>
      </c>
      <c r="D6" s="85" t="s">
        <v>398</v>
      </c>
      <c r="E6" s="82">
        <v>1014</v>
      </c>
      <c r="F6" s="81" t="s">
        <v>370</v>
      </c>
      <c r="G6" s="81" t="s">
        <v>81</v>
      </c>
      <c r="H6" s="81"/>
      <c r="I6" s="78" t="s">
        <v>371</v>
      </c>
      <c r="J6" s="81" t="s">
        <v>372</v>
      </c>
      <c r="K6" s="81">
        <v>1500</v>
      </c>
      <c r="L6" s="84" t="s">
        <v>399</v>
      </c>
      <c r="M6" s="81" t="s">
        <v>389</v>
      </c>
      <c r="N6" s="81"/>
      <c r="O6" s="81" t="s">
        <v>374</v>
      </c>
      <c r="P6" s="81" t="s">
        <v>375</v>
      </c>
      <c r="Q6" s="84" t="s">
        <v>400</v>
      </c>
      <c r="R6" s="81" t="s">
        <v>377</v>
      </c>
      <c r="S6" s="81" t="s">
        <v>401</v>
      </c>
      <c r="T6" s="81"/>
    </row>
    <row r="7" spans="1:20" ht="15" thickBot="1" x14ac:dyDescent="0.35"/>
    <row r="8" spans="1:20" x14ac:dyDescent="0.3">
      <c r="A8" s="77" t="s">
        <v>350</v>
      </c>
      <c r="B8" s="77"/>
      <c r="C8" s="77" t="s">
        <v>352</v>
      </c>
      <c r="D8" s="77" t="s">
        <v>353</v>
      </c>
      <c r="E8" s="77" t="s">
        <v>185</v>
      </c>
      <c r="F8" s="77" t="s">
        <v>354</v>
      </c>
      <c r="G8" s="86" t="s">
        <v>355</v>
      </c>
      <c r="H8" s="86" t="s">
        <v>356</v>
      </c>
      <c r="I8" s="86" t="s">
        <v>357</v>
      </c>
      <c r="J8" s="86" t="s">
        <v>358</v>
      </c>
      <c r="K8" s="86" t="s">
        <v>359</v>
      </c>
      <c r="L8" s="86" t="s">
        <v>118</v>
      </c>
      <c r="M8" s="86" t="s">
        <v>360</v>
      </c>
      <c r="N8" s="86" t="s">
        <v>361</v>
      </c>
      <c r="O8" s="87" t="s">
        <v>362</v>
      </c>
      <c r="P8" s="87" t="s">
        <v>363</v>
      </c>
      <c r="Q8" s="87" t="s">
        <v>364</v>
      </c>
      <c r="R8" s="87" t="s">
        <v>365</v>
      </c>
      <c r="S8" s="88" t="s">
        <v>53</v>
      </c>
      <c r="T8" s="89" t="s">
        <v>366</v>
      </c>
    </row>
    <row r="9" spans="1:20" s="102" customFormat="1" x14ac:dyDescent="0.3">
      <c r="A9" s="97">
        <v>1</v>
      </c>
      <c r="B9" s="97" t="s">
        <v>367</v>
      </c>
      <c r="C9" s="98" t="s">
        <v>368</v>
      </c>
      <c r="D9" s="98" t="s">
        <v>369</v>
      </c>
      <c r="E9" s="99">
        <v>3603</v>
      </c>
      <c r="F9" s="97" t="s">
        <v>370</v>
      </c>
      <c r="G9" s="97" t="s">
        <v>61</v>
      </c>
      <c r="H9" s="97" t="s">
        <v>367</v>
      </c>
      <c r="I9" s="100" t="s">
        <v>371</v>
      </c>
      <c r="J9" s="99" t="s">
        <v>372</v>
      </c>
      <c r="K9" s="99">
        <v>1500</v>
      </c>
      <c r="L9" s="99" t="s">
        <v>245</v>
      </c>
      <c r="M9" s="97" t="s">
        <v>373</v>
      </c>
      <c r="N9" s="99"/>
      <c r="O9" s="97" t="s">
        <v>374</v>
      </c>
      <c r="P9" s="97" t="s">
        <v>375</v>
      </c>
      <c r="Q9" s="101" t="s">
        <v>402</v>
      </c>
      <c r="R9" s="97" t="s">
        <v>377</v>
      </c>
      <c r="S9" s="97" t="s">
        <v>378</v>
      </c>
      <c r="T9" s="97"/>
    </row>
    <row r="10" spans="1:20" x14ac:dyDescent="0.3">
      <c r="A10" s="96">
        <v>2</v>
      </c>
      <c r="B10" s="96" t="s">
        <v>403</v>
      </c>
      <c r="C10" s="91" t="s">
        <v>380</v>
      </c>
      <c r="D10" s="91" t="s">
        <v>404</v>
      </c>
      <c r="E10" s="92">
        <v>1015</v>
      </c>
      <c r="F10" s="93" t="s">
        <v>370</v>
      </c>
      <c r="G10" s="93" t="s">
        <v>61</v>
      </c>
      <c r="H10" s="93"/>
      <c r="I10" s="94" t="s">
        <v>371</v>
      </c>
      <c r="J10" s="95" t="s">
        <v>372</v>
      </c>
      <c r="K10" s="95">
        <v>1500</v>
      </c>
      <c r="L10" s="95" t="s">
        <v>179</v>
      </c>
      <c r="M10" s="93" t="s">
        <v>373</v>
      </c>
      <c r="N10" s="93"/>
      <c r="O10" s="80" t="s">
        <v>374</v>
      </c>
      <c r="P10" s="80" t="s">
        <v>375</v>
      </c>
      <c r="Q10" s="84" t="s">
        <v>405</v>
      </c>
      <c r="R10" s="80" t="s">
        <v>377</v>
      </c>
      <c r="S10" s="80" t="s">
        <v>384</v>
      </c>
      <c r="T10" s="80"/>
    </row>
    <row r="11" spans="1:20" s="230" customFormat="1" x14ac:dyDescent="0.3">
      <c r="A11" s="228">
        <v>3</v>
      </c>
      <c r="B11" s="228" t="s">
        <v>406</v>
      </c>
      <c r="C11" s="91" t="s">
        <v>386</v>
      </c>
      <c r="D11" s="91" t="s">
        <v>407</v>
      </c>
      <c r="E11" s="92">
        <v>1016</v>
      </c>
      <c r="F11" s="228" t="s">
        <v>370</v>
      </c>
      <c r="G11" s="228" t="s">
        <v>61</v>
      </c>
      <c r="H11" s="228"/>
      <c r="I11" s="94" t="s">
        <v>371</v>
      </c>
      <c r="J11" s="95" t="s">
        <v>372</v>
      </c>
      <c r="K11" s="95">
        <v>1500</v>
      </c>
      <c r="L11" s="95" t="s">
        <v>408</v>
      </c>
      <c r="M11" s="228" t="s">
        <v>389</v>
      </c>
      <c r="N11" s="95"/>
      <c r="O11" s="228" t="s">
        <v>374</v>
      </c>
      <c r="P11" s="228" t="s">
        <v>375</v>
      </c>
      <c r="Q11" s="229" t="s">
        <v>409</v>
      </c>
      <c r="R11" s="228" t="s">
        <v>377</v>
      </c>
      <c r="S11" s="228" t="s">
        <v>391</v>
      </c>
      <c r="T11" s="228"/>
    </row>
    <row r="12" spans="1:20" x14ac:dyDescent="0.3">
      <c r="A12" s="78">
        <v>4</v>
      </c>
      <c r="B12" s="78" t="s">
        <v>392</v>
      </c>
      <c r="C12" s="85" t="s">
        <v>393</v>
      </c>
      <c r="D12" s="85" t="s">
        <v>410</v>
      </c>
      <c r="E12" s="82">
        <v>1525</v>
      </c>
      <c r="F12" s="78" t="s">
        <v>370</v>
      </c>
      <c r="G12" s="78" t="s">
        <v>61</v>
      </c>
      <c r="H12" s="78" t="s">
        <v>392</v>
      </c>
      <c r="I12" s="90" t="s">
        <v>395</v>
      </c>
      <c r="J12" s="79" t="s">
        <v>372</v>
      </c>
      <c r="K12" s="79">
        <v>9000</v>
      </c>
      <c r="L12" s="69" t="s">
        <v>170</v>
      </c>
      <c r="M12" s="78" t="s">
        <v>389</v>
      </c>
      <c r="N12" s="79"/>
      <c r="O12" s="78" t="s">
        <v>374</v>
      </c>
      <c r="P12" s="78" t="s">
        <v>375</v>
      </c>
      <c r="Q12" s="84" t="s">
        <v>411</v>
      </c>
      <c r="R12" s="78" t="s">
        <v>377</v>
      </c>
      <c r="S12" s="78" t="s">
        <v>116</v>
      </c>
      <c r="T12" s="78"/>
    </row>
    <row r="13" spans="1:20" s="233" customFormat="1" x14ac:dyDescent="0.3">
      <c r="A13" s="81">
        <v>5</v>
      </c>
      <c r="B13" s="78" t="s">
        <v>385</v>
      </c>
      <c r="C13" s="85" t="s">
        <v>397</v>
      </c>
      <c r="D13" s="85" t="s">
        <v>412</v>
      </c>
      <c r="E13" s="82">
        <v>1017</v>
      </c>
      <c r="F13" s="81" t="s">
        <v>370</v>
      </c>
      <c r="G13" s="81" t="s">
        <v>61</v>
      </c>
      <c r="H13" s="81"/>
      <c r="I13" s="90" t="s">
        <v>371</v>
      </c>
      <c r="J13" s="81" t="s">
        <v>372</v>
      </c>
      <c r="K13" s="81">
        <v>1500</v>
      </c>
      <c r="L13" s="231" t="s">
        <v>413</v>
      </c>
      <c r="M13" s="81" t="s">
        <v>389</v>
      </c>
      <c r="N13" s="81"/>
      <c r="O13" s="81" t="s">
        <v>374</v>
      </c>
      <c r="P13" s="81" t="s">
        <v>375</v>
      </c>
      <c r="Q13" s="232" t="s">
        <v>414</v>
      </c>
      <c r="R13" s="81" t="s">
        <v>377</v>
      </c>
      <c r="S13" s="81" t="s">
        <v>401</v>
      </c>
      <c r="T13" s="81"/>
    </row>
    <row r="14" spans="1:20" x14ac:dyDescent="0.3">
      <c r="C14" s="83"/>
      <c r="D14" s="18"/>
      <c r="E14" s="131"/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281A-0098-4B61-BA93-CC853762D893}">
  <dimension ref="A1:CX61"/>
  <sheetViews>
    <sheetView zoomScaleNormal="100" workbookViewId="0">
      <selection activeCell="B29" sqref="B29:C30"/>
    </sheetView>
  </sheetViews>
  <sheetFormatPr defaultColWidth="11.44140625" defaultRowHeight="13.8" x14ac:dyDescent="0.3"/>
  <cols>
    <col min="1" max="1" width="11.44140625" style="55"/>
    <col min="2" max="2" width="39.6640625" style="55" customWidth="1"/>
    <col min="3" max="4" width="11.44140625" style="55"/>
    <col min="5" max="5" width="10.6640625" style="55" bestFit="1" customWidth="1"/>
    <col min="6" max="6" width="13.88671875" style="55" bestFit="1" customWidth="1"/>
    <col min="7" max="7" width="13" style="55" bestFit="1" customWidth="1"/>
    <col min="8" max="8" width="7.5546875" style="55" bestFit="1" customWidth="1"/>
    <col min="9" max="9" width="10.88671875" style="55" bestFit="1" customWidth="1"/>
    <col min="10" max="10" width="7.5546875" style="55" bestFit="1" customWidth="1"/>
    <col min="11" max="11" width="16.6640625" style="55" bestFit="1" customWidth="1"/>
    <col min="12" max="12" width="7.44140625" style="55" bestFit="1" customWidth="1"/>
    <col min="13" max="13" width="13.88671875" style="55" bestFit="1" customWidth="1"/>
    <col min="14" max="14" width="15.6640625" style="55" bestFit="1" customWidth="1"/>
    <col min="15" max="15" width="47.44140625" style="55" bestFit="1" customWidth="1"/>
    <col min="16" max="16" width="32.33203125" style="55" bestFit="1" customWidth="1"/>
    <col min="17" max="17" width="26.6640625" style="55" bestFit="1" customWidth="1"/>
    <col min="18" max="16384" width="11.44140625" style="55"/>
  </cols>
  <sheetData>
    <row r="1" spans="1:102" s="56" customFormat="1" ht="14.4" x14ac:dyDescent="0.3">
      <c r="A1" s="54" t="s">
        <v>350</v>
      </c>
      <c r="B1" s="54" t="s">
        <v>353</v>
      </c>
      <c r="C1" s="54" t="s">
        <v>185</v>
      </c>
      <c r="D1" s="129" t="s">
        <v>415</v>
      </c>
      <c r="E1" s="76" t="s">
        <v>416</v>
      </c>
      <c r="F1" s="54" t="s">
        <v>355</v>
      </c>
      <c r="G1" s="54" t="s">
        <v>356</v>
      </c>
      <c r="H1" s="54" t="s">
        <v>357</v>
      </c>
      <c r="I1" s="54" t="s">
        <v>358</v>
      </c>
      <c r="J1" s="71" t="s">
        <v>359</v>
      </c>
      <c r="K1" s="71" t="s">
        <v>118</v>
      </c>
      <c r="L1" s="71" t="s">
        <v>360</v>
      </c>
      <c r="M1" s="71" t="s">
        <v>364</v>
      </c>
      <c r="N1" s="54" t="s">
        <v>365</v>
      </c>
      <c r="O1" s="54" t="s">
        <v>53</v>
      </c>
      <c r="P1" s="54" t="s">
        <v>417</v>
      </c>
      <c r="Q1" s="54" t="s">
        <v>418</v>
      </c>
      <c r="R1" s="54" t="s">
        <v>415</v>
      </c>
      <c r="S1" s="54" t="s">
        <v>419</v>
      </c>
      <c r="T1" s="54" t="s">
        <v>259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</row>
    <row r="2" spans="1:102" ht="14.4" x14ac:dyDescent="0.3">
      <c r="A2" s="20">
        <v>1</v>
      </c>
      <c r="B2" s="74" t="s">
        <v>420</v>
      </c>
      <c r="C2" s="75">
        <v>3600</v>
      </c>
      <c r="D2" s="75" t="s">
        <v>421</v>
      </c>
      <c r="E2" s="57" t="s">
        <v>220</v>
      </c>
      <c r="F2" s="57" t="s">
        <v>61</v>
      </c>
      <c r="G2" s="20" t="s">
        <v>422</v>
      </c>
      <c r="H2" s="57" t="s">
        <v>395</v>
      </c>
      <c r="I2" s="21" t="s">
        <v>423</v>
      </c>
      <c r="J2" s="68">
        <v>1500</v>
      </c>
      <c r="K2" s="69" t="s">
        <v>226</v>
      </c>
      <c r="L2" s="68" t="s">
        <v>389</v>
      </c>
      <c r="M2" s="69" t="s">
        <v>424</v>
      </c>
      <c r="N2" s="58"/>
      <c r="O2" s="21" t="s">
        <v>228</v>
      </c>
      <c r="P2" s="33" t="s">
        <v>425</v>
      </c>
      <c r="Q2" s="58" t="s">
        <v>426</v>
      </c>
      <c r="R2" s="21" t="s">
        <v>427</v>
      </c>
      <c r="S2" s="58"/>
      <c r="T2" s="21"/>
    </row>
    <row r="3" spans="1:102" ht="14.4" x14ac:dyDescent="0.3">
      <c r="A3" s="20">
        <v>2</v>
      </c>
      <c r="B3" s="74" t="s">
        <v>428</v>
      </c>
      <c r="C3" s="75">
        <v>3602</v>
      </c>
      <c r="D3" s="75" t="s">
        <v>421</v>
      </c>
      <c r="E3" s="57" t="s">
        <v>239</v>
      </c>
      <c r="F3" s="57" t="s">
        <v>61</v>
      </c>
      <c r="G3" s="20" t="s">
        <v>422</v>
      </c>
      <c r="H3" s="57" t="s">
        <v>395</v>
      </c>
      <c r="I3" s="21" t="s">
        <v>423</v>
      </c>
      <c r="J3" s="68">
        <v>1500</v>
      </c>
      <c r="K3" s="69" t="s">
        <v>244</v>
      </c>
      <c r="L3" s="68" t="s">
        <v>389</v>
      </c>
      <c r="M3" s="69" t="s">
        <v>429</v>
      </c>
      <c r="N3" s="58"/>
      <c r="O3" s="21" t="s">
        <v>228</v>
      </c>
      <c r="P3" s="33" t="s">
        <v>425</v>
      </c>
      <c r="Q3" s="58" t="s">
        <v>430</v>
      </c>
      <c r="R3" s="21" t="s">
        <v>427</v>
      </c>
      <c r="S3" s="58"/>
      <c r="T3" s="21"/>
    </row>
    <row r="4" spans="1:102" ht="14.4" x14ac:dyDescent="0.3">
      <c r="A4" s="20">
        <v>3</v>
      </c>
      <c r="B4" s="74" t="s">
        <v>431</v>
      </c>
      <c r="C4" s="73">
        <v>1000</v>
      </c>
      <c r="D4" s="73" t="s">
        <v>421</v>
      </c>
      <c r="E4" s="57" t="s">
        <v>432</v>
      </c>
      <c r="F4" s="57" t="s">
        <v>81</v>
      </c>
      <c r="G4" s="20"/>
      <c r="H4" s="57" t="s">
        <v>395</v>
      </c>
      <c r="I4" s="21" t="s">
        <v>423</v>
      </c>
      <c r="J4" s="72">
        <v>1500</v>
      </c>
      <c r="K4" s="69" t="s">
        <v>145</v>
      </c>
      <c r="L4" s="68" t="s">
        <v>373</v>
      </c>
      <c r="M4" s="69" t="s">
        <v>433</v>
      </c>
      <c r="N4" s="58"/>
      <c r="O4" s="21" t="s">
        <v>434</v>
      </c>
      <c r="P4" s="21" t="s">
        <v>65</v>
      </c>
      <c r="Q4" s="58" t="s">
        <v>435</v>
      </c>
      <c r="R4" s="21"/>
      <c r="S4" s="58"/>
      <c r="T4" s="21"/>
    </row>
    <row r="5" spans="1:102" ht="14.4" x14ac:dyDescent="0.3">
      <c r="A5" s="20">
        <v>4</v>
      </c>
      <c r="B5" s="74" t="s">
        <v>436</v>
      </c>
      <c r="C5" s="75">
        <v>1500</v>
      </c>
      <c r="D5" s="75" t="s">
        <v>421</v>
      </c>
      <c r="E5" s="57" t="s">
        <v>220</v>
      </c>
      <c r="F5" s="57" t="s">
        <v>61</v>
      </c>
      <c r="G5" s="20"/>
      <c r="H5" s="57" t="s">
        <v>395</v>
      </c>
      <c r="I5" s="21" t="s">
        <v>437</v>
      </c>
      <c r="J5" s="68">
        <v>9000</v>
      </c>
      <c r="K5" s="69" t="s">
        <v>63</v>
      </c>
      <c r="L5" s="68" t="s">
        <v>373</v>
      </c>
      <c r="M5" s="69" t="s">
        <v>438</v>
      </c>
      <c r="N5" s="58"/>
      <c r="O5" s="21" t="s">
        <v>439</v>
      </c>
      <c r="P5" s="21" t="s">
        <v>65</v>
      </c>
      <c r="Q5" s="58" t="s">
        <v>426</v>
      </c>
      <c r="R5" s="21"/>
      <c r="S5" s="58"/>
      <c r="T5" s="21"/>
    </row>
    <row r="6" spans="1:102" ht="14.4" x14ac:dyDescent="0.3">
      <c r="A6" s="32">
        <v>5</v>
      </c>
      <c r="B6" s="134" t="s">
        <v>440</v>
      </c>
      <c r="C6" s="135">
        <v>1501</v>
      </c>
      <c r="D6" s="135" t="s">
        <v>421</v>
      </c>
      <c r="E6" s="130" t="s">
        <v>239</v>
      </c>
      <c r="F6" s="130" t="s">
        <v>61</v>
      </c>
      <c r="G6" s="32"/>
      <c r="H6" s="130" t="s">
        <v>395</v>
      </c>
      <c r="I6" s="130" t="s">
        <v>437</v>
      </c>
      <c r="J6" s="136">
        <v>9000</v>
      </c>
      <c r="K6" s="136" t="s">
        <v>147</v>
      </c>
      <c r="L6" s="136" t="s">
        <v>373</v>
      </c>
      <c r="M6" s="136" t="s">
        <v>441</v>
      </c>
      <c r="N6" s="58"/>
      <c r="O6" s="21" t="s">
        <v>439</v>
      </c>
      <c r="P6" s="21" t="s">
        <v>65</v>
      </c>
      <c r="Q6" s="58" t="s">
        <v>430</v>
      </c>
      <c r="R6" s="21"/>
      <c r="S6" s="58"/>
      <c r="T6" s="21"/>
    </row>
    <row r="7" spans="1:102" ht="14.4" x14ac:dyDescent="0.3">
      <c r="A7" s="20">
        <v>6</v>
      </c>
      <c r="B7" s="74" t="s">
        <v>442</v>
      </c>
      <c r="C7" s="75">
        <v>1502</v>
      </c>
      <c r="D7" s="75" t="s">
        <v>421</v>
      </c>
      <c r="E7" s="57" t="s">
        <v>220</v>
      </c>
      <c r="F7" s="57" t="s">
        <v>61</v>
      </c>
      <c r="G7" s="20"/>
      <c r="H7" s="57" t="s">
        <v>395</v>
      </c>
      <c r="I7" s="21" t="s">
        <v>437</v>
      </c>
      <c r="J7" s="68">
        <v>9000</v>
      </c>
      <c r="K7" s="69" t="s">
        <v>69</v>
      </c>
      <c r="L7" s="68" t="s">
        <v>373</v>
      </c>
      <c r="M7" s="69" t="s">
        <v>443</v>
      </c>
      <c r="N7" s="58"/>
      <c r="O7" s="21" t="s">
        <v>444</v>
      </c>
      <c r="P7" s="21" t="s">
        <v>65</v>
      </c>
      <c r="Q7" s="58" t="s">
        <v>426</v>
      </c>
      <c r="R7" s="21"/>
      <c r="S7" s="58"/>
      <c r="T7" s="21"/>
    </row>
    <row r="8" spans="1:102" ht="14.4" x14ac:dyDescent="0.3">
      <c r="A8" s="20">
        <v>7</v>
      </c>
      <c r="B8" s="74" t="s">
        <v>445</v>
      </c>
      <c r="C8" s="75">
        <v>1503</v>
      </c>
      <c r="D8" s="75" t="s">
        <v>421</v>
      </c>
      <c r="E8" s="57" t="s">
        <v>239</v>
      </c>
      <c r="F8" s="57" t="s">
        <v>61</v>
      </c>
      <c r="G8" s="20"/>
      <c r="H8" s="57" t="s">
        <v>395</v>
      </c>
      <c r="I8" s="21" t="s">
        <v>437</v>
      </c>
      <c r="J8" s="68">
        <v>9000</v>
      </c>
      <c r="K8" s="69" t="s">
        <v>148</v>
      </c>
      <c r="L8" s="68" t="s">
        <v>373</v>
      </c>
      <c r="M8" s="69" t="s">
        <v>446</v>
      </c>
      <c r="N8" s="58"/>
      <c r="O8" s="21" t="s">
        <v>444</v>
      </c>
      <c r="P8" s="21" t="s">
        <v>65</v>
      </c>
      <c r="Q8" s="58" t="s">
        <v>430</v>
      </c>
      <c r="R8" s="21"/>
      <c r="S8" s="58"/>
      <c r="T8" s="21"/>
    </row>
    <row r="9" spans="1:102" ht="14.4" x14ac:dyDescent="0.3">
      <c r="A9" s="20">
        <v>8</v>
      </c>
      <c r="B9" s="74" t="s">
        <v>447</v>
      </c>
      <c r="C9" s="75">
        <v>1504</v>
      </c>
      <c r="D9" s="75" t="s">
        <v>421</v>
      </c>
      <c r="E9" s="57" t="s">
        <v>220</v>
      </c>
      <c r="F9" s="57" t="s">
        <v>61</v>
      </c>
      <c r="G9" s="20"/>
      <c r="H9" s="57" t="s">
        <v>395</v>
      </c>
      <c r="I9" s="21" t="s">
        <v>437</v>
      </c>
      <c r="J9" s="68">
        <v>9000</v>
      </c>
      <c r="K9" s="69" t="s">
        <v>73</v>
      </c>
      <c r="L9" s="68" t="s">
        <v>373</v>
      </c>
      <c r="M9" s="69" t="s">
        <v>448</v>
      </c>
      <c r="N9" s="58"/>
      <c r="O9" s="21" t="s">
        <v>138</v>
      </c>
      <c r="P9" s="21" t="s">
        <v>65</v>
      </c>
      <c r="Q9" s="58" t="s">
        <v>426</v>
      </c>
      <c r="R9" s="21"/>
      <c r="S9" s="58"/>
      <c r="T9" s="21"/>
    </row>
    <row r="10" spans="1:102" s="138" customFormat="1" ht="14.4" x14ac:dyDescent="0.3">
      <c r="A10" s="32">
        <v>9</v>
      </c>
      <c r="B10" s="134" t="s">
        <v>449</v>
      </c>
      <c r="C10" s="135">
        <v>1505</v>
      </c>
      <c r="D10" s="135" t="s">
        <v>421</v>
      </c>
      <c r="E10" s="130" t="s">
        <v>239</v>
      </c>
      <c r="F10" s="130" t="s">
        <v>61</v>
      </c>
      <c r="G10" s="32"/>
      <c r="H10" s="130" t="s">
        <v>395</v>
      </c>
      <c r="I10" s="130" t="s">
        <v>437</v>
      </c>
      <c r="J10" s="136">
        <v>9000</v>
      </c>
      <c r="K10" s="136" t="s">
        <v>151</v>
      </c>
      <c r="L10" s="136" t="s">
        <v>373</v>
      </c>
      <c r="M10" s="136" t="s">
        <v>450</v>
      </c>
      <c r="N10" s="32"/>
      <c r="O10" s="130" t="s">
        <v>138</v>
      </c>
      <c r="P10" s="130" t="s">
        <v>65</v>
      </c>
      <c r="Q10" s="32" t="s">
        <v>430</v>
      </c>
      <c r="R10" s="130"/>
      <c r="S10" s="32"/>
      <c r="T10" s="130"/>
    </row>
    <row r="11" spans="1:102" ht="14.4" x14ac:dyDescent="0.3">
      <c r="A11" s="20">
        <v>10</v>
      </c>
      <c r="B11" s="74" t="s">
        <v>451</v>
      </c>
      <c r="C11" s="75">
        <v>1526</v>
      </c>
      <c r="D11" s="75" t="s">
        <v>421</v>
      </c>
      <c r="E11" s="57" t="s">
        <v>432</v>
      </c>
      <c r="F11" s="57" t="s">
        <v>81</v>
      </c>
      <c r="G11" s="33"/>
      <c r="H11" s="57" t="s">
        <v>395</v>
      </c>
      <c r="I11" s="21" t="s">
        <v>437</v>
      </c>
      <c r="J11" s="68">
        <v>9000</v>
      </c>
      <c r="K11" s="69" t="s">
        <v>128</v>
      </c>
      <c r="L11" s="68" t="s">
        <v>373</v>
      </c>
      <c r="M11" s="69" t="s">
        <v>452</v>
      </c>
      <c r="N11" s="58"/>
      <c r="O11" s="21" t="s">
        <v>453</v>
      </c>
      <c r="P11" s="21" t="s">
        <v>65</v>
      </c>
      <c r="Q11" s="58" t="s">
        <v>435</v>
      </c>
      <c r="R11" s="21"/>
      <c r="S11" s="58"/>
      <c r="T11" s="21"/>
    </row>
    <row r="12" spans="1:102" s="56" customFormat="1" ht="14.4" x14ac:dyDescent="0.3">
      <c r="A12" s="20">
        <v>11</v>
      </c>
      <c r="B12" s="74" t="s">
        <v>454</v>
      </c>
      <c r="C12" s="75">
        <v>1003</v>
      </c>
      <c r="D12" s="75" t="s">
        <v>421</v>
      </c>
      <c r="E12" s="57" t="s">
        <v>432</v>
      </c>
      <c r="F12" s="57" t="s">
        <v>455</v>
      </c>
      <c r="G12" s="33"/>
      <c r="H12" s="57" t="s">
        <v>395</v>
      </c>
      <c r="I12" s="21" t="s">
        <v>423</v>
      </c>
      <c r="J12" s="72">
        <v>1500</v>
      </c>
      <c r="K12" s="69" t="s">
        <v>149</v>
      </c>
      <c r="L12" s="68" t="s">
        <v>373</v>
      </c>
      <c r="M12" s="69" t="s">
        <v>456</v>
      </c>
      <c r="N12" s="58"/>
      <c r="O12" s="21" t="s">
        <v>150</v>
      </c>
      <c r="P12" s="21" t="s">
        <v>65</v>
      </c>
      <c r="Q12" s="58" t="s">
        <v>435</v>
      </c>
      <c r="R12" s="21"/>
      <c r="S12" s="58"/>
      <c r="T12" s="21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</row>
    <row r="13" spans="1:102" s="56" customFormat="1" ht="14.4" x14ac:dyDescent="0.3">
      <c r="A13" s="20">
        <v>12</v>
      </c>
      <c r="B13" s="74" t="s">
        <v>457</v>
      </c>
      <c r="C13" s="75">
        <v>1001</v>
      </c>
      <c r="D13" s="75" t="s">
        <v>421</v>
      </c>
      <c r="E13" s="57" t="s">
        <v>432</v>
      </c>
      <c r="F13" s="57" t="s">
        <v>455</v>
      </c>
      <c r="G13" s="33"/>
      <c r="H13" s="57" t="s">
        <v>395</v>
      </c>
      <c r="I13" s="21" t="s">
        <v>423</v>
      </c>
      <c r="J13" s="72">
        <v>1500</v>
      </c>
      <c r="K13" s="70" t="s">
        <v>139</v>
      </c>
      <c r="L13" s="68" t="s">
        <v>389</v>
      </c>
      <c r="M13" s="69" t="s">
        <v>458</v>
      </c>
      <c r="N13" s="58"/>
      <c r="O13" s="21" t="s">
        <v>140</v>
      </c>
      <c r="P13" s="21" t="s">
        <v>65</v>
      </c>
      <c r="Q13" s="58" t="s">
        <v>459</v>
      </c>
      <c r="R13" s="21"/>
      <c r="S13" s="58"/>
      <c r="T13" s="21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</row>
    <row r="14" spans="1:102" s="56" customFormat="1" ht="14.4" x14ac:dyDescent="0.3">
      <c r="A14" s="20">
        <v>13</v>
      </c>
      <c r="B14" s="74" t="s">
        <v>460</v>
      </c>
      <c r="C14" s="75">
        <v>1004</v>
      </c>
      <c r="D14" s="75" t="s">
        <v>421</v>
      </c>
      <c r="E14" s="57" t="s">
        <v>220</v>
      </c>
      <c r="F14" s="57" t="s">
        <v>61</v>
      </c>
      <c r="G14" s="33"/>
      <c r="H14" s="57" t="s">
        <v>395</v>
      </c>
      <c r="I14" s="21" t="s">
        <v>423</v>
      </c>
      <c r="J14" s="68">
        <v>1500</v>
      </c>
      <c r="K14" s="70" t="s">
        <v>67</v>
      </c>
      <c r="L14" s="68" t="s">
        <v>373</v>
      </c>
      <c r="M14" s="70" t="s">
        <v>461</v>
      </c>
      <c r="N14" s="58"/>
      <c r="O14" s="21" t="s">
        <v>462</v>
      </c>
      <c r="P14" s="21" t="s">
        <v>79</v>
      </c>
      <c r="Q14" s="58" t="s">
        <v>426</v>
      </c>
      <c r="R14" s="21"/>
      <c r="S14" s="58"/>
      <c r="T14" s="21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</row>
    <row r="15" spans="1:102" s="56" customFormat="1" ht="14.4" x14ac:dyDescent="0.3">
      <c r="A15" s="20">
        <v>14</v>
      </c>
      <c r="B15" s="74" t="s">
        <v>463</v>
      </c>
      <c r="C15" s="75">
        <v>1506</v>
      </c>
      <c r="D15" s="75" t="s">
        <v>421</v>
      </c>
      <c r="E15" s="57" t="s">
        <v>220</v>
      </c>
      <c r="F15" s="57" t="s">
        <v>61</v>
      </c>
      <c r="G15" s="33"/>
      <c r="H15" s="57" t="s">
        <v>395</v>
      </c>
      <c r="I15" s="21" t="s">
        <v>437</v>
      </c>
      <c r="J15" s="68">
        <v>9000</v>
      </c>
      <c r="K15" s="69" t="s">
        <v>78</v>
      </c>
      <c r="L15" s="68" t="s">
        <v>464</v>
      </c>
      <c r="M15" s="69" t="s">
        <v>465</v>
      </c>
      <c r="N15" s="58"/>
      <c r="O15" s="21" t="s">
        <v>466</v>
      </c>
      <c r="P15" s="21" t="s">
        <v>79</v>
      </c>
      <c r="Q15" s="58" t="s">
        <v>426</v>
      </c>
      <c r="R15" s="21"/>
      <c r="S15" s="58"/>
      <c r="T15" s="21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</row>
    <row r="16" spans="1:102" s="56" customFormat="1" ht="14.4" x14ac:dyDescent="0.3">
      <c r="A16" s="20">
        <v>15</v>
      </c>
      <c r="B16" s="74" t="s">
        <v>467</v>
      </c>
      <c r="C16" s="75">
        <v>1507</v>
      </c>
      <c r="D16" s="75" t="s">
        <v>421</v>
      </c>
      <c r="E16" s="57" t="s">
        <v>220</v>
      </c>
      <c r="F16" s="57" t="s">
        <v>61</v>
      </c>
      <c r="G16" s="33"/>
      <c r="H16" s="57" t="s">
        <v>395</v>
      </c>
      <c r="I16" s="21" t="s">
        <v>437</v>
      </c>
      <c r="J16" s="68">
        <v>9000</v>
      </c>
      <c r="K16" s="69" t="s">
        <v>85</v>
      </c>
      <c r="L16" s="68" t="s">
        <v>464</v>
      </c>
      <c r="M16" s="69" t="s">
        <v>468</v>
      </c>
      <c r="N16" s="58"/>
      <c r="O16" s="21" t="s">
        <v>469</v>
      </c>
      <c r="P16" s="21" t="s">
        <v>79</v>
      </c>
      <c r="Q16" s="58" t="s">
        <v>426</v>
      </c>
      <c r="R16" s="21"/>
      <c r="S16" s="58"/>
      <c r="T16" s="21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</row>
    <row r="17" spans="1:102" s="56" customFormat="1" ht="14.4" x14ac:dyDescent="0.3">
      <c r="A17" s="20">
        <v>16</v>
      </c>
      <c r="B17" s="74" t="s">
        <v>470</v>
      </c>
      <c r="C17" s="75">
        <v>1006</v>
      </c>
      <c r="D17" s="75" t="s">
        <v>421</v>
      </c>
      <c r="E17" s="57" t="s">
        <v>220</v>
      </c>
      <c r="F17" s="57" t="s">
        <v>61</v>
      </c>
      <c r="G17" s="33"/>
      <c r="H17" s="57" t="s">
        <v>395</v>
      </c>
      <c r="I17" s="21" t="s">
        <v>423</v>
      </c>
      <c r="J17" s="68">
        <v>1500</v>
      </c>
      <c r="K17" s="70" t="s">
        <v>83</v>
      </c>
      <c r="L17" s="68" t="s">
        <v>471</v>
      </c>
      <c r="M17" s="70" t="s">
        <v>472</v>
      </c>
      <c r="N17" s="58"/>
      <c r="O17" s="21" t="s">
        <v>84</v>
      </c>
      <c r="P17" s="21" t="s">
        <v>79</v>
      </c>
      <c r="Q17" s="58" t="s">
        <v>426</v>
      </c>
      <c r="R17" s="21"/>
      <c r="S17" s="58"/>
      <c r="T17" s="21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</row>
    <row r="18" spans="1:102" s="56" customFormat="1" ht="14.4" x14ac:dyDescent="0.3">
      <c r="A18" s="20">
        <v>17</v>
      </c>
      <c r="B18" s="74" t="s">
        <v>470</v>
      </c>
      <c r="C18" s="75">
        <v>1007</v>
      </c>
      <c r="D18" s="75" t="s">
        <v>421</v>
      </c>
      <c r="E18" s="57" t="s">
        <v>220</v>
      </c>
      <c r="F18" s="57" t="s">
        <v>61</v>
      </c>
      <c r="G18" s="33"/>
      <c r="H18" s="57" t="s">
        <v>395</v>
      </c>
      <c r="I18" s="21" t="s">
        <v>423</v>
      </c>
      <c r="J18" s="68">
        <v>1500</v>
      </c>
      <c r="K18" s="70" t="s">
        <v>88</v>
      </c>
      <c r="L18" s="68" t="s">
        <v>471</v>
      </c>
      <c r="M18" s="70" t="s">
        <v>473</v>
      </c>
      <c r="N18" s="58"/>
      <c r="O18" s="21" t="s">
        <v>89</v>
      </c>
      <c r="P18" s="21" t="s">
        <v>79</v>
      </c>
      <c r="Q18" s="58" t="s">
        <v>426</v>
      </c>
      <c r="R18" s="21"/>
      <c r="S18" s="58"/>
      <c r="T18" s="21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</row>
    <row r="19" spans="1:102" ht="14.4" x14ac:dyDescent="0.3">
      <c r="A19" s="20">
        <v>18</v>
      </c>
      <c r="B19" s="74" t="s">
        <v>474</v>
      </c>
      <c r="C19" s="75">
        <v>1508</v>
      </c>
      <c r="D19" s="75" t="s">
        <v>421</v>
      </c>
      <c r="E19" s="57" t="s">
        <v>220</v>
      </c>
      <c r="F19" s="57" t="s">
        <v>61</v>
      </c>
      <c r="G19" s="20"/>
      <c r="H19" s="57" t="s">
        <v>395</v>
      </c>
      <c r="I19" s="21" t="s">
        <v>437</v>
      </c>
      <c r="J19" s="68">
        <v>9000</v>
      </c>
      <c r="K19" s="53" t="s">
        <v>90</v>
      </c>
      <c r="L19" s="68" t="s">
        <v>373</v>
      </c>
      <c r="M19" s="69" t="s">
        <v>475</v>
      </c>
      <c r="N19" s="58" t="s">
        <v>427</v>
      </c>
      <c r="O19" s="21" t="s">
        <v>476</v>
      </c>
      <c r="P19" s="21" t="s">
        <v>79</v>
      </c>
      <c r="Q19" s="58" t="s">
        <v>426</v>
      </c>
      <c r="R19" s="21"/>
      <c r="S19" s="58"/>
      <c r="T19" s="21"/>
    </row>
    <row r="20" spans="1:102" s="56" customFormat="1" ht="14.4" x14ac:dyDescent="0.3">
      <c r="A20" s="20">
        <v>19</v>
      </c>
      <c r="B20" s="74" t="s">
        <v>477</v>
      </c>
      <c r="C20" s="75">
        <v>1509</v>
      </c>
      <c r="D20" s="75" t="s">
        <v>421</v>
      </c>
      <c r="E20" s="57" t="s">
        <v>220</v>
      </c>
      <c r="F20" s="57" t="s">
        <v>61</v>
      </c>
      <c r="G20" s="33"/>
      <c r="H20" s="57" t="s">
        <v>395</v>
      </c>
      <c r="I20" s="21" t="s">
        <v>437</v>
      </c>
      <c r="J20" s="68">
        <v>9000</v>
      </c>
      <c r="K20" s="69" t="s">
        <v>95</v>
      </c>
      <c r="L20" s="68" t="s">
        <v>373</v>
      </c>
      <c r="M20" s="69" t="s">
        <v>478</v>
      </c>
      <c r="N20" s="58"/>
      <c r="O20" s="21" t="s">
        <v>479</v>
      </c>
      <c r="P20" s="21" t="s">
        <v>79</v>
      </c>
      <c r="Q20" s="58" t="s">
        <v>426</v>
      </c>
      <c r="R20" s="21"/>
      <c r="S20" s="58"/>
      <c r="T20" s="21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</row>
    <row r="21" spans="1:102" s="56" customFormat="1" ht="14.4" x14ac:dyDescent="0.3">
      <c r="A21" s="20">
        <v>20</v>
      </c>
      <c r="B21" s="74" t="s">
        <v>480</v>
      </c>
      <c r="C21" s="75">
        <v>1005</v>
      </c>
      <c r="D21" s="75" t="s">
        <v>421</v>
      </c>
      <c r="E21" s="57" t="s">
        <v>239</v>
      </c>
      <c r="F21" s="57" t="s">
        <v>61</v>
      </c>
      <c r="G21" s="33"/>
      <c r="H21" s="57" t="s">
        <v>395</v>
      </c>
      <c r="I21" s="21" t="s">
        <v>423</v>
      </c>
      <c r="J21" s="68">
        <v>1500</v>
      </c>
      <c r="K21" s="70" t="s">
        <v>162</v>
      </c>
      <c r="L21" s="68" t="s">
        <v>373</v>
      </c>
      <c r="M21" s="69" t="s">
        <v>481</v>
      </c>
      <c r="N21" s="58"/>
      <c r="O21" s="21" t="s">
        <v>462</v>
      </c>
      <c r="P21" s="21" t="s">
        <v>79</v>
      </c>
      <c r="Q21" s="58" t="s">
        <v>430</v>
      </c>
      <c r="R21" s="21"/>
      <c r="S21" s="58"/>
      <c r="T21" s="21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</row>
    <row r="22" spans="1:102" s="56" customFormat="1" ht="14.4" x14ac:dyDescent="0.3">
      <c r="A22" s="20">
        <v>21</v>
      </c>
      <c r="B22" s="74" t="s">
        <v>482</v>
      </c>
      <c r="C22" s="75">
        <v>1510</v>
      </c>
      <c r="D22" s="75" t="s">
        <v>421</v>
      </c>
      <c r="E22" s="57" t="s">
        <v>239</v>
      </c>
      <c r="F22" s="57" t="s">
        <v>61</v>
      </c>
      <c r="G22" s="33"/>
      <c r="H22" s="57" t="s">
        <v>395</v>
      </c>
      <c r="I22" s="21" t="s">
        <v>437</v>
      </c>
      <c r="J22" s="68">
        <v>9000</v>
      </c>
      <c r="K22" s="69" t="s">
        <v>153</v>
      </c>
      <c r="L22" s="68" t="s">
        <v>464</v>
      </c>
      <c r="M22" s="69" t="s">
        <v>483</v>
      </c>
      <c r="N22" s="58"/>
      <c r="O22" s="21" t="s">
        <v>466</v>
      </c>
      <c r="P22" s="21" t="s">
        <v>79</v>
      </c>
      <c r="Q22" s="58" t="s">
        <v>430</v>
      </c>
      <c r="R22" s="21"/>
      <c r="S22" s="58"/>
      <c r="T22" s="21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</row>
    <row r="23" spans="1:102" s="56" customFormat="1" ht="14.4" x14ac:dyDescent="0.3">
      <c r="A23" s="20">
        <v>22</v>
      </c>
      <c r="B23" s="74" t="s">
        <v>484</v>
      </c>
      <c r="C23" s="75">
        <v>1511</v>
      </c>
      <c r="D23" s="75" t="s">
        <v>421</v>
      </c>
      <c r="E23" s="57" t="s">
        <v>239</v>
      </c>
      <c r="F23" s="57" t="s">
        <v>61</v>
      </c>
      <c r="G23" s="33"/>
      <c r="H23" s="57" t="s">
        <v>395</v>
      </c>
      <c r="I23" s="21" t="s">
        <v>437</v>
      </c>
      <c r="J23" s="68">
        <v>9000</v>
      </c>
      <c r="K23" s="69" t="s">
        <v>155</v>
      </c>
      <c r="L23" s="68" t="s">
        <v>464</v>
      </c>
      <c r="M23" s="69" t="s">
        <v>485</v>
      </c>
      <c r="N23" s="58"/>
      <c r="O23" s="21" t="s">
        <v>469</v>
      </c>
      <c r="P23" s="21" t="s">
        <v>79</v>
      </c>
      <c r="Q23" s="58" t="s">
        <v>430</v>
      </c>
      <c r="R23" s="21"/>
      <c r="S23" s="58"/>
      <c r="T23" s="21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</row>
    <row r="24" spans="1:102" s="56" customFormat="1" ht="14.4" x14ac:dyDescent="0.3">
      <c r="A24" s="20">
        <v>23</v>
      </c>
      <c r="B24" s="74" t="s">
        <v>486</v>
      </c>
      <c r="C24" s="75">
        <v>1008</v>
      </c>
      <c r="D24" s="75" t="s">
        <v>421</v>
      </c>
      <c r="E24" s="57" t="s">
        <v>239</v>
      </c>
      <c r="F24" s="57" t="s">
        <v>61</v>
      </c>
      <c r="G24" s="33"/>
      <c r="H24" s="57" t="s">
        <v>395</v>
      </c>
      <c r="I24" s="21" t="s">
        <v>423</v>
      </c>
      <c r="J24" s="68">
        <v>1500</v>
      </c>
      <c r="K24" s="70" t="s">
        <v>168</v>
      </c>
      <c r="L24" s="68" t="s">
        <v>471</v>
      </c>
      <c r="M24" s="69" t="s">
        <v>487</v>
      </c>
      <c r="N24" s="58"/>
      <c r="O24" s="21" t="s">
        <v>84</v>
      </c>
      <c r="P24" s="21" t="s">
        <v>79</v>
      </c>
      <c r="Q24" s="58" t="s">
        <v>430</v>
      </c>
      <c r="R24" s="21"/>
      <c r="S24" s="58"/>
      <c r="T24" s="21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</row>
    <row r="25" spans="1:102" s="56" customFormat="1" ht="14.4" x14ac:dyDescent="0.3">
      <c r="A25" s="20">
        <v>24</v>
      </c>
      <c r="B25" s="74" t="s">
        <v>486</v>
      </c>
      <c r="C25" s="75">
        <v>1009</v>
      </c>
      <c r="D25" s="75" t="s">
        <v>421</v>
      </c>
      <c r="E25" s="57" t="s">
        <v>239</v>
      </c>
      <c r="F25" s="57" t="s">
        <v>61</v>
      </c>
      <c r="G25" s="33"/>
      <c r="H25" s="57" t="s">
        <v>395</v>
      </c>
      <c r="I25" s="21" t="s">
        <v>423</v>
      </c>
      <c r="J25" s="68">
        <v>1500</v>
      </c>
      <c r="K25" s="70" t="s">
        <v>169</v>
      </c>
      <c r="L25" s="68" t="s">
        <v>471</v>
      </c>
      <c r="M25" s="69" t="s">
        <v>488</v>
      </c>
      <c r="N25" s="58"/>
      <c r="O25" s="21" t="s">
        <v>89</v>
      </c>
      <c r="P25" s="21" t="s">
        <v>79</v>
      </c>
      <c r="Q25" s="58" t="s">
        <v>430</v>
      </c>
      <c r="R25" s="21"/>
      <c r="S25" s="58"/>
      <c r="T25" s="21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</row>
    <row r="26" spans="1:102" ht="14.4" x14ac:dyDescent="0.3">
      <c r="A26" s="20">
        <v>25</v>
      </c>
      <c r="B26" s="74" t="s">
        <v>489</v>
      </c>
      <c r="C26" s="75">
        <v>1512</v>
      </c>
      <c r="D26" s="75" t="s">
        <v>421</v>
      </c>
      <c r="E26" s="57" t="s">
        <v>239</v>
      </c>
      <c r="F26" s="57" t="s">
        <v>61</v>
      </c>
      <c r="G26" s="20"/>
      <c r="H26" s="57" t="s">
        <v>395</v>
      </c>
      <c r="I26" s="21" t="s">
        <v>437</v>
      </c>
      <c r="J26" s="68">
        <v>9000</v>
      </c>
      <c r="K26" s="53" t="s">
        <v>157</v>
      </c>
      <c r="L26" s="68" t="s">
        <v>373</v>
      </c>
      <c r="M26" s="69" t="s">
        <v>490</v>
      </c>
      <c r="N26" s="58" t="s">
        <v>427</v>
      </c>
      <c r="O26" s="21" t="s">
        <v>476</v>
      </c>
      <c r="P26" s="21" t="s">
        <v>79</v>
      </c>
      <c r="Q26" s="58" t="s">
        <v>430</v>
      </c>
      <c r="R26" s="21"/>
      <c r="S26" s="58"/>
      <c r="T26" s="21"/>
    </row>
    <row r="27" spans="1:102" s="56" customFormat="1" ht="14.4" x14ac:dyDescent="0.3">
      <c r="A27" s="20">
        <v>26</v>
      </c>
      <c r="B27" s="74" t="s">
        <v>477</v>
      </c>
      <c r="C27" s="75">
        <v>1513</v>
      </c>
      <c r="D27" s="75" t="s">
        <v>421</v>
      </c>
      <c r="E27" s="57" t="s">
        <v>239</v>
      </c>
      <c r="F27" s="57" t="s">
        <v>61</v>
      </c>
      <c r="G27" s="33"/>
      <c r="H27" s="57" t="s">
        <v>395</v>
      </c>
      <c r="I27" s="21" t="s">
        <v>437</v>
      </c>
      <c r="J27" s="68">
        <v>9000</v>
      </c>
      <c r="K27" s="69" t="s">
        <v>158</v>
      </c>
      <c r="L27" s="68" t="s">
        <v>373</v>
      </c>
      <c r="M27" s="69" t="s">
        <v>491</v>
      </c>
      <c r="N27" s="58"/>
      <c r="O27" s="21" t="s">
        <v>479</v>
      </c>
      <c r="P27" s="21" t="s">
        <v>79</v>
      </c>
      <c r="Q27" s="58" t="s">
        <v>430</v>
      </c>
      <c r="R27" s="21"/>
      <c r="S27" s="58"/>
      <c r="T27" s="21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</row>
    <row r="28" spans="1:102" ht="14.4" x14ac:dyDescent="0.3">
      <c r="A28" s="20">
        <v>27</v>
      </c>
      <c r="B28" s="74" t="s">
        <v>492</v>
      </c>
      <c r="C28" s="75">
        <v>1514</v>
      </c>
      <c r="D28" s="75" t="s">
        <v>421</v>
      </c>
      <c r="E28" s="57" t="s">
        <v>220</v>
      </c>
      <c r="F28" s="57" t="s">
        <v>61</v>
      </c>
      <c r="G28" s="20"/>
      <c r="H28" s="57" t="s">
        <v>395</v>
      </c>
      <c r="I28" s="21" t="s">
        <v>437</v>
      </c>
      <c r="J28" s="68">
        <v>9000</v>
      </c>
      <c r="K28" s="69" t="s">
        <v>100</v>
      </c>
      <c r="L28" s="68" t="s">
        <v>373</v>
      </c>
      <c r="M28" s="69" t="s">
        <v>493</v>
      </c>
      <c r="N28" s="58"/>
      <c r="O28" s="21" t="s">
        <v>494</v>
      </c>
      <c r="P28" s="59" t="s">
        <v>101</v>
      </c>
      <c r="Q28" s="58" t="s">
        <v>426</v>
      </c>
      <c r="R28" s="21"/>
      <c r="S28" s="58"/>
      <c r="T28" s="21"/>
    </row>
    <row r="29" spans="1:102" ht="14.4" x14ac:dyDescent="0.3">
      <c r="A29" s="20">
        <v>28</v>
      </c>
      <c r="B29" s="74" t="s">
        <v>495</v>
      </c>
      <c r="C29" s="75">
        <v>1021</v>
      </c>
      <c r="D29" s="75"/>
      <c r="E29" s="57" t="s">
        <v>220</v>
      </c>
      <c r="F29" s="57" t="s">
        <v>61</v>
      </c>
      <c r="G29" s="20"/>
      <c r="H29" s="57" t="s">
        <v>395</v>
      </c>
      <c r="I29" s="21" t="s">
        <v>423</v>
      </c>
      <c r="J29" s="68">
        <v>1500</v>
      </c>
      <c r="K29" s="70" t="s">
        <v>93</v>
      </c>
      <c r="L29" s="68" t="s">
        <v>471</v>
      </c>
      <c r="M29" s="70" t="s">
        <v>496</v>
      </c>
      <c r="N29" s="58"/>
      <c r="O29" s="21" t="s">
        <v>94</v>
      </c>
      <c r="P29" s="59" t="s">
        <v>101</v>
      </c>
      <c r="Q29" s="58" t="s">
        <v>426</v>
      </c>
      <c r="R29" s="21"/>
      <c r="S29" s="58"/>
      <c r="T29" s="21"/>
    </row>
    <row r="30" spans="1:102" ht="14.4" x14ac:dyDescent="0.3">
      <c r="A30" s="20">
        <v>29</v>
      </c>
      <c r="B30" s="74" t="s">
        <v>497</v>
      </c>
      <c r="C30" s="75">
        <v>1022</v>
      </c>
      <c r="D30" s="75"/>
      <c r="E30" s="57" t="s">
        <v>220</v>
      </c>
      <c r="F30" s="57" t="s">
        <v>61</v>
      </c>
      <c r="G30" s="20"/>
      <c r="H30" s="57" t="s">
        <v>395</v>
      </c>
      <c r="I30" s="21" t="s">
        <v>423</v>
      </c>
      <c r="J30" s="68">
        <v>1500</v>
      </c>
      <c r="K30" s="70" t="s">
        <v>98</v>
      </c>
      <c r="L30" s="68" t="s">
        <v>471</v>
      </c>
      <c r="M30" s="70" t="s">
        <v>498</v>
      </c>
      <c r="N30" s="58"/>
      <c r="O30" s="21" t="s">
        <v>99</v>
      </c>
      <c r="P30" s="59" t="s">
        <v>101</v>
      </c>
      <c r="Q30" s="58" t="s">
        <v>426</v>
      </c>
      <c r="R30" s="21"/>
      <c r="S30" s="58"/>
      <c r="T30" s="21"/>
    </row>
    <row r="31" spans="1:102" ht="14.4" x14ac:dyDescent="0.3">
      <c r="A31" s="20">
        <v>30</v>
      </c>
      <c r="B31" s="74" t="s">
        <v>499</v>
      </c>
      <c r="C31" s="75">
        <v>1515</v>
      </c>
      <c r="D31" s="75" t="s">
        <v>421</v>
      </c>
      <c r="E31" s="57" t="s">
        <v>239</v>
      </c>
      <c r="F31" s="57" t="s">
        <v>61</v>
      </c>
      <c r="G31" s="20"/>
      <c r="H31" s="57" t="s">
        <v>395</v>
      </c>
      <c r="I31" s="21" t="s">
        <v>437</v>
      </c>
      <c r="J31" s="68">
        <v>9000</v>
      </c>
      <c r="K31" s="69" t="s">
        <v>161</v>
      </c>
      <c r="L31" s="68" t="s">
        <v>373</v>
      </c>
      <c r="M31" s="69" t="s">
        <v>500</v>
      </c>
      <c r="N31" s="58"/>
      <c r="O31" s="21" t="s">
        <v>501</v>
      </c>
      <c r="P31" s="59" t="s">
        <v>502</v>
      </c>
      <c r="Q31" s="58" t="s">
        <v>430</v>
      </c>
      <c r="R31" s="21"/>
      <c r="S31" s="58"/>
      <c r="T31" s="21"/>
    </row>
    <row r="32" spans="1:102" ht="14.4" x14ac:dyDescent="0.3">
      <c r="A32" s="20">
        <v>31</v>
      </c>
      <c r="B32" s="74" t="s">
        <v>503</v>
      </c>
      <c r="C32" s="75">
        <v>1023</v>
      </c>
      <c r="D32" s="75"/>
      <c r="E32" s="57" t="s">
        <v>220</v>
      </c>
      <c r="F32" s="57" t="s">
        <v>61</v>
      </c>
      <c r="G32" s="20"/>
      <c r="H32" s="57" t="s">
        <v>395</v>
      </c>
      <c r="I32" s="21" t="s">
        <v>423</v>
      </c>
      <c r="J32" s="68">
        <v>1500</v>
      </c>
      <c r="K32" s="70" t="s">
        <v>171</v>
      </c>
      <c r="L32" s="68" t="s">
        <v>471</v>
      </c>
      <c r="M32" s="69" t="s">
        <v>504</v>
      </c>
      <c r="N32" s="58"/>
      <c r="O32" s="21" t="s">
        <v>505</v>
      </c>
      <c r="P32" s="59" t="s">
        <v>502</v>
      </c>
      <c r="Q32" s="58" t="s">
        <v>430</v>
      </c>
      <c r="R32" s="21"/>
      <c r="S32" s="58"/>
      <c r="T32" s="21"/>
    </row>
    <row r="33" spans="1:20" ht="14.4" x14ac:dyDescent="0.3">
      <c r="A33" s="20">
        <v>32</v>
      </c>
      <c r="B33" s="74" t="s">
        <v>506</v>
      </c>
      <c r="C33" s="75">
        <v>1024</v>
      </c>
      <c r="D33" s="75"/>
      <c r="E33" s="57" t="s">
        <v>239</v>
      </c>
      <c r="F33" s="57" t="s">
        <v>61</v>
      </c>
      <c r="G33" s="20"/>
      <c r="H33" s="57" t="s">
        <v>395</v>
      </c>
      <c r="I33" s="21" t="s">
        <v>423</v>
      </c>
      <c r="J33" s="68">
        <v>1500</v>
      </c>
      <c r="K33" s="70" t="s">
        <v>172</v>
      </c>
      <c r="L33" s="68" t="s">
        <v>471</v>
      </c>
      <c r="M33" s="69" t="s">
        <v>507</v>
      </c>
      <c r="N33" s="58"/>
      <c r="O33" s="21" t="s">
        <v>508</v>
      </c>
      <c r="P33" s="59" t="s">
        <v>502</v>
      </c>
      <c r="Q33" s="58" t="s">
        <v>430</v>
      </c>
      <c r="R33" s="21"/>
      <c r="S33" s="58"/>
      <c r="T33" s="21"/>
    </row>
    <row r="34" spans="1:20" ht="14.4" x14ac:dyDescent="0.3">
      <c r="A34" s="20">
        <v>33</v>
      </c>
      <c r="B34" s="74" t="s">
        <v>509</v>
      </c>
      <c r="C34" s="75">
        <v>1002</v>
      </c>
      <c r="D34" s="75" t="s">
        <v>421</v>
      </c>
      <c r="E34" s="57" t="s">
        <v>432</v>
      </c>
      <c r="F34" s="57" t="s">
        <v>81</v>
      </c>
      <c r="G34" s="20"/>
      <c r="H34" s="57" t="s">
        <v>395</v>
      </c>
      <c r="I34" s="21" t="s">
        <v>423</v>
      </c>
      <c r="J34" s="72">
        <v>1500</v>
      </c>
      <c r="K34" s="69" t="s">
        <v>142</v>
      </c>
      <c r="L34" s="68" t="s">
        <v>373</v>
      </c>
      <c r="M34" s="69" t="s">
        <v>510</v>
      </c>
      <c r="N34" s="58"/>
      <c r="O34" s="21" t="s">
        <v>143</v>
      </c>
      <c r="P34" s="59" t="s">
        <v>511</v>
      </c>
      <c r="Q34" s="58" t="s">
        <v>459</v>
      </c>
      <c r="R34" s="21"/>
      <c r="S34" s="58"/>
      <c r="T34" s="21"/>
    </row>
    <row r="35" spans="1:20" ht="14.4" x14ac:dyDescent="0.3">
      <c r="A35" s="20">
        <v>34</v>
      </c>
      <c r="B35" s="74" t="s">
        <v>436</v>
      </c>
      <c r="C35" s="75">
        <v>1516</v>
      </c>
      <c r="D35" s="75" t="s">
        <v>421</v>
      </c>
      <c r="E35" s="57" t="s">
        <v>432</v>
      </c>
      <c r="F35" s="57" t="s">
        <v>81</v>
      </c>
      <c r="G35" s="20"/>
      <c r="H35" s="57" t="s">
        <v>395</v>
      </c>
      <c r="I35" s="21" t="s">
        <v>437</v>
      </c>
      <c r="J35" s="68">
        <v>9000</v>
      </c>
      <c r="K35" s="69" t="s">
        <v>132</v>
      </c>
      <c r="L35" s="68" t="s">
        <v>373</v>
      </c>
      <c r="M35" s="69" t="s">
        <v>512</v>
      </c>
      <c r="N35" s="58"/>
      <c r="O35" s="21" t="s">
        <v>439</v>
      </c>
      <c r="P35" s="59" t="s">
        <v>511</v>
      </c>
      <c r="Q35" s="58" t="s">
        <v>459</v>
      </c>
      <c r="R35" s="21"/>
      <c r="S35" s="58"/>
      <c r="T35" s="21"/>
    </row>
    <row r="36" spans="1:20" s="138" customFormat="1" ht="14.4" x14ac:dyDescent="0.3">
      <c r="A36" s="32">
        <v>35</v>
      </c>
      <c r="B36" s="134" t="s">
        <v>442</v>
      </c>
      <c r="C36" s="135">
        <v>1517</v>
      </c>
      <c r="D36" s="135" t="s">
        <v>421</v>
      </c>
      <c r="E36" s="130" t="s">
        <v>432</v>
      </c>
      <c r="F36" s="130" t="s">
        <v>81</v>
      </c>
      <c r="G36" s="32"/>
      <c r="H36" s="130" t="s">
        <v>395</v>
      </c>
      <c r="I36" s="130" t="s">
        <v>437</v>
      </c>
      <c r="J36" s="136">
        <v>9000</v>
      </c>
      <c r="K36" s="136" t="s">
        <v>137</v>
      </c>
      <c r="L36" s="136" t="s">
        <v>373</v>
      </c>
      <c r="M36" s="136" t="s">
        <v>513</v>
      </c>
      <c r="N36" s="32"/>
      <c r="O36" s="130" t="s">
        <v>138</v>
      </c>
      <c r="P36" s="137" t="s">
        <v>511</v>
      </c>
      <c r="Q36" s="32" t="s">
        <v>459</v>
      </c>
      <c r="R36" s="130"/>
      <c r="S36" s="32"/>
      <c r="T36" s="130"/>
    </row>
    <row r="37" spans="1:20" ht="14.4" x14ac:dyDescent="0.3">
      <c r="A37" s="20">
        <v>36</v>
      </c>
      <c r="B37" s="74" t="s">
        <v>460</v>
      </c>
      <c r="C37" s="75">
        <v>1010</v>
      </c>
      <c r="D37" s="75" t="s">
        <v>421</v>
      </c>
      <c r="E37" s="57" t="s">
        <v>220</v>
      </c>
      <c r="F37" s="57" t="s">
        <v>61</v>
      </c>
      <c r="G37" s="20"/>
      <c r="H37" s="57" t="s">
        <v>395</v>
      </c>
      <c r="I37" s="21" t="s">
        <v>423</v>
      </c>
      <c r="J37" s="68">
        <v>1500</v>
      </c>
      <c r="K37" s="70" t="s">
        <v>76</v>
      </c>
      <c r="L37" s="68" t="s">
        <v>373</v>
      </c>
      <c r="M37" s="70" t="s">
        <v>514</v>
      </c>
      <c r="N37" s="58"/>
      <c r="O37" s="21" t="s">
        <v>515</v>
      </c>
      <c r="P37" s="60" t="s">
        <v>106</v>
      </c>
      <c r="Q37" s="58" t="s">
        <v>426</v>
      </c>
      <c r="R37" s="21"/>
      <c r="S37" s="58"/>
      <c r="T37" s="21"/>
    </row>
    <row r="38" spans="1:20" ht="14.4" x14ac:dyDescent="0.3">
      <c r="A38" s="20">
        <v>37</v>
      </c>
      <c r="B38" s="74" t="s">
        <v>516</v>
      </c>
      <c r="C38" s="75">
        <v>1518</v>
      </c>
      <c r="D38" s="75" t="s">
        <v>421</v>
      </c>
      <c r="E38" s="57" t="s">
        <v>220</v>
      </c>
      <c r="F38" s="57" t="s">
        <v>61</v>
      </c>
      <c r="G38" s="20"/>
      <c r="H38" s="57" t="s">
        <v>395</v>
      </c>
      <c r="I38" s="21" t="s">
        <v>437</v>
      </c>
      <c r="J38" s="68">
        <v>9000</v>
      </c>
      <c r="K38" s="69" t="s">
        <v>105</v>
      </c>
      <c r="L38" s="68" t="s">
        <v>373</v>
      </c>
      <c r="M38" s="69" t="s">
        <v>517</v>
      </c>
      <c r="N38" s="58"/>
      <c r="O38" s="21" t="s">
        <v>439</v>
      </c>
      <c r="P38" s="60" t="s">
        <v>106</v>
      </c>
      <c r="Q38" s="58" t="s">
        <v>426</v>
      </c>
      <c r="R38" s="21"/>
      <c r="S38" s="58"/>
      <c r="T38" s="21"/>
    </row>
    <row r="39" spans="1:20" ht="14.4" x14ac:dyDescent="0.3">
      <c r="A39" s="20">
        <v>38</v>
      </c>
      <c r="B39" s="74" t="s">
        <v>518</v>
      </c>
      <c r="C39" s="75">
        <v>1519</v>
      </c>
      <c r="D39" s="75" t="s">
        <v>421</v>
      </c>
      <c r="E39" s="57" t="s">
        <v>220</v>
      </c>
      <c r="F39" s="57" t="s">
        <v>61</v>
      </c>
      <c r="G39" s="20"/>
      <c r="H39" s="57" t="s">
        <v>395</v>
      </c>
      <c r="I39" s="21" t="s">
        <v>437</v>
      </c>
      <c r="J39" s="68">
        <v>9000</v>
      </c>
      <c r="K39" s="69" t="s">
        <v>109</v>
      </c>
      <c r="L39" s="68" t="s">
        <v>373</v>
      </c>
      <c r="M39" s="69" t="s">
        <v>519</v>
      </c>
      <c r="N39" s="58"/>
      <c r="O39" s="21" t="s">
        <v>444</v>
      </c>
      <c r="P39" s="60" t="s">
        <v>106</v>
      </c>
      <c r="Q39" s="58" t="s">
        <v>426</v>
      </c>
      <c r="R39" s="21"/>
      <c r="S39" s="58"/>
      <c r="T39" s="21"/>
    </row>
    <row r="40" spans="1:20" ht="14.4" x14ac:dyDescent="0.3">
      <c r="A40" s="20">
        <v>39</v>
      </c>
      <c r="B40" s="74" t="s">
        <v>460</v>
      </c>
      <c r="C40" s="75">
        <v>1011</v>
      </c>
      <c r="D40" s="75" t="s">
        <v>421</v>
      </c>
      <c r="E40" s="57" t="s">
        <v>239</v>
      </c>
      <c r="F40" s="57" t="s">
        <v>61</v>
      </c>
      <c r="G40" s="20"/>
      <c r="H40" s="57" t="s">
        <v>395</v>
      </c>
      <c r="I40" s="21" t="s">
        <v>423</v>
      </c>
      <c r="J40" s="68">
        <v>1500</v>
      </c>
      <c r="K40" s="70" t="s">
        <v>166</v>
      </c>
      <c r="L40" s="68" t="s">
        <v>373</v>
      </c>
      <c r="M40" s="69" t="s">
        <v>520</v>
      </c>
      <c r="N40" s="58"/>
      <c r="O40" s="21" t="s">
        <v>515</v>
      </c>
      <c r="P40" s="60" t="s">
        <v>521</v>
      </c>
      <c r="Q40" s="58" t="s">
        <v>430</v>
      </c>
      <c r="R40" s="21"/>
      <c r="S40" s="58"/>
      <c r="T40" s="21"/>
    </row>
    <row r="41" spans="1:20" ht="14.4" x14ac:dyDescent="0.3">
      <c r="A41" s="20">
        <v>40</v>
      </c>
      <c r="B41" s="74" t="s">
        <v>516</v>
      </c>
      <c r="C41" s="75">
        <v>1520</v>
      </c>
      <c r="D41" s="75" t="s">
        <v>421</v>
      </c>
      <c r="E41" s="57" t="s">
        <v>239</v>
      </c>
      <c r="F41" s="57" t="s">
        <v>61</v>
      </c>
      <c r="G41" s="20"/>
      <c r="H41" s="57" t="s">
        <v>395</v>
      </c>
      <c r="I41" s="21" t="s">
        <v>437</v>
      </c>
      <c r="J41" s="68">
        <v>9000</v>
      </c>
      <c r="K41" s="69" t="s">
        <v>163</v>
      </c>
      <c r="L41" s="68" t="s">
        <v>373</v>
      </c>
      <c r="M41" s="69" t="s">
        <v>522</v>
      </c>
      <c r="N41" s="58"/>
      <c r="O41" s="21" t="s">
        <v>439</v>
      </c>
      <c r="P41" s="60" t="s">
        <v>521</v>
      </c>
      <c r="Q41" s="58" t="s">
        <v>430</v>
      </c>
      <c r="R41" s="21"/>
      <c r="S41" s="58"/>
      <c r="T41" s="21"/>
    </row>
    <row r="42" spans="1:20" ht="14.4" x14ac:dyDescent="0.3">
      <c r="A42" s="20">
        <v>41</v>
      </c>
      <c r="B42" s="74" t="s">
        <v>518</v>
      </c>
      <c r="C42" s="75">
        <v>1521</v>
      </c>
      <c r="D42" s="75" t="s">
        <v>421</v>
      </c>
      <c r="E42" s="57" t="s">
        <v>239</v>
      </c>
      <c r="F42" s="57" t="s">
        <v>61</v>
      </c>
      <c r="G42" s="20"/>
      <c r="H42" s="57" t="s">
        <v>395</v>
      </c>
      <c r="I42" s="21" t="s">
        <v>437</v>
      </c>
      <c r="J42" s="68">
        <v>9000</v>
      </c>
      <c r="K42" s="69" t="s">
        <v>165</v>
      </c>
      <c r="L42" s="68" t="s">
        <v>373</v>
      </c>
      <c r="M42" s="69" t="s">
        <v>523</v>
      </c>
      <c r="N42" s="58"/>
      <c r="O42" s="21" t="s">
        <v>444</v>
      </c>
      <c r="P42" s="60" t="s">
        <v>521</v>
      </c>
      <c r="Q42" s="58" t="s">
        <v>430</v>
      </c>
      <c r="R42" s="21"/>
      <c r="S42" s="58"/>
      <c r="T42" s="21"/>
    </row>
    <row r="43" spans="1:20" ht="14.4" x14ac:dyDescent="0.3">
      <c r="A43" s="20">
        <v>42</v>
      </c>
      <c r="B43" s="74" t="s">
        <v>524</v>
      </c>
      <c r="C43" s="75">
        <v>1522</v>
      </c>
      <c r="D43" s="75" t="s">
        <v>421</v>
      </c>
      <c r="E43" s="57" t="s">
        <v>220</v>
      </c>
      <c r="F43" s="57" t="s">
        <v>61</v>
      </c>
      <c r="G43" s="20"/>
      <c r="H43" s="57" t="s">
        <v>395</v>
      </c>
      <c r="I43" s="21" t="s">
        <v>437</v>
      </c>
      <c r="J43" s="68">
        <v>9000</v>
      </c>
      <c r="K43" s="69" t="s">
        <v>111</v>
      </c>
      <c r="L43" s="68" t="s">
        <v>373</v>
      </c>
      <c r="M43" s="69" t="s">
        <v>525</v>
      </c>
      <c r="N43" s="58"/>
      <c r="O43" s="21" t="s">
        <v>138</v>
      </c>
      <c r="P43" s="60" t="s">
        <v>106</v>
      </c>
      <c r="Q43" s="58" t="s">
        <v>426</v>
      </c>
      <c r="R43" s="21"/>
      <c r="S43" s="58"/>
      <c r="T43" s="21"/>
    </row>
    <row r="44" spans="1:20" ht="14.4" x14ac:dyDescent="0.3">
      <c r="A44" s="20">
        <v>43</v>
      </c>
      <c r="B44" s="74" t="s">
        <v>526</v>
      </c>
      <c r="C44" s="75">
        <v>1523</v>
      </c>
      <c r="D44" s="75" t="s">
        <v>421</v>
      </c>
      <c r="E44" s="57" t="s">
        <v>239</v>
      </c>
      <c r="F44" s="57" t="s">
        <v>61</v>
      </c>
      <c r="G44" s="20"/>
      <c r="H44" s="57" t="s">
        <v>395</v>
      </c>
      <c r="I44" s="21" t="s">
        <v>437</v>
      </c>
      <c r="J44" s="68">
        <v>9000</v>
      </c>
      <c r="K44" s="69" t="s">
        <v>167</v>
      </c>
      <c r="L44" s="68" t="s">
        <v>373</v>
      </c>
      <c r="M44" s="69" t="s">
        <v>527</v>
      </c>
      <c r="N44" s="58"/>
      <c r="O44" s="21" t="s">
        <v>138</v>
      </c>
      <c r="P44" s="60" t="s">
        <v>521</v>
      </c>
      <c r="Q44" s="58" t="s">
        <v>430</v>
      </c>
      <c r="R44" s="21"/>
      <c r="S44" s="58"/>
      <c r="T44" s="21"/>
    </row>
    <row r="45" spans="1:20" ht="14.4" x14ac:dyDescent="0.3">
      <c r="A45" s="20">
        <v>44</v>
      </c>
      <c r="B45" s="74" t="s">
        <v>104</v>
      </c>
      <c r="C45" s="75">
        <v>1028</v>
      </c>
      <c r="D45" s="75" t="s">
        <v>421</v>
      </c>
      <c r="E45" s="57" t="s">
        <v>432</v>
      </c>
      <c r="F45" s="57" t="s">
        <v>61</v>
      </c>
      <c r="G45" s="20"/>
      <c r="H45" s="57" t="s">
        <v>395</v>
      </c>
      <c r="I45" s="21" t="s">
        <v>437</v>
      </c>
      <c r="J45" s="68">
        <v>9000</v>
      </c>
      <c r="K45" s="198" t="s">
        <v>103</v>
      </c>
      <c r="L45" s="68" t="s">
        <v>373</v>
      </c>
      <c r="M45" s="198" t="s">
        <v>528</v>
      </c>
      <c r="N45" s="58"/>
      <c r="O45" t="s">
        <v>104</v>
      </c>
      <c r="P45" s="60"/>
      <c r="Q45" s="58"/>
      <c r="R45" s="21"/>
      <c r="S45" s="58"/>
      <c r="T45" s="21"/>
    </row>
    <row r="46" spans="1:20" ht="14.4" x14ac:dyDescent="0.3">
      <c r="A46" s="20">
        <v>45</v>
      </c>
      <c r="B46" s="74" t="s">
        <v>108</v>
      </c>
      <c r="C46" s="75">
        <v>1029</v>
      </c>
      <c r="D46" s="75" t="s">
        <v>421</v>
      </c>
      <c r="E46" s="57" t="s">
        <v>432</v>
      </c>
      <c r="F46" s="57" t="s">
        <v>61</v>
      </c>
      <c r="G46" s="20"/>
      <c r="H46" s="57" t="s">
        <v>395</v>
      </c>
      <c r="I46" s="21" t="s">
        <v>437</v>
      </c>
      <c r="J46" s="68">
        <v>9000</v>
      </c>
      <c r="K46" s="198" t="s">
        <v>107</v>
      </c>
      <c r="L46" s="68" t="s">
        <v>373</v>
      </c>
      <c r="M46" s="198" t="s">
        <v>529</v>
      </c>
      <c r="N46" s="58"/>
      <c r="O46" t="s">
        <v>108</v>
      </c>
      <c r="P46" s="60"/>
      <c r="Q46" s="58"/>
      <c r="R46" s="21"/>
      <c r="S46" s="58"/>
      <c r="T46" s="21"/>
    </row>
    <row r="47" spans="1:20" ht="14.4" x14ac:dyDescent="0.3">
      <c r="A47" s="20">
        <v>46</v>
      </c>
      <c r="B47" s="74" t="s">
        <v>72</v>
      </c>
      <c r="C47" s="75">
        <v>1030</v>
      </c>
      <c r="D47" s="75" t="s">
        <v>421</v>
      </c>
      <c r="E47" s="57" t="s">
        <v>432</v>
      </c>
      <c r="F47" s="57" t="s">
        <v>61</v>
      </c>
      <c r="G47" s="20"/>
      <c r="H47" s="57" t="s">
        <v>395</v>
      </c>
      <c r="I47" s="21" t="s">
        <v>437</v>
      </c>
      <c r="J47" s="68">
        <v>9000</v>
      </c>
      <c r="K47" s="198" t="s">
        <v>110</v>
      </c>
      <c r="L47" s="68" t="s">
        <v>373</v>
      </c>
      <c r="M47" s="198" t="s">
        <v>530</v>
      </c>
      <c r="N47" s="58"/>
      <c r="O47" t="s">
        <v>72</v>
      </c>
      <c r="P47" s="60"/>
      <c r="Q47" s="58"/>
      <c r="R47" s="21"/>
      <c r="S47" s="58"/>
      <c r="T47" s="21"/>
    </row>
    <row r="48" spans="1:20" ht="14.4" x14ac:dyDescent="0.3">
      <c r="A48" s="220">
        <v>47</v>
      </c>
      <c r="B48" s="221" t="s">
        <v>531</v>
      </c>
      <c r="C48" s="222">
        <v>1031</v>
      </c>
      <c r="D48" s="222" t="s">
        <v>421</v>
      </c>
      <c r="E48" s="223" t="s">
        <v>432</v>
      </c>
      <c r="F48" s="223" t="s">
        <v>81</v>
      </c>
      <c r="G48" s="220"/>
      <c r="H48" s="223" t="s">
        <v>395</v>
      </c>
      <c r="I48" s="224" t="s">
        <v>437</v>
      </c>
      <c r="J48" s="225">
        <v>9000</v>
      </c>
      <c r="K48" s="214" t="s">
        <v>112</v>
      </c>
      <c r="L48" s="225" t="s">
        <v>373</v>
      </c>
      <c r="M48" s="214" t="s">
        <v>532</v>
      </c>
      <c r="N48" s="226"/>
      <c r="O48" s="214" t="s">
        <v>531</v>
      </c>
      <c r="P48" s="224" t="s">
        <v>65</v>
      </c>
      <c r="Q48" s="226" t="s">
        <v>533</v>
      </c>
      <c r="R48" s="224"/>
      <c r="S48" s="226"/>
      <c r="T48" s="224"/>
    </row>
    <row r="50" spans="1:20" s="193" customFormat="1" ht="14.4" x14ac:dyDescent="0.3">
      <c r="A50" s="37"/>
      <c r="C50" s="215"/>
      <c r="D50" s="215"/>
      <c r="E50" s="216"/>
      <c r="F50" s="216"/>
      <c r="G50" s="37"/>
      <c r="H50" s="216"/>
      <c r="I50" s="175"/>
      <c r="J50" s="217"/>
      <c r="L50" s="217"/>
      <c r="M50" s="218"/>
      <c r="N50" s="219"/>
      <c r="O50" s="218"/>
      <c r="P50" s="175"/>
      <c r="Q50" s="219"/>
      <c r="R50" s="175"/>
      <c r="S50" s="219"/>
      <c r="T50" s="175"/>
    </row>
    <row r="51" spans="1:20" s="193" customFormat="1" x14ac:dyDescent="0.3"/>
    <row r="52" spans="1:20" x14ac:dyDescent="0.3">
      <c r="A52" s="55">
        <v>1</v>
      </c>
      <c r="B52" s="55" t="s">
        <v>534</v>
      </c>
    </row>
    <row r="53" spans="1:20" x14ac:dyDescent="0.3">
      <c r="A53" s="55">
        <v>2</v>
      </c>
      <c r="B53" s="55" t="s">
        <v>535</v>
      </c>
    </row>
    <row r="54" spans="1:20" x14ac:dyDescent="0.3">
      <c r="A54" s="55">
        <v>3</v>
      </c>
      <c r="B54" s="55" t="s">
        <v>536</v>
      </c>
    </row>
    <row r="55" spans="1:20" x14ac:dyDescent="0.3">
      <c r="A55" s="55">
        <v>4</v>
      </c>
      <c r="B55" s="55" t="s">
        <v>436</v>
      </c>
    </row>
    <row r="58" spans="1:20" x14ac:dyDescent="0.3">
      <c r="A58" s="55">
        <v>1</v>
      </c>
      <c r="B58" s="55" t="s">
        <v>534</v>
      </c>
    </row>
    <row r="59" spans="1:20" x14ac:dyDescent="0.3">
      <c r="A59" s="55">
        <v>2</v>
      </c>
      <c r="B59" s="55" t="s">
        <v>535</v>
      </c>
    </row>
    <row r="60" spans="1:20" x14ac:dyDescent="0.3">
      <c r="A60" s="55">
        <v>3</v>
      </c>
      <c r="B60" s="55" t="s">
        <v>536</v>
      </c>
    </row>
    <row r="61" spans="1:20" x14ac:dyDescent="0.3">
      <c r="A61" s="55">
        <v>4</v>
      </c>
      <c r="B61" s="55" t="s">
        <v>436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E4B53-9966-42CB-8BAA-736F54F9E8DE}">
  <dimension ref="A2:M64"/>
  <sheetViews>
    <sheetView topLeftCell="A40" workbookViewId="0">
      <selection activeCell="D25" sqref="D25"/>
    </sheetView>
  </sheetViews>
  <sheetFormatPr defaultColWidth="9.109375" defaultRowHeight="14.4" x14ac:dyDescent="0.3"/>
  <cols>
    <col min="1" max="1" width="9.109375" style="22"/>
    <col min="2" max="2" width="10.33203125" style="34" bestFit="1" customWidth="1"/>
    <col min="3" max="3" width="39.109375" style="34" bestFit="1" customWidth="1"/>
    <col min="4" max="4" width="21.6640625" style="34" customWidth="1"/>
    <col min="5" max="5" width="26.6640625" style="34" bestFit="1" customWidth="1"/>
    <col min="6" max="6" width="21" style="34" customWidth="1"/>
    <col min="7" max="7" width="35.109375" style="34" customWidth="1"/>
    <col min="8" max="8" width="12.6640625" style="34" bestFit="1" customWidth="1"/>
    <col min="9" max="9" width="21.88671875" style="34" customWidth="1"/>
    <col min="10" max="10" width="12.33203125" style="34" customWidth="1"/>
    <col min="11" max="11" width="42.109375" style="34" bestFit="1" customWidth="1"/>
    <col min="12" max="12" width="30.109375" style="22" customWidth="1"/>
    <col min="13" max="13" width="32.5546875" style="22" customWidth="1"/>
    <col min="14" max="16384" width="9.109375" style="22"/>
  </cols>
  <sheetData>
    <row r="2" spans="2:12" x14ac:dyDescent="0.3">
      <c r="B2" s="281"/>
      <c r="C2" s="281"/>
      <c r="D2" s="281"/>
      <c r="E2" s="281"/>
      <c r="F2" s="281"/>
      <c r="G2" s="281"/>
      <c r="H2" s="281"/>
      <c r="I2" s="281"/>
      <c r="J2" s="281"/>
      <c r="K2" s="281"/>
    </row>
    <row r="3" spans="2:12" x14ac:dyDescent="0.3">
      <c r="B3" s="23" t="s">
        <v>250</v>
      </c>
      <c r="C3" s="23" t="s">
        <v>251</v>
      </c>
      <c r="D3" s="23" t="s">
        <v>252</v>
      </c>
      <c r="E3" s="23" t="s">
        <v>361</v>
      </c>
      <c r="F3" s="23" t="s">
        <v>537</v>
      </c>
      <c r="G3" s="23" t="s">
        <v>538</v>
      </c>
      <c r="H3" s="23" t="s">
        <v>256</v>
      </c>
      <c r="I3" s="24" t="s">
        <v>257</v>
      </c>
      <c r="J3" s="23" t="s">
        <v>258</v>
      </c>
      <c r="K3" s="23" t="s">
        <v>259</v>
      </c>
    </row>
    <row r="4" spans="2:12" x14ac:dyDescent="0.3">
      <c r="B4" s="20"/>
      <c r="C4" s="18"/>
      <c r="D4" s="20"/>
      <c r="E4" s="282" t="s">
        <v>539</v>
      </c>
      <c r="F4" s="283"/>
      <c r="G4" s="283"/>
      <c r="H4" s="283"/>
      <c r="I4" s="284"/>
      <c r="J4" s="25" t="s">
        <v>540</v>
      </c>
      <c r="K4" s="18" t="s">
        <v>541</v>
      </c>
    </row>
    <row r="5" spans="2:12" x14ac:dyDescent="0.3">
      <c r="B5" s="20">
        <v>3501</v>
      </c>
      <c r="C5" s="30" t="s">
        <v>542</v>
      </c>
      <c r="D5" s="43" t="s">
        <v>225</v>
      </c>
      <c r="E5" s="282"/>
      <c r="F5" s="283"/>
      <c r="G5" s="283"/>
      <c r="H5" s="283"/>
      <c r="I5" s="284"/>
      <c r="J5" s="25"/>
      <c r="K5" s="20"/>
    </row>
    <row r="6" spans="2:12" x14ac:dyDescent="0.3">
      <c r="B6" s="20">
        <v>3503</v>
      </c>
      <c r="C6" s="30" t="s">
        <v>543</v>
      </c>
      <c r="D6" s="43" t="s">
        <v>243</v>
      </c>
      <c r="E6" s="282"/>
      <c r="F6" s="283"/>
      <c r="G6" s="283"/>
      <c r="H6" s="283"/>
      <c r="I6" s="284"/>
      <c r="J6" s="25"/>
      <c r="K6" s="20"/>
    </row>
    <row r="7" spans="2:12" x14ac:dyDescent="0.3">
      <c r="B7" s="20" t="s">
        <v>539</v>
      </c>
      <c r="C7" s="20" t="s">
        <v>544</v>
      </c>
      <c r="D7" s="43" t="s">
        <v>123</v>
      </c>
      <c r="E7" s="26"/>
      <c r="F7" s="26"/>
      <c r="G7" s="26"/>
      <c r="H7" s="26"/>
      <c r="I7" s="26"/>
      <c r="J7" s="26"/>
      <c r="K7" s="26"/>
    </row>
    <row r="8" spans="2:12" x14ac:dyDescent="0.3">
      <c r="B8" s="20" t="s">
        <v>539</v>
      </c>
      <c r="C8" s="20" t="s">
        <v>545</v>
      </c>
      <c r="D8" s="43" t="s">
        <v>176</v>
      </c>
      <c r="E8" s="26"/>
      <c r="F8" s="26"/>
      <c r="G8" s="26"/>
      <c r="H8" s="26"/>
      <c r="I8" s="26"/>
      <c r="J8" s="26"/>
      <c r="K8" s="26"/>
    </row>
    <row r="9" spans="2:12" x14ac:dyDescent="0.3">
      <c r="B9" s="20" t="s">
        <v>539</v>
      </c>
      <c r="C9" s="20" t="s">
        <v>546</v>
      </c>
      <c r="D9" s="43" t="s">
        <v>117</v>
      </c>
      <c r="E9" s="26"/>
      <c r="F9" s="26"/>
      <c r="G9" s="26"/>
      <c r="H9" s="26"/>
      <c r="I9" s="26"/>
      <c r="J9" s="26"/>
      <c r="K9" s="26"/>
    </row>
    <row r="10" spans="2:12" x14ac:dyDescent="0.3">
      <c r="B10" s="20" t="s">
        <v>539</v>
      </c>
      <c r="C10" s="20" t="s">
        <v>547</v>
      </c>
      <c r="D10" s="43" t="s">
        <v>174</v>
      </c>
      <c r="E10" s="26"/>
      <c r="F10" s="26"/>
      <c r="G10" s="26"/>
      <c r="H10" s="26"/>
      <c r="I10" s="26"/>
      <c r="J10" s="28"/>
      <c r="K10" s="27"/>
    </row>
    <row r="12" spans="2:12" x14ac:dyDescent="0.3">
      <c r="B12" s="256" t="s">
        <v>548</v>
      </c>
      <c r="C12" s="256"/>
      <c r="D12" s="256"/>
      <c r="E12" s="256"/>
      <c r="F12" s="256"/>
      <c r="G12" s="256"/>
    </row>
    <row r="13" spans="2:12" x14ac:dyDescent="0.3">
      <c r="B13" s="203" t="s">
        <v>549</v>
      </c>
      <c r="C13" s="203" t="s">
        <v>118</v>
      </c>
      <c r="D13" s="204" t="s">
        <v>53</v>
      </c>
      <c r="E13" s="203" t="s">
        <v>256</v>
      </c>
      <c r="F13" s="203" t="s">
        <v>550</v>
      </c>
      <c r="G13" s="203" t="s">
        <v>551</v>
      </c>
    </row>
    <row r="14" spans="2:12" x14ac:dyDescent="0.3">
      <c r="B14" s="199">
        <v>1200</v>
      </c>
      <c r="C14" s="200" t="s">
        <v>103</v>
      </c>
      <c r="D14" s="202" t="s">
        <v>552</v>
      </c>
      <c r="E14" s="37" t="s">
        <v>528</v>
      </c>
      <c r="F14" s="37" t="s">
        <v>553</v>
      </c>
      <c r="G14" s="37" t="s">
        <v>554</v>
      </c>
    </row>
    <row r="15" spans="2:12" x14ac:dyDescent="0.3">
      <c r="B15" s="177">
        <v>1251</v>
      </c>
      <c r="C15" s="201" t="s">
        <v>107</v>
      </c>
      <c r="D15" s="202" t="s">
        <v>555</v>
      </c>
      <c r="E15" s="37" t="s">
        <v>529</v>
      </c>
      <c r="F15" s="37" t="s">
        <v>556</v>
      </c>
      <c r="G15" s="37" t="s">
        <v>554</v>
      </c>
      <c r="L15" s="31"/>
    </row>
    <row r="16" spans="2:12" x14ac:dyDescent="0.3">
      <c r="B16" s="177">
        <v>3605</v>
      </c>
      <c r="C16" s="202" t="s">
        <v>234</v>
      </c>
      <c r="D16" s="202" t="s">
        <v>557</v>
      </c>
      <c r="E16" s="37" t="s">
        <v>558</v>
      </c>
      <c r="F16" s="37" t="s">
        <v>559</v>
      </c>
      <c r="G16" s="37" t="s">
        <v>554</v>
      </c>
      <c r="L16" s="31"/>
    </row>
    <row r="17" spans="1:13" x14ac:dyDescent="0.3">
      <c r="B17" s="177">
        <v>3606</v>
      </c>
      <c r="C17" s="202" t="s">
        <v>248</v>
      </c>
      <c r="D17" s="202" t="s">
        <v>560</v>
      </c>
      <c r="E17" s="37" t="s">
        <v>561</v>
      </c>
      <c r="F17" s="37" t="s">
        <v>562</v>
      </c>
      <c r="G17" s="37" t="s">
        <v>554</v>
      </c>
      <c r="L17" s="31"/>
    </row>
    <row r="18" spans="1:13" x14ac:dyDescent="0.3">
      <c r="L18" s="31"/>
    </row>
    <row r="19" spans="1:13" x14ac:dyDescent="0.3">
      <c r="L19" s="31"/>
    </row>
    <row r="20" spans="1:13" x14ac:dyDescent="0.3">
      <c r="L20" s="31"/>
    </row>
    <row r="22" spans="1:13" x14ac:dyDescent="0.3">
      <c r="B22" s="26"/>
      <c r="C22" s="29"/>
      <c r="D22" s="26"/>
      <c r="E22" s="26"/>
      <c r="F22" s="26"/>
      <c r="G22" s="26"/>
      <c r="H22" s="26"/>
      <c r="I22" s="26"/>
      <c r="J22" s="26"/>
      <c r="K22" s="26"/>
    </row>
    <row r="23" spans="1:13" x14ac:dyDescent="0.3">
      <c r="B23" s="26"/>
      <c r="C23" s="29"/>
      <c r="D23" s="26"/>
      <c r="E23" s="26"/>
      <c r="F23" s="26"/>
      <c r="G23" s="26"/>
      <c r="H23" s="26"/>
      <c r="I23" s="26"/>
      <c r="J23" s="26"/>
      <c r="K23" s="26"/>
    </row>
    <row r="24" spans="1:13" x14ac:dyDescent="0.3">
      <c r="A24" s="149" t="s">
        <v>563</v>
      </c>
      <c r="B24" s="150" t="s">
        <v>308</v>
      </c>
      <c r="C24" s="151" t="s">
        <v>309</v>
      </c>
      <c r="D24" s="149" t="s">
        <v>310</v>
      </c>
      <c r="E24" s="151" t="s">
        <v>185</v>
      </c>
      <c r="F24" s="149" t="s">
        <v>311</v>
      </c>
      <c r="G24" s="150" t="s">
        <v>312</v>
      </c>
      <c r="H24" s="150" t="s">
        <v>185</v>
      </c>
      <c r="I24" s="151" t="s">
        <v>564</v>
      </c>
      <c r="J24" s="149" t="s">
        <v>314</v>
      </c>
      <c r="K24" s="151" t="s">
        <v>315</v>
      </c>
      <c r="L24" s="149" t="s">
        <v>251</v>
      </c>
      <c r="M24" s="150" t="s">
        <v>565</v>
      </c>
    </row>
    <row r="25" spans="1:13" x14ac:dyDescent="0.3">
      <c r="A25" s="270" t="s">
        <v>566</v>
      </c>
      <c r="B25" s="270" t="s">
        <v>567</v>
      </c>
      <c r="C25" s="152" t="s">
        <v>568</v>
      </c>
      <c r="D25" s="153">
        <v>10</v>
      </c>
      <c r="E25" s="197">
        <v>1414</v>
      </c>
      <c r="F25" s="153" t="s">
        <v>569</v>
      </c>
      <c r="G25" s="154" t="s">
        <v>570</v>
      </c>
      <c r="H25" s="154"/>
      <c r="I25" s="152" t="s">
        <v>321</v>
      </c>
      <c r="J25" s="153" t="s">
        <v>571</v>
      </c>
      <c r="K25" s="155" t="s">
        <v>322</v>
      </c>
      <c r="L25" s="154" t="s">
        <v>572</v>
      </c>
      <c r="M25" s="154" t="s">
        <v>573</v>
      </c>
    </row>
    <row r="26" spans="1:13" x14ac:dyDescent="0.3">
      <c r="A26" s="270"/>
      <c r="B26" s="270"/>
      <c r="C26" s="272" t="s">
        <v>574</v>
      </c>
      <c r="D26" s="274" t="s">
        <v>575</v>
      </c>
      <c r="E26" s="298">
        <v>1415</v>
      </c>
      <c r="F26" s="298" t="s">
        <v>576</v>
      </c>
      <c r="G26" s="295" t="s">
        <v>577</v>
      </c>
      <c r="H26" s="154">
        <v>1200</v>
      </c>
      <c r="I26" s="152" t="s">
        <v>103</v>
      </c>
      <c r="J26" s="153" t="s">
        <v>578</v>
      </c>
      <c r="K26" s="154" t="s">
        <v>322</v>
      </c>
      <c r="L26" s="154" t="s">
        <v>322</v>
      </c>
      <c r="M26" s="154" t="s">
        <v>579</v>
      </c>
    </row>
    <row r="27" spans="1:13" x14ac:dyDescent="0.3">
      <c r="A27" s="270"/>
      <c r="B27" s="270"/>
      <c r="C27" s="272"/>
      <c r="D27" s="274"/>
      <c r="E27" s="299"/>
      <c r="F27" s="299"/>
      <c r="G27" s="296"/>
      <c r="H27" s="154" t="s">
        <v>322</v>
      </c>
      <c r="I27" s="152"/>
      <c r="J27" s="153" t="s">
        <v>322</v>
      </c>
      <c r="K27" s="154" t="s">
        <v>322</v>
      </c>
      <c r="L27" s="154" t="s">
        <v>322</v>
      </c>
      <c r="M27" s="154" t="s">
        <v>322</v>
      </c>
    </row>
    <row r="28" spans="1:13" x14ac:dyDescent="0.3">
      <c r="A28" s="270"/>
      <c r="B28" s="270"/>
      <c r="C28" s="272"/>
      <c r="D28" s="274"/>
      <c r="E28" s="300"/>
      <c r="F28" s="300"/>
      <c r="G28" s="297"/>
      <c r="H28" s="154" t="s">
        <v>322</v>
      </c>
      <c r="I28" s="152" t="s">
        <v>322</v>
      </c>
      <c r="J28" s="153" t="s">
        <v>322</v>
      </c>
      <c r="K28" s="154" t="s">
        <v>322</v>
      </c>
      <c r="L28" s="154" t="s">
        <v>322</v>
      </c>
      <c r="M28" s="154" t="s">
        <v>322</v>
      </c>
    </row>
    <row r="29" spans="1:13" x14ac:dyDescent="0.3">
      <c r="A29" s="271"/>
      <c r="B29" s="271"/>
      <c r="C29" s="273"/>
      <c r="D29" s="275"/>
      <c r="E29" s="156" t="s">
        <v>322</v>
      </c>
      <c r="F29" s="157" t="s">
        <v>322</v>
      </c>
      <c r="G29" s="158" t="s">
        <v>322</v>
      </c>
      <c r="H29" s="158" t="s">
        <v>322</v>
      </c>
      <c r="I29" s="156" t="s">
        <v>322</v>
      </c>
      <c r="J29" s="157" t="s">
        <v>322</v>
      </c>
      <c r="K29" s="158" t="s">
        <v>322</v>
      </c>
      <c r="L29" s="158" t="s">
        <v>322</v>
      </c>
      <c r="M29" s="158" t="s">
        <v>322</v>
      </c>
    </row>
    <row r="30" spans="1:13" x14ac:dyDescent="0.3">
      <c r="A30" s="160"/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</row>
    <row r="31" spans="1:13" x14ac:dyDescent="0.3">
      <c r="A31" s="163" t="s">
        <v>309</v>
      </c>
      <c r="B31" s="149" t="s">
        <v>308</v>
      </c>
      <c r="C31" s="151" t="s">
        <v>309</v>
      </c>
      <c r="D31" s="149" t="s">
        <v>310</v>
      </c>
      <c r="E31" s="151" t="s">
        <v>185</v>
      </c>
      <c r="F31" s="151" t="s">
        <v>311</v>
      </c>
      <c r="G31" s="149" t="s">
        <v>580</v>
      </c>
      <c r="H31" s="150" t="s">
        <v>185</v>
      </c>
      <c r="I31" s="151" t="s">
        <v>564</v>
      </c>
      <c r="J31" s="149" t="s">
        <v>581</v>
      </c>
      <c r="K31" s="151" t="s">
        <v>315</v>
      </c>
      <c r="L31" s="149" t="s">
        <v>251</v>
      </c>
      <c r="M31" s="150" t="s">
        <v>565</v>
      </c>
    </row>
    <row r="32" spans="1:13" x14ac:dyDescent="0.3">
      <c r="A32" s="277" t="s">
        <v>582</v>
      </c>
      <c r="B32" s="277" t="s">
        <v>583</v>
      </c>
      <c r="C32" s="148" t="s">
        <v>568</v>
      </c>
      <c r="D32" s="148">
        <v>10</v>
      </c>
      <c r="E32" s="164">
        <v>1411</v>
      </c>
      <c r="F32" s="165" t="s">
        <v>584</v>
      </c>
      <c r="G32" s="166" t="s">
        <v>585</v>
      </c>
      <c r="H32" s="166">
        <v>1411</v>
      </c>
      <c r="I32" s="164" t="s">
        <v>321</v>
      </c>
      <c r="J32" s="165" t="s">
        <v>586</v>
      </c>
      <c r="K32" s="167" t="s">
        <v>322</v>
      </c>
      <c r="L32" s="165" t="s">
        <v>572</v>
      </c>
      <c r="M32" s="166" t="s">
        <v>587</v>
      </c>
    </row>
    <row r="33" spans="1:13" x14ac:dyDescent="0.3">
      <c r="A33" s="277"/>
      <c r="B33" s="277"/>
      <c r="C33" s="279" t="s">
        <v>588</v>
      </c>
      <c r="D33" s="277" t="s">
        <v>575</v>
      </c>
      <c r="E33" s="291" t="s">
        <v>589</v>
      </c>
      <c r="F33" s="291" t="s">
        <v>590</v>
      </c>
      <c r="G33" s="291" t="s">
        <v>591</v>
      </c>
      <c r="H33" s="145">
        <v>1000</v>
      </c>
      <c r="I33" s="145" t="s">
        <v>592</v>
      </c>
      <c r="J33" s="291" t="s">
        <v>593</v>
      </c>
      <c r="K33" s="293" t="s">
        <v>322</v>
      </c>
      <c r="L33" s="291" t="s">
        <v>594</v>
      </c>
      <c r="M33" s="291" t="s">
        <v>595</v>
      </c>
    </row>
    <row r="34" spans="1:13" x14ac:dyDescent="0.3">
      <c r="A34" s="277"/>
      <c r="B34" s="277"/>
      <c r="C34" s="279"/>
      <c r="D34" s="277"/>
      <c r="E34" s="292"/>
      <c r="F34" s="292"/>
      <c r="G34" s="292"/>
      <c r="H34" s="145">
        <v>1003</v>
      </c>
      <c r="I34" s="145" t="s">
        <v>149</v>
      </c>
      <c r="J34" s="292"/>
      <c r="K34" s="294"/>
      <c r="L34" s="292"/>
      <c r="M34" s="292"/>
    </row>
    <row r="35" spans="1:13" x14ac:dyDescent="0.3">
      <c r="A35" s="277"/>
      <c r="B35" s="277"/>
      <c r="C35" s="279"/>
      <c r="D35" s="277"/>
      <c r="E35" s="292"/>
      <c r="F35" s="292"/>
      <c r="G35" s="292"/>
      <c r="H35" s="145">
        <v>1001</v>
      </c>
      <c r="I35" s="145" t="s">
        <v>139</v>
      </c>
      <c r="J35" s="292"/>
      <c r="K35" s="294"/>
      <c r="L35" s="292"/>
      <c r="M35" s="292"/>
    </row>
    <row r="36" spans="1:13" x14ac:dyDescent="0.3">
      <c r="A36" s="277"/>
      <c r="B36" s="277"/>
      <c r="C36" s="279"/>
      <c r="D36" s="277"/>
      <c r="E36" s="292"/>
      <c r="F36" s="292"/>
      <c r="G36" s="292"/>
      <c r="H36" s="145">
        <v>1004</v>
      </c>
      <c r="I36" s="145" t="s">
        <v>67</v>
      </c>
      <c r="J36" s="292"/>
      <c r="K36" s="294"/>
      <c r="L36" s="292"/>
      <c r="M36" s="292"/>
    </row>
    <row r="37" spans="1:13" x14ac:dyDescent="0.3">
      <c r="A37" s="277"/>
      <c r="B37" s="277"/>
      <c r="C37" s="279"/>
      <c r="D37" s="277"/>
      <c r="E37" s="292"/>
      <c r="F37" s="292"/>
      <c r="G37" s="292"/>
      <c r="H37" s="145">
        <v>1005</v>
      </c>
      <c r="I37" s="145" t="s">
        <v>162</v>
      </c>
      <c r="J37" s="292"/>
      <c r="K37" s="294"/>
      <c r="L37" s="292"/>
      <c r="M37" s="292"/>
    </row>
    <row r="38" spans="1:13" x14ac:dyDescent="0.3">
      <c r="A38" s="277"/>
      <c r="B38" s="277"/>
      <c r="C38" s="279"/>
      <c r="D38" s="277"/>
      <c r="E38" s="292"/>
      <c r="F38" s="292"/>
      <c r="G38" s="292"/>
      <c r="H38" s="168">
        <v>1002</v>
      </c>
      <c r="I38" s="168" t="s">
        <v>142</v>
      </c>
      <c r="J38" s="292"/>
      <c r="K38" s="294"/>
      <c r="L38" s="292"/>
      <c r="M38" s="292"/>
    </row>
    <row r="39" spans="1:13" x14ac:dyDescent="0.3">
      <c r="A39" s="277"/>
      <c r="B39" s="277"/>
      <c r="C39" s="279"/>
      <c r="D39" s="277"/>
      <c r="E39" s="292"/>
      <c r="F39" s="292"/>
      <c r="G39" s="292"/>
      <c r="H39" s="169">
        <v>1010</v>
      </c>
      <c r="I39" s="169" t="s">
        <v>76</v>
      </c>
      <c r="J39" s="292"/>
      <c r="K39" s="294"/>
      <c r="L39" s="292"/>
      <c r="M39" s="292"/>
    </row>
    <row r="40" spans="1:13" x14ac:dyDescent="0.3">
      <c r="A40" s="277"/>
      <c r="B40" s="277"/>
      <c r="C40" s="279"/>
      <c r="D40" s="277"/>
      <c r="E40" s="292"/>
      <c r="F40" s="292"/>
      <c r="G40" s="292"/>
      <c r="H40" s="169">
        <v>1031</v>
      </c>
      <c r="I40" s="169" t="s">
        <v>112</v>
      </c>
      <c r="J40" s="292"/>
      <c r="K40" s="294"/>
      <c r="L40" s="292"/>
      <c r="M40" s="292"/>
    </row>
    <row r="41" spans="1:13" x14ac:dyDescent="0.3">
      <c r="A41" s="277"/>
      <c r="B41" s="277"/>
      <c r="C41" s="279"/>
      <c r="D41" s="277"/>
      <c r="E41" s="292"/>
      <c r="F41" s="292"/>
      <c r="G41" s="292"/>
      <c r="H41" s="169">
        <v>1011</v>
      </c>
      <c r="I41" s="169" t="s">
        <v>166</v>
      </c>
      <c r="J41" s="292"/>
      <c r="K41" s="294"/>
      <c r="L41" s="292"/>
      <c r="M41" s="292"/>
    </row>
    <row r="42" spans="1:13" x14ac:dyDescent="0.3">
      <c r="A42" s="277"/>
      <c r="B42" s="277"/>
      <c r="C42" s="279"/>
      <c r="D42" s="277"/>
      <c r="E42" s="292"/>
      <c r="F42" s="292"/>
      <c r="G42" s="292"/>
      <c r="H42" s="169">
        <v>1251</v>
      </c>
      <c r="I42" s="169" t="s">
        <v>107</v>
      </c>
      <c r="J42" s="292"/>
      <c r="K42" s="294"/>
      <c r="L42" s="292"/>
      <c r="M42" s="292"/>
    </row>
    <row r="43" spans="1:13" x14ac:dyDescent="0.3">
      <c r="A43" s="277"/>
      <c r="B43" s="277"/>
      <c r="C43" s="279"/>
      <c r="D43" s="277"/>
      <c r="E43" s="292"/>
      <c r="F43" s="292"/>
      <c r="G43" s="292"/>
      <c r="H43" s="169"/>
      <c r="I43" s="169"/>
      <c r="J43" s="292"/>
      <c r="K43" s="294"/>
      <c r="L43" s="292"/>
      <c r="M43" s="292"/>
    </row>
    <row r="44" spans="1:13" x14ac:dyDescent="0.3">
      <c r="A44" s="277"/>
      <c r="B44" s="277"/>
      <c r="C44" s="279"/>
      <c r="D44" s="277"/>
      <c r="E44" s="292"/>
      <c r="F44" s="292"/>
      <c r="G44" s="292"/>
      <c r="H44" s="169"/>
      <c r="I44" s="169"/>
      <c r="J44" s="292"/>
      <c r="K44" s="294"/>
      <c r="L44" s="292"/>
      <c r="M44" s="292"/>
    </row>
    <row r="45" spans="1:13" x14ac:dyDescent="0.3">
      <c r="A45" s="277"/>
      <c r="B45" s="277"/>
      <c r="C45" s="279"/>
      <c r="D45" s="277"/>
      <c r="E45" s="292"/>
      <c r="F45" s="292"/>
      <c r="G45" s="292"/>
      <c r="H45" s="169"/>
      <c r="I45" s="169"/>
      <c r="J45" s="292"/>
      <c r="K45" s="294"/>
      <c r="L45" s="292"/>
      <c r="M45" s="292"/>
    </row>
    <row r="46" spans="1:13" x14ac:dyDescent="0.3">
      <c r="A46" s="277"/>
      <c r="B46" s="277"/>
      <c r="C46" s="279"/>
      <c r="D46" s="277"/>
      <c r="E46" s="292"/>
      <c r="F46" s="292"/>
      <c r="G46" s="292"/>
      <c r="H46" s="170" t="s">
        <v>596</v>
      </c>
      <c r="I46" s="170" t="s">
        <v>597</v>
      </c>
      <c r="J46" s="292"/>
      <c r="K46" s="294"/>
      <c r="L46" s="292"/>
      <c r="M46" s="292"/>
    </row>
    <row r="47" spans="1:13" x14ac:dyDescent="0.3">
      <c r="A47" s="277"/>
      <c r="B47" s="277"/>
      <c r="C47" s="279"/>
      <c r="D47" s="277"/>
      <c r="E47" s="289" t="s">
        <v>598</v>
      </c>
      <c r="F47" s="285" t="s">
        <v>599</v>
      </c>
      <c r="G47" s="285" t="s">
        <v>600</v>
      </c>
      <c r="H47" s="171">
        <v>1013</v>
      </c>
      <c r="I47" s="172" t="s">
        <v>601</v>
      </c>
      <c r="J47" s="285" t="s">
        <v>602</v>
      </c>
      <c r="K47" s="287" t="s">
        <v>322</v>
      </c>
      <c r="L47" s="289" t="s">
        <v>603</v>
      </c>
      <c r="M47" s="285" t="s">
        <v>604</v>
      </c>
    </row>
    <row r="48" spans="1:13" x14ac:dyDescent="0.3">
      <c r="A48" s="277"/>
      <c r="B48" s="277"/>
      <c r="C48" s="279"/>
      <c r="D48" s="277"/>
      <c r="E48" s="289"/>
      <c r="F48" s="285"/>
      <c r="G48" s="285"/>
      <c r="H48" s="166">
        <v>1014</v>
      </c>
      <c r="I48" s="164" t="s">
        <v>399</v>
      </c>
      <c r="J48" s="285"/>
      <c r="K48" s="287"/>
      <c r="L48" s="289"/>
      <c r="M48" s="285"/>
    </row>
    <row r="49" spans="1:13" x14ac:dyDescent="0.3">
      <c r="A49" s="277"/>
      <c r="B49" s="277"/>
      <c r="C49" s="279"/>
      <c r="D49" s="277"/>
      <c r="E49" s="289"/>
      <c r="F49" s="285"/>
      <c r="G49" s="285"/>
      <c r="H49" s="173">
        <v>1016</v>
      </c>
      <c r="I49" s="174" t="s">
        <v>605</v>
      </c>
      <c r="J49" s="285"/>
      <c r="K49" s="287"/>
      <c r="L49" s="289"/>
      <c r="M49" s="285"/>
    </row>
    <row r="50" spans="1:13" x14ac:dyDescent="0.3">
      <c r="A50" s="278"/>
      <c r="B50" s="278"/>
      <c r="C50" s="280"/>
      <c r="D50" s="278"/>
      <c r="E50" s="290"/>
      <c r="F50" s="286"/>
      <c r="G50" s="286"/>
      <c r="H50" s="166">
        <v>1017</v>
      </c>
      <c r="I50" s="164" t="s">
        <v>413</v>
      </c>
      <c r="J50" s="286"/>
      <c r="K50" s="288"/>
      <c r="L50" s="290"/>
      <c r="M50" s="286"/>
    </row>
    <row r="59" spans="1:13" ht="30.6" x14ac:dyDescent="0.3">
      <c r="C59" s="34" t="s">
        <v>606</v>
      </c>
      <c r="D59" s="132" t="s">
        <v>607</v>
      </c>
      <c r="E59" s="132" t="s">
        <v>608</v>
      </c>
      <c r="F59" s="132"/>
    </row>
    <row r="60" spans="1:13" ht="30.6" x14ac:dyDescent="0.3">
      <c r="D60" s="133" t="s">
        <v>609</v>
      </c>
      <c r="E60" s="133" t="s">
        <v>610</v>
      </c>
      <c r="F60" s="133"/>
    </row>
    <row r="61" spans="1:13" ht="30.6" x14ac:dyDescent="0.3">
      <c r="D61" s="132" t="s">
        <v>611</v>
      </c>
      <c r="E61" s="132" t="s">
        <v>612</v>
      </c>
      <c r="F61" s="132"/>
    </row>
    <row r="62" spans="1:13" ht="30.6" x14ac:dyDescent="0.3">
      <c r="D62" s="133" t="s">
        <v>613</v>
      </c>
      <c r="E62" s="133" t="s">
        <v>614</v>
      </c>
      <c r="F62" s="133"/>
    </row>
    <row r="63" spans="1:13" ht="30.6" x14ac:dyDescent="0.3">
      <c r="D63" s="132" t="s">
        <v>615</v>
      </c>
      <c r="E63" s="132" t="s">
        <v>616</v>
      </c>
      <c r="F63" s="132"/>
    </row>
    <row r="64" spans="1:13" ht="30.6" x14ac:dyDescent="0.3">
      <c r="D64" s="133" t="s">
        <v>617</v>
      </c>
      <c r="E64" s="133" t="s">
        <v>618</v>
      </c>
      <c r="F64" s="133"/>
    </row>
  </sheetData>
  <mergeCells count="30">
    <mergeCell ref="A32:A50"/>
    <mergeCell ref="B32:B50"/>
    <mergeCell ref="C33:C50"/>
    <mergeCell ref="D33:D50"/>
    <mergeCell ref="F26:F28"/>
    <mergeCell ref="E47:E50"/>
    <mergeCell ref="F47:F50"/>
    <mergeCell ref="G26:G28"/>
    <mergeCell ref="A25:A29"/>
    <mergeCell ref="B25:B29"/>
    <mergeCell ref="C26:C29"/>
    <mergeCell ref="D26:D29"/>
    <mergeCell ref="E26:E28"/>
    <mergeCell ref="J47:J50"/>
    <mergeCell ref="K47:K50"/>
    <mergeCell ref="L47:L50"/>
    <mergeCell ref="M47:M50"/>
    <mergeCell ref="E33:E46"/>
    <mergeCell ref="F33:F46"/>
    <mergeCell ref="G33:G46"/>
    <mergeCell ref="J33:J46"/>
    <mergeCell ref="K33:K46"/>
    <mergeCell ref="L33:L46"/>
    <mergeCell ref="M33:M46"/>
    <mergeCell ref="G47:G50"/>
    <mergeCell ref="B2:K2"/>
    <mergeCell ref="E4:I4"/>
    <mergeCell ref="E5:I5"/>
    <mergeCell ref="E6:I6"/>
    <mergeCell ref="B12:G12"/>
  </mergeCells>
  <hyperlinks>
    <hyperlink ref="C7" location="'NSX-T Transit to ToR'!A1" display="NSX-T Uplinks to ToR" xr:uid="{91C8E798-4716-430F-91E1-731912BCA9A4}"/>
    <hyperlink ref="C8" location="'NSX-T Transit to ToR'!A1" display="NSX-T Uplinks to ToR" xr:uid="{1CF94E39-5FCA-4A2D-A410-3F4C36604208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1F65-98FD-4BBA-87DE-EEA5C43D65B0}">
  <dimension ref="A1:E36"/>
  <sheetViews>
    <sheetView topLeftCell="A2" workbookViewId="0">
      <selection activeCell="H7" sqref="H7"/>
    </sheetView>
  </sheetViews>
  <sheetFormatPr defaultColWidth="9.33203125" defaultRowHeight="14.4" x14ac:dyDescent="0.3"/>
  <cols>
    <col min="1" max="1" width="8.109375" bestFit="1" customWidth="1"/>
    <col min="2" max="2" width="30.88671875" bestFit="1" customWidth="1"/>
    <col min="3" max="3" width="15.6640625" bestFit="1" customWidth="1"/>
    <col min="4" max="4" width="34.88671875" bestFit="1" customWidth="1"/>
  </cols>
  <sheetData>
    <row r="1" spans="1:5" x14ac:dyDescent="0.3">
      <c r="A1" s="301" t="s">
        <v>619</v>
      </c>
      <c r="B1" s="302"/>
      <c r="C1" s="302"/>
      <c r="D1" s="303"/>
      <c r="E1" s="103"/>
    </row>
    <row r="2" spans="1:5" ht="81.75" customHeight="1" x14ac:dyDescent="0.3">
      <c r="A2" s="304" t="s">
        <v>620</v>
      </c>
      <c r="B2" s="305"/>
      <c r="C2" s="306" t="s">
        <v>621</v>
      </c>
      <c r="D2" s="307"/>
      <c r="E2" s="103"/>
    </row>
    <row r="3" spans="1:5" x14ac:dyDescent="0.3">
      <c r="A3" s="308" t="s">
        <v>622</v>
      </c>
      <c r="B3" s="308"/>
      <c r="C3" s="308"/>
      <c r="D3" s="308"/>
      <c r="E3" s="308"/>
    </row>
    <row r="4" spans="1:5" ht="15" thickBot="1" x14ac:dyDescent="0.35">
      <c r="A4" s="104" t="s">
        <v>185</v>
      </c>
      <c r="B4" s="104" t="s">
        <v>251</v>
      </c>
      <c r="C4" s="104" t="s">
        <v>252</v>
      </c>
      <c r="D4" s="104" t="s">
        <v>56</v>
      </c>
      <c r="E4" s="105"/>
    </row>
    <row r="5" spans="1:5" x14ac:dyDescent="0.3">
      <c r="A5" s="106">
        <v>1006</v>
      </c>
      <c r="B5" s="107" t="s">
        <v>623</v>
      </c>
      <c r="C5" s="108" t="s">
        <v>83</v>
      </c>
      <c r="D5" s="109" t="s">
        <v>624</v>
      </c>
      <c r="E5" s="110"/>
    </row>
    <row r="6" spans="1:5" x14ac:dyDescent="0.3">
      <c r="A6" s="111">
        <v>1007</v>
      </c>
      <c r="B6" s="112" t="s">
        <v>625</v>
      </c>
      <c r="C6" s="113" t="s">
        <v>88</v>
      </c>
      <c r="D6" s="114" t="s">
        <v>626</v>
      </c>
      <c r="E6" s="110"/>
    </row>
    <row r="7" spans="1:5" x14ac:dyDescent="0.3">
      <c r="A7" s="111">
        <v>1011</v>
      </c>
      <c r="B7" s="112" t="s">
        <v>627</v>
      </c>
      <c r="C7" s="113" t="s">
        <v>628</v>
      </c>
      <c r="D7" s="114" t="s">
        <v>629</v>
      </c>
      <c r="E7" s="103"/>
    </row>
    <row r="8" spans="1:5" x14ac:dyDescent="0.3">
      <c r="A8" s="111">
        <v>1012</v>
      </c>
      <c r="B8" s="112" t="s">
        <v>630</v>
      </c>
      <c r="C8" s="113" t="s">
        <v>631</v>
      </c>
      <c r="D8" s="114" t="s">
        <v>632</v>
      </c>
      <c r="E8" s="103"/>
    </row>
    <row r="9" spans="1:5" x14ac:dyDescent="0.3">
      <c r="A9" s="111"/>
      <c r="B9" s="112"/>
      <c r="C9" s="113"/>
      <c r="D9" s="114"/>
      <c r="E9" s="103"/>
    </row>
    <row r="10" spans="1:5" x14ac:dyDescent="0.3">
      <c r="A10" s="111"/>
      <c r="B10" s="112"/>
      <c r="C10" s="113"/>
      <c r="D10" s="114"/>
      <c r="E10" s="103"/>
    </row>
    <row r="11" spans="1:5" x14ac:dyDescent="0.3">
      <c r="A11" s="111"/>
      <c r="B11" s="112"/>
      <c r="C11" s="113"/>
      <c r="D11" s="114"/>
      <c r="E11" s="103"/>
    </row>
    <row r="12" spans="1:5" x14ac:dyDescent="0.3">
      <c r="A12" s="111"/>
      <c r="B12" s="112"/>
      <c r="C12" s="113"/>
      <c r="D12" s="114"/>
      <c r="E12" s="103"/>
    </row>
    <row r="13" spans="1:5" x14ac:dyDescent="0.3">
      <c r="A13" s="111"/>
      <c r="B13" s="112"/>
      <c r="C13" s="113"/>
      <c r="D13" s="114"/>
      <c r="E13" s="103"/>
    </row>
    <row r="14" spans="1:5" x14ac:dyDescent="0.3">
      <c r="A14" s="111"/>
      <c r="B14" s="112"/>
      <c r="C14" s="113"/>
      <c r="D14" s="114"/>
      <c r="E14" s="103"/>
    </row>
    <row r="15" spans="1:5" x14ac:dyDescent="0.3">
      <c r="A15" s="111"/>
      <c r="B15" s="112"/>
      <c r="C15" s="113"/>
      <c r="D15" s="114"/>
      <c r="E15" s="103"/>
    </row>
    <row r="16" spans="1:5" x14ac:dyDescent="0.3">
      <c r="A16" s="111"/>
      <c r="B16" s="112"/>
      <c r="C16" s="113"/>
      <c r="D16" s="114"/>
      <c r="E16" s="103"/>
    </row>
    <row r="17" spans="1:5" x14ac:dyDescent="0.3">
      <c r="A17" s="111"/>
      <c r="B17" s="112"/>
      <c r="C17" s="113"/>
      <c r="D17" s="114"/>
      <c r="E17" s="103"/>
    </row>
    <row r="18" spans="1:5" x14ac:dyDescent="0.3">
      <c r="A18" s="111"/>
      <c r="B18" s="112"/>
      <c r="C18" s="113"/>
      <c r="D18" s="114"/>
      <c r="E18" s="103"/>
    </row>
    <row r="19" spans="1:5" x14ac:dyDescent="0.3">
      <c r="A19" s="111"/>
      <c r="B19" s="112"/>
      <c r="C19" s="113"/>
      <c r="D19" s="114"/>
      <c r="E19" s="103"/>
    </row>
    <row r="20" spans="1:5" ht="15" thickBot="1" x14ac:dyDescent="0.35">
      <c r="A20" s="115"/>
      <c r="B20" s="116" t="s">
        <v>633</v>
      </c>
      <c r="C20" s="116" t="s">
        <v>634</v>
      </c>
      <c r="D20" s="116" t="s">
        <v>633</v>
      </c>
      <c r="E20" s="103"/>
    </row>
    <row r="21" spans="1:5" x14ac:dyDescent="0.3">
      <c r="A21" s="117">
        <v>1006</v>
      </c>
      <c r="B21" s="118" t="s">
        <v>635</v>
      </c>
      <c r="C21" s="119" t="s">
        <v>168</v>
      </c>
      <c r="D21" s="120" t="s">
        <v>636</v>
      </c>
      <c r="E21" s="103"/>
    </row>
    <row r="22" spans="1:5" x14ac:dyDescent="0.3">
      <c r="A22" s="121">
        <v>1007</v>
      </c>
      <c r="B22" s="122" t="s">
        <v>637</v>
      </c>
      <c r="C22" s="123" t="s">
        <v>169</v>
      </c>
      <c r="D22" s="124" t="s">
        <v>638</v>
      </c>
      <c r="E22" s="103"/>
    </row>
    <row r="23" spans="1:5" x14ac:dyDescent="0.3">
      <c r="A23" s="121">
        <v>1013</v>
      </c>
      <c r="B23" s="122" t="s">
        <v>639</v>
      </c>
      <c r="C23" s="123" t="s">
        <v>640</v>
      </c>
      <c r="D23" s="124" t="s">
        <v>641</v>
      </c>
      <c r="E23" s="103"/>
    </row>
    <row r="24" spans="1:5" x14ac:dyDescent="0.3">
      <c r="A24" s="121">
        <v>1014</v>
      </c>
      <c r="B24" s="122" t="s">
        <v>642</v>
      </c>
      <c r="C24" s="123" t="s">
        <v>643</v>
      </c>
      <c r="D24" s="124" t="s">
        <v>644</v>
      </c>
      <c r="E24" s="103"/>
    </row>
    <row r="25" spans="1:5" x14ac:dyDescent="0.3">
      <c r="A25" s="121"/>
      <c r="B25" s="122"/>
      <c r="C25" s="123" t="s">
        <v>645</v>
      </c>
      <c r="D25" s="124"/>
      <c r="E25" s="103"/>
    </row>
    <row r="26" spans="1:5" x14ac:dyDescent="0.3">
      <c r="A26" s="121"/>
      <c r="B26" s="122"/>
      <c r="C26" s="123" t="s">
        <v>646</v>
      </c>
      <c r="D26" s="124"/>
      <c r="E26" s="103"/>
    </row>
    <row r="27" spans="1:5" x14ac:dyDescent="0.3">
      <c r="A27" s="121"/>
      <c r="B27" s="122"/>
      <c r="C27" s="123" t="s">
        <v>647</v>
      </c>
      <c r="D27" s="124"/>
      <c r="E27" s="103"/>
    </row>
    <row r="28" spans="1:5" x14ac:dyDescent="0.3">
      <c r="A28" s="121"/>
      <c r="B28" s="122"/>
      <c r="C28" s="123" t="s">
        <v>648</v>
      </c>
      <c r="D28" s="124"/>
      <c r="E28" s="103"/>
    </row>
    <row r="29" spans="1:5" x14ac:dyDescent="0.3">
      <c r="A29" s="121"/>
      <c r="B29" s="122"/>
      <c r="C29" s="123" t="s">
        <v>649</v>
      </c>
      <c r="D29" s="124"/>
      <c r="E29" s="103"/>
    </row>
    <row r="30" spans="1:5" x14ac:dyDescent="0.3">
      <c r="A30" s="121"/>
      <c r="B30" s="122"/>
      <c r="C30" s="123" t="s">
        <v>650</v>
      </c>
      <c r="D30" s="124"/>
      <c r="E30" s="103"/>
    </row>
    <row r="31" spans="1:5" x14ac:dyDescent="0.3">
      <c r="A31" s="121"/>
      <c r="B31" s="122"/>
      <c r="C31" s="123" t="s">
        <v>651</v>
      </c>
      <c r="D31" s="124"/>
      <c r="E31" s="103"/>
    </row>
    <row r="32" spans="1:5" x14ac:dyDescent="0.3">
      <c r="A32" s="121"/>
      <c r="B32" s="122"/>
      <c r="C32" s="123" t="s">
        <v>652</v>
      </c>
      <c r="D32" s="124"/>
      <c r="E32" s="103"/>
    </row>
    <row r="33" spans="1:5" x14ac:dyDescent="0.3">
      <c r="A33" s="121"/>
      <c r="B33" s="122"/>
      <c r="C33" s="123" t="s">
        <v>653</v>
      </c>
      <c r="D33" s="124"/>
      <c r="E33" s="103"/>
    </row>
    <row r="34" spans="1:5" x14ac:dyDescent="0.3">
      <c r="A34" s="121"/>
      <c r="B34" s="122"/>
      <c r="C34" s="123" t="s">
        <v>654</v>
      </c>
      <c r="D34" s="124"/>
      <c r="E34" s="103"/>
    </row>
    <row r="35" spans="1:5" x14ac:dyDescent="0.3">
      <c r="A35" s="121"/>
      <c r="B35" s="122"/>
      <c r="C35" s="123" t="s">
        <v>655</v>
      </c>
      <c r="D35" s="124"/>
      <c r="E35" s="103"/>
    </row>
    <row r="36" spans="1:5" ht="15" thickBot="1" x14ac:dyDescent="0.35">
      <c r="A36" s="125"/>
      <c r="B36" s="126" t="s">
        <v>633</v>
      </c>
      <c r="C36" s="127" t="s">
        <v>656</v>
      </c>
      <c r="D36" s="128" t="s">
        <v>633</v>
      </c>
      <c r="E36" s="103"/>
    </row>
  </sheetData>
  <mergeCells count="4">
    <mergeCell ref="A1:D1"/>
    <mergeCell ref="A2:B2"/>
    <mergeCell ref="C2:D2"/>
    <mergeCell ref="A3:E3"/>
  </mergeCell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ycle_x0020_bin xmlns="706b0aa9-0580-4e95-9ec9-62190f4054f2" xsi:nil="true"/>
    <_Flow_SignoffStatus xmlns="706b0aa9-0580-4e95-9ec9-62190f4054f2" xsi:nil="true"/>
    <Contains xmlns="706b0aa9-0580-4e95-9ec9-62190f4054f2" xsi:nil="true"/>
    <TaxCatchAll xmlns="e2df7e07-8f32-489c-93e9-afaf2e3f8d81" xsi:nil="true"/>
    <lcf76f155ced4ddcb4097134ff3c332f xmlns="706b0aa9-0580-4e95-9ec9-62190f4054f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210B41CECC724C8D7BECA6C54344C6" ma:contentTypeVersion="19" ma:contentTypeDescription="Create a new document." ma:contentTypeScope="" ma:versionID="af262ecce252d0b7b7d8db3243b7e13a">
  <xsd:schema xmlns:xsd="http://www.w3.org/2001/XMLSchema" xmlns:xs="http://www.w3.org/2001/XMLSchema" xmlns:p="http://schemas.microsoft.com/office/2006/metadata/properties" xmlns:ns2="706b0aa9-0580-4e95-9ec9-62190f4054f2" xmlns:ns3="e2df7e07-8f32-489c-93e9-afaf2e3f8d81" targetNamespace="http://schemas.microsoft.com/office/2006/metadata/properties" ma:root="true" ma:fieldsID="39faa5ddd8cd03702f34b09fb06b3fd4" ns2:_="" ns3:_="">
    <xsd:import namespace="706b0aa9-0580-4e95-9ec9-62190f4054f2"/>
    <xsd:import namespace="e2df7e07-8f32-489c-93e9-afaf2e3f8d81"/>
    <xsd:element name="properties">
      <xsd:complexType>
        <xsd:sequence>
          <xsd:element name="documentManagement">
            <xsd:complexType>
              <xsd:all>
                <xsd:element ref="ns2:Contains" minOccurs="0"/>
                <xsd:element ref="ns2:_Flow_Signoff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recycle_x0020_bi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b0aa9-0580-4e95-9ec9-62190f4054f2" elementFormDefault="qualified">
    <xsd:import namespace="http://schemas.microsoft.com/office/2006/documentManagement/types"/>
    <xsd:import namespace="http://schemas.microsoft.com/office/infopath/2007/PartnerControls"/>
    <xsd:element name="Contains" ma:index="2" nillable="true" ma:displayName="Contains" ma:description="Content of Folder" ma:format="Dropdown" ma:internalName="Contains">
      <xsd:simpleType>
        <xsd:restriction base="dms:Note">
          <xsd:maxLength value="255"/>
        </xsd:restriction>
      </xsd:simpleType>
    </xsd:element>
    <xsd:element name="_Flow_SignoffStatus" ma:index="3" nillable="true" ma:displayName="Sign-off status" ma:internalName="Sign_x002d_off_x0020_status">
      <xsd:simpleType>
        <xsd:restriction base="dms:Text"/>
      </xsd:simpleType>
    </xsd:element>
    <xsd:element name="MediaServiceMetadata" ma:index="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recycle_x0020_bin" ma:index="23" nillable="true" ma:displayName="recycle bin" ma:internalName="recycle_x0020_bin">
      <xsd:simpleType>
        <xsd:restriction base="dms:Text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7bd3049a-d92e-47f6-938a-5800ed4570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f7e07-8f32-489c-93e9-afaf2e3f8d8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eb108f40-d078-4347-b020-dfbccfe967fd}" ma:internalName="TaxCatchAll" ma:showField="CatchAllData" ma:web="e2df7e07-8f32-489c-93e9-afaf2e3f8d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1FA59D-4A85-4428-AC08-B7BD89921437}">
  <ds:schemaRefs>
    <ds:schemaRef ds:uri="http://schemas.microsoft.com/office/2006/metadata/properties"/>
    <ds:schemaRef ds:uri="http://schemas.microsoft.com/office/infopath/2007/PartnerControls"/>
    <ds:schemaRef ds:uri="706b0aa9-0580-4e95-9ec9-62190f4054f2"/>
    <ds:schemaRef ds:uri="e2df7e07-8f32-489c-93e9-afaf2e3f8d81"/>
  </ds:schemaRefs>
</ds:datastoreItem>
</file>

<file path=customXml/itemProps2.xml><?xml version="1.0" encoding="utf-8"?>
<ds:datastoreItem xmlns:ds="http://schemas.openxmlformats.org/officeDocument/2006/customXml" ds:itemID="{FA3CD160-AA0F-4A15-B5ED-DC665EFFEF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b0aa9-0580-4e95-9ec9-62190f4054f2"/>
    <ds:schemaRef ds:uri="e2df7e07-8f32-489c-93e9-afaf2e3f8d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85334A-A79D-47BC-8FB8-7CBDE603A0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IP Pools</vt:lpstr>
      <vt:lpstr>Network Interconnects</vt:lpstr>
      <vt:lpstr>OOB Management</vt:lpstr>
      <vt:lpstr>OOB Network &amp; Firewall</vt:lpstr>
      <vt:lpstr>Storage</vt:lpstr>
      <vt:lpstr> Compute</vt:lpstr>
      <vt:lpstr>Network &amp; Security</vt:lpstr>
      <vt:lpstr>NSX-T-OLD</vt:lpstr>
      <vt:lpstr>NSX-T_290322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Powell</dc:creator>
  <cp:keywords/>
  <dc:description/>
  <cp:lastModifiedBy>Thompson, David (138-Extern-infosys)</cp:lastModifiedBy>
  <cp:revision/>
  <dcterms:created xsi:type="dcterms:W3CDTF">2022-01-10T19:05:30Z</dcterms:created>
  <dcterms:modified xsi:type="dcterms:W3CDTF">2024-03-06T15:59:38Z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2022-01-10T20:31:58Z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69f3695b-7df5-479b-a40a-4a14d090bc27</vt:lpwstr>
  </property>
  <property fmtid="{D5CDD505-2E9C-101B-9397-08002B2CF9AE}" pid="8" name="MSIP_Label_a0819fa7-4367-4500-ba88-dd630d977609_ContentBits">
    <vt:lpwstr>0</vt:lpwstr>
  </property>
  <property fmtid="{D5CDD505-2E9C-101B-9397-08002B2CF9AE}" pid="9" name="ContentTypeId">
    <vt:lpwstr>0x010100CD210B41CECC724C8D7BECA6C54344C6</vt:lpwstr>
  </property>
  <property fmtid="{D5CDD505-2E9C-101B-9397-08002B2CF9AE}" pid="10" name="MediaServiceImageTags">
    <vt:lpwstr/>
  </property>
</Properties>
</file>