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vid\capstone_sandbox\gateway_controller_testing\testing_and_evaluation\experiments\"/>
    </mc:Choice>
  </mc:AlternateContent>
  <xr:revisionPtr revIDLastSave="0" documentId="13_ncr:1_{3C459EF4-FC39-4AF4-BD38-573FA2A0B1F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Analysis_1MB" sheetId="2" r:id="rId2"/>
  </sheets>
  <calcPr calcId="124519"/>
</workbook>
</file>

<file path=xl/sharedStrings.xml><?xml version="1.0" encoding="utf-8"?>
<sst xmlns="http://schemas.openxmlformats.org/spreadsheetml/2006/main" count="72" uniqueCount="67">
  <si>
    <t>Data Size</t>
  </si>
  <si>
    <t>Concurrency</t>
  </si>
  <si>
    <t>CPU_Avg_envoycbr-httpfilter-sidecar-865946576c-w97ct</t>
  </si>
  <si>
    <t>CPU_P95_envoycbr-httpfilter-sidecar-865946576c-w97ct</t>
  </si>
  <si>
    <t>CPU_Avg_large-sized-data-server--100mb-7464b68864-ft2n2</t>
  </si>
  <si>
    <t>CPU_P95_large-sized-data-server--100mb-7464b68864-ft2n2</t>
  </si>
  <si>
    <t>CPU_Avg_medium-sized-data-server--10mb-74c9cb477f-jlqkx</t>
  </si>
  <si>
    <t>CPU_P95_medium-sized-data-server--10mb-74c9cb477f-jlqkx</t>
  </si>
  <si>
    <t>CPU_Avg_producer-74b7b9568f-jkj7d</t>
  </si>
  <si>
    <t>CPU_P95_producer-74b7b9568f-jkj7d</t>
  </si>
  <si>
    <t>CPU_Avg_pst-pod-7cccd9887-cpz87</t>
  </si>
  <si>
    <t>CPU_P95_pst-pod-7cccd9887-cpz87</t>
  </si>
  <si>
    <t>CPU_Avg_rabbitmq-b597dd85c-rrbt7</t>
  </si>
  <si>
    <t>CPU_P95_rabbitmq-b597dd85c-rrbt7</t>
  </si>
  <si>
    <t>CPU_Avg_siena-pod-6cb59b7788-sjltt</t>
  </si>
  <si>
    <t>CPU_P95_siena-pod-6cb59b7788-sjltt</t>
  </si>
  <si>
    <t>CPU_Avg_small-sized-data-server--1mb-7c4944b698-cnr45</t>
  </si>
  <si>
    <t>CPU_P95_small-sized-data-server--1mb-7c4944b698-cnr45</t>
  </si>
  <si>
    <t>Mem_Avg_envoycbr-httpfilter-sidecar-865946576c-w97ct</t>
  </si>
  <si>
    <t>Mem_P95_envoycbr-httpfilter-sidecar-865946576c-w97ct</t>
  </si>
  <si>
    <t>Mem_Avg_large-sized-data-server--100mb-7464b68864-ft2n2</t>
  </si>
  <si>
    <t>Mem_P95_large-sized-data-server--100mb-7464b68864-ft2n2</t>
  </si>
  <si>
    <t>Mem_Avg_medium-sized-data-server--10mb-74c9cb477f-jlqkx</t>
  </si>
  <si>
    <t>Mem_P95_medium-sized-data-server--10mb-74c9cb477f-jlqkx</t>
  </si>
  <si>
    <t>Mem_Avg_producer-74b7b9568f-jkj7d</t>
  </si>
  <si>
    <t>Mem_P95_producer-74b7b9568f-jkj7d</t>
  </si>
  <si>
    <t>Mem_Avg_pst-pod-7cccd9887-cpz87</t>
  </si>
  <si>
    <t>Mem_P95_pst-pod-7cccd9887-cpz87</t>
  </si>
  <si>
    <t>Mem_Avg_rabbitmq-b597dd85c-rrbt7</t>
  </si>
  <si>
    <t>Mem_P95_rabbitmq-b597dd85c-rrbt7</t>
  </si>
  <si>
    <t>Mem_Avg_siena-pod-6cb59b7788-sjltt</t>
  </si>
  <si>
    <t>Mem_P95_siena-pod-6cb59b7788-sjltt</t>
  </si>
  <si>
    <t>Mem_Avg_small-sized-data-server--1mb-7c4944b698-cnr45</t>
  </si>
  <si>
    <t>Mem_P95_small-sized-data-server--1mb-7c4944b698-cnr45</t>
  </si>
  <si>
    <t>Rate_CPU_Avg_envoycbr-httpfilter-sidecar-865946576c-w97ct</t>
  </si>
  <si>
    <t>Rate_CPU_P95_envoycbr-httpfilter-sidecar-865946576c-w97ct</t>
  </si>
  <si>
    <t>Rate_CPU_Avg_large-sized-data-server--100mb-7464b68864-ft2n2</t>
  </si>
  <si>
    <t>Rate_CPU_P95_large-sized-data-server--100mb-7464b68864-ft2n2</t>
  </si>
  <si>
    <t>Rate_CPU_Avg_medium-sized-data-server--10mb-74c9cb477f-jlqkx</t>
  </si>
  <si>
    <t>Rate_CPU_P95_medium-sized-data-server--10mb-74c9cb477f-jlqkx</t>
  </si>
  <si>
    <t>Rate_CPU_Avg_producer-74b7b9568f-jkj7d</t>
  </si>
  <si>
    <t>Rate_CPU_P95_producer-74b7b9568f-jkj7d</t>
  </si>
  <si>
    <t>Rate_CPU_Avg_pst-pod-7cccd9887-cpz87</t>
  </si>
  <si>
    <t>Rate_CPU_P95_pst-pod-7cccd9887-cpz87</t>
  </si>
  <si>
    <t>Rate_CPU_Avg_rabbitmq-b597dd85c-rrbt7</t>
  </si>
  <si>
    <t>Rate_CPU_P95_rabbitmq-b597dd85c-rrbt7</t>
  </si>
  <si>
    <t>Rate_CPU_Avg_siena-pod-6cb59b7788-sjltt</t>
  </si>
  <si>
    <t>Rate_CPU_P95_siena-pod-6cb59b7788-sjltt</t>
  </si>
  <si>
    <t>Rate_CPU_Avg_small-sized-data-server--1mb-7c4944b698-cnr45</t>
  </si>
  <si>
    <t>Rate_CPU_P95_small-sized-data-server--1mb-7c4944b698-cnr45</t>
  </si>
  <si>
    <t>Rate_Mem_Avg_envoycbr-httpfilter-sidecar-865946576c-w97ct</t>
  </si>
  <si>
    <t>Rate_Mem_P95_envoycbr-httpfilter-sidecar-865946576c-w97ct</t>
  </si>
  <si>
    <t>Rate_Mem_Avg_large-sized-data-server--100mb-7464b68864-ft2n2</t>
  </si>
  <si>
    <t>Rate_Mem_P95_large-sized-data-server--100mb-7464b68864-ft2n2</t>
  </si>
  <si>
    <t>Rate_Mem_Avg_medium-sized-data-server--10mb-74c9cb477f-jlqkx</t>
  </si>
  <si>
    <t>Rate_Mem_P95_medium-sized-data-server--10mb-74c9cb477f-jlqkx</t>
  </si>
  <si>
    <t>Rate_Mem_Avg_producer-74b7b9568f-jkj7d</t>
  </si>
  <si>
    <t>Rate_Mem_P95_producer-74b7b9568f-jkj7d</t>
  </si>
  <si>
    <t>Rate_Mem_Avg_pst-pod-7cccd9887-cpz87</t>
  </si>
  <si>
    <t>Rate_Mem_P95_pst-pod-7cccd9887-cpz87</t>
  </si>
  <si>
    <t>Rate_Mem_Avg_rabbitmq-b597dd85c-rrbt7</t>
  </si>
  <si>
    <t>Rate_Mem_P95_rabbitmq-b597dd85c-rrbt7</t>
  </si>
  <si>
    <t>Rate_Mem_Avg_siena-pod-6cb59b7788-sjltt</t>
  </si>
  <si>
    <t>Rate_Mem_P95_siena-pod-6cb59b7788-sjltt</t>
  </si>
  <si>
    <t>Rate_Mem_Avg_small-sized-data-server--1mb-7c4944b698-cnr45</t>
  </si>
  <si>
    <t>Rate_Mem_P95_small-sized-data-server--1mb-7c4944b698-cnr45</t>
  </si>
  <si>
    <t>1MB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</si>
</sst>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Mem Avg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Summary!$AY$2:$AY$7</c:f>
              <c:numCache>
                <c:formatCode>General</c:formatCode>
                <c:ptCount val="6"/>
                <c:pt idx="1">
                  <c:v>0</c:v>
                </c:pt>
                <c:pt idx="2">
                  <c:v>1.751953125</c:v>
                </c:pt>
                <c:pt idx="3">
                  <c:v>1.876953125</c:v>
                </c:pt>
                <c:pt idx="4">
                  <c:v>0.3046875</c:v>
                </c:pt>
                <c:pt idx="5">
                  <c:v>7.8125E-2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70-4049-8807-0C71DB6C8B78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Summary!$BA$2:$BA$7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70-4049-8807-0C71DB6C8B78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Summary!$BC$2:$BC$7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70-4049-8807-0C71DB6C8B78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Summary!$BE$2:$BE$7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1.875</c:v>
                </c:pt>
                <c:pt idx="4">
                  <c:v>0.1875</c:v>
                </c:pt>
                <c:pt idx="5">
                  <c:v>0.18359375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70-4049-8807-0C71DB6C8B78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Summary!$BG$2:$BG$7</c:f>
              <c:numCache>
                <c:formatCode>General</c:formatCode>
                <c:ptCount val="6"/>
                <c:pt idx="1">
                  <c:v>0</c:v>
                </c:pt>
                <c:pt idx="2">
                  <c:v>5.375</c:v>
                </c:pt>
                <c:pt idx="3">
                  <c:v>-0.1328125</c:v>
                </c:pt>
                <c:pt idx="4">
                  <c:v>-0.4140625</c:v>
                </c:pt>
                <c:pt idx="5">
                  <c:v>0.7265625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370-4049-8807-0C71DB6C8B78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Summary!$BI$2:$BI$7</c:f>
              <c:numCache>
                <c:formatCode>General</c:formatCode>
                <c:ptCount val="6"/>
                <c:pt idx="1">
                  <c:v>-0.3776041666666714</c:v>
                </c:pt>
                <c:pt idx="2">
                  <c:v>8.0729166666671404E-2</c:v>
                </c:pt>
                <c:pt idx="3">
                  <c:v>3.125E-2</c:v>
                </c:pt>
                <c:pt idx="4">
                  <c:v>0.1640625</c:v>
                </c:pt>
                <c:pt idx="5">
                  <c:v>-8.984375E-2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70-4049-8807-0C71DB6C8B78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Summary!$BK$2:$BK$7</c:f>
              <c:numCache>
                <c:formatCode>General</c:formatCode>
                <c:ptCount val="6"/>
                <c:pt idx="1">
                  <c:v>2.34375E-2</c:v>
                </c:pt>
                <c:pt idx="2">
                  <c:v>2.734375E-2</c:v>
                </c:pt>
                <c:pt idx="3">
                  <c:v>1.5625E-2</c:v>
                </c:pt>
                <c:pt idx="4">
                  <c:v>3.90625E-2</c:v>
                </c:pt>
                <c:pt idx="5">
                  <c:v>1.5625E-2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370-4049-8807-0C71DB6C8B78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Summary!$BM$2:$BM$7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7.8125E-3</c:v>
                </c:pt>
                <c:pt idx="4">
                  <c:v>3.90625E-3</c:v>
                </c:pt>
                <c:pt idx="5">
                  <c:v>3.90625E-3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370-4049-8807-0C71DB6C8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Avg 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Mem P95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Summary!$AZ$2:$AZ$7</c:f>
              <c:numCache>
                <c:formatCode>General</c:formatCode>
                <c:ptCount val="6"/>
                <c:pt idx="1">
                  <c:v>0</c:v>
                </c:pt>
                <c:pt idx="2">
                  <c:v>3.3287109374999999</c:v>
                </c:pt>
                <c:pt idx="3">
                  <c:v>0.30019531249999959</c:v>
                </c:pt>
                <c:pt idx="4">
                  <c:v>0.3046875</c:v>
                </c:pt>
                <c:pt idx="5">
                  <c:v>7.8125E-2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6-4D5F-B27F-0A2DE94E3651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Summary!$BB$2:$BB$7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96-4D5F-B27F-0A2DE94E3651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Summary!$BD$2:$BD$7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96-4D5F-B27F-0A2DE94E3651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Summary!$BF$2:$BF$7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1.875</c:v>
                </c:pt>
                <c:pt idx="4">
                  <c:v>0.1875</c:v>
                </c:pt>
                <c:pt idx="5">
                  <c:v>0.18359375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96-4D5F-B27F-0A2DE94E3651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Summary!$BH$2:$BH$7</c:f>
              <c:numCache>
                <c:formatCode>General</c:formatCode>
                <c:ptCount val="6"/>
                <c:pt idx="1">
                  <c:v>0</c:v>
                </c:pt>
                <c:pt idx="2">
                  <c:v>5.375</c:v>
                </c:pt>
                <c:pt idx="3">
                  <c:v>-0.1328125</c:v>
                </c:pt>
                <c:pt idx="4">
                  <c:v>-0.4140625</c:v>
                </c:pt>
                <c:pt idx="5">
                  <c:v>0.7265625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96-4D5F-B27F-0A2DE94E3651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Summary!$BJ$2:$BJ$7</c:f>
              <c:numCache>
                <c:formatCode>General</c:formatCode>
                <c:ptCount val="6"/>
                <c:pt idx="1">
                  <c:v>-0.33984375</c:v>
                </c:pt>
                <c:pt idx="2">
                  <c:v>4.296875E-2</c:v>
                </c:pt>
                <c:pt idx="3">
                  <c:v>3.125E-2</c:v>
                </c:pt>
                <c:pt idx="4">
                  <c:v>0.1640625</c:v>
                </c:pt>
                <c:pt idx="5">
                  <c:v>-8.984375E-2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696-4D5F-B27F-0A2DE94E3651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Summary!$BL$2:$BL$7</c:f>
              <c:numCache>
                <c:formatCode>General</c:formatCode>
                <c:ptCount val="6"/>
                <c:pt idx="1">
                  <c:v>2.34375E-2</c:v>
                </c:pt>
                <c:pt idx="2">
                  <c:v>2.734375E-2</c:v>
                </c:pt>
                <c:pt idx="3">
                  <c:v>1.5625E-2</c:v>
                </c:pt>
                <c:pt idx="4">
                  <c:v>3.90625E-2</c:v>
                </c:pt>
                <c:pt idx="5">
                  <c:v>1.5625E-2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696-4D5F-B27F-0A2DE94E3651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Summary!$BN$2:$BN$7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7.8125E-3</c:v>
                </c:pt>
                <c:pt idx="4">
                  <c:v>3.90625E-3</c:v>
                </c:pt>
                <c:pt idx="5">
                  <c:v>3.90625E-3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696-4D5F-B27F-0A2DE94E3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MiB/Req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CPU Avg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Summary!$AI$2:$AI$7</c:f>
              <c:numCache>
                <c:formatCode>General</c:formatCode>
                <c:ptCount val="6"/>
                <c:pt idx="1">
                  <c:v>2.5576446240656781E-6</c:v>
                </c:pt>
                <c:pt idx="2">
                  <c:v>1.8628041369837529E-4</c:v>
                </c:pt>
                <c:pt idx="3">
                  <c:v>3.8073763625325318E-4</c:v>
                </c:pt>
                <c:pt idx="4">
                  <c:v>-6.382398440053544E-5</c:v>
                </c:pt>
                <c:pt idx="5">
                  <c:v>-3.5928076066966432E-5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038-4188-8D64-287590550F63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Summary!$AK$2:$AK$7</c:f>
              <c:numCache>
                <c:formatCode>General</c:formatCode>
                <c:ptCount val="6"/>
                <c:pt idx="1">
                  <c:v>1.6368427050392881E-5</c:v>
                </c:pt>
                <c:pt idx="2">
                  <c:v>1.582515310545487E-5</c:v>
                </c:pt>
                <c:pt idx="3">
                  <c:v>8.016172150333335E-6</c:v>
                </c:pt>
                <c:pt idx="4">
                  <c:v>2.4896660785131419E-5</c:v>
                </c:pt>
                <c:pt idx="5">
                  <c:v>-6.618189762395857E-6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38-4188-8D64-287590550F63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Summary!$AM$2:$AM$7</c:f>
              <c:numCache>
                <c:formatCode>General</c:formatCode>
                <c:ptCount val="6"/>
                <c:pt idx="1">
                  <c:v>4.3844811455982021E-5</c:v>
                </c:pt>
                <c:pt idx="2">
                  <c:v>-3.7375241933779841E-5</c:v>
                </c:pt>
                <c:pt idx="3">
                  <c:v>-8.8951080907904707E-6</c:v>
                </c:pt>
                <c:pt idx="4">
                  <c:v>3.1376296627782672E-5</c:v>
                </c:pt>
                <c:pt idx="5">
                  <c:v>9.5978335067999532E-6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38-4188-8D64-287590550F63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Summary!$AO$2:$AO$7</c:f>
              <c:numCache>
                <c:formatCode>General</c:formatCode>
                <c:ptCount val="6"/>
                <c:pt idx="1">
                  <c:v>-5.7146044968302219E-5</c:v>
                </c:pt>
                <c:pt idx="2">
                  <c:v>4.0197533595553927E-5</c:v>
                </c:pt>
                <c:pt idx="3">
                  <c:v>8.1095418978106295E-4</c:v>
                </c:pt>
                <c:pt idx="4">
                  <c:v>1.4101212024378201E-3</c:v>
                </c:pt>
                <c:pt idx="5">
                  <c:v>2.2173633806306429E-3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38-4188-8D64-287590550F63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Summary!$AQ$2:$AQ$7</c:f>
              <c:numCache>
                <c:formatCode>General</c:formatCode>
                <c:ptCount val="6"/>
                <c:pt idx="1">
                  <c:v>-7.0667973620865175E-4</c:v>
                </c:pt>
                <c:pt idx="2">
                  <c:v>6.7792365371097917E-3</c:v>
                </c:pt>
                <c:pt idx="3">
                  <c:v>-1.995263747011207E-3</c:v>
                </c:pt>
                <c:pt idx="4">
                  <c:v>-3.7442082752624688E-3</c:v>
                </c:pt>
                <c:pt idx="5">
                  <c:v>4.2899285070764409E-4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038-4188-8D64-287590550F63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Summary!$AS$2:$AS$7</c:f>
              <c:numCache>
                <c:formatCode>General</c:formatCode>
                <c:ptCount val="6"/>
                <c:pt idx="1">
                  <c:v>3.2328662135783053E-4</c:v>
                </c:pt>
                <c:pt idx="2">
                  <c:v>-3.3152043348323902E-4</c:v>
                </c:pt>
                <c:pt idx="3">
                  <c:v>8.0615655249386114E-4</c:v>
                </c:pt>
                <c:pt idx="4">
                  <c:v>1.4350573892926641E-3</c:v>
                </c:pt>
                <c:pt idx="5">
                  <c:v>2.0084901255605771E-3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38-4188-8D64-287590550F63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Summary!$AU$2:$AU$7</c:f>
              <c:numCache>
                <c:formatCode>General</c:formatCode>
                <c:ptCount val="6"/>
                <c:pt idx="1">
                  <c:v>-1.130463313099399E-5</c:v>
                </c:pt>
                <c:pt idx="2">
                  <c:v>-1.340657926619364E-3</c:v>
                </c:pt>
                <c:pt idx="3">
                  <c:v>4.9527120889032022E-5</c:v>
                </c:pt>
                <c:pt idx="4">
                  <c:v>3.4603165048320209E-4</c:v>
                </c:pt>
                <c:pt idx="5">
                  <c:v>2.814927163391099E-5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038-4188-8D64-287590550F63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Summary!$AW$2:$AW$7</c:f>
              <c:numCache>
                <c:formatCode>General</c:formatCode>
                <c:ptCount val="6"/>
                <c:pt idx="1">
                  <c:v>9.1298152283262246E-7</c:v>
                </c:pt>
                <c:pt idx="2">
                  <c:v>-3.0450445394492641E-5</c:v>
                </c:pt>
                <c:pt idx="3">
                  <c:v>6.5858986443317321E-5</c:v>
                </c:pt>
                <c:pt idx="4">
                  <c:v>9.639987959960799E-5</c:v>
                </c:pt>
                <c:pt idx="5">
                  <c:v>9.1435538960333998E-5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038-4188-8D64-287590550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Avg 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CPU P95 Rate of Change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Summary!$AJ$2:$AJ$7</c:f>
              <c:numCache>
                <c:formatCode>General</c:formatCode>
                <c:ptCount val="6"/>
                <c:pt idx="1">
                  <c:v>2.5576446240656781E-6</c:v>
                </c:pt>
                <c:pt idx="2">
                  <c:v>3.5623466618857222E-4</c:v>
                </c:pt>
                <c:pt idx="3">
                  <c:v>2.1078338376305641E-4</c:v>
                </c:pt>
                <c:pt idx="4">
                  <c:v>-6.382398440053544E-5</c:v>
                </c:pt>
                <c:pt idx="5">
                  <c:v>-3.5928076066966432E-5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CE-41A3-8979-CA6B97416384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Summary!$AL$2:$AL$7</c:f>
              <c:numCache>
                <c:formatCode>General</c:formatCode>
                <c:ptCount val="6"/>
                <c:pt idx="1">
                  <c:v>1.6368427050392881E-5</c:v>
                </c:pt>
                <c:pt idx="2">
                  <c:v>1.582515310545487E-5</c:v>
                </c:pt>
                <c:pt idx="3">
                  <c:v>8.016172150333335E-6</c:v>
                </c:pt>
                <c:pt idx="4">
                  <c:v>2.4896660785131419E-5</c:v>
                </c:pt>
                <c:pt idx="5">
                  <c:v>-6.618189762395857E-6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CE-41A3-8979-CA6B97416384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Summary!$AN$2:$AN$7</c:f>
              <c:numCache>
                <c:formatCode>General</c:formatCode>
                <c:ptCount val="6"/>
                <c:pt idx="1">
                  <c:v>4.3844811455982021E-5</c:v>
                </c:pt>
                <c:pt idx="2">
                  <c:v>-3.4254961969894578E-5</c:v>
                </c:pt>
                <c:pt idx="3">
                  <c:v>-1.201538805467573E-5</c:v>
                </c:pt>
                <c:pt idx="4">
                  <c:v>3.1376296627782672E-5</c:v>
                </c:pt>
                <c:pt idx="5">
                  <c:v>9.5978335067999532E-6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DCE-41A3-8979-CA6B97416384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Summary!$AP$2:$AP$7</c:f>
              <c:numCache>
                <c:formatCode>General</c:formatCode>
                <c:ptCount val="6"/>
                <c:pt idx="1">
                  <c:v>-5.3995498127825081E-5</c:v>
                </c:pt>
                <c:pt idx="2">
                  <c:v>3.7046986755076788E-5</c:v>
                </c:pt>
                <c:pt idx="3">
                  <c:v>8.1095418978106295E-4</c:v>
                </c:pt>
                <c:pt idx="4">
                  <c:v>1.4101212024378201E-3</c:v>
                </c:pt>
                <c:pt idx="5">
                  <c:v>2.2173633806306429E-3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CE-41A3-8979-CA6B97416384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Summary!$AR$2:$AR$7</c:f>
              <c:numCache>
                <c:formatCode>General</c:formatCode>
                <c:ptCount val="6"/>
                <c:pt idx="1">
                  <c:v>-4.0702714425655371E-4</c:v>
                </c:pt>
                <c:pt idx="2">
                  <c:v>7.2770006564457966E-3</c:v>
                </c:pt>
                <c:pt idx="3">
                  <c:v>-2.79268045829931E-3</c:v>
                </c:pt>
                <c:pt idx="4">
                  <c:v>-3.7442082752624688E-3</c:v>
                </c:pt>
                <c:pt idx="5">
                  <c:v>4.2899285070764409E-4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CE-41A3-8979-CA6B97416384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Summary!$AT$2:$AT$7</c:f>
              <c:numCache>
                <c:formatCode>General</c:formatCode>
                <c:ptCount val="6"/>
                <c:pt idx="1">
                  <c:v>3.4668498714203379E-4</c:v>
                </c:pt>
                <c:pt idx="2">
                  <c:v>-3.5491879926744218E-4</c:v>
                </c:pt>
                <c:pt idx="3">
                  <c:v>8.0615655249386114E-4</c:v>
                </c:pt>
                <c:pt idx="4">
                  <c:v>1.4350573892926641E-3</c:v>
                </c:pt>
                <c:pt idx="5">
                  <c:v>2.0084901255605771E-3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CE-41A3-8979-CA6B97416384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Summary!$AV$2:$AV$7</c:f>
              <c:numCache>
                <c:formatCode>General</c:formatCode>
                <c:ptCount val="6"/>
                <c:pt idx="1">
                  <c:v>-1.130463313099399E-5</c:v>
                </c:pt>
                <c:pt idx="2">
                  <c:v>-1.340657926619364E-3</c:v>
                </c:pt>
                <c:pt idx="3">
                  <c:v>4.9527120889032022E-5</c:v>
                </c:pt>
                <c:pt idx="4">
                  <c:v>3.4603165048320209E-4</c:v>
                </c:pt>
                <c:pt idx="5">
                  <c:v>2.814927163391099E-5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DCE-41A3-8979-CA6B97416384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Summary!$AX$2:$AX$7</c:f>
              <c:numCache>
                <c:formatCode>General</c:formatCode>
                <c:ptCount val="6"/>
                <c:pt idx="1">
                  <c:v>9.1298152283262246E-7</c:v>
                </c:pt>
                <c:pt idx="2">
                  <c:v>-3.0450445394492641E-5</c:v>
                </c:pt>
                <c:pt idx="3">
                  <c:v>6.5858986443317321E-5</c:v>
                </c:pt>
                <c:pt idx="4">
                  <c:v>9.639987959960799E-5</c:v>
                </c:pt>
                <c:pt idx="5">
                  <c:v>9.1435538960333998E-5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DCE-41A3-8979-CA6B9741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P95 Cores/Req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Memory (P95)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Summary!$T$2:$T$7</c:f>
              <c:numCache>
                <c:formatCode>General</c:formatCode>
                <c:ptCount val="6"/>
                <c:pt idx="0">
                  <c:v>5.28125</c:v>
                </c:pt>
                <c:pt idx="1">
                  <c:v>5.28125</c:v>
                </c:pt>
                <c:pt idx="2">
                  <c:v>8.6099609375000004</c:v>
                </c:pt>
                <c:pt idx="3">
                  <c:v>8.91015625</c:v>
                </c:pt>
                <c:pt idx="4">
                  <c:v>9.21484375</c:v>
                </c:pt>
                <c:pt idx="5">
                  <c:v>9.29296875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D-4357-8D52-D2D46ABCF56A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Summary!$V$2:$V$7</c:f>
              <c:numCache>
                <c:formatCode>General</c:formatCode>
                <c:ptCount val="6"/>
                <c:pt idx="0">
                  <c:v>27.06640625</c:v>
                </c:pt>
                <c:pt idx="1">
                  <c:v>27.06640625</c:v>
                </c:pt>
                <c:pt idx="2">
                  <c:v>27.06640625</c:v>
                </c:pt>
                <c:pt idx="3">
                  <c:v>27.06640625</c:v>
                </c:pt>
                <c:pt idx="4">
                  <c:v>27.06640625</c:v>
                </c:pt>
                <c:pt idx="5">
                  <c:v>27.06640625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2D-4357-8D52-D2D46ABCF56A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Summary!$X$2:$X$7</c:f>
              <c:numCache>
                <c:formatCode>General</c:formatCode>
                <c:ptCount val="6"/>
                <c:pt idx="0">
                  <c:v>25.72265625</c:v>
                </c:pt>
                <c:pt idx="1">
                  <c:v>25.72265625</c:v>
                </c:pt>
                <c:pt idx="2">
                  <c:v>25.72265625</c:v>
                </c:pt>
                <c:pt idx="3">
                  <c:v>25.72265625</c:v>
                </c:pt>
                <c:pt idx="4">
                  <c:v>25.72265625</c:v>
                </c:pt>
                <c:pt idx="5">
                  <c:v>25.72265625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2D-4357-8D52-D2D46ABCF56A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Summary!$Z$2:$Z$7</c:f>
              <c:numCache>
                <c:formatCode>General</c:formatCode>
                <c:ptCount val="6"/>
                <c:pt idx="0">
                  <c:v>27.45703125</c:v>
                </c:pt>
                <c:pt idx="1">
                  <c:v>27.45703125</c:v>
                </c:pt>
                <c:pt idx="2">
                  <c:v>27.45703125</c:v>
                </c:pt>
                <c:pt idx="3">
                  <c:v>29.33203125</c:v>
                </c:pt>
                <c:pt idx="4">
                  <c:v>29.51953125</c:v>
                </c:pt>
                <c:pt idx="5">
                  <c:v>29.703125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2D-4357-8D52-D2D46ABCF56A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Summary!$AB$2:$AB$7</c:f>
              <c:numCache>
                <c:formatCode>General</c:formatCode>
                <c:ptCount val="6"/>
                <c:pt idx="0">
                  <c:v>25.5390625</c:v>
                </c:pt>
                <c:pt idx="1">
                  <c:v>25.5390625</c:v>
                </c:pt>
                <c:pt idx="2">
                  <c:v>30.9140625</c:v>
                </c:pt>
                <c:pt idx="3">
                  <c:v>30.78125</c:v>
                </c:pt>
                <c:pt idx="4">
                  <c:v>30.3671875</c:v>
                </c:pt>
                <c:pt idx="5">
                  <c:v>31.09375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12D-4357-8D52-D2D46ABCF56A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Summary!$AD$2:$AD$7</c:f>
              <c:numCache>
                <c:formatCode>General</c:formatCode>
                <c:ptCount val="6"/>
                <c:pt idx="0">
                  <c:v>109.58203125</c:v>
                </c:pt>
                <c:pt idx="1">
                  <c:v>109.2421875</c:v>
                </c:pt>
                <c:pt idx="2">
                  <c:v>109.28515625</c:v>
                </c:pt>
                <c:pt idx="3">
                  <c:v>109.31640625</c:v>
                </c:pt>
                <c:pt idx="4">
                  <c:v>109.48046875</c:v>
                </c:pt>
                <c:pt idx="5">
                  <c:v>109.390625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2D-4357-8D52-D2D46ABCF56A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Summary!$AF$2:$AF$7</c:f>
              <c:numCache>
                <c:formatCode>General</c:formatCode>
                <c:ptCount val="6"/>
                <c:pt idx="0">
                  <c:v>456.3359375</c:v>
                </c:pt>
                <c:pt idx="1">
                  <c:v>456.359375</c:v>
                </c:pt>
                <c:pt idx="2">
                  <c:v>456.38671875</c:v>
                </c:pt>
                <c:pt idx="3">
                  <c:v>456.40234375</c:v>
                </c:pt>
                <c:pt idx="4">
                  <c:v>456.44140625</c:v>
                </c:pt>
                <c:pt idx="5">
                  <c:v>456.45703125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12D-4357-8D52-D2D46ABCF56A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Summary!$AH$2:$AH$7</c:f>
              <c:numCache>
                <c:formatCode>General</c:formatCode>
                <c:ptCount val="6"/>
                <c:pt idx="0">
                  <c:v>30.9140625</c:v>
                </c:pt>
                <c:pt idx="1">
                  <c:v>30.9140625</c:v>
                </c:pt>
                <c:pt idx="2">
                  <c:v>30.9140625</c:v>
                </c:pt>
                <c:pt idx="3">
                  <c:v>30.921875</c:v>
                </c:pt>
                <c:pt idx="4">
                  <c:v>30.92578125</c:v>
                </c:pt>
                <c:pt idx="5">
                  <c:v>30.9296875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12D-4357-8D52-D2D46ABCF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50001"/>
        <c:axId val="50050002"/>
      </c:scatterChart>
      <c:valAx>
        <c:axId val="5005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MiB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Absolute CPU (P95) (1MB)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envoycbr-httpfilter-sidecar-865946576c-w97ct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Summary!$D$2:$D$7</c:f>
              <c:numCache>
                <c:formatCode>General</c:formatCode>
                <c:ptCount val="6"/>
                <c:pt idx="0">
                  <c:v>0</c:v>
                </c:pt>
                <c:pt idx="1">
                  <c:v>2.5576446240656781E-6</c:v>
                </c:pt>
                <c:pt idx="2">
                  <c:v>3.5879231081263792E-4</c:v>
                </c:pt>
                <c:pt idx="3">
                  <c:v>5.6957569457569428E-4</c:v>
                </c:pt>
                <c:pt idx="4">
                  <c:v>5.0575171017515884E-4</c:v>
                </c:pt>
                <c:pt idx="5">
                  <c:v>4.698236341081924E-4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E7-4C62-A342-719695DFF846}"/>
            </c:ext>
          </c:extLst>
        </c:ser>
        <c:ser>
          <c:idx val="1"/>
          <c:order val="1"/>
          <c:tx>
            <c:v>large-sized-data-server--100mb-7464b68864-ft2n2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Summary!$F$2:$F$7</c:f>
              <c:numCache>
                <c:formatCode>General</c:formatCode>
                <c:ptCount val="6"/>
                <c:pt idx="0">
                  <c:v>2.4645084017331878E-4</c:v>
                </c:pt>
                <c:pt idx="1">
                  <c:v>2.6281926722371171E-4</c:v>
                </c:pt>
                <c:pt idx="2">
                  <c:v>2.7864442032916658E-4</c:v>
                </c:pt>
                <c:pt idx="3">
                  <c:v>2.8666059247949992E-4</c:v>
                </c:pt>
                <c:pt idx="4">
                  <c:v>3.1155725326463128E-4</c:v>
                </c:pt>
                <c:pt idx="5">
                  <c:v>3.0493906350223548E-4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E7-4C62-A342-719695DFF846}"/>
            </c:ext>
          </c:extLst>
        </c:ser>
        <c:ser>
          <c:idx val="2"/>
          <c:order val="2"/>
          <c:tx>
            <c:v>medium-sized-data-server--10mb-74c9cb477f-jlqkx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Summary!$H$2:$H$7</c:f>
              <c:numCache>
                <c:formatCode>General</c:formatCode>
                <c:ptCount val="6"/>
                <c:pt idx="0">
                  <c:v>2.4892733172351099E-4</c:v>
                </c:pt>
                <c:pt idx="1">
                  <c:v>2.9277214317949312E-4</c:v>
                </c:pt>
                <c:pt idx="2">
                  <c:v>2.5851718120959848E-4</c:v>
                </c:pt>
                <c:pt idx="3">
                  <c:v>2.4650179315492281E-4</c:v>
                </c:pt>
                <c:pt idx="4">
                  <c:v>2.7787808978270542E-4</c:v>
                </c:pt>
                <c:pt idx="5">
                  <c:v>2.8747592328950538E-4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1E7-4C62-A342-719695DFF846}"/>
            </c:ext>
          </c:extLst>
        </c:ser>
        <c:ser>
          <c:idx val="3"/>
          <c:order val="3"/>
          <c:tx>
            <c:v>producer-74b7b9568f-jkj7d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Summary!$J$2:$J$7</c:f>
              <c:numCache>
                <c:formatCode>General</c:formatCode>
                <c:ptCount val="6"/>
                <c:pt idx="0">
                  <c:v>2.3533630678889111E-4</c:v>
                </c:pt>
                <c:pt idx="1">
                  <c:v>1.81340808661066E-4</c:v>
                </c:pt>
                <c:pt idx="2">
                  <c:v>2.1838779541614279E-4</c:v>
                </c:pt>
                <c:pt idx="3">
                  <c:v>1.029341985197206E-3</c:v>
                </c:pt>
                <c:pt idx="4">
                  <c:v>2.4394631876350249E-3</c:v>
                </c:pt>
                <c:pt idx="5">
                  <c:v>4.6568265682656682E-3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E7-4C62-A342-719695DFF846}"/>
            </c:ext>
          </c:extLst>
        </c:ser>
        <c:ser>
          <c:idx val="4"/>
          <c:order val="4"/>
          <c:tx>
            <c:v>pst-pod-7cccd9887-cpz87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Summary!$L$2:$L$7</c:f>
              <c:numCache>
                <c:formatCode>General</c:formatCode>
                <c:ptCount val="6"/>
                <c:pt idx="0">
                  <c:v>3.1755549433249469E-3</c:v>
                </c:pt>
                <c:pt idx="1">
                  <c:v>2.7685277990683941E-3</c:v>
                </c:pt>
                <c:pt idx="2">
                  <c:v>1.004552845551419E-2</c:v>
                </c:pt>
                <c:pt idx="3">
                  <c:v>7.2528479972148799E-3</c:v>
                </c:pt>
                <c:pt idx="4">
                  <c:v>3.5086397219524111E-3</c:v>
                </c:pt>
                <c:pt idx="5">
                  <c:v>3.9376325726600547E-3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1E7-4C62-A342-719695DFF846}"/>
            </c:ext>
          </c:extLst>
        </c:ser>
        <c:ser>
          <c:idx val="5"/>
          <c:order val="5"/>
          <c:tx>
            <c:v>rabbitmq-b597dd85c-rrbt7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Summary!$N$2:$N$7</c:f>
              <c:numCache>
                <c:formatCode>General</c:formatCode>
                <c:ptCount val="6"/>
                <c:pt idx="0">
                  <c:v>5.355837312695364E-3</c:v>
                </c:pt>
                <c:pt idx="1">
                  <c:v>5.7025222998373978E-3</c:v>
                </c:pt>
                <c:pt idx="2">
                  <c:v>5.3476035005699564E-3</c:v>
                </c:pt>
                <c:pt idx="3">
                  <c:v>6.1537600530638167E-3</c:v>
                </c:pt>
                <c:pt idx="4">
                  <c:v>7.5888174423564807E-3</c:v>
                </c:pt>
                <c:pt idx="5">
                  <c:v>9.5973075679170582E-3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E7-4C62-A342-719695DFF846}"/>
            </c:ext>
          </c:extLst>
        </c:ser>
        <c:ser>
          <c:idx val="6"/>
          <c:order val="6"/>
          <c:tx>
            <c:v>siena-pod-6cb59b7788-sjltt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Summary!$P$2:$P$7</c:f>
              <c:numCache>
                <c:formatCode>General</c:formatCode>
                <c:ptCount val="6"/>
                <c:pt idx="0">
                  <c:v>4.562965260545949E-3</c:v>
                </c:pt>
                <c:pt idx="1">
                  <c:v>4.551660627414955E-3</c:v>
                </c:pt>
                <c:pt idx="2">
                  <c:v>3.211002700795591E-3</c:v>
                </c:pt>
                <c:pt idx="3">
                  <c:v>3.260529821684623E-3</c:v>
                </c:pt>
                <c:pt idx="4">
                  <c:v>3.6065614721678251E-3</c:v>
                </c:pt>
                <c:pt idx="5">
                  <c:v>3.6347107438017361E-3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1E7-4C62-A342-719695DFF846}"/>
            </c:ext>
          </c:extLst>
        </c:ser>
        <c:ser>
          <c:idx val="7"/>
          <c:order val="7"/>
          <c:tx>
            <c:v>small-sized-data-server--1mb-7c4944b698-cnr45</c:v>
          </c:tx>
          <c:xVal>
            <c:numRef>
              <c:f>Summary!$B$2:$B$7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Summary!$R$2:$R$7</c:f>
              <c:numCache>
                <c:formatCode>General</c:formatCode>
                <c:ptCount val="6"/>
                <c:pt idx="0">
                  <c:v>2.7232381439227642E-4</c:v>
                </c:pt>
                <c:pt idx="1">
                  <c:v>2.7323679591510899E-4</c:v>
                </c:pt>
                <c:pt idx="2">
                  <c:v>2.4278635052061629E-4</c:v>
                </c:pt>
                <c:pt idx="3">
                  <c:v>3.0864533696393372E-4</c:v>
                </c:pt>
                <c:pt idx="4">
                  <c:v>4.0504521656354171E-4</c:v>
                </c:pt>
                <c:pt idx="5">
                  <c:v>4.9648075552387566E-4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1E7-4C62-A342-719695DFF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60001"/>
        <c:axId val="50060002"/>
      </c:scatterChart>
      <c:valAx>
        <c:axId val="5006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Concurrency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Cores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8</xdr:col>
      <xdr:colOff>304800</xdr:colOff>
      <xdr:row>31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0</xdr:rowOff>
    </xdr:from>
    <xdr:to>
      <xdr:col>16</xdr:col>
      <xdr:colOff>304800</xdr:colOff>
      <xdr:row>31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33</xdr:row>
      <xdr:rowOff>0</xdr:rowOff>
    </xdr:from>
    <xdr:to>
      <xdr:col>8</xdr:col>
      <xdr:colOff>304800</xdr:colOff>
      <xdr:row>47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33</xdr:row>
      <xdr:rowOff>0</xdr:rowOff>
    </xdr:from>
    <xdr:to>
      <xdr:col>16</xdr:col>
      <xdr:colOff>304800</xdr:colOff>
      <xdr:row>47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7"/>
  <sheetViews>
    <sheetView topLeftCell="BA1" workbookViewId="0">
      <selection activeCell="BI3" sqref="BI3"/>
    </sheetView>
  </sheetViews>
  <sheetFormatPr defaultRowHeight="15" x14ac:dyDescent="0.25"/>
  <sheetData>
    <row r="1" spans="1:6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 x14ac:dyDescent="0.25">
      <c r="A2" t="s">
        <v>66</v>
      </c>
      <c r="B2">
        <v>0</v>
      </c>
      <c r="C2">
        <v>0</v>
      </c>
      <c r="D2">
        <v>0</v>
      </c>
      <c r="E2">
        <v>2.4645084017331878E-4</v>
      </c>
      <c r="F2">
        <v>2.4645084017331878E-4</v>
      </c>
      <c r="G2">
        <v>2.4892733172351099E-4</v>
      </c>
      <c r="H2">
        <v>2.4892733172351099E-4</v>
      </c>
      <c r="I2">
        <v>2.3533630678889111E-4</v>
      </c>
      <c r="J2">
        <v>2.3533630678889111E-4</v>
      </c>
      <c r="K2">
        <v>3.1755549433249469E-3</v>
      </c>
      <c r="L2">
        <v>3.1755549433249469E-3</v>
      </c>
      <c r="M2">
        <v>5.355837312695364E-3</v>
      </c>
      <c r="N2">
        <v>5.355837312695364E-3</v>
      </c>
      <c r="O2">
        <v>4.562965260545949E-3</v>
      </c>
      <c r="P2">
        <v>4.562965260545949E-3</v>
      </c>
      <c r="Q2">
        <v>2.7232381439227642E-4</v>
      </c>
      <c r="R2">
        <v>2.7232381439227642E-4</v>
      </c>
      <c r="S2">
        <v>5.28125</v>
      </c>
      <c r="T2">
        <v>5.28125</v>
      </c>
      <c r="U2">
        <v>27.06640625</v>
      </c>
      <c r="V2">
        <v>27.06640625</v>
      </c>
      <c r="W2">
        <v>25.72265625</v>
      </c>
      <c r="X2">
        <v>25.72265625</v>
      </c>
      <c r="Y2">
        <v>27.45703125</v>
      </c>
      <c r="Z2">
        <v>27.45703125</v>
      </c>
      <c r="AA2">
        <v>25.5390625</v>
      </c>
      <c r="AB2">
        <v>25.5390625</v>
      </c>
      <c r="AC2">
        <v>109.58203125</v>
      </c>
      <c r="AD2">
        <v>109.58203125</v>
      </c>
      <c r="AE2">
        <v>456.3359375</v>
      </c>
      <c r="AF2">
        <v>456.3359375</v>
      </c>
      <c r="AG2">
        <v>30.9140625</v>
      </c>
      <c r="AH2">
        <v>30.9140625</v>
      </c>
    </row>
    <row r="3" spans="1:66" x14ac:dyDescent="0.25">
      <c r="A3" t="s">
        <v>66</v>
      </c>
      <c r="B3">
        <v>1</v>
      </c>
      <c r="C3">
        <v>2.5576446240656781E-6</v>
      </c>
      <c r="D3">
        <v>2.5576446240656781E-6</v>
      </c>
      <c r="E3">
        <v>2.6281926722371171E-4</v>
      </c>
      <c r="F3">
        <v>2.6281926722371171E-4</v>
      </c>
      <c r="G3">
        <v>2.9277214317949312E-4</v>
      </c>
      <c r="H3">
        <v>2.9277214317949312E-4</v>
      </c>
      <c r="I3">
        <v>1.7819026182058889E-4</v>
      </c>
      <c r="J3">
        <v>1.81340808661066E-4</v>
      </c>
      <c r="K3">
        <v>2.4688752071162961E-3</v>
      </c>
      <c r="L3">
        <v>2.7685277990683941E-3</v>
      </c>
      <c r="M3">
        <v>5.6791239340531936E-3</v>
      </c>
      <c r="N3">
        <v>5.7025222998373978E-3</v>
      </c>
      <c r="O3">
        <v>4.551660627414955E-3</v>
      </c>
      <c r="P3">
        <v>4.551660627414955E-3</v>
      </c>
      <c r="Q3">
        <v>2.7323679591510899E-4</v>
      </c>
      <c r="R3">
        <v>2.7323679591510899E-4</v>
      </c>
      <c r="S3">
        <v>5.28125</v>
      </c>
      <c r="T3">
        <v>5.28125</v>
      </c>
      <c r="U3">
        <v>27.06640625</v>
      </c>
      <c r="V3">
        <v>27.06640625</v>
      </c>
      <c r="W3">
        <v>25.72265625</v>
      </c>
      <c r="X3">
        <v>25.72265625</v>
      </c>
      <c r="Y3">
        <v>27.45703125</v>
      </c>
      <c r="Z3">
        <v>27.45703125</v>
      </c>
      <c r="AA3">
        <v>25.5390625</v>
      </c>
      <c r="AB3">
        <v>25.5390625</v>
      </c>
      <c r="AC3">
        <v>109.2044270833333</v>
      </c>
      <c r="AD3">
        <v>109.2421875</v>
      </c>
      <c r="AE3">
        <v>456.359375</v>
      </c>
      <c r="AF3">
        <v>456.359375</v>
      </c>
      <c r="AG3">
        <v>30.9140625</v>
      </c>
      <c r="AH3">
        <v>30.9140625</v>
      </c>
      <c r="AI3">
        <v>2.5576446240656781E-6</v>
      </c>
      <c r="AJ3">
        <v>2.5576446240656781E-6</v>
      </c>
      <c r="AK3">
        <v>1.6368427050392881E-5</v>
      </c>
      <c r="AL3">
        <v>1.6368427050392881E-5</v>
      </c>
      <c r="AM3">
        <v>4.3844811455982021E-5</v>
      </c>
      <c r="AN3">
        <v>4.3844811455982021E-5</v>
      </c>
      <c r="AO3">
        <v>-5.7146044968302219E-5</v>
      </c>
      <c r="AP3">
        <v>-5.3995498127825081E-5</v>
      </c>
      <c r="AQ3">
        <v>-7.0667973620865175E-4</v>
      </c>
      <c r="AR3">
        <v>-4.0702714425655371E-4</v>
      </c>
      <c r="AS3">
        <v>3.2328662135783053E-4</v>
      </c>
      <c r="AT3">
        <v>3.4668498714203379E-4</v>
      </c>
      <c r="AU3">
        <v>-1.130463313099399E-5</v>
      </c>
      <c r="AV3">
        <v>-1.130463313099399E-5</v>
      </c>
      <c r="AW3">
        <v>9.1298152283262246E-7</v>
      </c>
      <c r="AX3">
        <v>9.1298152283262246E-7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-0.3776041666666714</v>
      </c>
      <c r="BJ3">
        <v>-0.33984375</v>
      </c>
      <c r="BK3">
        <v>2.34375E-2</v>
      </c>
      <c r="BL3">
        <v>2.34375E-2</v>
      </c>
      <c r="BM3">
        <v>0</v>
      </c>
      <c r="BN3">
        <v>0</v>
      </c>
    </row>
    <row r="4" spans="1:66" x14ac:dyDescent="0.25">
      <c r="A4" t="s">
        <v>66</v>
      </c>
      <c r="B4">
        <v>2</v>
      </c>
      <c r="C4">
        <v>1.8883805832244099E-4</v>
      </c>
      <c r="D4">
        <v>3.5879231081263792E-4</v>
      </c>
      <c r="E4">
        <v>2.7864442032916658E-4</v>
      </c>
      <c r="F4">
        <v>2.7864442032916658E-4</v>
      </c>
      <c r="G4">
        <v>2.5539690124571322E-4</v>
      </c>
      <c r="H4">
        <v>2.5851718120959848E-4</v>
      </c>
      <c r="I4">
        <v>2.1838779541614279E-4</v>
      </c>
      <c r="J4">
        <v>2.1838779541614279E-4</v>
      </c>
      <c r="K4">
        <v>9.2481117442260868E-3</v>
      </c>
      <c r="L4">
        <v>1.004552845551419E-2</v>
      </c>
      <c r="M4">
        <v>5.3476035005699564E-3</v>
      </c>
      <c r="N4">
        <v>5.3476035005699564E-3</v>
      </c>
      <c r="O4">
        <v>3.211002700795591E-3</v>
      </c>
      <c r="P4">
        <v>3.211002700795591E-3</v>
      </c>
      <c r="Q4">
        <v>2.4278635052061629E-4</v>
      </c>
      <c r="R4">
        <v>2.4278635052061629E-4</v>
      </c>
      <c r="S4">
        <v>7.033203125</v>
      </c>
      <c r="T4">
        <v>8.6099609375000004</v>
      </c>
      <c r="U4">
        <v>27.06640625</v>
      </c>
      <c r="V4">
        <v>27.06640625</v>
      </c>
      <c r="W4">
        <v>25.72265625</v>
      </c>
      <c r="X4">
        <v>25.72265625</v>
      </c>
      <c r="Y4">
        <v>27.45703125</v>
      </c>
      <c r="Z4">
        <v>27.45703125</v>
      </c>
      <c r="AA4">
        <v>30.9140625</v>
      </c>
      <c r="AB4">
        <v>30.9140625</v>
      </c>
      <c r="AC4">
        <v>109.28515625</v>
      </c>
      <c r="AD4">
        <v>109.28515625</v>
      </c>
      <c r="AE4">
        <v>456.38671875</v>
      </c>
      <c r="AF4">
        <v>456.38671875</v>
      </c>
      <c r="AG4">
        <v>30.9140625</v>
      </c>
      <c r="AH4">
        <v>30.9140625</v>
      </c>
      <c r="AI4">
        <v>1.8628041369837529E-4</v>
      </c>
      <c r="AJ4">
        <v>3.5623466618857222E-4</v>
      </c>
      <c r="AK4">
        <v>1.582515310545487E-5</v>
      </c>
      <c r="AL4">
        <v>1.582515310545487E-5</v>
      </c>
      <c r="AM4">
        <v>-3.7375241933779841E-5</v>
      </c>
      <c r="AN4">
        <v>-3.4254961969894578E-5</v>
      </c>
      <c r="AO4">
        <v>4.0197533595553927E-5</v>
      </c>
      <c r="AP4">
        <v>3.7046986755076788E-5</v>
      </c>
      <c r="AQ4">
        <v>6.7792365371097917E-3</v>
      </c>
      <c r="AR4">
        <v>7.2770006564457966E-3</v>
      </c>
      <c r="AS4">
        <v>-3.3152043348323902E-4</v>
      </c>
      <c r="AT4">
        <v>-3.5491879926744218E-4</v>
      </c>
      <c r="AU4">
        <v>-1.340657926619364E-3</v>
      </c>
      <c r="AV4">
        <v>-1.340657926619364E-3</v>
      </c>
      <c r="AW4">
        <v>-3.0450445394492641E-5</v>
      </c>
      <c r="AX4">
        <v>-3.0450445394492641E-5</v>
      </c>
      <c r="AY4">
        <v>1.751953125</v>
      </c>
      <c r="AZ4">
        <v>3.3287109374999999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5.375</v>
      </c>
      <c r="BH4">
        <v>5.375</v>
      </c>
      <c r="BI4">
        <v>8.0729166666671404E-2</v>
      </c>
      <c r="BJ4">
        <v>4.296875E-2</v>
      </c>
      <c r="BK4">
        <v>2.734375E-2</v>
      </c>
      <c r="BL4">
        <v>2.734375E-2</v>
      </c>
      <c r="BM4">
        <v>0</v>
      </c>
      <c r="BN4">
        <v>0</v>
      </c>
    </row>
    <row r="5" spans="1:66" x14ac:dyDescent="0.25">
      <c r="A5" t="s">
        <v>66</v>
      </c>
      <c r="B5">
        <v>3</v>
      </c>
      <c r="C5">
        <v>5.6957569457569428E-4</v>
      </c>
      <c r="D5">
        <v>5.6957569457569428E-4</v>
      </c>
      <c r="E5">
        <v>2.8666059247949992E-4</v>
      </c>
      <c r="F5">
        <v>2.8666059247949992E-4</v>
      </c>
      <c r="G5">
        <v>2.4650179315492281E-4</v>
      </c>
      <c r="H5">
        <v>2.4650179315492281E-4</v>
      </c>
      <c r="I5">
        <v>1.029341985197206E-3</v>
      </c>
      <c r="J5">
        <v>1.029341985197206E-3</v>
      </c>
      <c r="K5">
        <v>7.2528479972148799E-3</v>
      </c>
      <c r="L5">
        <v>7.2528479972148799E-3</v>
      </c>
      <c r="M5">
        <v>6.1537600530638167E-3</v>
      </c>
      <c r="N5">
        <v>6.1537600530638167E-3</v>
      </c>
      <c r="O5">
        <v>3.260529821684623E-3</v>
      </c>
      <c r="P5">
        <v>3.260529821684623E-3</v>
      </c>
      <c r="Q5">
        <v>3.0864533696393372E-4</v>
      </c>
      <c r="R5">
        <v>3.0864533696393372E-4</v>
      </c>
      <c r="S5">
        <v>8.91015625</v>
      </c>
      <c r="T5">
        <v>8.91015625</v>
      </c>
      <c r="U5">
        <v>27.06640625</v>
      </c>
      <c r="V5">
        <v>27.06640625</v>
      </c>
      <c r="W5">
        <v>25.72265625</v>
      </c>
      <c r="X5">
        <v>25.72265625</v>
      </c>
      <c r="Y5">
        <v>29.33203125</v>
      </c>
      <c r="Z5">
        <v>29.33203125</v>
      </c>
      <c r="AA5">
        <v>30.78125</v>
      </c>
      <c r="AB5">
        <v>30.78125</v>
      </c>
      <c r="AC5">
        <v>109.31640625</v>
      </c>
      <c r="AD5">
        <v>109.31640625</v>
      </c>
      <c r="AE5">
        <v>456.40234375</v>
      </c>
      <c r="AF5">
        <v>456.40234375</v>
      </c>
      <c r="AG5">
        <v>30.921875</v>
      </c>
      <c r="AH5">
        <v>30.921875</v>
      </c>
      <c r="AI5">
        <v>3.8073763625325318E-4</v>
      </c>
      <c r="AJ5">
        <v>2.1078338376305641E-4</v>
      </c>
      <c r="AK5">
        <v>8.016172150333335E-6</v>
      </c>
      <c r="AL5">
        <v>8.016172150333335E-6</v>
      </c>
      <c r="AM5">
        <v>-8.8951080907904707E-6</v>
      </c>
      <c r="AN5">
        <v>-1.201538805467573E-5</v>
      </c>
      <c r="AO5">
        <v>8.1095418978106295E-4</v>
      </c>
      <c r="AP5">
        <v>8.1095418978106295E-4</v>
      </c>
      <c r="AQ5">
        <v>-1.995263747011207E-3</v>
      </c>
      <c r="AR5">
        <v>-2.79268045829931E-3</v>
      </c>
      <c r="AS5">
        <v>8.0615655249386114E-4</v>
      </c>
      <c r="AT5">
        <v>8.0615655249386114E-4</v>
      </c>
      <c r="AU5">
        <v>4.9527120889032022E-5</v>
      </c>
      <c r="AV5">
        <v>4.9527120889032022E-5</v>
      </c>
      <c r="AW5">
        <v>6.5858986443317321E-5</v>
      </c>
      <c r="AX5">
        <v>6.5858986443317321E-5</v>
      </c>
      <c r="AY5">
        <v>1.876953125</v>
      </c>
      <c r="AZ5">
        <v>0.30019531249999959</v>
      </c>
      <c r="BA5">
        <v>0</v>
      </c>
      <c r="BB5">
        <v>0</v>
      </c>
      <c r="BC5">
        <v>0</v>
      </c>
      <c r="BD5">
        <v>0</v>
      </c>
      <c r="BE5">
        <v>1.875</v>
      </c>
      <c r="BF5">
        <v>1.875</v>
      </c>
      <c r="BG5">
        <v>-0.1328125</v>
      </c>
      <c r="BH5">
        <v>-0.1328125</v>
      </c>
      <c r="BI5">
        <v>3.125E-2</v>
      </c>
      <c r="BJ5">
        <v>3.125E-2</v>
      </c>
      <c r="BK5">
        <v>1.5625E-2</v>
      </c>
      <c r="BL5">
        <v>1.5625E-2</v>
      </c>
      <c r="BM5">
        <v>7.8125E-3</v>
      </c>
      <c r="BN5">
        <v>7.8125E-3</v>
      </c>
    </row>
    <row r="6" spans="1:66" x14ac:dyDescent="0.25">
      <c r="A6" t="s">
        <v>66</v>
      </c>
      <c r="B6">
        <v>4</v>
      </c>
      <c r="C6">
        <v>5.0575171017515884E-4</v>
      </c>
      <c r="D6">
        <v>5.0575171017515884E-4</v>
      </c>
      <c r="E6">
        <v>3.1155725326463128E-4</v>
      </c>
      <c r="F6">
        <v>3.1155725326463128E-4</v>
      </c>
      <c r="G6">
        <v>2.7787808978270542E-4</v>
      </c>
      <c r="H6">
        <v>2.7787808978270542E-4</v>
      </c>
      <c r="I6">
        <v>2.4394631876350249E-3</v>
      </c>
      <c r="J6">
        <v>2.4394631876350249E-3</v>
      </c>
      <c r="K6">
        <v>3.5086397219524111E-3</v>
      </c>
      <c r="L6">
        <v>3.5086397219524111E-3</v>
      </c>
      <c r="M6">
        <v>7.5888174423564807E-3</v>
      </c>
      <c r="N6">
        <v>7.5888174423564807E-3</v>
      </c>
      <c r="O6">
        <v>3.6065614721678251E-3</v>
      </c>
      <c r="P6">
        <v>3.6065614721678251E-3</v>
      </c>
      <c r="Q6">
        <v>4.0504521656354171E-4</v>
      </c>
      <c r="R6">
        <v>4.0504521656354171E-4</v>
      </c>
      <c r="S6">
        <v>9.21484375</v>
      </c>
      <c r="T6">
        <v>9.21484375</v>
      </c>
      <c r="U6">
        <v>27.06640625</v>
      </c>
      <c r="V6">
        <v>27.06640625</v>
      </c>
      <c r="W6">
        <v>25.72265625</v>
      </c>
      <c r="X6">
        <v>25.72265625</v>
      </c>
      <c r="Y6">
        <v>29.51953125</v>
      </c>
      <c r="Z6">
        <v>29.51953125</v>
      </c>
      <c r="AA6">
        <v>30.3671875</v>
      </c>
      <c r="AB6">
        <v>30.3671875</v>
      </c>
      <c r="AC6">
        <v>109.48046875</v>
      </c>
      <c r="AD6">
        <v>109.48046875</v>
      </c>
      <c r="AE6">
        <v>456.44140625</v>
      </c>
      <c r="AF6">
        <v>456.44140625</v>
      </c>
      <c r="AG6">
        <v>30.92578125</v>
      </c>
      <c r="AH6">
        <v>30.92578125</v>
      </c>
      <c r="AI6">
        <v>-6.382398440053544E-5</v>
      </c>
      <c r="AJ6">
        <v>-6.382398440053544E-5</v>
      </c>
      <c r="AK6">
        <v>2.4896660785131419E-5</v>
      </c>
      <c r="AL6">
        <v>2.4896660785131419E-5</v>
      </c>
      <c r="AM6">
        <v>3.1376296627782672E-5</v>
      </c>
      <c r="AN6">
        <v>3.1376296627782672E-5</v>
      </c>
      <c r="AO6">
        <v>1.4101212024378201E-3</v>
      </c>
      <c r="AP6">
        <v>1.4101212024378201E-3</v>
      </c>
      <c r="AQ6">
        <v>-3.7442082752624688E-3</v>
      </c>
      <c r="AR6">
        <v>-3.7442082752624688E-3</v>
      </c>
      <c r="AS6">
        <v>1.4350573892926641E-3</v>
      </c>
      <c r="AT6">
        <v>1.4350573892926641E-3</v>
      </c>
      <c r="AU6">
        <v>3.4603165048320209E-4</v>
      </c>
      <c r="AV6">
        <v>3.4603165048320209E-4</v>
      </c>
      <c r="AW6">
        <v>9.639987959960799E-5</v>
      </c>
      <c r="AX6">
        <v>9.639987959960799E-5</v>
      </c>
      <c r="AY6">
        <v>0.3046875</v>
      </c>
      <c r="AZ6">
        <v>0.3046875</v>
      </c>
      <c r="BA6">
        <v>0</v>
      </c>
      <c r="BB6">
        <v>0</v>
      </c>
      <c r="BC6">
        <v>0</v>
      </c>
      <c r="BD6">
        <v>0</v>
      </c>
      <c r="BE6">
        <v>0.1875</v>
      </c>
      <c r="BF6">
        <v>0.1875</v>
      </c>
      <c r="BG6">
        <v>-0.4140625</v>
      </c>
      <c r="BH6">
        <v>-0.4140625</v>
      </c>
      <c r="BI6">
        <v>0.1640625</v>
      </c>
      <c r="BJ6">
        <v>0.1640625</v>
      </c>
      <c r="BK6">
        <v>3.90625E-2</v>
      </c>
      <c r="BL6">
        <v>3.90625E-2</v>
      </c>
      <c r="BM6">
        <v>3.90625E-3</v>
      </c>
      <c r="BN6">
        <v>3.90625E-3</v>
      </c>
    </row>
    <row r="7" spans="1:66" x14ac:dyDescent="0.25">
      <c r="A7" t="s">
        <v>66</v>
      </c>
      <c r="B7">
        <v>5</v>
      </c>
      <c r="C7">
        <v>4.698236341081924E-4</v>
      </c>
      <c r="D7">
        <v>4.698236341081924E-4</v>
      </c>
      <c r="E7">
        <v>3.0493906350223548E-4</v>
      </c>
      <c r="F7">
        <v>3.0493906350223548E-4</v>
      </c>
      <c r="G7">
        <v>2.8747592328950538E-4</v>
      </c>
      <c r="H7">
        <v>2.8747592328950538E-4</v>
      </c>
      <c r="I7">
        <v>4.6568265682656682E-3</v>
      </c>
      <c r="J7">
        <v>4.6568265682656682E-3</v>
      </c>
      <c r="K7">
        <v>3.9376325726600547E-3</v>
      </c>
      <c r="L7">
        <v>3.9376325726600547E-3</v>
      </c>
      <c r="M7">
        <v>9.5973075679170582E-3</v>
      </c>
      <c r="N7">
        <v>9.5973075679170582E-3</v>
      </c>
      <c r="O7">
        <v>3.6347107438017361E-3</v>
      </c>
      <c r="P7">
        <v>3.6347107438017361E-3</v>
      </c>
      <c r="Q7">
        <v>4.9648075552387566E-4</v>
      </c>
      <c r="R7">
        <v>4.9648075552387566E-4</v>
      </c>
      <c r="S7">
        <v>9.29296875</v>
      </c>
      <c r="T7">
        <v>9.29296875</v>
      </c>
      <c r="U7">
        <v>27.06640625</v>
      </c>
      <c r="V7">
        <v>27.06640625</v>
      </c>
      <c r="W7">
        <v>25.72265625</v>
      </c>
      <c r="X7">
        <v>25.72265625</v>
      </c>
      <c r="Y7">
        <v>29.703125</v>
      </c>
      <c r="Z7">
        <v>29.703125</v>
      </c>
      <c r="AA7">
        <v>31.09375</v>
      </c>
      <c r="AB7">
        <v>31.09375</v>
      </c>
      <c r="AC7">
        <v>109.390625</v>
      </c>
      <c r="AD7">
        <v>109.390625</v>
      </c>
      <c r="AE7">
        <v>456.45703125</v>
      </c>
      <c r="AF7">
        <v>456.45703125</v>
      </c>
      <c r="AG7">
        <v>30.9296875</v>
      </c>
      <c r="AH7">
        <v>30.9296875</v>
      </c>
      <c r="AI7">
        <v>-3.5928076066966432E-5</v>
      </c>
      <c r="AJ7">
        <v>-3.5928076066966432E-5</v>
      </c>
      <c r="AK7">
        <v>-6.618189762395857E-6</v>
      </c>
      <c r="AL7">
        <v>-6.618189762395857E-6</v>
      </c>
      <c r="AM7">
        <v>9.5978335067999532E-6</v>
      </c>
      <c r="AN7">
        <v>9.5978335067999532E-6</v>
      </c>
      <c r="AO7">
        <v>2.2173633806306429E-3</v>
      </c>
      <c r="AP7">
        <v>2.2173633806306429E-3</v>
      </c>
      <c r="AQ7">
        <v>4.2899285070764409E-4</v>
      </c>
      <c r="AR7">
        <v>4.2899285070764409E-4</v>
      </c>
      <c r="AS7">
        <v>2.0084901255605771E-3</v>
      </c>
      <c r="AT7">
        <v>2.0084901255605771E-3</v>
      </c>
      <c r="AU7">
        <v>2.814927163391099E-5</v>
      </c>
      <c r="AV7">
        <v>2.814927163391099E-5</v>
      </c>
      <c r="AW7">
        <v>9.1435538960333998E-5</v>
      </c>
      <c r="AX7">
        <v>9.1435538960333998E-5</v>
      </c>
      <c r="AY7">
        <v>7.8125E-2</v>
      </c>
      <c r="AZ7">
        <v>7.8125E-2</v>
      </c>
      <c r="BA7">
        <v>0</v>
      </c>
      <c r="BB7">
        <v>0</v>
      </c>
      <c r="BC7">
        <v>0</v>
      </c>
      <c r="BD7">
        <v>0</v>
      </c>
      <c r="BE7">
        <v>0.18359375</v>
      </c>
      <c r="BF7">
        <v>0.18359375</v>
      </c>
      <c r="BG7">
        <v>0.7265625</v>
      </c>
      <c r="BH7">
        <v>0.7265625</v>
      </c>
      <c r="BI7">
        <v>-8.984375E-2</v>
      </c>
      <c r="BJ7">
        <v>-8.984375E-2</v>
      </c>
      <c r="BK7">
        <v>1.5625E-2</v>
      </c>
      <c r="BL7">
        <v>1.5625E-2</v>
      </c>
      <c r="BM7">
        <v>3.90625E-3</v>
      </c>
      <c r="BN7">
        <v>3.90625E-3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abSelected="1" topLeftCell="A16" workbookViewId="0">
      <selection activeCell="L54" sqref="L54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Analysis_1MB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Varley</cp:lastModifiedBy>
  <dcterms:created xsi:type="dcterms:W3CDTF">2026-02-23T14:23:01Z</dcterms:created>
  <dcterms:modified xsi:type="dcterms:W3CDTF">2026-02-23T14:30:27Z</dcterms:modified>
</cp:coreProperties>
</file>