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vid\capstone_sandbox\gateway_controller_testing\testing_and_evaluation\experiments\"/>
    </mc:Choice>
  </mc:AlternateContent>
  <xr:revisionPtr revIDLastSave="0" documentId="13_ncr:1_{851B133A-4274-4116-9AD3-A3ED07CF609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ummary" sheetId="1" r:id="rId1"/>
    <sheet name="Analysis_1MB" sheetId="2" r:id="rId2"/>
    <sheet name="Analysis_10MB" sheetId="3" r:id="rId3"/>
  </sheets>
  <calcPr calcId="124519"/>
</workbook>
</file>

<file path=xl/sharedStrings.xml><?xml version="1.0" encoding="utf-8"?>
<sst xmlns="http://schemas.openxmlformats.org/spreadsheetml/2006/main" count="35" uniqueCount="28">
  <si>
    <t>Data Size</t>
  </si>
  <si>
    <t>Concurrency</t>
  </si>
  <si>
    <t>Mem_Avg_pst-pod-7cccd9887-cpz87</t>
  </si>
  <si>
    <t>Mem_Avg_producer-74b7b9568f-jkj7d</t>
  </si>
  <si>
    <t>Mem_Avg_siena-pod-6cb59b7788-sjltt</t>
  </si>
  <si>
    <t>Mem_Avg_small-sized-data-server--1mb-7c4944b698-cnr45</t>
  </si>
  <si>
    <t>Mem_Avg_rabbitmq-b597dd85c-rrbt7</t>
  </si>
  <si>
    <t>Mem_Avg_medium-sized-data-server--10mb-74c9cb477f-jlqkx</t>
  </si>
  <si>
    <t>Mem_Avg_large-sized-data-server--100mb-7464b68864-ft2n2</t>
  </si>
  <si>
    <t>Mem_Avg_envoycbr-httpfilter-sidecar-865946576c-w97ct</t>
  </si>
  <si>
    <t>Rate_Mem_Avg_pst-pod-7cccd9887-cpz87</t>
  </si>
  <si>
    <t>Diff_Mem_Avg_pst-pod-7cccd9887-cpz87</t>
  </si>
  <si>
    <t>Rate_Mem_Avg_producer-74b7b9568f-jkj7d</t>
  </si>
  <si>
    <t>Diff_Mem_Avg_producer-74b7b9568f-jkj7d</t>
  </si>
  <si>
    <t>Rate_Mem_Avg_siena-pod-6cb59b7788-sjltt</t>
  </si>
  <si>
    <t>Diff_Mem_Avg_siena-pod-6cb59b7788-sjltt</t>
  </si>
  <si>
    <t>Rate_Mem_Avg_small-sized-data-server--1mb-7c4944b698-cnr45</t>
  </si>
  <si>
    <t>Diff_Mem_Avg_small-sized-data-server--1mb-7c4944b698-cnr45</t>
  </si>
  <si>
    <t>Rate_Mem_Avg_rabbitmq-b597dd85c-rrbt7</t>
  </si>
  <si>
    <t>Diff_Mem_Avg_rabbitmq-b597dd85c-rrbt7</t>
  </si>
  <si>
    <t>Rate_Mem_Avg_medium-sized-data-server--10mb-74c9cb477f-jlqkx</t>
  </si>
  <si>
    <t>Diff_Mem_Avg_medium-sized-data-server--10mb-74c9cb477f-jlqkx</t>
  </si>
  <si>
    <t>Rate_Mem_Avg_large-sized-data-server--100mb-7464b68864-ft2n2</t>
  </si>
  <si>
    <t>Diff_Mem_Avg_large-sized-data-server--100mb-7464b68864-ft2n2</t>
  </si>
  <si>
    <t>Rate_Mem_Avg_envoycbr-httpfilter-sidecar-865946576c-w97ct</t>
  </si>
  <si>
    <t>Diff_Mem_Avg_envoycbr-httpfilter-sidecar-865946576c-w97ct</t>
  </si>
  <si>
    <t>1MB</t>
  </si>
  <si>
    <t>10MB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</si>
</sst>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Memory Rate of Change (1MB)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envoycbr-httpfilter-sidecar-865946576c-w97ct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Summary!$Y$2:$Y$6</c:f>
              <c:numCache>
                <c:formatCode>General</c:formatCode>
                <c:ptCount val="5"/>
                <c:pt idx="1">
                  <c:v>0.59299266581632626</c:v>
                </c:pt>
                <c:pt idx="2">
                  <c:v>0.1055883290816322</c:v>
                </c:pt>
                <c:pt idx="3">
                  <c:v>0.16565688775510259</c:v>
                </c:pt>
                <c:pt idx="4">
                  <c:v>3.4199617346938993E-2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52-422B-8531-969897D51B1B}"/>
            </c:ext>
          </c:extLst>
        </c:ser>
        <c:ser>
          <c:idx val="1"/>
          <c:order val="1"/>
          <c:tx>
            <c:v>large-sized-data-server--100mb-7464b68864-ft2n2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Summary!$W$2:$W$6</c:f>
              <c:numCache>
                <c:formatCode>General</c:formatCode>
                <c:ptCount val="5"/>
                <c:pt idx="1">
                  <c:v>2.2959183673492589E-2</c:v>
                </c:pt>
                <c:pt idx="2">
                  <c:v>2.869897959180889E-2</c:v>
                </c:pt>
                <c:pt idx="3">
                  <c:v>7.1747448979522233E-3</c:v>
                </c:pt>
                <c:pt idx="4">
                  <c:v>5.7397959183731473E-3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052-422B-8531-969897D51B1B}"/>
            </c:ext>
          </c:extLst>
        </c:ser>
        <c:ser>
          <c:idx val="2"/>
          <c:order val="2"/>
          <c:tx>
            <c:v>medium-sized-data-server--10mb-74c9cb477f-jlqkx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Summary!$U$2:$U$6</c:f>
              <c:numCache>
                <c:formatCode>General</c:formatCode>
                <c:ptCount val="5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052-422B-8531-969897D51B1B}"/>
            </c:ext>
          </c:extLst>
        </c:ser>
        <c:ser>
          <c:idx val="3"/>
          <c:order val="3"/>
          <c:tx>
            <c:v>producer-74b7b9568f-jkj7d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Summary!$M$2:$M$6</c:f>
              <c:numCache>
                <c:formatCode>General</c:formatCode>
                <c:ptCount val="5"/>
                <c:pt idx="1">
                  <c:v>8.0862563775510168</c:v>
                </c:pt>
                <c:pt idx="2">
                  <c:v>5.0948660714285774</c:v>
                </c:pt>
                <c:pt idx="3">
                  <c:v>7.2432238520408134</c:v>
                </c:pt>
                <c:pt idx="4">
                  <c:v>2.176737882653057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052-422B-8531-969897D51B1B}"/>
            </c:ext>
          </c:extLst>
        </c:ser>
        <c:ser>
          <c:idx val="4"/>
          <c:order val="4"/>
          <c:tx>
            <c:v>pst-pod-7cccd9887-cpz87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Summary!$K$2:$K$6</c:f>
              <c:numCache>
                <c:formatCode>General</c:formatCode>
                <c:ptCount val="5"/>
                <c:pt idx="1">
                  <c:v>0.84518494897959329</c:v>
                </c:pt>
                <c:pt idx="2">
                  <c:v>5.4607780612244028E-2</c:v>
                </c:pt>
                <c:pt idx="3">
                  <c:v>0.50159438775510168</c:v>
                </c:pt>
                <c:pt idx="4">
                  <c:v>0.1101721938775526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52-422B-8531-969897D51B1B}"/>
            </c:ext>
          </c:extLst>
        </c:ser>
        <c:ser>
          <c:idx val="5"/>
          <c:order val="5"/>
          <c:tx>
            <c:v>rabbitmq-b597dd85c-rrbt7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Summary!$S$2:$S$6</c:f>
              <c:numCache>
                <c:formatCode>General</c:formatCode>
                <c:ptCount val="5"/>
                <c:pt idx="1">
                  <c:v>2.1232461734693828</c:v>
                </c:pt>
                <c:pt idx="2">
                  <c:v>1.123246173469397</c:v>
                </c:pt>
                <c:pt idx="3">
                  <c:v>1.053970025510196</c:v>
                </c:pt>
                <c:pt idx="4">
                  <c:v>-0.87715242346938282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052-422B-8531-969897D51B1B}"/>
            </c:ext>
          </c:extLst>
        </c:ser>
        <c:ser>
          <c:idx val="6"/>
          <c:order val="6"/>
          <c:tx>
            <c:v>siena-pod-6cb59b7788-sjltt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Summary!$O$2:$O$6</c:f>
              <c:numCache>
                <c:formatCode>General</c:formatCode>
                <c:ptCount val="5"/>
                <c:pt idx="1">
                  <c:v>0.67255261479590445</c:v>
                </c:pt>
                <c:pt idx="2">
                  <c:v>0.25362723214288962</c:v>
                </c:pt>
                <c:pt idx="3">
                  <c:v>2.2959183673435749E-2</c:v>
                </c:pt>
                <c:pt idx="4">
                  <c:v>2.0009566326564251E-2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052-422B-8531-969897D51B1B}"/>
            </c:ext>
          </c:extLst>
        </c:ser>
        <c:ser>
          <c:idx val="7"/>
          <c:order val="7"/>
          <c:tx>
            <c:v>small-sized-data-server--1mb-7c4944b698-cnr45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Summary!$Q$2:$Q$6</c:f>
              <c:numCache>
                <c:formatCode>General</c:formatCode>
                <c:ptCount val="5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052-422B-8531-969897D51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10001"/>
        <c:axId val="50010002"/>
      </c:scatterChart>
      <c:valAx>
        <c:axId val="500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MiB per extra Req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1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Absolute Memory Usage (1MB)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envoycbr-httpfilter-sidecar-865946576c-w97ct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Summary!$J$2:$J$6</c:f>
              <c:numCache>
                <c:formatCode>General</c:formatCode>
                <c:ptCount val="5"/>
                <c:pt idx="0">
                  <c:v>5.4788743622448983</c:v>
                </c:pt>
                <c:pt idx="1">
                  <c:v>6.0718670280612246</c:v>
                </c:pt>
                <c:pt idx="2">
                  <c:v>6.1774553571428568</c:v>
                </c:pt>
                <c:pt idx="3">
                  <c:v>6.3431122448979593</c:v>
                </c:pt>
                <c:pt idx="4">
                  <c:v>6.3773118622448983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3C-4A4C-9FE5-CC82BC254271}"/>
            </c:ext>
          </c:extLst>
        </c:ser>
        <c:ser>
          <c:idx val="1"/>
          <c:order val="1"/>
          <c:tx>
            <c:v>large-sized-data-server--100mb-7464b68864-ft2n2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Summary!$I$2:$I$6</c:f>
              <c:numCache>
                <c:formatCode>General</c:formatCode>
                <c:ptCount val="5"/>
                <c:pt idx="0">
                  <c:v>285.7734375</c:v>
                </c:pt>
                <c:pt idx="1">
                  <c:v>285.79639668367349</c:v>
                </c:pt>
                <c:pt idx="2">
                  <c:v>285.8250956632653</c:v>
                </c:pt>
                <c:pt idx="3">
                  <c:v>285.83227040816331</c:v>
                </c:pt>
                <c:pt idx="4">
                  <c:v>285.83801020408163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3C-4A4C-9FE5-CC82BC254271}"/>
            </c:ext>
          </c:extLst>
        </c:ser>
        <c:ser>
          <c:idx val="2"/>
          <c:order val="2"/>
          <c:tx>
            <c:v>medium-sized-data-server--10mb-74c9cb477f-jlqkx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Summary!$H$2:$H$6</c:f>
              <c:numCache>
                <c:formatCode>General</c:formatCode>
                <c:ptCount val="5"/>
                <c:pt idx="0">
                  <c:v>50.75</c:v>
                </c:pt>
                <c:pt idx="1">
                  <c:v>50.75</c:v>
                </c:pt>
                <c:pt idx="2">
                  <c:v>50.75</c:v>
                </c:pt>
                <c:pt idx="3">
                  <c:v>50.75</c:v>
                </c:pt>
                <c:pt idx="4">
                  <c:v>50.75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E3C-4A4C-9FE5-CC82BC254271}"/>
            </c:ext>
          </c:extLst>
        </c:ser>
        <c:ser>
          <c:idx val="3"/>
          <c:order val="3"/>
          <c:tx>
            <c:v>producer-74b7b9568f-jkj7d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Summary!$D$2:$D$6</c:f>
              <c:numCache>
                <c:formatCode>General</c:formatCode>
                <c:ptCount val="5"/>
                <c:pt idx="0">
                  <c:v>26.027503188775508</c:v>
                </c:pt>
                <c:pt idx="1">
                  <c:v>34.113759566326529</c:v>
                </c:pt>
                <c:pt idx="2">
                  <c:v>39.208625637755112</c:v>
                </c:pt>
                <c:pt idx="3">
                  <c:v>46.451849489795919</c:v>
                </c:pt>
                <c:pt idx="4">
                  <c:v>48.628587372448983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E3C-4A4C-9FE5-CC82BC254271}"/>
            </c:ext>
          </c:extLst>
        </c:ser>
        <c:ser>
          <c:idx val="4"/>
          <c:order val="4"/>
          <c:tx>
            <c:v>pst-pod-7cccd9887-cpz87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Summary!$C$2:$C$6</c:f>
              <c:numCache>
                <c:formatCode>General</c:formatCode>
                <c:ptCount val="5"/>
                <c:pt idx="0">
                  <c:v>25.881696428571431</c:v>
                </c:pt>
                <c:pt idx="1">
                  <c:v>26.72688137755102</c:v>
                </c:pt>
                <c:pt idx="2">
                  <c:v>26.781489158163261</c:v>
                </c:pt>
                <c:pt idx="3">
                  <c:v>27.28308354591837</c:v>
                </c:pt>
                <c:pt idx="4">
                  <c:v>27.393255739795919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E3C-4A4C-9FE5-CC82BC254271}"/>
            </c:ext>
          </c:extLst>
        </c:ser>
        <c:ser>
          <c:idx val="5"/>
          <c:order val="5"/>
          <c:tx>
            <c:v>rabbitmq-b597dd85c-rrbt7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Summary!$G$2:$G$6</c:f>
              <c:numCache>
                <c:formatCode>General</c:formatCode>
                <c:ptCount val="5"/>
                <c:pt idx="0">
                  <c:v>91.722815688775512</c:v>
                </c:pt>
                <c:pt idx="1">
                  <c:v>93.846061862244895</c:v>
                </c:pt>
                <c:pt idx="2">
                  <c:v>94.969308035714292</c:v>
                </c:pt>
                <c:pt idx="3">
                  <c:v>96.023278061224488</c:v>
                </c:pt>
                <c:pt idx="4">
                  <c:v>95.146125637755105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E3C-4A4C-9FE5-CC82BC254271}"/>
            </c:ext>
          </c:extLst>
        </c:ser>
        <c:ser>
          <c:idx val="6"/>
          <c:order val="6"/>
          <c:tx>
            <c:v>siena-pod-6cb59b7788-sjltt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Summary!$E$2:$E$6</c:f>
              <c:numCache>
                <c:formatCode>General</c:formatCode>
                <c:ptCount val="5"/>
                <c:pt idx="0">
                  <c:v>435.4891581632653</c:v>
                </c:pt>
                <c:pt idx="1">
                  <c:v>436.16171077806121</c:v>
                </c:pt>
                <c:pt idx="2">
                  <c:v>436.4153380102041</c:v>
                </c:pt>
                <c:pt idx="3">
                  <c:v>436.43829719387747</c:v>
                </c:pt>
                <c:pt idx="4">
                  <c:v>436.4583067602041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E3C-4A4C-9FE5-CC82BC254271}"/>
            </c:ext>
          </c:extLst>
        </c:ser>
        <c:ser>
          <c:idx val="7"/>
          <c:order val="7"/>
          <c:tx>
            <c:v>small-sized-data-server--1mb-7c4944b698-cnr45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Summary!$F$2:$F$6</c:f>
              <c:numCache>
                <c:formatCode>General</c:formatCode>
                <c:ptCount val="5"/>
                <c:pt idx="0">
                  <c:v>27.51171875</c:v>
                </c:pt>
                <c:pt idx="1">
                  <c:v>27.51171875</c:v>
                </c:pt>
                <c:pt idx="2">
                  <c:v>27.51171875</c:v>
                </c:pt>
                <c:pt idx="3">
                  <c:v>27.51171875</c:v>
                </c:pt>
                <c:pt idx="4">
                  <c:v>27.51171875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E3C-4A4C-9FE5-CC82BC254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20001"/>
        <c:axId val="50020002"/>
      </c:scatterChart>
      <c:valAx>
        <c:axId val="5002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MiB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2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Step-over-Step Memory Change (1MB)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envoycbr-httpfilter-sidecar-865946576c-w97ct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Summary!$Z$2:$Z$6</c:f>
              <c:numCache>
                <c:formatCode>General</c:formatCode>
                <c:ptCount val="5"/>
                <c:pt idx="1">
                  <c:v>0.59299266581632626</c:v>
                </c:pt>
                <c:pt idx="2">
                  <c:v>0.1055883290816322</c:v>
                </c:pt>
                <c:pt idx="3">
                  <c:v>0.16565688775510259</c:v>
                </c:pt>
                <c:pt idx="4">
                  <c:v>3.4199617346938993E-2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30-4E72-A543-17D3C909800D}"/>
            </c:ext>
          </c:extLst>
        </c:ser>
        <c:ser>
          <c:idx val="1"/>
          <c:order val="1"/>
          <c:tx>
            <c:v>large-sized-data-server--100mb-7464b68864-ft2n2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Summary!$X$2:$X$6</c:f>
              <c:numCache>
                <c:formatCode>General</c:formatCode>
                <c:ptCount val="5"/>
                <c:pt idx="1">
                  <c:v>2.2959183673492589E-2</c:v>
                </c:pt>
                <c:pt idx="2">
                  <c:v>2.869897959180889E-2</c:v>
                </c:pt>
                <c:pt idx="3">
                  <c:v>7.1747448979522233E-3</c:v>
                </c:pt>
                <c:pt idx="4">
                  <c:v>5.7397959183731473E-3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30-4E72-A543-17D3C909800D}"/>
            </c:ext>
          </c:extLst>
        </c:ser>
        <c:ser>
          <c:idx val="2"/>
          <c:order val="2"/>
          <c:tx>
            <c:v>medium-sized-data-server--10mb-74c9cb477f-jlqkx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Summary!$V$2:$V$6</c:f>
              <c:numCache>
                <c:formatCode>General</c:formatCode>
                <c:ptCount val="5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30-4E72-A543-17D3C909800D}"/>
            </c:ext>
          </c:extLst>
        </c:ser>
        <c:ser>
          <c:idx val="3"/>
          <c:order val="3"/>
          <c:tx>
            <c:v>producer-74b7b9568f-jkj7d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Summary!$N$2:$N$6</c:f>
              <c:numCache>
                <c:formatCode>General</c:formatCode>
                <c:ptCount val="5"/>
                <c:pt idx="1">
                  <c:v>8.0862563775510168</c:v>
                </c:pt>
                <c:pt idx="2">
                  <c:v>5.0948660714285774</c:v>
                </c:pt>
                <c:pt idx="3">
                  <c:v>7.2432238520408134</c:v>
                </c:pt>
                <c:pt idx="4">
                  <c:v>2.176737882653057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30-4E72-A543-17D3C909800D}"/>
            </c:ext>
          </c:extLst>
        </c:ser>
        <c:ser>
          <c:idx val="4"/>
          <c:order val="4"/>
          <c:tx>
            <c:v>pst-pod-7cccd9887-cpz87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Summary!$L$2:$L$6</c:f>
              <c:numCache>
                <c:formatCode>General</c:formatCode>
                <c:ptCount val="5"/>
                <c:pt idx="1">
                  <c:v>0.84518494897959329</c:v>
                </c:pt>
                <c:pt idx="2">
                  <c:v>5.4607780612244028E-2</c:v>
                </c:pt>
                <c:pt idx="3">
                  <c:v>0.50159438775510168</c:v>
                </c:pt>
                <c:pt idx="4">
                  <c:v>0.1101721938775526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30-4E72-A543-17D3C909800D}"/>
            </c:ext>
          </c:extLst>
        </c:ser>
        <c:ser>
          <c:idx val="5"/>
          <c:order val="5"/>
          <c:tx>
            <c:v>rabbitmq-b597dd85c-rrbt7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Summary!$T$2:$T$6</c:f>
              <c:numCache>
                <c:formatCode>General</c:formatCode>
                <c:ptCount val="5"/>
                <c:pt idx="1">
                  <c:v>2.1232461734693828</c:v>
                </c:pt>
                <c:pt idx="2">
                  <c:v>1.123246173469397</c:v>
                </c:pt>
                <c:pt idx="3">
                  <c:v>1.053970025510196</c:v>
                </c:pt>
                <c:pt idx="4">
                  <c:v>-0.87715242346938282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30-4E72-A543-17D3C909800D}"/>
            </c:ext>
          </c:extLst>
        </c:ser>
        <c:ser>
          <c:idx val="6"/>
          <c:order val="6"/>
          <c:tx>
            <c:v>siena-pod-6cb59b7788-sjltt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Summary!$P$2:$P$6</c:f>
              <c:numCache>
                <c:formatCode>General</c:formatCode>
                <c:ptCount val="5"/>
                <c:pt idx="1">
                  <c:v>0.67255261479590445</c:v>
                </c:pt>
                <c:pt idx="2">
                  <c:v>0.25362723214288962</c:v>
                </c:pt>
                <c:pt idx="3">
                  <c:v>2.2959183673435749E-2</c:v>
                </c:pt>
                <c:pt idx="4">
                  <c:v>2.0009566326564251E-2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30-4E72-A543-17D3C909800D}"/>
            </c:ext>
          </c:extLst>
        </c:ser>
        <c:ser>
          <c:idx val="7"/>
          <c:order val="7"/>
          <c:tx>
            <c:v>small-sized-data-server--1mb-7c4944b698-cnr45</c:v>
          </c:tx>
          <c:xVal>
            <c:numRef>
              <c:f>Summary!$B$2:$B$6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Summary!$R$2:$R$6</c:f>
              <c:numCache>
                <c:formatCode>General</c:formatCode>
                <c:ptCount val="5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30-4E72-A543-17D3C90980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30001"/>
        <c:axId val="50030002"/>
      </c:scatterChart>
      <c:valAx>
        <c:axId val="5003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Delta MiB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3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Memory Rate of Change (10MB)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envoycbr-httpfilter-sidecar-865946576c-w97ct</c:v>
          </c:tx>
          <c:xVal>
            <c:numRef>
              <c:f>Summary!$B$7:$B$10</c:f>
              <c:numCache>
                <c:formatCode>General</c:formatCode>
                <c:ptCount val="4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</c:numCache>
            </c:numRef>
          </c:xVal>
          <c:yVal>
            <c:numRef>
              <c:f>Summary!$Y$7:$Y$10</c:f>
              <c:numCache>
                <c:formatCode>General</c:formatCode>
                <c:ptCount val="4"/>
                <c:pt idx="1">
                  <c:v>5.9470663265306811E-2</c:v>
                </c:pt>
                <c:pt idx="2">
                  <c:v>0.15864158163265249</c:v>
                </c:pt>
                <c:pt idx="3">
                  <c:v>8.091358418367367E-2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A2-4C7D-AB8F-70A019CF17CB}"/>
            </c:ext>
          </c:extLst>
        </c:ser>
        <c:ser>
          <c:idx val="1"/>
          <c:order val="1"/>
          <c:tx>
            <c:v>large-sized-data-server--100mb-7464b68864-ft2n2</c:v>
          </c:tx>
          <c:xVal>
            <c:numRef>
              <c:f>Summary!$B$7:$B$10</c:f>
              <c:numCache>
                <c:formatCode>General</c:formatCode>
                <c:ptCount val="4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</c:numCache>
            </c:numRef>
          </c:xVal>
          <c:yVal>
            <c:numRef>
              <c:f>Summary!$W$7:$W$10</c:f>
              <c:numCache>
                <c:formatCode>General</c:formatCode>
                <c:ptCount val="4"/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8A2-4C7D-AB8F-70A019CF17CB}"/>
            </c:ext>
          </c:extLst>
        </c:ser>
        <c:ser>
          <c:idx val="2"/>
          <c:order val="2"/>
          <c:tx>
            <c:v>medium-sized-data-server--10mb-74c9cb477f-jlqkx</c:v>
          </c:tx>
          <c:xVal>
            <c:numRef>
              <c:f>Summary!$B$7:$B$10</c:f>
              <c:numCache>
                <c:formatCode>General</c:formatCode>
                <c:ptCount val="4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</c:numCache>
            </c:numRef>
          </c:xVal>
          <c:yVal>
            <c:numRef>
              <c:f>Summary!$U$7:$U$10</c:f>
              <c:numCache>
                <c:formatCode>General</c:formatCode>
                <c:ptCount val="4"/>
                <c:pt idx="1">
                  <c:v>1.913265306122014E-3</c:v>
                </c:pt>
                <c:pt idx="2">
                  <c:v>7.3435905612244881</c:v>
                </c:pt>
                <c:pt idx="3">
                  <c:v>-6.73916135204081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8A2-4C7D-AB8F-70A019CF17CB}"/>
            </c:ext>
          </c:extLst>
        </c:ser>
        <c:ser>
          <c:idx val="3"/>
          <c:order val="3"/>
          <c:tx>
            <c:v>producer-74b7b9568f-jkj7d</c:v>
          </c:tx>
          <c:xVal>
            <c:numRef>
              <c:f>Summary!$B$7:$B$10</c:f>
              <c:numCache>
                <c:formatCode>General</c:formatCode>
                <c:ptCount val="4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</c:numCache>
            </c:numRef>
          </c:xVal>
          <c:yVal>
            <c:numRef>
              <c:f>Summary!$M$7:$M$10</c:f>
              <c:numCache>
                <c:formatCode>General</c:formatCode>
                <c:ptCount val="4"/>
                <c:pt idx="1">
                  <c:v>4.9372608418367392</c:v>
                </c:pt>
                <c:pt idx="2">
                  <c:v>3.5815529336734708</c:v>
                </c:pt>
                <c:pt idx="3">
                  <c:v>16.02264987244898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8A2-4C7D-AB8F-70A019CF17CB}"/>
            </c:ext>
          </c:extLst>
        </c:ser>
        <c:ser>
          <c:idx val="4"/>
          <c:order val="4"/>
          <c:tx>
            <c:v>pst-pod-7cccd9887-cpz87</c:v>
          </c:tx>
          <c:xVal>
            <c:numRef>
              <c:f>Summary!$B$7:$B$10</c:f>
              <c:numCache>
                <c:formatCode>General</c:formatCode>
                <c:ptCount val="4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</c:numCache>
            </c:numRef>
          </c:xVal>
          <c:yVal>
            <c:numRef>
              <c:f>Summary!$K$7:$K$10</c:f>
              <c:numCache>
                <c:formatCode>General</c:formatCode>
                <c:ptCount val="4"/>
                <c:pt idx="1">
                  <c:v>0.23533163265306101</c:v>
                </c:pt>
                <c:pt idx="2">
                  <c:v>8.4821428571427049E-2</c:v>
                </c:pt>
                <c:pt idx="3">
                  <c:v>0.54703124999999986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8A2-4C7D-AB8F-70A019CF17CB}"/>
            </c:ext>
          </c:extLst>
        </c:ser>
        <c:ser>
          <c:idx val="5"/>
          <c:order val="5"/>
          <c:tx>
            <c:v>rabbitmq-b597dd85c-rrbt7</c:v>
          </c:tx>
          <c:xVal>
            <c:numRef>
              <c:f>Summary!$B$7:$B$10</c:f>
              <c:numCache>
                <c:formatCode>General</c:formatCode>
                <c:ptCount val="4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</c:numCache>
            </c:numRef>
          </c:xVal>
          <c:yVal>
            <c:numRef>
              <c:f>Summary!$S$7:$S$10</c:f>
              <c:numCache>
                <c:formatCode>General</c:formatCode>
                <c:ptCount val="4"/>
                <c:pt idx="1">
                  <c:v>3.6485969387755119</c:v>
                </c:pt>
                <c:pt idx="2">
                  <c:v>-6.523517219387756</c:v>
                </c:pt>
                <c:pt idx="3">
                  <c:v>10.164642857142869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8A2-4C7D-AB8F-70A019CF17CB}"/>
            </c:ext>
          </c:extLst>
        </c:ser>
        <c:ser>
          <c:idx val="6"/>
          <c:order val="6"/>
          <c:tx>
            <c:v>siena-pod-6cb59b7788-sjltt</c:v>
          </c:tx>
          <c:xVal>
            <c:numRef>
              <c:f>Summary!$B$7:$B$10</c:f>
              <c:numCache>
                <c:formatCode>General</c:formatCode>
                <c:ptCount val="4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</c:numCache>
            </c:numRef>
          </c:xVal>
          <c:yVal>
            <c:numRef>
              <c:f>Summary!$O$7:$O$10</c:f>
              <c:numCache>
                <c:formatCode>General</c:formatCode>
                <c:ptCount val="4"/>
                <c:pt idx="1">
                  <c:v>2.606823979590445E-2</c:v>
                </c:pt>
                <c:pt idx="2">
                  <c:v>2.0487882653071669E-2</c:v>
                </c:pt>
                <c:pt idx="3">
                  <c:v>4.1058673469422047E-2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8A2-4C7D-AB8F-70A019CF17CB}"/>
            </c:ext>
          </c:extLst>
        </c:ser>
        <c:ser>
          <c:idx val="7"/>
          <c:order val="7"/>
          <c:tx>
            <c:v>small-sized-data-server--1mb-7c4944b698-cnr45</c:v>
          </c:tx>
          <c:xVal>
            <c:numRef>
              <c:f>Summary!$B$7:$B$10</c:f>
              <c:numCache>
                <c:formatCode>General</c:formatCode>
                <c:ptCount val="4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</c:numCache>
            </c:numRef>
          </c:xVal>
          <c:yVal>
            <c:numRef>
              <c:f>Summary!$Q$7:$Q$10</c:f>
              <c:numCache>
                <c:formatCode>General</c:formatCode>
                <c:ptCount val="4"/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8A2-4C7D-AB8F-70A019CF17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40001"/>
        <c:axId val="50040002"/>
      </c:scatterChart>
      <c:valAx>
        <c:axId val="5004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40002"/>
        <c:crosses val="autoZero"/>
        <c:crossBetween val="midCat"/>
      </c:valAx>
      <c:valAx>
        <c:axId val="5004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MiB per extra Req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4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Absolute Memory Usage (10MB)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envoycbr-httpfilter-sidecar-865946576c-w97ct</c:v>
          </c:tx>
          <c:xVal>
            <c:numRef>
              <c:f>Summary!$B$7:$B$10</c:f>
              <c:numCache>
                <c:formatCode>General</c:formatCode>
                <c:ptCount val="4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</c:numCache>
            </c:numRef>
          </c:xVal>
          <c:yVal>
            <c:numRef>
              <c:f>Summary!$J$7:$J$10</c:f>
              <c:numCache>
                <c:formatCode>General</c:formatCode>
                <c:ptCount val="4"/>
                <c:pt idx="0">
                  <c:v>6.5682397959183669</c:v>
                </c:pt>
                <c:pt idx="1">
                  <c:v>6.6277104591836737</c:v>
                </c:pt>
                <c:pt idx="2">
                  <c:v>6.7863520408163263</c:v>
                </c:pt>
                <c:pt idx="3">
                  <c:v>6.8672656249999999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781-4F8E-8858-D70E93030EA9}"/>
            </c:ext>
          </c:extLst>
        </c:ser>
        <c:ser>
          <c:idx val="1"/>
          <c:order val="1"/>
          <c:tx>
            <c:v>large-sized-data-server--100mb-7464b68864-ft2n2</c:v>
          </c:tx>
          <c:xVal>
            <c:numRef>
              <c:f>Summary!$B$7:$B$10</c:f>
              <c:numCache>
                <c:formatCode>General</c:formatCode>
                <c:ptCount val="4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</c:numCache>
            </c:numRef>
          </c:xVal>
          <c:yVal>
            <c:numRef>
              <c:f>Summary!$I$7:$I$10</c:f>
              <c:numCache>
                <c:formatCode>General</c:formatCode>
                <c:ptCount val="4"/>
                <c:pt idx="0">
                  <c:v>285.84375</c:v>
                </c:pt>
                <c:pt idx="1">
                  <c:v>285.84375</c:v>
                </c:pt>
                <c:pt idx="2">
                  <c:v>285.84375</c:v>
                </c:pt>
                <c:pt idx="3">
                  <c:v>285.84375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781-4F8E-8858-D70E93030EA9}"/>
            </c:ext>
          </c:extLst>
        </c:ser>
        <c:ser>
          <c:idx val="2"/>
          <c:order val="2"/>
          <c:tx>
            <c:v>medium-sized-data-server--10mb-74c9cb477f-jlqkx</c:v>
          </c:tx>
          <c:xVal>
            <c:numRef>
              <c:f>Summary!$B$7:$B$10</c:f>
              <c:numCache>
                <c:formatCode>General</c:formatCode>
                <c:ptCount val="4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</c:numCache>
            </c:numRef>
          </c:xVal>
          <c:yVal>
            <c:numRef>
              <c:f>Summary!$H$7:$H$10</c:f>
              <c:numCache>
                <c:formatCode>General</c:formatCode>
                <c:ptCount val="4"/>
                <c:pt idx="0">
                  <c:v>50.761001275510203</c:v>
                </c:pt>
                <c:pt idx="1">
                  <c:v>50.762914540816332</c:v>
                </c:pt>
                <c:pt idx="2">
                  <c:v>58.106505102040813</c:v>
                </c:pt>
                <c:pt idx="3">
                  <c:v>51.367343750000003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781-4F8E-8858-D70E93030EA9}"/>
            </c:ext>
          </c:extLst>
        </c:ser>
        <c:ser>
          <c:idx val="3"/>
          <c:order val="3"/>
          <c:tx>
            <c:v>producer-74b7b9568f-jkj7d</c:v>
          </c:tx>
          <c:xVal>
            <c:numRef>
              <c:f>Summary!$B$7:$B$10</c:f>
              <c:numCache>
                <c:formatCode>General</c:formatCode>
                <c:ptCount val="4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</c:numCache>
            </c:numRef>
          </c:xVal>
          <c:yVal>
            <c:numRef>
              <c:f>Summary!$D$7:$D$10</c:f>
              <c:numCache>
                <c:formatCode>General</c:formatCode>
                <c:ptCount val="4"/>
                <c:pt idx="0">
                  <c:v>54.735411352040813</c:v>
                </c:pt>
                <c:pt idx="1">
                  <c:v>59.672672193877553</c:v>
                </c:pt>
                <c:pt idx="2">
                  <c:v>63.254225127551017</c:v>
                </c:pt>
                <c:pt idx="3">
                  <c:v>79.276875000000004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781-4F8E-8858-D70E93030EA9}"/>
            </c:ext>
          </c:extLst>
        </c:ser>
        <c:ser>
          <c:idx val="4"/>
          <c:order val="4"/>
          <c:tx>
            <c:v>pst-pod-7cccd9887-cpz87</c:v>
          </c:tx>
          <c:xVal>
            <c:numRef>
              <c:f>Summary!$B$7:$B$10</c:f>
              <c:numCache>
                <c:formatCode>General</c:formatCode>
                <c:ptCount val="4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</c:numCache>
            </c:numRef>
          </c:xVal>
          <c:yVal>
            <c:numRef>
              <c:f>Summary!$C$7:$C$10</c:f>
              <c:numCache>
                <c:formatCode>General</c:formatCode>
                <c:ptCount val="4"/>
                <c:pt idx="0">
                  <c:v>27.894690688775508</c:v>
                </c:pt>
                <c:pt idx="1">
                  <c:v>28.130022321428569</c:v>
                </c:pt>
                <c:pt idx="2">
                  <c:v>28.21484375</c:v>
                </c:pt>
                <c:pt idx="3">
                  <c:v>28.761875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781-4F8E-8858-D70E93030EA9}"/>
            </c:ext>
          </c:extLst>
        </c:ser>
        <c:ser>
          <c:idx val="5"/>
          <c:order val="5"/>
          <c:tx>
            <c:v>rabbitmq-b597dd85c-rrbt7</c:v>
          </c:tx>
          <c:xVal>
            <c:numRef>
              <c:f>Summary!$B$7:$B$10</c:f>
              <c:numCache>
                <c:formatCode>General</c:formatCode>
                <c:ptCount val="4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</c:numCache>
            </c:numRef>
          </c:xVal>
          <c:yVal>
            <c:numRef>
              <c:f>Summary!$G$7:$G$10</c:f>
              <c:numCache>
                <c:formatCode>General</c:formatCode>
                <c:ptCount val="4"/>
                <c:pt idx="0">
                  <c:v>107.1427774234694</c:v>
                </c:pt>
                <c:pt idx="1">
                  <c:v>110.79137436224489</c:v>
                </c:pt>
                <c:pt idx="2">
                  <c:v>104.2678571428571</c:v>
                </c:pt>
                <c:pt idx="3">
                  <c:v>114.4325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781-4F8E-8858-D70E93030EA9}"/>
            </c:ext>
          </c:extLst>
        </c:ser>
        <c:ser>
          <c:idx val="6"/>
          <c:order val="6"/>
          <c:tx>
            <c:v>siena-pod-6cb59b7788-sjltt</c:v>
          </c:tx>
          <c:xVal>
            <c:numRef>
              <c:f>Summary!$B$7:$B$10</c:f>
              <c:numCache>
                <c:formatCode>General</c:formatCode>
                <c:ptCount val="4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</c:numCache>
            </c:numRef>
          </c:xVal>
          <c:yVal>
            <c:numRef>
              <c:f>Summary!$E$7:$E$10</c:f>
              <c:numCache>
                <c:formatCode>General</c:formatCode>
                <c:ptCount val="4"/>
                <c:pt idx="0">
                  <c:v>436.49816645408163</c:v>
                </c:pt>
                <c:pt idx="1">
                  <c:v>436.52423469387747</c:v>
                </c:pt>
                <c:pt idx="2">
                  <c:v>436.5447225765306</c:v>
                </c:pt>
                <c:pt idx="3">
                  <c:v>436.58578125000003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781-4F8E-8858-D70E93030EA9}"/>
            </c:ext>
          </c:extLst>
        </c:ser>
        <c:ser>
          <c:idx val="7"/>
          <c:order val="7"/>
          <c:tx>
            <c:v>small-sized-data-server--1mb-7c4944b698-cnr45</c:v>
          </c:tx>
          <c:xVal>
            <c:numRef>
              <c:f>Summary!$B$7:$B$10</c:f>
              <c:numCache>
                <c:formatCode>General</c:formatCode>
                <c:ptCount val="4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</c:numCache>
            </c:numRef>
          </c:xVal>
          <c:yVal>
            <c:numRef>
              <c:f>Summary!$F$7:$F$10</c:f>
              <c:numCache>
                <c:formatCode>General</c:formatCode>
                <c:ptCount val="4"/>
                <c:pt idx="0">
                  <c:v>27.51171875</c:v>
                </c:pt>
                <c:pt idx="1">
                  <c:v>27.51171875</c:v>
                </c:pt>
                <c:pt idx="2">
                  <c:v>27.51171875</c:v>
                </c:pt>
                <c:pt idx="3">
                  <c:v>27.51171875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781-4F8E-8858-D70E93030E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50001"/>
        <c:axId val="50050002"/>
      </c:scatterChart>
      <c:valAx>
        <c:axId val="5005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50002"/>
        <c:crosses val="autoZero"/>
        <c:crossBetween val="midCat"/>
      </c:valAx>
      <c:valAx>
        <c:axId val="5005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MiB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5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Step-over-Step Memory Change (10MB)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envoycbr-httpfilter-sidecar-865946576c-w97ct</c:v>
          </c:tx>
          <c:xVal>
            <c:numRef>
              <c:f>Summary!$B$7:$B$10</c:f>
              <c:numCache>
                <c:formatCode>General</c:formatCode>
                <c:ptCount val="4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</c:numCache>
            </c:numRef>
          </c:xVal>
          <c:yVal>
            <c:numRef>
              <c:f>Summary!$Z$7:$Z$10</c:f>
              <c:numCache>
                <c:formatCode>General</c:formatCode>
                <c:ptCount val="4"/>
                <c:pt idx="1">
                  <c:v>5.9470663265306811E-2</c:v>
                </c:pt>
                <c:pt idx="2">
                  <c:v>0.15864158163265249</c:v>
                </c:pt>
                <c:pt idx="3">
                  <c:v>8.091358418367367E-2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E9F-4D14-BB48-AB17F2A2858E}"/>
            </c:ext>
          </c:extLst>
        </c:ser>
        <c:ser>
          <c:idx val="1"/>
          <c:order val="1"/>
          <c:tx>
            <c:v>large-sized-data-server--100mb-7464b68864-ft2n2</c:v>
          </c:tx>
          <c:xVal>
            <c:numRef>
              <c:f>Summary!$B$7:$B$10</c:f>
              <c:numCache>
                <c:formatCode>General</c:formatCode>
                <c:ptCount val="4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</c:numCache>
            </c:numRef>
          </c:xVal>
          <c:yVal>
            <c:numRef>
              <c:f>Summary!$X$7:$X$10</c:f>
              <c:numCache>
                <c:formatCode>General</c:formatCode>
                <c:ptCount val="4"/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E9F-4D14-BB48-AB17F2A2858E}"/>
            </c:ext>
          </c:extLst>
        </c:ser>
        <c:ser>
          <c:idx val="2"/>
          <c:order val="2"/>
          <c:tx>
            <c:v>medium-sized-data-server--10mb-74c9cb477f-jlqkx</c:v>
          </c:tx>
          <c:xVal>
            <c:numRef>
              <c:f>Summary!$B$7:$B$10</c:f>
              <c:numCache>
                <c:formatCode>General</c:formatCode>
                <c:ptCount val="4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</c:numCache>
            </c:numRef>
          </c:xVal>
          <c:yVal>
            <c:numRef>
              <c:f>Summary!$V$7:$V$10</c:f>
              <c:numCache>
                <c:formatCode>General</c:formatCode>
                <c:ptCount val="4"/>
                <c:pt idx="1">
                  <c:v>1.913265306122014E-3</c:v>
                </c:pt>
                <c:pt idx="2">
                  <c:v>7.3435905612244881</c:v>
                </c:pt>
                <c:pt idx="3">
                  <c:v>-6.73916135204081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E9F-4D14-BB48-AB17F2A2858E}"/>
            </c:ext>
          </c:extLst>
        </c:ser>
        <c:ser>
          <c:idx val="3"/>
          <c:order val="3"/>
          <c:tx>
            <c:v>producer-74b7b9568f-jkj7d</c:v>
          </c:tx>
          <c:xVal>
            <c:numRef>
              <c:f>Summary!$B$7:$B$10</c:f>
              <c:numCache>
                <c:formatCode>General</c:formatCode>
                <c:ptCount val="4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</c:numCache>
            </c:numRef>
          </c:xVal>
          <c:yVal>
            <c:numRef>
              <c:f>Summary!$N$7:$N$10</c:f>
              <c:numCache>
                <c:formatCode>General</c:formatCode>
                <c:ptCount val="4"/>
                <c:pt idx="1">
                  <c:v>4.9372608418367392</c:v>
                </c:pt>
                <c:pt idx="2">
                  <c:v>3.5815529336734708</c:v>
                </c:pt>
                <c:pt idx="3">
                  <c:v>16.02264987244898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E9F-4D14-BB48-AB17F2A2858E}"/>
            </c:ext>
          </c:extLst>
        </c:ser>
        <c:ser>
          <c:idx val="4"/>
          <c:order val="4"/>
          <c:tx>
            <c:v>pst-pod-7cccd9887-cpz87</c:v>
          </c:tx>
          <c:xVal>
            <c:numRef>
              <c:f>Summary!$B$7:$B$10</c:f>
              <c:numCache>
                <c:formatCode>General</c:formatCode>
                <c:ptCount val="4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</c:numCache>
            </c:numRef>
          </c:xVal>
          <c:yVal>
            <c:numRef>
              <c:f>Summary!$L$7:$L$10</c:f>
              <c:numCache>
                <c:formatCode>General</c:formatCode>
                <c:ptCount val="4"/>
                <c:pt idx="1">
                  <c:v>0.23533163265306101</c:v>
                </c:pt>
                <c:pt idx="2">
                  <c:v>8.4821428571427049E-2</c:v>
                </c:pt>
                <c:pt idx="3">
                  <c:v>0.54703124999999986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E9F-4D14-BB48-AB17F2A2858E}"/>
            </c:ext>
          </c:extLst>
        </c:ser>
        <c:ser>
          <c:idx val="5"/>
          <c:order val="5"/>
          <c:tx>
            <c:v>rabbitmq-b597dd85c-rrbt7</c:v>
          </c:tx>
          <c:xVal>
            <c:numRef>
              <c:f>Summary!$B$7:$B$10</c:f>
              <c:numCache>
                <c:formatCode>General</c:formatCode>
                <c:ptCount val="4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</c:numCache>
            </c:numRef>
          </c:xVal>
          <c:yVal>
            <c:numRef>
              <c:f>Summary!$T$7:$T$10</c:f>
              <c:numCache>
                <c:formatCode>General</c:formatCode>
                <c:ptCount val="4"/>
                <c:pt idx="1">
                  <c:v>3.6485969387755119</c:v>
                </c:pt>
                <c:pt idx="2">
                  <c:v>-6.523517219387756</c:v>
                </c:pt>
                <c:pt idx="3">
                  <c:v>10.164642857142869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E9F-4D14-BB48-AB17F2A2858E}"/>
            </c:ext>
          </c:extLst>
        </c:ser>
        <c:ser>
          <c:idx val="6"/>
          <c:order val="6"/>
          <c:tx>
            <c:v>siena-pod-6cb59b7788-sjltt</c:v>
          </c:tx>
          <c:xVal>
            <c:numRef>
              <c:f>Summary!$B$7:$B$10</c:f>
              <c:numCache>
                <c:formatCode>General</c:formatCode>
                <c:ptCount val="4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</c:numCache>
            </c:numRef>
          </c:xVal>
          <c:yVal>
            <c:numRef>
              <c:f>Summary!$P$7:$P$10</c:f>
              <c:numCache>
                <c:formatCode>General</c:formatCode>
                <c:ptCount val="4"/>
                <c:pt idx="1">
                  <c:v>2.606823979590445E-2</c:v>
                </c:pt>
                <c:pt idx="2">
                  <c:v>2.0487882653071669E-2</c:v>
                </c:pt>
                <c:pt idx="3">
                  <c:v>4.1058673469422047E-2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E9F-4D14-BB48-AB17F2A2858E}"/>
            </c:ext>
          </c:extLst>
        </c:ser>
        <c:ser>
          <c:idx val="7"/>
          <c:order val="7"/>
          <c:tx>
            <c:v>small-sized-data-server--1mb-7c4944b698-cnr45</c:v>
          </c:tx>
          <c:xVal>
            <c:numRef>
              <c:f>Summary!$B$7:$B$10</c:f>
              <c:numCache>
                <c:formatCode>General</c:formatCode>
                <c:ptCount val="4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</c:numCache>
            </c:numRef>
          </c:xVal>
          <c:yVal>
            <c:numRef>
              <c:f>Summary!$R$7:$R$10</c:f>
              <c:numCache>
                <c:formatCode>General</c:formatCode>
                <c:ptCount val="4"/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E9F-4D14-BB48-AB17F2A285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60001"/>
        <c:axId val="50060002"/>
      </c:scatterChart>
      <c:valAx>
        <c:axId val="5006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60002"/>
        <c:crosses val="autoZero"/>
        <c:crossBetween val="midCat"/>
      </c:valAx>
      <c:valAx>
        <c:axId val="5006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Delta MiB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6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304800</xdr:colOff>
      <xdr:row>15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609599</xdr:colOff>
      <xdr:row>17</xdr:row>
      <xdr:rowOff>0</xdr:rowOff>
    </xdr:from>
    <xdr:to>
      <xdr:col>15</xdr:col>
      <xdr:colOff>523874</xdr:colOff>
      <xdr:row>45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161925</xdr:colOff>
      <xdr:row>20</xdr:row>
      <xdr:rowOff>47624</xdr:rowOff>
    </xdr:from>
    <xdr:to>
      <xdr:col>33</xdr:col>
      <xdr:colOff>9525</xdr:colOff>
      <xdr:row>43</xdr:row>
      <xdr:rowOff>123825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304800</xdr:colOff>
      <xdr:row>15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17</xdr:row>
      <xdr:rowOff>0</xdr:rowOff>
    </xdr:from>
    <xdr:to>
      <xdr:col>8</xdr:col>
      <xdr:colOff>304800</xdr:colOff>
      <xdr:row>31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17</xdr:row>
      <xdr:rowOff>0</xdr:rowOff>
    </xdr:from>
    <xdr:to>
      <xdr:col>16</xdr:col>
      <xdr:colOff>304800</xdr:colOff>
      <xdr:row>31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workbookViewId="0"/>
  </sheetViews>
  <sheetFormatPr defaultRowHeight="15" x14ac:dyDescent="0.25"/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25">
      <c r="A2" t="s">
        <v>26</v>
      </c>
      <c r="B2">
        <v>1</v>
      </c>
      <c r="C2">
        <v>25.881696428571431</v>
      </c>
      <c r="D2">
        <v>26.027503188775508</v>
      </c>
      <c r="E2">
        <v>435.4891581632653</v>
      </c>
      <c r="F2">
        <v>27.51171875</v>
      </c>
      <c r="G2">
        <v>91.722815688775512</v>
      </c>
      <c r="H2">
        <v>50.75</v>
      </c>
      <c r="I2">
        <v>285.7734375</v>
      </c>
      <c r="J2">
        <v>5.4788743622448983</v>
      </c>
    </row>
    <row r="3" spans="1:26" x14ac:dyDescent="0.25">
      <c r="A3" t="s">
        <v>26</v>
      </c>
      <c r="B3">
        <v>2</v>
      </c>
      <c r="C3">
        <v>26.72688137755102</v>
      </c>
      <c r="D3">
        <v>34.113759566326529</v>
      </c>
      <c r="E3">
        <v>436.16171077806121</v>
      </c>
      <c r="F3">
        <v>27.51171875</v>
      </c>
      <c r="G3">
        <v>93.846061862244895</v>
      </c>
      <c r="H3">
        <v>50.75</v>
      </c>
      <c r="I3">
        <v>285.79639668367349</v>
      </c>
      <c r="J3">
        <v>6.0718670280612246</v>
      </c>
      <c r="K3">
        <v>0.84518494897959329</v>
      </c>
      <c r="L3">
        <v>0.84518494897959329</v>
      </c>
      <c r="M3">
        <v>8.0862563775510168</v>
      </c>
      <c r="N3">
        <v>8.0862563775510168</v>
      </c>
      <c r="O3">
        <v>0.67255261479590445</v>
      </c>
      <c r="P3">
        <v>0.67255261479590445</v>
      </c>
      <c r="Q3">
        <v>0</v>
      </c>
      <c r="R3">
        <v>0</v>
      </c>
      <c r="S3">
        <v>2.1232461734693828</v>
      </c>
      <c r="T3">
        <v>2.1232461734693828</v>
      </c>
      <c r="U3">
        <v>0</v>
      </c>
      <c r="V3">
        <v>0</v>
      </c>
      <c r="W3">
        <v>2.2959183673492589E-2</v>
      </c>
      <c r="X3">
        <v>2.2959183673492589E-2</v>
      </c>
      <c r="Y3">
        <v>0.59299266581632626</v>
      </c>
      <c r="Z3">
        <v>0.59299266581632626</v>
      </c>
    </row>
    <row r="4" spans="1:26" x14ac:dyDescent="0.25">
      <c r="A4" t="s">
        <v>26</v>
      </c>
      <c r="B4">
        <v>3</v>
      </c>
      <c r="C4">
        <v>26.781489158163261</v>
      </c>
      <c r="D4">
        <v>39.208625637755112</v>
      </c>
      <c r="E4">
        <v>436.4153380102041</v>
      </c>
      <c r="F4">
        <v>27.51171875</v>
      </c>
      <c r="G4">
        <v>94.969308035714292</v>
      </c>
      <c r="H4">
        <v>50.75</v>
      </c>
      <c r="I4">
        <v>285.8250956632653</v>
      </c>
      <c r="J4">
        <v>6.1774553571428568</v>
      </c>
      <c r="K4">
        <v>5.4607780612244028E-2</v>
      </c>
      <c r="L4">
        <v>5.4607780612244028E-2</v>
      </c>
      <c r="M4">
        <v>5.0948660714285774</v>
      </c>
      <c r="N4">
        <v>5.0948660714285774</v>
      </c>
      <c r="O4">
        <v>0.25362723214288962</v>
      </c>
      <c r="P4">
        <v>0.25362723214288962</v>
      </c>
      <c r="Q4">
        <v>0</v>
      </c>
      <c r="R4">
        <v>0</v>
      </c>
      <c r="S4">
        <v>1.123246173469397</v>
      </c>
      <c r="T4">
        <v>1.123246173469397</v>
      </c>
      <c r="U4">
        <v>0</v>
      </c>
      <c r="V4">
        <v>0</v>
      </c>
      <c r="W4">
        <v>2.869897959180889E-2</v>
      </c>
      <c r="X4">
        <v>2.869897959180889E-2</v>
      </c>
      <c r="Y4">
        <v>0.1055883290816322</v>
      </c>
      <c r="Z4">
        <v>0.1055883290816322</v>
      </c>
    </row>
    <row r="5" spans="1:26" x14ac:dyDescent="0.25">
      <c r="A5" t="s">
        <v>26</v>
      </c>
      <c r="B5">
        <v>4</v>
      </c>
      <c r="C5">
        <v>27.28308354591837</v>
      </c>
      <c r="D5">
        <v>46.451849489795919</v>
      </c>
      <c r="E5">
        <v>436.43829719387747</v>
      </c>
      <c r="F5">
        <v>27.51171875</v>
      </c>
      <c r="G5">
        <v>96.023278061224488</v>
      </c>
      <c r="H5">
        <v>50.75</v>
      </c>
      <c r="I5">
        <v>285.83227040816331</v>
      </c>
      <c r="J5">
        <v>6.3431122448979593</v>
      </c>
      <c r="K5">
        <v>0.50159438775510168</v>
      </c>
      <c r="L5">
        <v>0.50159438775510168</v>
      </c>
      <c r="M5">
        <v>7.2432238520408134</v>
      </c>
      <c r="N5">
        <v>7.2432238520408134</v>
      </c>
      <c r="O5">
        <v>2.2959183673435749E-2</v>
      </c>
      <c r="P5">
        <v>2.2959183673435749E-2</v>
      </c>
      <c r="Q5">
        <v>0</v>
      </c>
      <c r="R5">
        <v>0</v>
      </c>
      <c r="S5">
        <v>1.053970025510196</v>
      </c>
      <c r="T5">
        <v>1.053970025510196</v>
      </c>
      <c r="U5">
        <v>0</v>
      </c>
      <c r="V5">
        <v>0</v>
      </c>
      <c r="W5">
        <v>7.1747448979522233E-3</v>
      </c>
      <c r="X5">
        <v>7.1747448979522233E-3</v>
      </c>
      <c r="Y5">
        <v>0.16565688775510259</v>
      </c>
      <c r="Z5">
        <v>0.16565688775510259</v>
      </c>
    </row>
    <row r="6" spans="1:26" x14ac:dyDescent="0.25">
      <c r="A6" t="s">
        <v>26</v>
      </c>
      <c r="B6">
        <v>5</v>
      </c>
      <c r="C6">
        <v>27.393255739795919</v>
      </c>
      <c r="D6">
        <v>48.628587372448983</v>
      </c>
      <c r="E6">
        <v>436.4583067602041</v>
      </c>
      <c r="F6">
        <v>27.51171875</v>
      </c>
      <c r="G6">
        <v>95.146125637755105</v>
      </c>
      <c r="H6">
        <v>50.75</v>
      </c>
      <c r="I6">
        <v>285.83801020408163</v>
      </c>
      <c r="J6">
        <v>6.3773118622448983</v>
      </c>
      <c r="K6">
        <v>0.1101721938775526</v>
      </c>
      <c r="L6">
        <v>0.1101721938775526</v>
      </c>
      <c r="M6">
        <v>2.176737882653057</v>
      </c>
      <c r="N6">
        <v>2.176737882653057</v>
      </c>
      <c r="O6">
        <v>2.0009566326564251E-2</v>
      </c>
      <c r="P6">
        <v>2.0009566326564251E-2</v>
      </c>
      <c r="Q6">
        <v>0</v>
      </c>
      <c r="R6">
        <v>0</v>
      </c>
      <c r="S6">
        <v>-0.87715242346938282</v>
      </c>
      <c r="T6">
        <v>-0.87715242346938282</v>
      </c>
      <c r="U6">
        <v>0</v>
      </c>
      <c r="V6">
        <v>0</v>
      </c>
      <c r="W6">
        <v>5.7397959183731473E-3</v>
      </c>
      <c r="X6">
        <v>5.7397959183731473E-3</v>
      </c>
      <c r="Y6">
        <v>3.4199617346938993E-2</v>
      </c>
      <c r="Z6">
        <v>3.4199617346938993E-2</v>
      </c>
    </row>
    <row r="7" spans="1:26" x14ac:dyDescent="0.25">
      <c r="A7" t="s">
        <v>27</v>
      </c>
      <c r="B7">
        <v>2</v>
      </c>
      <c r="C7">
        <v>27.894690688775508</v>
      </c>
      <c r="D7">
        <v>54.735411352040813</v>
      </c>
      <c r="E7">
        <v>436.49816645408163</v>
      </c>
      <c r="F7">
        <v>27.51171875</v>
      </c>
      <c r="G7">
        <v>107.1427774234694</v>
      </c>
      <c r="H7">
        <v>50.761001275510203</v>
      </c>
      <c r="I7">
        <v>285.84375</v>
      </c>
      <c r="J7">
        <v>6.5682397959183669</v>
      </c>
    </row>
    <row r="8" spans="1:26" x14ac:dyDescent="0.25">
      <c r="A8" t="s">
        <v>27</v>
      </c>
      <c r="B8">
        <v>3</v>
      </c>
      <c r="C8">
        <v>28.130022321428569</v>
      </c>
      <c r="D8">
        <v>59.672672193877553</v>
      </c>
      <c r="E8">
        <v>436.52423469387747</v>
      </c>
      <c r="F8">
        <v>27.51171875</v>
      </c>
      <c r="G8">
        <v>110.79137436224489</v>
      </c>
      <c r="H8">
        <v>50.762914540816332</v>
      </c>
      <c r="I8">
        <v>285.84375</v>
      </c>
      <c r="J8">
        <v>6.6277104591836737</v>
      </c>
      <c r="K8">
        <v>0.23533163265306101</v>
      </c>
      <c r="L8">
        <v>0.23533163265306101</v>
      </c>
      <c r="M8">
        <v>4.9372608418367392</v>
      </c>
      <c r="N8">
        <v>4.9372608418367392</v>
      </c>
      <c r="O8">
        <v>2.606823979590445E-2</v>
      </c>
      <c r="P8">
        <v>2.606823979590445E-2</v>
      </c>
      <c r="Q8">
        <v>0</v>
      </c>
      <c r="R8">
        <v>0</v>
      </c>
      <c r="S8">
        <v>3.6485969387755119</v>
      </c>
      <c r="T8">
        <v>3.6485969387755119</v>
      </c>
      <c r="U8">
        <v>1.913265306122014E-3</v>
      </c>
      <c r="V8">
        <v>1.913265306122014E-3</v>
      </c>
      <c r="W8">
        <v>0</v>
      </c>
      <c r="X8">
        <v>0</v>
      </c>
      <c r="Y8">
        <v>5.9470663265306811E-2</v>
      </c>
      <c r="Z8">
        <v>5.9470663265306811E-2</v>
      </c>
    </row>
    <row r="9" spans="1:26" x14ac:dyDescent="0.25">
      <c r="A9" t="s">
        <v>27</v>
      </c>
      <c r="B9">
        <v>4</v>
      </c>
      <c r="C9">
        <v>28.21484375</v>
      </c>
      <c r="D9">
        <v>63.254225127551017</v>
      </c>
      <c r="E9">
        <v>436.5447225765306</v>
      </c>
      <c r="F9">
        <v>27.51171875</v>
      </c>
      <c r="G9">
        <v>104.2678571428571</v>
      </c>
      <c r="H9">
        <v>58.106505102040813</v>
      </c>
      <c r="I9">
        <v>285.84375</v>
      </c>
      <c r="J9">
        <v>6.7863520408163263</v>
      </c>
      <c r="K9">
        <v>8.4821428571427049E-2</v>
      </c>
      <c r="L9">
        <v>8.4821428571427049E-2</v>
      </c>
      <c r="M9">
        <v>3.5815529336734708</v>
      </c>
      <c r="N9">
        <v>3.5815529336734708</v>
      </c>
      <c r="O9">
        <v>2.0487882653071669E-2</v>
      </c>
      <c r="P9">
        <v>2.0487882653071669E-2</v>
      </c>
      <c r="Q9">
        <v>0</v>
      </c>
      <c r="R9">
        <v>0</v>
      </c>
      <c r="S9">
        <v>-6.523517219387756</v>
      </c>
      <c r="T9">
        <v>-6.523517219387756</v>
      </c>
      <c r="U9">
        <v>7.3435905612244881</v>
      </c>
      <c r="V9">
        <v>7.3435905612244881</v>
      </c>
      <c r="W9">
        <v>0</v>
      </c>
      <c r="X9">
        <v>0</v>
      </c>
      <c r="Y9">
        <v>0.15864158163265249</v>
      </c>
      <c r="Z9">
        <v>0.15864158163265249</v>
      </c>
    </row>
    <row r="10" spans="1:26" x14ac:dyDescent="0.25">
      <c r="A10" t="s">
        <v>27</v>
      </c>
      <c r="B10">
        <v>5</v>
      </c>
      <c r="C10">
        <v>28.761875</v>
      </c>
      <c r="D10">
        <v>79.276875000000004</v>
      </c>
      <c r="E10">
        <v>436.58578125000003</v>
      </c>
      <c r="F10">
        <v>27.51171875</v>
      </c>
      <c r="G10">
        <v>114.4325</v>
      </c>
      <c r="H10">
        <v>51.367343750000003</v>
      </c>
      <c r="I10">
        <v>285.84375</v>
      </c>
      <c r="J10">
        <v>6.8672656249999999</v>
      </c>
      <c r="K10">
        <v>0.54703124999999986</v>
      </c>
      <c r="L10">
        <v>0.54703124999999986</v>
      </c>
      <c r="M10">
        <v>16.02264987244898</v>
      </c>
      <c r="N10">
        <v>16.02264987244898</v>
      </c>
      <c r="O10">
        <v>4.1058673469422047E-2</v>
      </c>
      <c r="P10">
        <v>4.1058673469422047E-2</v>
      </c>
      <c r="Q10">
        <v>0</v>
      </c>
      <c r="R10">
        <v>0</v>
      </c>
      <c r="S10">
        <v>10.164642857142869</v>
      </c>
      <c r="T10">
        <v>10.164642857142869</v>
      </c>
      <c r="U10">
        <v>-6.73916135204081</v>
      </c>
      <c r="V10">
        <v>-6.73916135204081</v>
      </c>
      <c r="W10">
        <v>0</v>
      </c>
      <c r="X10">
        <v>0</v>
      </c>
      <c r="Y10">
        <v>8.091358418367367E-2</v>
      </c>
      <c r="Z10">
        <v>8.091358418367367E-2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tabSelected="1" topLeftCell="A13"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Analysis_1MB</vt:lpstr>
      <vt:lpstr>Analysis_10MB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David Varley</cp:lastModifiedBy>
  <dcterms:created xsi:type="dcterms:W3CDTF">2026-02-23T13:42:19Z</dcterms:created>
  <dcterms:modified xsi:type="dcterms:W3CDTF">2026-02-23T13:45:11Z</dcterms:modified>
</cp:coreProperties>
</file>