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bf6305f53ab02cb/tinytetris/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/>
  <c r="E8" i="1"/>
  <c r="F8" i="1"/>
  <c r="E4" i="1"/>
  <c r="F2" i="1" l="1"/>
  <c r="F3" i="1"/>
  <c r="F4" i="1"/>
  <c r="F5" i="1"/>
  <c r="F6" i="1"/>
  <c r="F7" i="1"/>
  <c r="E2" i="1" l="1"/>
  <c r="E3" i="1"/>
  <c r="E5" i="1"/>
  <c r="E6" i="1"/>
  <c r="E7" i="1"/>
  <c r="D13" i="1"/>
  <c r="E13" i="1" l="1"/>
</calcChain>
</file>

<file path=xl/sharedStrings.xml><?xml version="1.0" encoding="utf-8"?>
<sst xmlns="http://schemas.openxmlformats.org/spreadsheetml/2006/main" count="20" uniqueCount="20">
  <si>
    <t>items</t>
  </si>
  <si>
    <t>quantity</t>
  </si>
  <si>
    <t>pcb</t>
  </si>
  <si>
    <t>3d printed case</t>
  </si>
  <si>
    <t>buttons</t>
  </si>
  <si>
    <t>Attiny85</t>
  </si>
  <si>
    <t>quantity needed</t>
  </si>
  <si>
    <t>cost total</t>
  </si>
  <si>
    <t xml:space="preserve">Total: </t>
  </si>
  <si>
    <t>units possible</t>
  </si>
  <si>
    <t>CR2032</t>
  </si>
  <si>
    <t>Coin cell holder</t>
  </si>
  <si>
    <t>OLED 0.96'</t>
  </si>
  <si>
    <t>Resistors</t>
  </si>
  <si>
    <t>extra</t>
  </si>
  <si>
    <t>https://www.amazon.com/Diymall-Serial-128x64-Display-Arduino/dp/B01HHOETIA/ref=sr_1_2?ie=UTF8&amp;qid=1495643151&amp;sr=8-2&amp;keywords=OLED+0.96</t>
  </si>
  <si>
    <t>https://www.amazon.com/Energizer-2032BP-4-Volt-Lithium-Battery/dp/B00D8P5T0U/ref=sr_1_4_s_it?s=hpc&amp;ie=UTF8&amp;qid=1495643238&amp;sr=1-4&amp;keywords=CR2032&amp;th=1</t>
  </si>
  <si>
    <t>https://www.amazon.com/ATMEL-ATTINY85-20PU-ATTINY-20MHZ-pieces/dp/B00FIVZUW4/ref=sr_1_1?s=industrial&amp;ie=UTF8&amp;qid=1495643287&amp;sr=1-1&amp;keywords=attiny85+10</t>
  </si>
  <si>
    <t>cost per unit</t>
  </si>
  <si>
    <t>https://www.amazon.com/CO-RODE-Tact-Button-Switch-6x6x5mm/dp/B00W0YUV1W/ref=sr_1_1?ie=UTF8&amp;qid=1495643478&amp;sr=8-1&amp;keywords=push+button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</si>
</sst>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TMEL-ATTINY85-20PU-ATTINY-20MHZ-pieces/dp/B00FIVZUW4/ref=sr_1_1?s=industrial&amp;ie=UTF8&amp;qid=1495643287&amp;sr=1-1&amp;keywords=attiny85+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" sqref="E2"/>
    </sheetView>
  </sheetViews>
  <sheetFormatPr defaultRowHeight="15" x14ac:dyDescent="0.25"/>
  <cols>
    <col min="1" max="1" width="18.5703125" customWidth="1"/>
    <col min="2" max="2" width="19.7109375" customWidth="1"/>
    <col min="3" max="3" width="16.7109375" customWidth="1"/>
    <col min="4" max="4" width="22.28515625" customWidth="1"/>
    <col min="5" max="5" width="27.5703125" customWidth="1"/>
    <col min="6" max="6" width="18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18</v>
      </c>
      <c r="F1" t="s">
        <v>9</v>
      </c>
      <c r="G1" t="s">
        <v>14</v>
      </c>
    </row>
    <row r="2" spans="1:7" x14ac:dyDescent="0.25">
      <c r="A2" t="s">
        <v>5</v>
      </c>
      <c r="B2">
        <v>10</v>
      </c>
      <c r="C2">
        <v>1</v>
      </c>
      <c r="D2">
        <v>20</v>
      </c>
      <c r="E2">
        <f t="shared" ref="E2:E8" si="0">D2/B2</f>
        <v>2</v>
      </c>
      <c r="F2">
        <f t="shared" ref="F2:F8" si="1">B2/C2</f>
        <v>10</v>
      </c>
      <c r="G2" s="2" t="s">
        <v>17</v>
      </c>
    </row>
    <row r="3" spans="1:7" x14ac:dyDescent="0.25">
      <c r="A3" t="s">
        <v>10</v>
      </c>
      <c r="B3">
        <v>4</v>
      </c>
      <c r="C3">
        <v>1</v>
      </c>
      <c r="D3">
        <v>2.68</v>
      </c>
      <c r="E3">
        <f t="shared" si="0"/>
        <v>0.67</v>
      </c>
      <c r="F3">
        <f t="shared" si="1"/>
        <v>4</v>
      </c>
      <c r="G3" t="s">
        <v>16</v>
      </c>
    </row>
    <row r="4" spans="1:7" x14ac:dyDescent="0.25">
      <c r="A4" t="s">
        <v>11</v>
      </c>
      <c r="B4">
        <v>10</v>
      </c>
      <c r="C4">
        <v>1</v>
      </c>
      <c r="D4">
        <v>2.8</v>
      </c>
      <c r="E4">
        <f>D4/B4</f>
        <v>0.27999999999999997</v>
      </c>
      <c r="F4">
        <f t="shared" si="1"/>
        <v>10</v>
      </c>
      <c r="G4" s="2"/>
    </row>
    <row r="5" spans="1:7" x14ac:dyDescent="0.25">
      <c r="A5" t="s">
        <v>2</v>
      </c>
      <c r="B5">
        <v>3</v>
      </c>
      <c r="C5">
        <v>1</v>
      </c>
      <c r="D5">
        <v>8.9499999999999993</v>
      </c>
      <c r="E5">
        <f t="shared" si="0"/>
        <v>2.9833333333333329</v>
      </c>
      <c r="F5">
        <f t="shared" si="1"/>
        <v>3</v>
      </c>
    </row>
    <row r="6" spans="1:7" x14ac:dyDescent="0.25">
      <c r="A6" t="s">
        <v>3</v>
      </c>
      <c r="B6">
        <v>1</v>
      </c>
      <c r="C6">
        <v>1</v>
      </c>
      <c r="D6">
        <v>0</v>
      </c>
      <c r="E6">
        <f>D6/B6</f>
        <v>0</v>
      </c>
      <c r="F6">
        <f>B6/C6</f>
        <v>1</v>
      </c>
    </row>
    <row r="7" spans="1:7" x14ac:dyDescent="0.25">
      <c r="A7" t="s">
        <v>4</v>
      </c>
      <c r="B7">
        <v>100</v>
      </c>
      <c r="C7">
        <v>3</v>
      </c>
      <c r="D7">
        <v>5</v>
      </c>
      <c r="E7">
        <f>D7/B7</f>
        <v>0.05</v>
      </c>
      <c r="F7">
        <f>B7/C7</f>
        <v>33.333333333333336</v>
      </c>
      <c r="G7" t="s">
        <v>19</v>
      </c>
    </row>
    <row r="8" spans="1:7" x14ac:dyDescent="0.25">
      <c r="A8" t="s">
        <v>12</v>
      </c>
      <c r="B8">
        <v>2</v>
      </c>
      <c r="C8">
        <v>1</v>
      </c>
      <c r="D8">
        <v>16.989999999999998</v>
      </c>
      <c r="E8">
        <f>D8/B8</f>
        <v>8.4949999999999992</v>
      </c>
      <c r="F8">
        <f>B8/C8</f>
        <v>2</v>
      </c>
      <c r="G8" t="s">
        <v>15</v>
      </c>
    </row>
    <row r="9" spans="1:7" x14ac:dyDescent="0.25">
      <c r="A9" t="s">
        <v>13</v>
      </c>
      <c r="B9">
        <v>3</v>
      </c>
      <c r="C9">
        <v>3</v>
      </c>
      <c r="D9">
        <v>0</v>
      </c>
      <c r="E9">
        <f>D9/B9</f>
        <v>0</v>
      </c>
      <c r="F9">
        <f>B9/C9</f>
        <v>1</v>
      </c>
    </row>
    <row r="13" spans="1:7" x14ac:dyDescent="0.25">
      <c r="C13" t="s">
        <v>8</v>
      </c>
      <c r="D13" s="1">
        <f>SUM(D2:D10)</f>
        <v>56.42</v>
      </c>
      <c r="E13" s="1">
        <f>SUM(E2:E12)</f>
        <v>14.478333333333332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dombeef</dc:creator>
  <cp:lastModifiedBy>dombeef</cp:lastModifiedBy>
  <dcterms:created xsi:type="dcterms:W3CDTF">2017-02-22T01:24:00Z</dcterms:created>
  <dcterms:modified xsi:type="dcterms:W3CDTF">2017-05-24T16:34:26Z</dcterms:modified>
</cp:coreProperties>
</file>