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0B1C9Ls9i7WCSOTRBcmpxWWR6bEk\PRONUS\Pronus control\Gestión de riesgos\Cobre\7. Programación R\Base de datos\"/>
    </mc:Choice>
  </mc:AlternateContent>
  <xr:revisionPtr revIDLastSave="0" documentId="13_ncr:1_{71C4F5CD-A36B-4203-BFC3-B7870EA43134}" xr6:coauthVersionLast="47" xr6:coauthVersionMax="47" xr10:uidLastSave="{00000000-0000-0000-0000-000000000000}"/>
  <bookViews>
    <workbookView xWindow="-22211" yWindow="-92" windowWidth="22303" windowHeight="11906" xr2:uid="{00000000-000D-0000-FFFF-FFFF00000000}"/>
  </bookViews>
  <sheets>
    <sheet name="Base" sheetId="1" r:id="rId1"/>
    <sheet name="Resumen" sheetId="4" r:id="rId2"/>
  </sheets>
  <definedNames>
    <definedName name="_xlnm._FilterDatabase" localSheetId="0" hidden="1">Base!$A$1:$J$1611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<sst xmlns="http://schemas.openxmlformats.org/spreadsheetml/2006/main" count="16787" uniqueCount="3286">
  <si>
    <t>Transacción</t>
  </si>
  <si>
    <t>Tipo de pago</t>
  </si>
  <si>
    <t>Fecha</t>
  </si>
  <si>
    <t>Número de documento</t>
  </si>
  <si>
    <t>Importe</t>
  </si>
  <si>
    <t>Nota</t>
  </si>
  <si>
    <t>Factura de compra #CI-084986 - P-000438 Snowflake Inc</t>
  </si>
  <si>
    <t>Factura de compra</t>
  </si>
  <si>
    <t>CI-084986</t>
  </si>
  <si>
    <t>Snowflake Inc</t>
  </si>
  <si>
    <t>FACTURACIÓN SERVICIO EN LA NUBE SNOWFLAKE MES DE ABRIL 22</t>
  </si>
  <si>
    <t>Factura de compra #CTGS-3638 - P-000122 GEMA TOURS SAS</t>
  </si>
  <si>
    <t>CTGS-3638</t>
  </si>
  <si>
    <t>GEMA TOURS SAS</t>
  </si>
  <si>
    <t>SERVICIO PERSONAL DE APOYO EN CIS EJECUTIVOS 29 DE MARZO 2022</t>
  </si>
  <si>
    <t>Factura de compra #CUENTA COBRO 04 - P-000532 ZALLARY CARDONA HOYOS</t>
  </si>
  <si>
    <t>CUENTA COBRO 04</t>
  </si>
  <si>
    <t>SERVICIO DE DISEÑO GRAFICO E ILUSTRACION MES DE ABRIL 2022</t>
  </si>
  <si>
    <t>Factura de compra #FEI-36010 - P-000202 CONTROLES EMPRESARIALES S A S</t>
  </si>
  <si>
    <t>FEI-36010</t>
  </si>
  <si>
    <t>CONTROLES EMPRESARIALES S A S</t>
  </si>
  <si>
    <t>SERVICIOS FORTINET INSTALACIONES Y SOPORTES</t>
  </si>
  <si>
    <t>Factura de compra #FP-128161 - P-000109 EFECTIVO LIMITADA</t>
  </si>
  <si>
    <t>FP-128161</t>
  </si>
  <si>
    <t>EFECTIVO LIMITADA</t>
  </si>
  <si>
    <t>COBRO TRANSACCIONES REALIZADAS EFECTY MES DE ABRIL 2022 BILLETERA COBRE EMPRESAS 109 OPERACIONES</t>
  </si>
  <si>
    <t>Factura de compra #FP-128163 - P-000109 EFECTIVO LIMITADA</t>
  </si>
  <si>
    <t>FP-128163</t>
  </si>
  <si>
    <t>COBRO TRANSACCIONES REALIZADAS EFECTY MES DE ABRIL 2022 PAGOS COBRE CONTIGENCIA  7.299 OPERACIONES</t>
  </si>
  <si>
    <t>Factura de compra #INV00381732 - P-000354 JFROG.COM</t>
  </si>
  <si>
    <t>INV00381732</t>
  </si>
  <si>
    <t>JFROG.COM</t>
  </si>
  <si>
    <t>INV00381732  JFROG.COM DISTRIBUCION DE SOFTWARE ALMACENAMIENTO SEGURO DE DATOS</t>
  </si>
  <si>
    <t>Factura de compra #INV00600201 - P-000411 NEW RELIC, INC</t>
  </si>
  <si>
    <t>INV00600201</t>
  </si>
  <si>
    <t>NEW RELIC, INC</t>
  </si>
  <si>
    <t>NEW RELIC, INC INV00600201 PAGO DE USO PLATAFORMA  PERIODO ABRIL 2022</t>
  </si>
  <si>
    <t>Factura de compra #RD90793 - P-000189 AVANTE SISTEMATIZANDO S.A.</t>
  </si>
  <si>
    <t>RD90793</t>
  </si>
  <si>
    <t>AVANTE SISTEMATIZANDO S.A.</t>
  </si>
  <si>
    <t>ALQUILER DE PORTATIL CORE 5</t>
  </si>
  <si>
    <t>Factura de compra #001 - P-000503 DANNY TATIANA MARIN DIAZ</t>
  </si>
  <si>
    <t>001</t>
  </si>
  <si>
    <t>VALLA PUBLICITARA ESPACIO PANTALLA LED PAGO 01 PERIODO MES DE ABRIL 2022</t>
  </si>
  <si>
    <t>Factura de compra #009 - P-000324 CARLOS ZORA</t>
  </si>
  <si>
    <t>009</t>
  </si>
  <si>
    <t>SERVICIO DE CONSULTORIA PERIODO DEL 13 DE MARZO AL 13 DE ABRIL 2022</t>
  </si>
  <si>
    <t>Factura de compra #25927301 - P-000355 MAILGUN TECHNOLOGIES INC</t>
  </si>
  <si>
    <t>25927301</t>
  </si>
  <si>
    <t>MAILGUN TECHNOLOGIES INC</t>
  </si>
  <si>
    <t>@MAILGUN SERVICIO DE API PARA CORREO ELECTRONICO PAGO MENSUAL PERIODO 01 ABRIL A 01 MAYO 2022</t>
  </si>
  <si>
    <t>Factura de compra #25927301 - P-000356 SLACK TECHNOLOGIES INC</t>
  </si>
  <si>
    <t>SLACK TECHNOLOGIES INC</t>
  </si>
  <si>
    <t>USO APLICACION SLACK CLOUD MAY 01 A 31 DE 2022</t>
  </si>
  <si>
    <t>Factura de compra #342 - P-000360 LA AGENCIA</t>
  </si>
  <si>
    <t>342</t>
  </si>
  <si>
    <t>LA AGENCIA</t>
  </si>
  <si>
    <t>SERVICIO DE RECLUTAMIENTO MES DE MAYO 01 AL 30</t>
  </si>
  <si>
    <t>Factura de compra #51658 - P-000215 BRM SA</t>
  </si>
  <si>
    <t>51658</t>
  </si>
  <si>
    <t>BRM SA</t>
  </si>
  <si>
    <t>SERVICIO DE TELEMERCADEO WHATSAPP OUTBOUND</t>
  </si>
  <si>
    <t>Factura de compra #C COBRO 001 - P-000399 ADOLFO MONCADA  MADROÑERO</t>
  </si>
  <si>
    <t>C COBRO 001</t>
  </si>
  <si>
    <t>PAUTA PUBLICITARIA Y PRESENCIA LETTYYNICCO EN  LA CIUDAD DE PEREIRA EL DIA PRIMERO DE MAYO DEL PRESENTE AÑO</t>
  </si>
  <si>
    <t>Factura de compra #CC 1370 - P-000206 COMERCIAL CARD S.A.S</t>
  </si>
  <si>
    <t>CC 1370</t>
  </si>
  <si>
    <t>COMERCIAL CARD S.A.S</t>
  </si>
  <si>
    <t>CC 1370 FACTURACION COMERCIAL CARDS TRANSACCIONES</t>
  </si>
  <si>
    <t>Factura de compra #DO6524941 - P-000214 EXPERIAN COLOMBIA S.A.</t>
  </si>
  <si>
    <t>DO6524941</t>
  </si>
  <si>
    <t>EXPERIAN COLOMBIA S.A.</t>
  </si>
  <si>
    <t>SERVICIO DATACREDITO BASE DE DATOS FLEXIBILIDAT  ANUAL  ANTICIPADO</t>
  </si>
  <si>
    <t>Factura de compra #EC- 249569893 - P-000058 COLOMBIA TELECOMUNICACIONES S.A. E.S.P. BIC</t>
  </si>
  <si>
    <t>EC- 249569893</t>
  </si>
  <si>
    <t>COLOMBIA TELECOMUNICACIONES S.A. E.S.P. BIC</t>
  </si>
  <si>
    <t>SERVICIO MOVIL N° LINEA PEXTO FRA  EC- 249569893</t>
  </si>
  <si>
    <t>Factura de compra #ETEP2873 - P-000440 T.E.P COLOMBIA SAS</t>
  </si>
  <si>
    <t>ETEP2873</t>
  </si>
  <si>
    <t>T.E.P COLOMBIA SAS</t>
  </si>
  <si>
    <t>SERVICIOS DE PUBLICIDAD COMMUNITY MANAGEMENT CLIENTE HUILA</t>
  </si>
  <si>
    <t>Factura de compra #FE-20 - P-000387 FRANKY ROLAND MARTIN GUATAVITA</t>
  </si>
  <si>
    <t>FE-20</t>
  </si>
  <si>
    <t>SE HIZO USO DE UNA PANTALLA LED Y PLANTA ELÉCTRICA EL 1 DE MAYO EN NEIVA</t>
  </si>
  <si>
    <t>Factura de compra #FE-3534 - P-000141 PAYMENTS WAY SOLUTIONS S.A.S</t>
  </si>
  <si>
    <t>FE-3534</t>
  </si>
  <si>
    <t>PAYMENTS WAY SOLUTIONS S.A.S</t>
  </si>
  <si>
    <t>REEMBOLSO DE GASTOS PAYMENTS FE-3534</t>
  </si>
  <si>
    <t>Factura de compra #FE481 - P-000188 TALLER CREATIVO DREEM S.A.S.</t>
  </si>
  <si>
    <t>FE481</t>
  </si>
  <si>
    <t>TALLER CREATIVO DREEM S.A.S.</t>
  </si>
  <si>
    <t>COMPRA DE THERMO DE PLASTICO, BALON PLAYA Y TARJETA PASO A PASO</t>
  </si>
  <si>
    <t>Factura de compra #FJ 5120 - P-000407 JUJU S.A.S.</t>
  </si>
  <si>
    <t>FJ 5120</t>
  </si>
  <si>
    <t>JUJU S.A.S.</t>
  </si>
  <si>
    <t>COMPRA BONOS PARA EVENTO CALI</t>
  </si>
  <si>
    <t>Factura de compra #FP-128160 - P-000109 EFECTIVO LIMITADA</t>
  </si>
  <si>
    <t>FP-128160</t>
  </si>
  <si>
    <t>COBRO TRANSACCIONES REALIZADAS EFECTY MES DE ABRIL 2022 CAJAS DE COMPENSACION 19.067 OPERACIONES</t>
  </si>
  <si>
    <t>Factura de compra #INV-29 - P-000371 MARIA CLARA HENJES CONSULTORIA</t>
  </si>
  <si>
    <t>INV-29</t>
  </si>
  <si>
    <t>MARIA CLARA HENJES CONSULTORIA</t>
  </si>
  <si>
    <t>SERVICIO DE CONSULTORIA BUSQUEDA OPS MEXICO CUOTA 01</t>
  </si>
  <si>
    <t>Factura de compra #S463 - P-000165 SIMETRIK S.A.S.</t>
  </si>
  <si>
    <t>S463</t>
  </si>
  <si>
    <t>SIMETRIK S.A.S.</t>
  </si>
  <si>
    <t>SERVICIO DE SOFTWARE DE CONCILIACION FINANCIERA MES DE ABRIL  2022</t>
  </si>
  <si>
    <t>Factura de compra #T4B11089 - P-000170 TRAVEL MOUSTACHE S.A.S.</t>
  </si>
  <si>
    <t>T4B11089</t>
  </si>
  <si>
    <t>TRAVEL MOUSTACHE S.A.S.</t>
  </si>
  <si>
    <t>E-Ticket: 6999630854 Bustamante Blanco, Daniel BOG-MCO-BOG</t>
  </si>
  <si>
    <t>Factura de compra #11CA4E29-0017 - P-000362 ZEPLIN, INC</t>
  </si>
  <si>
    <t>11CA4E29-0017</t>
  </si>
  <si>
    <t>ZEPLIN, INC</t>
  </si>
  <si>
    <t>SUSCRIPCION PLATAFORMA DISEÑO DE DESARROLLO</t>
  </si>
  <si>
    <t>Factura de compra #170 - P-000386 LUISA  MARIA OCHOA  MEDINA</t>
  </si>
  <si>
    <t>170</t>
  </si>
  <si>
    <t>SE HIZO LA COMPRA DE ACRILICOS Y BASTIDORES PARA DISTRIBUCIÓN EN LA CIUDAD DE NEIVA Y ALREDEDORES</t>
  </si>
  <si>
    <t>Factura de compra #171 - P-000386 LUISA  MARIA OCHOA  MEDINA</t>
  </si>
  <si>
    <t>171</t>
  </si>
  <si>
    <t>ALQUILER DE TERMO CARRO ISNTALACIONES COMFAMILIAR HUILA</t>
  </si>
  <si>
    <t>Factura de compra #2022-10666 - P-000410 IONIC</t>
  </si>
  <si>
    <t>2022-10666</t>
  </si>
  <si>
    <t>IONIC</t>
  </si>
  <si>
    <t>RENOVACIÓN CONTRATO 6 MESES SERVICIO APP FLOW</t>
  </si>
  <si>
    <t>Factura de compra #2494123 - P-000366 COOLEY LLP</t>
  </si>
  <si>
    <t>2494123</t>
  </si>
  <si>
    <t>COOLEY LLP</t>
  </si>
  <si>
    <t>SERVICIO DE ASESORIA LEGAL EXT</t>
  </si>
  <si>
    <t>Factura de compra #685 - P-000393 SANTA PUBLICIDAD S.A.S.</t>
  </si>
  <si>
    <t>685</t>
  </si>
  <si>
    <t>SANTA PUBLICIDAD S.A.S.</t>
  </si>
  <si>
    <t>IMPULSADORAS EN COMFAMILIAR RISARALDA</t>
  </si>
  <si>
    <t>Factura de compra #FE 591 - P-000211 CARDOZO  CORAL  Y ASOCIADOS  S.A.S</t>
  </si>
  <si>
    <t>FE 591</t>
  </si>
  <si>
    <t>CARDOZO  CORAL  Y ASOCIADOS  S.A.S</t>
  </si>
  <si>
    <t>ASESORIA JURIDICA</t>
  </si>
  <si>
    <t>Factura de compra #FE-215 - P-000195 CLOUD CONSULTING SERVICES S.A.S</t>
  </si>
  <si>
    <t>FE-215</t>
  </si>
  <si>
    <t>CLOUD CONSULTING SERVICES S.A.S</t>
  </si>
  <si>
    <t>FACTURA CORRESPONDIENTE A LOS SERVICIOS DE IMPLEMENTACION ERP NETSUITE</t>
  </si>
  <si>
    <t>Factura de compra #FTHD 158 - P-000209 THE PUB  S. A. S.</t>
  </si>
  <si>
    <t>FTHD 158</t>
  </si>
  <si>
    <t>THE PUB  S. A. S.</t>
  </si>
  <si>
    <t>COMPRA DE THE PUB CERVEZA OFICINA FTHD158</t>
  </si>
  <si>
    <t>Factura de compra #POST1000903658 - P-000125 HABLAME COLOMBIA SA ESP</t>
  </si>
  <si>
    <t>POST1000903658</t>
  </si>
  <si>
    <t>HABLAME COLOMBIA SA ESP</t>
  </si>
  <si>
    <t>FRA CONSUMO MES DE ABRIL 2022 COD CLIENTE 10020621 SERV MENSAJES DE TEXTO CLIENTES</t>
  </si>
  <si>
    <t>Factura de compra #POST1000903673 - P-000125 HABLAME COLOMBIA SA ESP</t>
  </si>
  <si>
    <t>POST1000903673</t>
  </si>
  <si>
    <t>FRA CONSUMO MES DE ABRIL 2022 COD CLIENTE 10023224 SERV MENSAJES DE TEXTO CLIENTES</t>
  </si>
  <si>
    <t>Factura de compra #T4B11040 - P-000170 TRAVEL MOUSTACHE S.A.S.</t>
  </si>
  <si>
    <t>T4B11040</t>
  </si>
  <si>
    <t>T4B11040 E-TICKET 6999630832  BOG-BGA-BOG ALBERTO CHEJNE</t>
  </si>
  <si>
    <t>Factura de compra #T4B11041 - P-000170 TRAVEL MOUSTACHE S.A.S.</t>
  </si>
  <si>
    <t>T4B11041</t>
  </si>
  <si>
    <t>T4B11041 ALOJAMIENTO EN MEDELLIN HOYOS LUZ ESTEFANIA</t>
  </si>
  <si>
    <t>Factura de compra #CTGT-7860 - P-000122 GEMA TOURS SAS</t>
  </si>
  <si>
    <t>CTGT-7860</t>
  </si>
  <si>
    <t>PASAJE AEREO JOSE GEDEON AV-6999678069 BOG MEX BOG</t>
  </si>
  <si>
    <t>Factura de compra #FE-235 - P-000182 FUNCROME LTDA</t>
  </si>
  <si>
    <t>FE-235</t>
  </si>
  <si>
    <t>FUNCROME LTDA</t>
  </si>
  <si>
    <t>COMPRA DE CAMISETA TIPO POLO BORDADO PUNTO CORAZON</t>
  </si>
  <si>
    <t>Factura de compra #FSB 10344 - P-000116 FEDERACION NACIONAL DE COMERCIANTES "FENALCO" SECCIONAL BOLIVAR</t>
  </si>
  <si>
    <t>FSB 10344</t>
  </si>
  <si>
    <t>FEDERACION NACIONAL DE COMERCIANTES "FENALCO" SECCIONAL BOLIVAR</t>
  </si>
  <si>
    <t>CUOTA DE SOSTENIMIENTO MES DE MAYO 2022</t>
  </si>
  <si>
    <t>Factura de compra #T4B11170 - P-000170 TRAVEL MOUSTACHE S.A.S.</t>
  </si>
  <si>
    <t>T4B11170</t>
  </si>
  <si>
    <t>E-TICKET 6999630906 PASAJE AEREO VVC-BOG-VVC JUALIAN ESTEBAN ARDILA</t>
  </si>
  <si>
    <t>Factura de compra #T4B11214 - P-000170 TRAVEL MOUSTACHE S.A.S.</t>
  </si>
  <si>
    <t>T4B11214</t>
  </si>
  <si>
    <t>HOSPEDAJE : HOYOS LUZ ESTEFANY BOGOTA DC</t>
  </si>
  <si>
    <t>Factura de compra #201968 - P-000374 LUMEN MARKET SAS</t>
  </si>
  <si>
    <t>201968</t>
  </si>
  <si>
    <t>LUMEN MARKET SAS</t>
  </si>
  <si>
    <t>COMPRA DE TRIPODE Y MICROFONO</t>
  </si>
  <si>
    <t>Factura de compra #5808-00000030793535 - P-000058 COLOMBIA TELECOMUNICACIONES S.A. E.S.P. BIC</t>
  </si>
  <si>
    <t>5808-00000030793535</t>
  </si>
  <si>
    <t>ABONO DATOS PATROCINADOS REFERENCIA 181168246</t>
  </si>
  <si>
    <t>Factura de compra #FE136 - P-000444 ATENTUS COLOMBIA SAS</t>
  </si>
  <si>
    <t>FE136</t>
  </si>
  <si>
    <t>ATENTUS COLOMBIA SAS</t>
  </si>
  <si>
    <t>INSTALACIÓN Y CONFIGURACIÓN PLATAFORMA NEW RELIC  Y SERVICIO DE CONSULTORIA MES DE MAYO 2022</t>
  </si>
  <si>
    <t>Factura de compra #POST1000903248 - P-000125 HABLAME COLOMBIA SA ESP</t>
  </si>
  <si>
    <t>POST1000903248</t>
  </si>
  <si>
    <t>FRA CONSUMO MES DE MARZO 2022 COD CLIENTE 10020621</t>
  </si>
  <si>
    <t>Factura de compra #T4B11242 - P-000170 TRAVEL MOUSTACHE S.A.S.</t>
  </si>
  <si>
    <t>T4B11242</t>
  </si>
  <si>
    <t>Factura de compra #008 - P-000329 JUAN DONOSO</t>
  </si>
  <si>
    <t>008</t>
  </si>
  <si>
    <t>HONORARIOS ASESORIA FINANCIERA DEL MES DE ABRIL 2022</t>
  </si>
  <si>
    <t>Factura de compra #BEC - 223404749 - P-000058 COLOMBIA TELECOMUNICACIONES S.A. E.S.P. BIC</t>
  </si>
  <si>
    <t>BEC - 223404749</t>
  </si>
  <si>
    <t>SERVICIO MOVIL N° LINEA 3002879397 FRA BEC - 223404749</t>
  </si>
  <si>
    <t>Factura de compra #CTGT-8058 - P-000122 GEMA TOURS SAS</t>
  </si>
  <si>
    <t>CTGT-8058</t>
  </si>
  <si>
    <t>PASAJE AEREO FELIPE GEDEON AV-6999694067 BOG MEX BOG</t>
  </si>
  <si>
    <t>Factura de compra #EC- 249576175 - P-000058 COLOMBIA TELECOMUNICACIONES S.A. E.S.P. BIC</t>
  </si>
  <si>
    <t>EC- 249576175</t>
  </si>
  <si>
    <t>SERVICIO MOVIL N° LINEA 3160186723 FRA EC- 249576175</t>
  </si>
  <si>
    <t>Factura de compra #FE137 - P-000444 ATENTUS COLOMBIA SAS</t>
  </si>
  <si>
    <t>FE137</t>
  </si>
  <si>
    <t>INSTALACIÓN Y CONFIGURACIÓN PLATAFORMA NEW RELIC  Y SERVICIO DE CONSULTORIA MES DE FEBRERO 2022</t>
  </si>
  <si>
    <t>Factura de compra #PRQ7063 - P-000162 SELINA OPERATION PARQUE 93 S.A.S</t>
  </si>
  <si>
    <t>PRQ7063</t>
  </si>
  <si>
    <t>SELINA OPERATION PARQUE 93 S.A.S</t>
  </si>
  <si>
    <t>ALOJAMIENTO SELINA PRQ7063</t>
  </si>
  <si>
    <t>Factura de compra #PRQ7084 - P-000162 SELINA OPERATION PARQUE 93 S.A.S</t>
  </si>
  <si>
    <t>PRQ7084</t>
  </si>
  <si>
    <t>ALOJAMIENTO SELINA PRQ7161</t>
  </si>
  <si>
    <t>Factura de compra #PR1905 - P-000150 REDCOLSA RED COLOMBIANA DE SERVICIOS S.A.</t>
  </si>
  <si>
    <t>PR1905</t>
  </si>
  <si>
    <t>REDCOLSA RED COLOMBIANA DE SERVICIOS S.A.</t>
  </si>
  <si>
    <t>SERVICIO DE 24.383 TRANSACCIONES DE PAGO SUBSIDIO COMFENALCO VALLE - PEXTO CORRESPONDIENTE AL MES DE ABRIL 2022</t>
  </si>
  <si>
    <t>Factura de compra #T4B11306 - P-000170 TRAVEL MOUSTACHE S.A.S.</t>
  </si>
  <si>
    <t>T4B11306</t>
  </si>
  <si>
    <t>HOSPEDAJE:  DONATO MUNOZ  JOSE MARIO CARTAGENA</t>
  </si>
  <si>
    <t>Factura de compra #AYAT-782 - P-000018 AUDITORIA Y ABOGADOS TRIBUTARIOS S.A.S.</t>
  </si>
  <si>
    <t>AYAT-782</t>
  </si>
  <si>
    <t>AUDITORIA Y ABOGADOS TRIBUTARIOS S.A.S.</t>
  </si>
  <si>
    <t>SERVICIO DE CONTABILIDAD DEL MES DE MAYO 2022</t>
  </si>
  <si>
    <t>Factura de compra #PRQ7182 - P-000162 SELINA OPERATION PARQUE 93 S.A.S</t>
  </si>
  <si>
    <t>PRQ7182</t>
  </si>
  <si>
    <t>ALOJAMIENTO SELINA PRQ7182</t>
  </si>
  <si>
    <t>Factura de compra #MED19824 - P-000375 SELINA OPERATION MEDELLIN SAS - SEDE MEDELLIN</t>
  </si>
  <si>
    <t>MED19824</t>
  </si>
  <si>
    <t>SELINA OPERATION MEDELLIN SAS - SEDE MEDELLIN</t>
  </si>
  <si>
    <t>ALQUILER ESPACIO OFI MEDELLIN MES DE ABRIL 2022</t>
  </si>
  <si>
    <t>Factura de compra #CTGT-8130 - P-000122 GEMA TOURS SAS</t>
  </si>
  <si>
    <t>CTGT-8130</t>
  </si>
  <si>
    <t>PASAJE AEREO JOSE GEDEON AV-6999731174 BOG CLO BOG</t>
  </si>
  <si>
    <t>Factura de compra #DEYC-195 - P-000104 DERECHO &amp; CONSULTORIA S. A.S</t>
  </si>
  <si>
    <t>DEYC-195</t>
  </si>
  <si>
    <t>DERECHO &amp; CONSULTORIA S. A.S</t>
  </si>
  <si>
    <t>ASESORIA JURIDICA DEL MES DE ABRIL 2022</t>
  </si>
  <si>
    <t>Factura de compra #INV33186206 - P-000498 DOCUSING INC.</t>
  </si>
  <si>
    <t>INV33186206</t>
  </si>
  <si>
    <t>DOCUSING INC.</t>
  </si>
  <si>
    <t>PAGO SUSCRIPCION DOCUSING INC DE MAY 2022 A MAY 2023</t>
  </si>
  <si>
    <t>Factura de compra #SAP3116442032 - P-000205 COMUNICACION CELULAR S A  COMCEL S A</t>
  </si>
  <si>
    <t>SAP3116442032</t>
  </si>
  <si>
    <t>COMUNICACION CELULAR S A  COMCEL S A</t>
  </si>
  <si>
    <t>COBRO REV DATOS ABR2022 CLARO</t>
  </si>
  <si>
    <t>Factura de compra #T4B11370 - P-000170 TRAVEL MOUSTACHE S.A.S.</t>
  </si>
  <si>
    <t>T4B11370</t>
  </si>
  <si>
    <t>E-Ticket: 6999701434 Blanco Munoz, Javier Andres MTR-BOG-CTG</t>
  </si>
  <si>
    <t>Factura de compra #T4B11373 - P-000170 TRAVEL MOUSTACHE S.A.S.</t>
  </si>
  <si>
    <t>T4B11373</t>
  </si>
  <si>
    <t>E-Ticket: 6999701436 Barrera Contreras, Abdo Enrique VUP-BOG-VUP</t>
  </si>
  <si>
    <t>Factura de compra #T4B11378 - P-000170 TRAVEL MOUSTACHE S.A.S.</t>
  </si>
  <si>
    <t>T4B11378</t>
  </si>
  <si>
    <t>E-Ticket: 6999701439 Garcia, Luisa Fernanda CLO-MDE-CLO</t>
  </si>
  <si>
    <t>Factura de compra #T4B11384 - P-000170 TRAVEL MOUSTACHE S.A.S.</t>
  </si>
  <si>
    <t>T4B11384</t>
  </si>
  <si>
    <t>Donato Muñoz, Jose Mario BOG-CTG-BOG</t>
  </si>
  <si>
    <t>Factura de compra #T4B11399 - P-000170 TRAVEL MOUSTACHE S.A.S.</t>
  </si>
  <si>
    <t>T4B11399</t>
  </si>
  <si>
    <t>HOSPEDAJE: SUAREZ HERNANDEZ JORGE ANDRES CALI</t>
  </si>
  <si>
    <t>Factura de compra #T4B11407 - P-000170 TRAVEL MOUSTACHE S.A.S.</t>
  </si>
  <si>
    <t>T4B11407</t>
  </si>
  <si>
    <t>E-Ticket: 6999701455 Chejne, Alberto BOG-CLO-BOG</t>
  </si>
  <si>
    <t>Factura de compra #T4B11410 - P-000170 TRAVEL MOUSTACHE S.A.S.</t>
  </si>
  <si>
    <t>T4B11410</t>
  </si>
  <si>
    <t>E-Ticket: 6999701459 Chacon Garcia, Laura Andreina CUC-BOG-CUC</t>
  </si>
  <si>
    <t>Factura de compra #T4B11417 - P-000170 TRAVEL MOUSTACHE S.A.S.</t>
  </si>
  <si>
    <t>T4B11417</t>
  </si>
  <si>
    <t>HOSPEDAJE: CHEJNE, ALBERTO MEDELLIN</t>
  </si>
  <si>
    <t>Factura de compra #FE 553 - P-000426 TEXPOIDEAS LTDA</t>
  </si>
  <si>
    <t>FE 553</t>
  </si>
  <si>
    <t>TEXPOIDEAS LTDA</t>
  </si>
  <si>
    <t>AGENDITAS KIT VALLE MINI LIBRETA SEVILLA OF-373</t>
  </si>
  <si>
    <t>Factura de compra #T4B11424 - P-000170 TRAVEL MOUSTACHE S.A.S.</t>
  </si>
  <si>
    <t>T4B11424</t>
  </si>
  <si>
    <t>E-Ticket: 6999701470 Geraldine, Llanos Renteria CLO-CTG-CLO</t>
  </si>
  <si>
    <t>Factura de compra #T4B11425 - P-000170 TRAVEL MOUSTACHE S.A.S.</t>
  </si>
  <si>
    <t>T4B11425</t>
  </si>
  <si>
    <t>E-Ticket: 6999701471: Zambrano Braydi, Carlos Alberto EYP-BOG-EYP</t>
  </si>
  <si>
    <t>Factura de compra #T4B11426 - P-000170 TRAVEL MOUSTACHE S.A.S.</t>
  </si>
  <si>
    <t>T4B11426</t>
  </si>
  <si>
    <t>E-Ticket: 6999701472: Pantoja Ordonez, Deysi Yurany PSO-BOG</t>
  </si>
  <si>
    <t>Factura de compra #T4B11427 - P-000170 TRAVEL MOUSTACHE S.A.S.</t>
  </si>
  <si>
    <t>T4B11427</t>
  </si>
  <si>
    <t>E-Ticket: 6999701473: Pantoja Ordonez, Deysi Yurany</t>
  </si>
  <si>
    <t>Factura de compra #T4B11433 - P-000170 TRAVEL MOUSTACHE S.A.S.</t>
  </si>
  <si>
    <t>T4B11433</t>
  </si>
  <si>
    <t>E-Ticket: 6999701479, Aricapa Cardenas, Sthepany Paola BAQ-MDE-BAQ</t>
  </si>
  <si>
    <t>Factura de compra #T4B11434 - P-000170 TRAVEL MOUSTACHE S.A.S.</t>
  </si>
  <si>
    <t>T4B11434</t>
  </si>
  <si>
    <t>E-Ticket: 6999701480, : Pena Cardenas, Wendy Vanesa BAQ-MDE-BAQ</t>
  </si>
  <si>
    <t>Factura de compra #T4B11436 - P-000170 TRAVEL MOUSTACHE S.A.S.</t>
  </si>
  <si>
    <t>T4B11436</t>
  </si>
  <si>
    <t>E-Ticket: 6999701481,  Angulo Basilio, Alvaro Jose MTR-CLO-CTG</t>
  </si>
  <si>
    <t>Factura de compra #T4B11439 - P-000170 TRAVEL MOUSTACHE S.A.S.</t>
  </si>
  <si>
    <t>T4B11439</t>
  </si>
  <si>
    <t>E-Ticket: 6999701482, Ramos Rojas, Jose Julian MTR-CLO-CTG</t>
  </si>
  <si>
    <t>Factura de compra #T4B11443 - P-000170 TRAVEL MOUSTACHE S.A.S.</t>
  </si>
  <si>
    <t>T4B11443</t>
  </si>
  <si>
    <t>E-Ticket: Aerolínea: VH Prestador: VivaAir: RUEDA CHAVES, JUANITA BOG-MDE-BOG</t>
  </si>
  <si>
    <t>Factura de compra #T4B11444 - P-000170 TRAVEL MOUSTACHE S.A.S.</t>
  </si>
  <si>
    <t>T4B11444</t>
  </si>
  <si>
    <t>E-Ticket: 6999701484:  Ramos Rojas, Jose Julian CTG-MDE-MTR</t>
  </si>
  <si>
    <t>Factura de compra #T4B11449 - P-000170 TRAVEL MOUSTACHE S.A.S.</t>
  </si>
  <si>
    <t>T4B11449</t>
  </si>
  <si>
    <t>E-Ticket: 6999701489: Angulo Basilio, Alvaro Jose CTG-MDE-MTR</t>
  </si>
  <si>
    <t>Factura de compra #T4B11454 - P-000170 TRAVEL MOUSTACHE S.A.S.</t>
  </si>
  <si>
    <t>T4B11454</t>
  </si>
  <si>
    <t>E-Ticket: 6999701491: Betancur Giraldo, Daniel BOG-MEX-BOG</t>
  </si>
  <si>
    <t>Factura de compra #T4B11455 - P-000170 TRAVEL MOUSTACHE S.A.S.</t>
  </si>
  <si>
    <t>T4B11455</t>
  </si>
  <si>
    <t>E-Ticket: 6999701492: Palacios Renteria, Harinson CTG-MDE</t>
  </si>
  <si>
    <t>Factura de compra #T4B11456 - P-000170 TRAVEL MOUSTACHE S.A.S.</t>
  </si>
  <si>
    <t>T4B11456</t>
  </si>
  <si>
    <t>E-Ticket: 6999701493: Palacios Renteria, Harinson MDE-CTG</t>
  </si>
  <si>
    <t>Factura de compra #CC 1398 - P-000206 COMERCIAL CARD S.A.S</t>
  </si>
  <si>
    <t>CC 1398</t>
  </si>
  <si>
    <t>CC 1398 FACTURACION COMERCIAL CARDS TRANSACCIONES</t>
  </si>
  <si>
    <t>Factura de compra #FEE8400 - P-000404 PAMACOL TECHNOLOGIES S A S</t>
  </si>
  <si>
    <t>FEE8400</t>
  </si>
  <si>
    <t>PAMACOL TECHNOLOGIES S A S</t>
  </si>
  <si>
    <t>COMPRA DE 2 RELOJES PARA EVENTO CICLO PASEO EN COMFABOY</t>
  </si>
  <si>
    <t>Factura de compra #ONTOP031236 - P-000378 ONTOP HOLDINGS INC</t>
  </si>
  <si>
    <t>ONTOP031236</t>
  </si>
  <si>
    <t>ONTOP HOLDINGS INC</t>
  </si>
  <si>
    <t>ONTOP031236 ONTOP PAGO EVENTO EMPRESARIAL BARBARA SULPIS</t>
  </si>
  <si>
    <t>Factura de compra #ONTOP031238 - P-000378 ONTOP HOLDINGS INC</t>
  </si>
  <si>
    <t>ONTOP031238</t>
  </si>
  <si>
    <t>PAGO ONTOP EVENTO EMPRESARIAL SANTIAGO VALLEJOS</t>
  </si>
  <si>
    <t>Factura de compra #RD91660 - P-000189 AVANTE SISTEMATIZANDO S.A.</t>
  </si>
  <si>
    <t>RD91660</t>
  </si>
  <si>
    <t>ALQUILER EQUIPO DE COMPUTO CON CORTE MES DE MAYO 2022</t>
  </si>
  <si>
    <t>Factura de compra #T4B11458 - P-000170 TRAVEL MOUSTACHE S.A.S.</t>
  </si>
  <si>
    <t>T4B11458</t>
  </si>
  <si>
    <t>E-Ticket: 6999701494: Rodriguez Granada, Cristian Eduardo PEI-CTG-PEI</t>
  </si>
  <si>
    <t>Factura de compra #T4B11459 - P-000170 TRAVEL MOUSTACHE S.A.S.</t>
  </si>
  <si>
    <t>T4B11459</t>
  </si>
  <si>
    <t>E-Ticket: 6999701495: Gallego Gomez, Juan David PEI-CTG-PEI</t>
  </si>
  <si>
    <t>Factura de compra #T4B11460 - P-000170 TRAVEL MOUSTACHE S.A.S.</t>
  </si>
  <si>
    <t>T4B11460</t>
  </si>
  <si>
    <t>E-Ticket: 6999701496: Zapata Marin, Maria Alexandra PEI-CTG-PEI</t>
  </si>
  <si>
    <t>Factura de compra #FJ 5297 - P-000407 JUJU S.A.S.</t>
  </si>
  <si>
    <t>FJ 5297</t>
  </si>
  <si>
    <t>COMFABOY PARA EL EVENTO DEL CICLO PASEO COMPRA DE 16 BONOS DE GORIGOGO</t>
  </si>
  <si>
    <t>Factura de compra #INV-34 - P-000371 MARIA CLARA HENJES CONSULTORIA</t>
  </si>
  <si>
    <t>INV-34</t>
  </si>
  <si>
    <t>SERVICIO DE CONSULTORIA BUSQUEDA OPS MEXICO CUOTA 02</t>
  </si>
  <si>
    <t>Factura de compra #ONBO-8664962 - P-000403 GLOBAL WINE &amp; SPIRITS LTDA</t>
  </si>
  <si>
    <t>ONBO-8664962</t>
  </si>
  <si>
    <t>GLOBAL WINE &amp; SPIRITS LTDA</t>
  </si>
  <si>
    <t>COMPRA DE BOTELLA DE MACALLAN PARA EL DIRECTOR DE LA CAJA DE COMFENALCO SANTANDER</t>
  </si>
  <si>
    <t>Factura de compra #ONTOP031237 - P-000378 ONTOP HOLDINGS INC</t>
  </si>
  <si>
    <t>ONTOP031237</t>
  </si>
  <si>
    <t>ONTOP031237 ONTOP PAGO EVENTO EMPRESARIAL EZEQUIEL MARTINEZ</t>
  </si>
  <si>
    <t>Factura de compra #AC310947 - P-000499 CRIYA SAS</t>
  </si>
  <si>
    <t>AC310947</t>
  </si>
  <si>
    <t>CRIYA SAS</t>
  </si>
  <si>
    <t>CONSUMO CUMPLEANOS MES ABRIL  IMPRESION (EL LOGO EN BLANCO FONDO TRANSPARENTE)</t>
  </si>
  <si>
    <t>Factura de compra #C COBRO 001 - P-000500 ANDRES FERNANDO ARAUJO  BASTIDAS</t>
  </si>
  <si>
    <t>SERVICIO DE FOTOS Y VIDEOS EVENTO COBRE EN CALI 04 DE MAY 2022</t>
  </si>
  <si>
    <t>Factura de compra #EC- 249607264 - P-000058 COLOMBIA TELECOMUNICACIONES S.A. E.S.P. BIC</t>
  </si>
  <si>
    <t>EC- 249607264</t>
  </si>
  <si>
    <t>SERVICIO MOVIL FRA EC- 249607264</t>
  </si>
  <si>
    <t>Factura de compra #EC- 249607348 - P-000058 COLOMBIA TELECOMUNICACIONES S.A. E.S.P. BIC</t>
  </si>
  <si>
    <t>EC- 249607348</t>
  </si>
  <si>
    <t>SERVICIO FRA EC- 249607348 REFERENCIA 43670118</t>
  </si>
  <si>
    <t>Factura de compra #FTHD 202 - P-000209 THE PUB  S. A. S.</t>
  </si>
  <si>
    <t>FTHD 202</t>
  </si>
  <si>
    <t>VTA DISTRIB CERVEZA POLA GOLDEN ALE LATA 330 FRA FTHD 202</t>
  </si>
  <si>
    <t>Factura de compra #SS-29573 - P-000422 RIUM S.A.S</t>
  </si>
  <si>
    <t>SS-29573</t>
  </si>
  <si>
    <t>RIUM S.A.S</t>
  </si>
  <si>
    <t>GO RIGO GO! BONO DE REGALO SS-29573</t>
  </si>
  <si>
    <t>Factura de compra #T4B11521 - P-000170 TRAVEL MOUSTACHE S.A.S.</t>
  </si>
  <si>
    <t>T4B11521</t>
  </si>
  <si>
    <t>E-Ticket: 6999749018: Chejne, Alberto BOG-BAQ-BOG</t>
  </si>
  <si>
    <t>Factura de compra #4EECE63C-0020 - P-000363 MIRO</t>
  </si>
  <si>
    <t>4EECE63C-0020</t>
  </si>
  <si>
    <t>MIRO</t>
  </si>
  <si>
    <t>INVOICE 4EECE63C-0020 PERIODO MAYO 2022</t>
  </si>
  <si>
    <t>Factura de compra #PRQ7317 - P-000162 SELINA OPERATION PARQUE 93 S.A.S</t>
  </si>
  <si>
    <t>PRQ7317</t>
  </si>
  <si>
    <t>ALOJAMIENTO SELINA PRQ7317</t>
  </si>
  <si>
    <t>Factura de compra #MED19825 - P-000375 SELINA OPERATION MEDELLIN SAS - SEDE MEDELLIN</t>
  </si>
  <si>
    <t>MED19825</t>
  </si>
  <si>
    <t>ALQUILER ESPACIO OFI MEDELLIN MES DE MARZO 2022</t>
  </si>
  <si>
    <t>Factura de compra #0640F940-0009 - P-000496 NPM,INC</t>
  </si>
  <si>
    <t>0640F940-0009</t>
  </si>
  <si>
    <t>NPM,INC</t>
  </si>
  <si>
    <t>FACTURACIÓN MAY 15 A JUN 15 NPM INC</t>
  </si>
  <si>
    <t>Factura de compra #FE485 - P-000188 TALLER CREATIVO DREEM S.A.S.</t>
  </si>
  <si>
    <t>FE485</t>
  </si>
  <si>
    <t>SOLICITUD DE TARJETAS(COMFABOY) Y FLYERS(COMFENALCO VALLE)</t>
  </si>
  <si>
    <t>Factura de compra #FE7349 - P-000221 FEDERACIÓN NACIONAL DE COMERCIANTES EMPRESARIOS FENALCO</t>
  </si>
  <si>
    <t>FE7349</t>
  </si>
  <si>
    <t>FEDERACIÓN NACIONAL DE COMERCIANTES EMPRESARIOS FENALCO</t>
  </si>
  <si>
    <t>ESPACIO DE STAND, MOMENTO COMERCIAL Y 4 PARTICIPANTES  ESPACIO DE STAND, MOMENTO COMERCIAL Y 4 PARTICIPANTES</t>
  </si>
  <si>
    <t>Factura de compra #PRQ7161 - P-000162 SELINA OPERATION PARQUE 93 S.A.S</t>
  </si>
  <si>
    <t>PRQ7161</t>
  </si>
  <si>
    <t>Factura de compra #T4B11564 - P-000170 TRAVEL MOUSTACHE S.A.S.</t>
  </si>
  <si>
    <t>T4B11564</t>
  </si>
  <si>
    <t>E-Ticket: 6999749047: Martin, Emilio MDE-BOG-MDE</t>
  </si>
  <si>
    <t>Factura de compra #22516849 - P-000369 SALESFORCE.COM, INC</t>
  </si>
  <si>
    <t>22516849</t>
  </si>
  <si>
    <t>SALESFORCE.COM, INC</t>
  </si>
  <si>
    <t>N° CONTRATO 02902915 PLAN PREMIER PERIODO 16 MAY A 10 JUL SERVICE CLOUD</t>
  </si>
  <si>
    <t>Factura de compra #E1-2507 - P-000467 TRUORA S.A.S</t>
  </si>
  <si>
    <t>E1-2507</t>
  </si>
  <si>
    <t>TRUORA S.A.S</t>
  </si>
  <si>
    <t>CONSULTA DE ANTECEDENTES MES DE ABRI 2022  E1-2507</t>
  </si>
  <si>
    <t>Factura de compra #FTHD 211 - P-000209 THE PUB  S. A. S.</t>
  </si>
  <si>
    <t>FTHD 211</t>
  </si>
  <si>
    <t>VTA DISTRIB CERVEZA POLA GOLDEN ALE LATA 330 FRA FTHD 211</t>
  </si>
  <si>
    <t>Factura de compra #T4B11586 - P-000170 TRAVEL MOUSTACHE S.A.S.</t>
  </si>
  <si>
    <t>T4B11586</t>
  </si>
  <si>
    <t>E-Ticket: 6999749058: : HOYOS, LUZ ESTEFANIA CTG-BOG-CTG</t>
  </si>
  <si>
    <t>Factura de compra #T4B11587 - P-000170 TRAVEL MOUSTACHE S.A.S.</t>
  </si>
  <si>
    <t>T4B11587</t>
  </si>
  <si>
    <t>E-Ticket: 6999749060: Ortiz Buendia, Sebastian Jose BOG-BAQ-BOG</t>
  </si>
  <si>
    <t>Factura de compra #FE 5353 - P-000407 JUJU S.A.S.</t>
  </si>
  <si>
    <t>FE 5353</t>
  </si>
  <si>
    <t>BONOS OLIMPICA - HUILA</t>
  </si>
  <si>
    <t>Factura de compra #FERM-29 - P-000390 SCENIUS S.A.S.</t>
  </si>
  <si>
    <t>FERM-29</t>
  </si>
  <si>
    <t>SCENIUS S.A.S.</t>
  </si>
  <si>
    <t>EVENTO EN RITO Y MONTEO DE LA CIUDAD DE MEDELLÍN</t>
  </si>
  <si>
    <t>Factura de compra #FE-2683 - P-000196 BUK COL SAS</t>
  </si>
  <si>
    <t>FE-2683</t>
  </si>
  <si>
    <t>BUK COL SAS</t>
  </si>
  <si>
    <t>EMISIÓN DOCUMENTOS NOMINA ELECTRONICA MES DE ABRIL 22 FE-2683</t>
  </si>
  <si>
    <t>Factura de compra #FE-2711 - P-000196 BUK COL SAS</t>
  </si>
  <si>
    <t>FE-2711</t>
  </si>
  <si>
    <t>ACTIVACIÓN NOMINA ELECTRONICA BUK FE-2711</t>
  </si>
  <si>
    <t>Factura de compra #FE-2770 - P-000196 BUK COL SAS</t>
  </si>
  <si>
    <t>FE-2770</t>
  </si>
  <si>
    <t>SUSCRIPCIÓN BUK MES DE MAYO 22 100 EMPLEADOS Y 31 ADICIONALES</t>
  </si>
  <si>
    <t>Factura de compra #ARQ - 318 - P-000198 CITY GROUP ARQUITECTURA Y EVENTOS SAS</t>
  </si>
  <si>
    <t>ARQ - 318</t>
  </si>
  <si>
    <t>CITY GROUP ARQUITECTURA Y EVENTOS SAS</t>
  </si>
  <si>
    <t>STAND EVENTO CENCO BARRANQUILLA</t>
  </si>
  <si>
    <t>Factura de compra #FE 1393 - P-000218 MAEL CHOCOLATES &amp; SOUVENIRS S.A.S</t>
  </si>
  <si>
    <t>FE 1393</t>
  </si>
  <si>
    <t>MAEL CHOCOLATES &amp; SOUVENIRS S.A.S</t>
  </si>
  <si>
    <t>COMPRA DE 1000 MONEDAS CON UN SOLO LOGO</t>
  </si>
  <si>
    <t>Factura de compra #FE487 - P-000188 TALLER CREATIVO DREEM S.A.S.</t>
  </si>
  <si>
    <t>FE487</t>
  </si>
  <si>
    <t>50 AGENDAS COMFENALCO VALLE</t>
  </si>
  <si>
    <t>Factura de compra #FE-674 - P-000397 SAGRADA FAMILIA SAS</t>
  </si>
  <si>
    <t>FE-674</t>
  </si>
  <si>
    <t>SAGRADA FAMILIA SAS</t>
  </si>
  <si>
    <t>EVENTO ANIVERSARIO BOGOTA RANCHO MX</t>
  </si>
  <si>
    <t>Factura de compra #FJ - 5362 - P-000407 JUJU S.A.S.</t>
  </si>
  <si>
    <t>FJ - 5362</t>
  </si>
  <si>
    <t>COMPRA DE 30 BONOS HOMECENTER PARA COMFENALCO VALLE</t>
  </si>
  <si>
    <t>Factura de compra #RPRI-1062615 - P-000428 D L K S.A.S.</t>
  </si>
  <si>
    <t>RPRI-1062615</t>
  </si>
  <si>
    <t>D L K S.A.S.</t>
  </si>
  <si>
    <t>EVENTO CORPORATIVO CENA 2DO ANIVERSARIO</t>
  </si>
  <si>
    <t>Factura de compra #T4B11623 - P-000170 TRAVEL MOUSTACHE S.A.S.</t>
  </si>
  <si>
    <t>T4B11623</t>
  </si>
  <si>
    <t>E-Ticket: 6999818945: Quintero Portillo, Geraldyne Samira BOG-BAQ-BOG</t>
  </si>
  <si>
    <t>Factura de compra #T4B11624 - P-000170 TRAVEL MOUSTACHE S.A.S.</t>
  </si>
  <si>
    <t>T4B11624</t>
  </si>
  <si>
    <t>E-Ticket: 6999818946: Camacho Gonzalez, Karla Marcela BOG-BAQ-BOG</t>
  </si>
  <si>
    <t>Factura de compra #T4B11625 - P-000170 TRAVEL MOUSTACHE S.A.S.</t>
  </si>
  <si>
    <t>T4B11625</t>
  </si>
  <si>
    <t>HOSPEDAJE:  CAMACHO GONZALEZ, KARLA MARCELA Barranquilla</t>
  </si>
  <si>
    <t>Factura de compra #T4B11626 - P-000170 TRAVEL MOUSTACHE S.A.S.</t>
  </si>
  <si>
    <t>T4B11626</t>
  </si>
  <si>
    <t>HOSPEDAJE:  QUINTERO PORTILLO, GERALDYNE SAMIRA Barranquilla</t>
  </si>
  <si>
    <t>Factura de compra #T4B11627 - P-000170 TRAVEL MOUSTACHE S.A.S.</t>
  </si>
  <si>
    <t>T4B11627</t>
  </si>
  <si>
    <t>E-Ticket: 6999818947: Martinez Osorio, Andres MID-MEX-MID</t>
  </si>
  <si>
    <t>Factura de compra #T4B11630 - P-000170 TRAVEL MOUSTACHE S.A.S.</t>
  </si>
  <si>
    <t>T4B11630</t>
  </si>
  <si>
    <t>HOSPEDAJE: HOYOS, LUZ ESTEFANIA BOGOTA DC</t>
  </si>
  <si>
    <t>Factura de compra #2022.47450 - P-000373 MESSAGEBIRD B.V.</t>
  </si>
  <si>
    <t>2022.47450</t>
  </si>
  <si>
    <t>MESSAGEBIRD B.V.</t>
  </si>
  <si>
    <t>PAGO MES DE MAYO USO DE PLATAFRMA MessageBird balance MAYO 2022</t>
  </si>
  <si>
    <t>Factura de compra #FE-1533 - P-000430 INVERSIONES JACKLIS SAS</t>
  </si>
  <si>
    <t>FE-1533</t>
  </si>
  <si>
    <t>INVERSIONES JACKLIS SAS</t>
  </si>
  <si>
    <t>REGALOS DEL DIA DE LA MADRE</t>
  </si>
  <si>
    <t>Factura de compra #1840 - P-000224 BONHOMIA CONSULTORES EMPRESARIALES SAS</t>
  </si>
  <si>
    <t>1840</t>
  </si>
  <si>
    <t>BONHOMIA CONSULTORES EMPRESARIALES SAS</t>
  </si>
  <si>
    <t>HONORARIOS ASESORIA EN SISTEMA DE GESTIÓN SST  MAYO 2022</t>
  </si>
  <si>
    <t>Factura de compra #EC- 249634497 - P-000058 COLOMBIA TELECOMUNICACIONES S.A. E.S.P. BIC</t>
  </si>
  <si>
    <t>EC- 249634497</t>
  </si>
  <si>
    <t>SERVICIO MOVIL N°3160191461 PEXTO FRA  EC- 249634497  REFERENCIA  43681891</t>
  </si>
  <si>
    <t>Factura de compra #EC- 249634502 - P-000058 COLOMBIA TELECOMUNICACIONES S.A. E.S.P. BIC</t>
  </si>
  <si>
    <t>EC- 249634502</t>
  </si>
  <si>
    <t>SERVICIO MOVIL N°3160191463 PEXTO FRA  EC- 249634502 REFERENCIA  43681893</t>
  </si>
  <si>
    <t>Factura de compra #T4B11688 - P-000170 TRAVEL MOUSTACHE S.A.S.</t>
  </si>
  <si>
    <t>T4B11688</t>
  </si>
  <si>
    <t>E-Ticket: Aerolínea: VH Prestador: VivaAir: HOYOS, LUZ ESTEFANIA BOG-CTG</t>
  </si>
  <si>
    <t>Factura de compra #T4B11702 - P-000170 TRAVEL MOUSTACHE S.A.S.</t>
  </si>
  <si>
    <t>T4B11702</t>
  </si>
  <si>
    <t>E-Ticket: 6999818988: HERRERA CHAIN, Santiago MEX-BOG-MEX</t>
  </si>
  <si>
    <t>Factura de compra #T4B11709 - P-000170 TRAVEL MOUSTACHE S.A.S.</t>
  </si>
  <si>
    <t>T4B11709</t>
  </si>
  <si>
    <t>E-Ticket: Aerolínea: VH Prestador: VivaAir: HOYOS, LUZ ESTEFANIA CTG-PEI</t>
  </si>
  <si>
    <t>Factura de compra #T4B11710 - P-000170 TRAVEL MOUSTACHE S.A.S.</t>
  </si>
  <si>
    <t>T4B11710</t>
  </si>
  <si>
    <t>HOSPEDAJE: HOYOS, LUZ ESTEFANIA, PEREIRA</t>
  </si>
  <si>
    <t>Factura de compra #T4B11711 - P-000170 TRAVEL MOUSTACHE S.A.S.</t>
  </si>
  <si>
    <t>T4B11711</t>
  </si>
  <si>
    <t>E-Ticket: 6999818994: Martinez Osorio, Andres CUN-BOG-CUN</t>
  </si>
  <si>
    <t>Factura de compra #T4B11726 - P-000170 TRAVEL MOUSTACHE S.A.S.</t>
  </si>
  <si>
    <t>T4B11726</t>
  </si>
  <si>
    <t>HOSPEDAJE: VANEGAS CAMERO, VALENTINA Barranquilla</t>
  </si>
  <si>
    <t>Factura de compra #T4B11727 - P-000170 TRAVEL MOUSTACHE S.A.S.</t>
  </si>
  <si>
    <t>T4B11727</t>
  </si>
  <si>
    <t>E-Ticket: Aerolínea: VH Prestador: VivaAir: Vanegas Camero, Valentina BOG-BAQ</t>
  </si>
  <si>
    <t>Factura de compra #002 - P-000503 DANNY TATIANA MARIN DIAZ</t>
  </si>
  <si>
    <t>002</t>
  </si>
  <si>
    <t>VALLA PUBLICITARA ESPACIO PANTALLA LED PAGO 02 PERIODO MES DE MAYO 2022</t>
  </si>
  <si>
    <t>Factura de compra #23052022 - P-000501 ZAPIER INC.</t>
  </si>
  <si>
    <t>23052022</t>
  </si>
  <si>
    <t>ZAPIER INC.</t>
  </si>
  <si>
    <t>PAGO ZAPIER INC  23 DE MAY 2022</t>
  </si>
  <si>
    <t>Factura de compra #FE111 - P-000193 SEPRESS MEDIA S.A.S</t>
  </si>
  <si>
    <t>FE111</t>
  </si>
  <si>
    <t>SEPRESS MEDIA S.A.S</t>
  </si>
  <si>
    <t>CAJAS BRANDEADAS - LARGE ENTERPRISE</t>
  </si>
  <si>
    <t>Factura de compra #FE112 - P-000193 SEPRESS MEDIA S.A.S</t>
  </si>
  <si>
    <t>FE112</t>
  </si>
  <si>
    <t>COMPRA DE CAJAS BRANDEADAS - PEOPLE OPS</t>
  </si>
  <si>
    <t>Factura de compra #FE113 - P-000193 SEPRESS MEDIA S.A.S</t>
  </si>
  <si>
    <t>FE113</t>
  </si>
  <si>
    <t>CAJAS BRANDEADAS ENTERPRISE</t>
  </si>
  <si>
    <t>Factura de compra #FE114 - P-000193 SEPRESS MEDIA S.A.S</t>
  </si>
  <si>
    <t>FE114</t>
  </si>
  <si>
    <t>IMPULSADORA NEIVA HUILA MES</t>
  </si>
  <si>
    <t>Factura de compra #FE115 - P-000193 SEPRESS MEDIA S.A.S</t>
  </si>
  <si>
    <t>FE115</t>
  </si>
  <si>
    <t>BOCADILLOS, AGUAS Y TRANSPORTE - COMFABOY</t>
  </si>
  <si>
    <t>Factura de compra #FE-2799 - P-000196 BUK COL SAS</t>
  </si>
  <si>
    <t>FE-2799</t>
  </si>
  <si>
    <t>ACTIVACIÓN NOMINA ELECTRONICA BUK FE-2799</t>
  </si>
  <si>
    <t>Factura de compra #FTHD 251 - P-000209 THE PUB  S. A. S.</t>
  </si>
  <si>
    <t>FTHD 251</t>
  </si>
  <si>
    <t>VTA DISTRIB CERVEZA POLA GOLDEN ALE LATA 330 FRA FTHD 251</t>
  </si>
  <si>
    <t>Factura de compra #INV08545139 - P-000381 ZENDESK, INC.</t>
  </si>
  <si>
    <t>INV08545139</t>
  </si>
  <si>
    <t>ZENDESK, INC.</t>
  </si>
  <si>
    <t>ZENDESK, INC PAGO SUSCRIPCIÓN DEL 24 MAY AL 23 DE AGO 2022</t>
  </si>
  <si>
    <t>Factura de compra #MED20496 - P-000375 SELINA OPERATION MEDELLIN SAS - SEDE MEDELLIN</t>
  </si>
  <si>
    <t>MED20496</t>
  </si>
  <si>
    <t>ALQUILER ESPACIO OFI MEDELLIN MES DE MAYO 2022</t>
  </si>
  <si>
    <t>Factura de compra #ONTOP033113 - P-000378 ONTOP HOLDINGS INC</t>
  </si>
  <si>
    <t>ONTOP033113</t>
  </si>
  <si>
    <t>PAGO ONTOP EVENTO EMPRESARIAL BARBARA SULPIS</t>
  </si>
  <si>
    <t>Factura de compra #ONTOP033114 - P-000378 ONTOP HOLDINGS INC</t>
  </si>
  <si>
    <t>ONTOP033114</t>
  </si>
  <si>
    <t>PAGO MEX POR ONTOP MES DE MAYO 2022</t>
  </si>
  <si>
    <t>Factura de compra #ONTOP033115 - P-000378 ONTOP HOLDINGS INC</t>
  </si>
  <si>
    <t>ONTOP033115</t>
  </si>
  <si>
    <t>Factura de compra #ONTOP033116 - P-000378 ONTOP HOLDINGS INC</t>
  </si>
  <si>
    <t>ONTOP033116</t>
  </si>
  <si>
    <t>Factura de compra #3478 - P-000368 GREEN LIGHT TECHNOLOGY</t>
  </si>
  <si>
    <t>3478</t>
  </si>
  <si>
    <t>GREEN LIGHT TECHNOLOGY</t>
  </si>
  <si>
    <t>PAGO GREEN LIGHT TECHNOLOGY Y SERVICIO DE INSTALACION INVOICE 3478 MONITOREO DE CONTROL EMPRESARIAL</t>
  </si>
  <si>
    <t>Factura de compra #697 - P-000393 SANTA PUBLICIDAD S.A.S.</t>
  </si>
  <si>
    <t>697</t>
  </si>
  <si>
    <t>SERVICIO DE IMPULSO PLATAFORMA COBRE COMFAMA IMPULSADORA SEGOVIA</t>
  </si>
  <si>
    <t>Factura de compra #698 - P-000393 SANTA PUBLICIDAD S.A.S.</t>
  </si>
  <si>
    <t>698</t>
  </si>
  <si>
    <t>EVENTO CICLO PASEO- COMFABOY</t>
  </si>
  <si>
    <t>Factura de compra #699 - P-000393 SANTA PUBLICIDAD S.A.S.</t>
  </si>
  <si>
    <t>699</t>
  </si>
  <si>
    <t>PROMOTORES (9) COMFAMILIAR RISARALDA</t>
  </si>
  <si>
    <t>Factura de compra #700 - P-000393 SANTA PUBLICIDAD S.A.S.</t>
  </si>
  <si>
    <t>700</t>
  </si>
  <si>
    <t>SERVICIO DE IMPULSO PLATAFORMA COBRE COMBARRANQUILLA MES MAYO</t>
  </si>
  <si>
    <t>Factura de compra #ONTOP027116 - P-000378 ONTOP HOLDINGS INC</t>
  </si>
  <si>
    <t>ONTOP027116</t>
  </si>
  <si>
    <t>Factura de compra #ONTOP027125 - P-000378 ONTOP HOLDINGS INC</t>
  </si>
  <si>
    <t>ONTOP027125</t>
  </si>
  <si>
    <t>Factura de compra #ONTOP034545 - P-000378 ONTOP HOLDINGS INC</t>
  </si>
  <si>
    <t>ONTOP034545</t>
  </si>
  <si>
    <t>Factura de compra #T4B11761 - P-000170 TRAVEL MOUSTACHE S.A.S.</t>
  </si>
  <si>
    <t>T4B11761</t>
  </si>
  <si>
    <t>E-Ticket: 6999876491: HOYOS, LUZ ESTEFANIA PEI-CTG</t>
  </si>
  <si>
    <t>Factura de compra #T4B11770 - P-000170 TRAVEL MOUSTACHE S.A.S.</t>
  </si>
  <si>
    <t>T4B11770</t>
  </si>
  <si>
    <t>E-Ticket: 6999876498: Chejne, Alberto BOG-CLO-BOG</t>
  </si>
  <si>
    <t>Factura de compra #T4B11772 - P-000170 TRAVEL MOUSTACHE S.A.S.</t>
  </si>
  <si>
    <t>T4B11772</t>
  </si>
  <si>
    <t>E-Ticket: 6999876499: Martin, Emilio MDE-BOG-MDE</t>
  </si>
  <si>
    <t>Factura de compra #CTGS-4519 - P-000122 GEMA TOURS SAS</t>
  </si>
  <si>
    <t>CTGS-4519</t>
  </si>
  <si>
    <t>SERVICIO DE VALIDACIÓN MES DE MAYO 2021</t>
  </si>
  <si>
    <t>Factura de compra #T4B11789 - P-000170 TRAVEL MOUSTACHE S.A.S.</t>
  </si>
  <si>
    <t>T4B11789</t>
  </si>
  <si>
    <t>E-Ticket: 6999876516: Vanegas Camero, Valentina BAQ-BOG</t>
  </si>
  <si>
    <t>Factura de compra #9801260663 - P-000458 OLIMPICA SA</t>
  </si>
  <si>
    <t>9801260663</t>
  </si>
  <si>
    <t>OLIMPICA SA</t>
  </si>
  <si>
    <t>BONOS SUBSIDIO FAMILIAR FRA 9801260663  DIC 2021</t>
  </si>
  <si>
    <t>Factura de compra #FE-245 - P-000182 FUNCROME LTDA</t>
  </si>
  <si>
    <t>FE-245</t>
  </si>
  <si>
    <t>SE LES OBSEQUIRA AL EQUIPO DE APORTES Y SUBSIDIOS CAMISAS DE LA BILLETERA YA QUE ELLOS ASISTEN A LA FERIA DE EXPOMAMÁ DE COMBARRANQUILLA</t>
  </si>
  <si>
    <t>Factura de compra #FE492 - P-000188 TALLER CREATIVO DREEM S.A.S.</t>
  </si>
  <si>
    <t>FE492</t>
  </si>
  <si>
    <t>SE REPARTIRAN HABLADORES EN EFECTY Y BALOTO EN CARTAGENA, VAMOS A ENVIAR NUEVOS ROMPETRAFICOS PARA LOS DIFERENTES CIS DE CARTAGENA</t>
  </si>
  <si>
    <t>Factura de compra #FE493 - P-000188 TALLER CREATIVO DREEM S.A.S.</t>
  </si>
  <si>
    <t>FE493</t>
  </si>
  <si>
    <t>OBSEQUIO PARA USUARIOS QUE TENGAN QUEJAS O RECLAMOS</t>
  </si>
  <si>
    <t>Factura de compra #INV-38 - P-000371 MARIA CLARA HENJES CONSULTORIA</t>
  </si>
  <si>
    <t>INV-38</t>
  </si>
  <si>
    <t>SERVICIO DE CONSULTORIA BUSQUEDA OPS MEXICO CUOTA 03</t>
  </si>
  <si>
    <t>Factura de compra #009 - P-000329 JUAN DONOSO</t>
  </si>
  <si>
    <t>HONORARIOS ASESORIA FINANCIERA DEL MES DE MAYO 2022</t>
  </si>
  <si>
    <t>Factura de compra #9801261040 - P-000458 OLIMPICA SA</t>
  </si>
  <si>
    <t>9801261040</t>
  </si>
  <si>
    <t>BONOS SUBSIDIO FAMILIAR FRA 9801261040 FEBRERO 2022</t>
  </si>
  <si>
    <t>Factura de compra #9801261041 - P-000458 OLIMPICA SA</t>
  </si>
  <si>
    <t>9801261041</t>
  </si>
  <si>
    <t>BONOS SUBSIDIO FAMILIAR FRA 9801261041 MAR 2022</t>
  </si>
  <si>
    <t>Factura de compra #GAVP 345 - P-000222 QUÉ MOTO SAS</t>
  </si>
  <si>
    <t>GAVP 345</t>
  </si>
  <si>
    <t>QUÉ MOTO SAS</t>
  </si>
  <si>
    <t>PAGO  VENTA SOAT MOTO RIFA EVENTO CLIENTES</t>
  </si>
  <si>
    <t>Factura de compra #T4B11822 - P-000170 TRAVEL MOUSTACHE S.A.S.</t>
  </si>
  <si>
    <t>T4B11822</t>
  </si>
  <si>
    <t>E-Ticket: 6999876537: Donato Munoz, Jose Mario BOG-CLO-BOG</t>
  </si>
  <si>
    <t>Factura de compra #T4B11848 - P-000170 TRAVEL MOUSTACHE S.A.S.</t>
  </si>
  <si>
    <t>T4B11848</t>
  </si>
  <si>
    <t>E-Ticket: Aerolínea: VH Prestador: VivaAir: Saieh Daccarett, Jose Carlos BOG-CTG-BOG</t>
  </si>
  <si>
    <t>Factura de compra #T4B11849 - P-000170 TRAVEL MOUSTACHE S.A.S.</t>
  </si>
  <si>
    <t>T4B11849</t>
  </si>
  <si>
    <t>E-Ticket: 6999876539: Chejne, Alberto BOG-CLO-BOG</t>
  </si>
  <si>
    <t>Factura de compra #3837720 - P-000383 PIPEDRIVE OU</t>
  </si>
  <si>
    <t>3837720</t>
  </si>
  <si>
    <t>PIPEDRIVE OU</t>
  </si>
  <si>
    <t>PAGO PERIODO 30 DE MAYO AL 30 DE JUNIO 2022 PIPEDRIVE OU  DESARROLLO DE SOFTWARE  EN LA NUBE</t>
  </si>
  <si>
    <t>Factura de compra #4 - P-000201 SEGUROS DE VIDA SURAMERICANA S.A.</t>
  </si>
  <si>
    <t>4</t>
  </si>
  <si>
    <t>SEGUROS DE VIDA SURAMERICANA S.A.</t>
  </si>
  <si>
    <t>LIQUIDACION MES AL MES DE ABRIL 2022 SEGUROS SURA PORTAFOLIO VIDA Y ACCIDENTES</t>
  </si>
  <si>
    <t>Factura de compra #9801261048 - P-000458 OLIMPICA SA</t>
  </si>
  <si>
    <t>9801261048</t>
  </si>
  <si>
    <t>BONOS SUBSIDIO FAMILIAR FRA 9801261048 ABR 2022</t>
  </si>
  <si>
    <t>Factura de compra #CCOBRO 31052022 - P-000514 MARLON ESNEYDER VELASQUEZ ARCILA</t>
  </si>
  <si>
    <t>CCOBRO 31052022</t>
  </si>
  <si>
    <t>FOTOGRAFO PROFESIONAL CENA EMPRESARIAL</t>
  </si>
  <si>
    <t>Factura de compra #INV00389098 - P-000354 JFROG.COM</t>
  </si>
  <si>
    <t>INV00389098</t>
  </si>
  <si>
    <t>INV00389098 JFROG.COM DISTRIBUCION DE SOFTWARE ALMACENAMIENTO SEGURO DE DATOS DEL 01 AL 31 MAYO 22</t>
  </si>
  <si>
    <t>Factura de compra #1605362 - P-000533 Hotjar Ltd</t>
  </si>
  <si>
    <t>1605362</t>
  </si>
  <si>
    <t>Hotjar Ltd</t>
  </si>
  <si>
    <t>SUSCRIPCION HOTJAR PLUS MES DE MAYO 2022</t>
  </si>
  <si>
    <t>Factura de compra #2707580 - P-000361 DATASITE</t>
  </si>
  <si>
    <t>2707580</t>
  </si>
  <si>
    <t>DATASITE</t>
  </si>
  <si>
    <t>DATASITE  PAGO CUOTA PLATAFORMA MARZO ABRIL Y MAYO CUARTO DE DATOS</t>
  </si>
  <si>
    <t>Factura de compra #709 - P-000393 SANTA PUBLICIDAD S.A.S.</t>
  </si>
  <si>
    <t>709</t>
  </si>
  <si>
    <t>COBRE REFRIGERIOS MEDELLIN</t>
  </si>
  <si>
    <t>Factura de compra #710 - P-000393 SANTA PUBLICIDAD S.A.S.</t>
  </si>
  <si>
    <t>710</t>
  </si>
  <si>
    <t>IMPULSADORES EN MEDELLÍN DEL 25 DE ABRIL AL 6 DE MAYO</t>
  </si>
  <si>
    <t>Factura de compra #711 - P-000393 SANTA PUBLICIDAD S.A.S.</t>
  </si>
  <si>
    <t>711</t>
  </si>
  <si>
    <t>IMPULSADORA EVENTO RETAIL DEL FUTURO, CALI 4 Y 5 MAYO</t>
  </si>
  <si>
    <t>Factura de compra #712 - P-000393 SANTA PUBLICIDAD S.A.S.</t>
  </si>
  <si>
    <t>712</t>
  </si>
  <si>
    <t>COBRE MATERIAL POP COMBARRANQUILLA VOLANTES, FACTURACIÓN MENSUAL</t>
  </si>
  <si>
    <t>Factura de compra #DO6532339 - P-000214 EXPERIAN COLOMBIA S.A.</t>
  </si>
  <si>
    <t>DO6532339</t>
  </si>
  <si>
    <t>ONE PLUS SERVICIO DATACREDITO BASE DE DATOS FLEXIBILIDAT  MAE SDE JUNIO 2022</t>
  </si>
  <si>
    <t>Factura de compra #FE 4148 - P-000577 FEDERACION NACIONAL DE COMERCIANTES SECCIONAL FENALCO META</t>
  </si>
  <si>
    <t>FE 4148</t>
  </si>
  <si>
    <t>FEDERACION NACIONAL DE COMERCIANTES SECCIONAL FENALCO META</t>
  </si>
  <si>
    <t>PATROCINADOR BRONCE EVENTO NOCHE DE LOS MEJORES 2022</t>
  </si>
  <si>
    <t>Factura de compra #FE710 - P-000580 INVESTIGACION Y ANALISIS S.A.S.</t>
  </si>
  <si>
    <t>FE710</t>
  </si>
  <si>
    <t>INVESTIGACION Y ANALISIS S.A.S.</t>
  </si>
  <si>
    <t>PLAN DE ACTIVACION COMERCIAL CUOTA 01</t>
  </si>
  <si>
    <t>Factura de compra #FVE 574 - P-000465 PRONUS S.A.S.</t>
  </si>
  <si>
    <t>FVE 574</t>
  </si>
  <si>
    <t>PRONUS S.A.S.</t>
  </si>
  <si>
    <t>ASESORIA REGULAR EL SISTEMA DE PREVENCIÓN Y CONTROL DE LAVADO DE ACTIVOS Y FINANCIACIÓN  MAYO 2022</t>
  </si>
  <si>
    <t>Factura de compra #INV-31 - P-000371 MARIA CLARA HENJES CONSULTORIA</t>
  </si>
  <si>
    <t>INV-31</t>
  </si>
  <si>
    <t>SERVICIO DE CONSULTORIA BUSQUEDA OPS MEXICO CUOTA 03 DE 03</t>
  </si>
  <si>
    <t>Factura de compra #SBUS-177049 - P-000356 SLACK TECHNOLOGIES INC</t>
  </si>
  <si>
    <t>SBUS-177049</t>
  </si>
  <si>
    <t>USO APLICACION SLACK CLOUD JUN 01 A 30 DE 2022</t>
  </si>
  <si>
    <t>Factura de compra #S492 - P-000165 SIMETRIK S.A.S.</t>
  </si>
  <si>
    <t>S492</t>
  </si>
  <si>
    <t>SERVICIO DE SOFTWARE DE CONCILIACION FINANCIERA MES DE MAYO 2022</t>
  </si>
  <si>
    <t>Factura de compra #T4B11895 - P-000170 TRAVEL MOUSTACHE S.A.S.</t>
  </si>
  <si>
    <t>T4B11895</t>
  </si>
  <si>
    <t>E-Ticket: 6999876557: Correa, Maria Isabel BOG-CTG-BOG</t>
  </si>
  <si>
    <t>Factura de compra #T4B11917 - P-000170 TRAVEL MOUSTACHE S.A.S.</t>
  </si>
  <si>
    <t>T4B11917</t>
  </si>
  <si>
    <t>HOSPEDAJE: QUINTERO PORTILLO, GERALDYNE SAMIRA BOGOTA DC</t>
  </si>
  <si>
    <t>Factura de compra #T4B11918 - P-000170 TRAVEL MOUSTACHE S.A.S.</t>
  </si>
  <si>
    <t>T4B11918</t>
  </si>
  <si>
    <t>HOSPEDAJE: HADAD, FARID BOGOTA DC</t>
  </si>
  <si>
    <t>Factura de compra #T4B11920 - P-000170 TRAVEL MOUSTACHE S.A.S.</t>
  </si>
  <si>
    <t>T4B11920</t>
  </si>
  <si>
    <t>HOSPEDAJE: CORREA, MARIA ISABEL CARTAGENA</t>
  </si>
  <si>
    <t>Factura de compra #T4B11921 - P-000170 TRAVEL MOUSTACHE S.A.S.</t>
  </si>
  <si>
    <t>T4B11921</t>
  </si>
  <si>
    <t>E-Ticket: 6999876576: Hadad, Farid BOG-PEI-BOG</t>
  </si>
  <si>
    <t>Factura de compra #T4B11922 - P-000170 TRAVEL MOUSTACHE S.A.S.</t>
  </si>
  <si>
    <t>T4B11922</t>
  </si>
  <si>
    <t>E-Ticket: 6999876577: Quintero Portillo, Geraldyne Samira BOG-PEI-BOG</t>
  </si>
  <si>
    <t>Factura de compra #003 - P-000240 CAROLINA RODRIGUEZ</t>
  </si>
  <si>
    <t>003</t>
  </si>
  <si>
    <t>HONORARIOS PRESTACION SERVICIO CLASES DE INGLES MES DE MAYO 2021</t>
  </si>
  <si>
    <t>Factura de compra #2022.43744 - P-000373 MESSAGEBIRD B.V.</t>
  </si>
  <si>
    <t>2022.43744</t>
  </si>
  <si>
    <t>PAGO  03 MAYO USO DE PLATAFRMA MessageBird balance INVOICE 2022.43744(FlowBuilder - Cobre)</t>
  </si>
  <si>
    <t>Factura de compra #2022.44278 - P-000373 MESSAGEBIRD B.V.</t>
  </si>
  <si>
    <t>2022.44278</t>
  </si>
  <si>
    <t>PAGO  05 MAYO USO DE PLATAFRMA MessageBird balance INVOICE 2022.44278(FlowBuilder - Cobre)</t>
  </si>
  <si>
    <t>Factura de compra #2022.45665 - P-000373 MESSAGEBIRD B.V.</t>
  </si>
  <si>
    <t>2022.45665</t>
  </si>
  <si>
    <t>PAGO  11 MAYO USO DE PLATAFRMA MessageBird balance INVOICE 2022.45665(FlowBuilder - Cobre)</t>
  </si>
  <si>
    <t>Factura de compra #2022.46306 - P-000373 MESSAGEBIRD B.V.</t>
  </si>
  <si>
    <t>2022.46306</t>
  </si>
  <si>
    <t>PAGO  13 MAYO USO DE PLATAFRMA MessageBird balance INVOICE 2022.46306(FlowBuilder - Cobre)</t>
  </si>
  <si>
    <t>Factura de compra #2022.49198 - P-000373 MESSAGEBIRD B.V.</t>
  </si>
  <si>
    <t>2022.49198</t>
  </si>
  <si>
    <t>PAGO MES DE 26 MAYO USO DE PLATAFRMA MessageBird balance INVOICE 2022.49198(FlowBuilder - Cobre)</t>
  </si>
  <si>
    <t>Factura de compra #2022.49328 - P-000373 MESSAGEBIRD B.V.</t>
  </si>
  <si>
    <t>2022.49328</t>
  </si>
  <si>
    <t>PAGO MES DE 26 MAYO USO DE PLATAFRMA MessageBird balance INVOICE 2022.49328(FlowBuilder - Cobre)</t>
  </si>
  <si>
    <t>Factura de compra #2022.49428 - P-000373 MESSAGEBIRD B.V.</t>
  </si>
  <si>
    <t>2022.49428</t>
  </si>
  <si>
    <t>PAGO MES DE 27 MAYO USO DE PLATAFRMA MessageBird balance JUNIO 2022 INVOICE 2022.49428 (FlowBuilder - Cobre)</t>
  </si>
  <si>
    <t>Factura de compra #2022.51411 - P-000373 MESSAGEBIRD B.V.</t>
  </si>
  <si>
    <t>2022.51411</t>
  </si>
  <si>
    <t>PAGO MES DE JUNIO USO DE PLATAFRMA MessageBird balance JUNIO 2022 INVOICE 2022.51411(FlowBuilder - Cobre)</t>
  </si>
  <si>
    <t>Factura de compra #2022.51982 - P-000373 MESSAGEBIRD B.V.</t>
  </si>
  <si>
    <t>2022.51982</t>
  </si>
  <si>
    <t>PAGO MES DE JUNIO USO DE PLATAFRMA MessageBird balance JUNIO 2022 INVOICE 2022.51982(FlowBuilder - Cobre)</t>
  </si>
  <si>
    <t>Factura de compra #2107393858 - P-000583 GoDaddy.com, LLC</t>
  </si>
  <si>
    <t>2107393858</t>
  </si>
  <si>
    <t>GoDaddy.com, LLC</t>
  </si>
  <si>
    <t>PAGO 2107393858 GO DADDY (Standard Wildcard SSL)</t>
  </si>
  <si>
    <t>Factura de compra #5 - P-000201 SEGUROS DE VIDA SURAMERICANA S.A.</t>
  </si>
  <si>
    <t>5</t>
  </si>
  <si>
    <t>LIQUIDACION MES AL MES DE MAYO 2022 SEGUROS SURA PORTAFOLIO VIDA Y ACCIDENTES</t>
  </si>
  <si>
    <t>Factura de compra #EC- 249684032 - P-000058 COLOMBIA TELECOMUNICACIONES S.A. E.S.P. BIC</t>
  </si>
  <si>
    <t>EC- 249684032</t>
  </si>
  <si>
    <t>SERVICIO MOVIL N° LINEA VARIOS FRA EC- 249684032 REFERENCIA 43508033</t>
  </si>
  <si>
    <t>Factura de compra #FEVA61169 - P-000101 CREPES Y WAFFLES S A</t>
  </si>
  <si>
    <t>FEVA61169</t>
  </si>
  <si>
    <t>CREPES Y WAFFLES S A</t>
  </si>
  <si>
    <t>COMPRA BONOS CREPES, REGALO PARA 11 CLIENTES</t>
  </si>
  <si>
    <t>Factura de compra #FE-246 - P-000182 FUNCROME LTDA</t>
  </si>
  <si>
    <t>FE-246</t>
  </si>
  <si>
    <t>REGALO INTERNO PARA PEOPLE OPS</t>
  </si>
  <si>
    <t>Factura de compra #FE-3790 - P-000141 PAYMENTS WAY SOLUTIONS S.A.S</t>
  </si>
  <si>
    <t>FE-3790</t>
  </si>
  <si>
    <t>REEMBOLSO DE GASTOS PAYMENTS FE-3790 MES DE JUNIO</t>
  </si>
  <si>
    <t>Factura de compra #1041571865 - P-000008 AMAZON WEB SERVICES COLOMBIA S.A.S.</t>
  </si>
  <si>
    <t>1041571865</t>
  </si>
  <si>
    <t>AMAZON WEB SERVICES COLOMBIA S.A.S.</t>
  </si>
  <si>
    <t>PAGO SUSCRIPCION AMZON 01 AL 31 MAYO 2022  AWS Service Charges</t>
  </si>
  <si>
    <t>Factura de compra #11CA4E29-0018 - P-000362 ZEPLIN, INC</t>
  </si>
  <si>
    <t>11CA4E29-0018</t>
  </si>
  <si>
    <t>SUSCRIPCION PLATAFORMA DISEÑO DE DESARROLLO SERVICIO DEL MES DE JULIO 2022</t>
  </si>
  <si>
    <t>Factura de compra #5808-00000030812490 - P-000058 COLOMBIA TELECOMUNICACIONES S.A. E.S.P. BIC</t>
  </si>
  <si>
    <t>5808-00000030812490</t>
  </si>
  <si>
    <t>ABONO DATOS PATROCINADOS N° 5808-00000030812490 REFERENCIA 181168246</t>
  </si>
  <si>
    <t>Factura de compra #FSB 10809 - P-000116 FEDERACION NACIONAL DE COMERCIANTES "FENALCO" SECCIONAL BOLIVAR</t>
  </si>
  <si>
    <t>FSB 10809</t>
  </si>
  <si>
    <t>CUOTA DE SOSTENIMIENTO MES DE JUNIO 2022</t>
  </si>
  <si>
    <t>Factura de compra #GP72244 - P-000578 GOMEZ-PINZON ABOGADOS S.A.S</t>
  </si>
  <si>
    <t>GP72244</t>
  </si>
  <si>
    <t>GOMEZ-PINZON ABOGADOS S.A.S</t>
  </si>
  <si>
    <t>HONORARIOS EN RELACION CON ELABORACIÓN PRESENTACIÓN EMPRENDIMIENTO</t>
  </si>
  <si>
    <t>Factura de compra #GP72245 - P-000578 GOMEZ-PINZON ABOGADOS S.A.S</t>
  </si>
  <si>
    <t>GP72245</t>
  </si>
  <si>
    <t>HONORARIOS SUMA FIJA MENSUAL DE FEBRERO A ABRIL 2022</t>
  </si>
  <si>
    <t>Factura de compra #GP72246 - P-000578 GOMEZ-PINZON ABOGADOS S.A.S</t>
  </si>
  <si>
    <t>GP72246</t>
  </si>
  <si>
    <t>HORAS ADICIONALES EN EL PERIODO DE FEBRERO HASTA ABRIL 2022</t>
  </si>
  <si>
    <t>Factura de compra #GP72247 - P-000578 GOMEZ-PINZON ABOGADOS S.A.S</t>
  </si>
  <si>
    <t>GP72247</t>
  </si>
  <si>
    <t>CUOTA MENSUAL FIJA MES DE MAYO HONORAIOS ASESORIA</t>
  </si>
  <si>
    <t>Factura de compra #POST1000903858 - P-000125 HABLAME COLOMBIA SA ESP</t>
  </si>
  <si>
    <t>POST1000903858</t>
  </si>
  <si>
    <t>FRA CONSUMO MES DE MAYO 2022 COD CLIENTE 10020621 MENSAJES DE TEXTO</t>
  </si>
  <si>
    <t>Factura de compra #POST1000903873 - P-000125 HABLAME COLOMBIA SA ESP</t>
  </si>
  <si>
    <t>POST1000903873</t>
  </si>
  <si>
    <t>FRA CONSUMO MES DE MAYO 2022 COD CLIENTE 10023224 MENSAJES DE TEXTO</t>
  </si>
  <si>
    <t>Factura de compra #001 - P-000570 LUIS HERNANDO CRUZ CASTAÑEDA</t>
  </si>
  <si>
    <t>SERVICIO OFERTA PRESENTADA POR BEDROCK SAS GENERACION CONCEPTO JURIDICO</t>
  </si>
  <si>
    <t>Factura de compra #2022.52505 - P-000373 MESSAGEBIRD B.V.</t>
  </si>
  <si>
    <t>2022.52505</t>
  </si>
  <si>
    <t>PAGO MES DE JUNIO USO DE PLATAFRMA MessageBird balance JUNIO 2022 INVOICE 2022.52505(FlowBuilder - Cobre)</t>
  </si>
  <si>
    <t>Factura de compra #51802 - P-000215 BRM SA</t>
  </si>
  <si>
    <t>51802</t>
  </si>
  <si>
    <t>SERVICIOS POR TELEMERCADEO REF: VENTAS &amp; SAC COBRE COLOMBIA - TELEMERCADEO VENTAS - ABRI</t>
  </si>
  <si>
    <t>Factura de compra #BEC - 229110652 - P-000058 COLOMBIA TELECOMUNICACIONES S.A. E.S.P. BIC</t>
  </si>
  <si>
    <t>BEC - 229110652</t>
  </si>
  <si>
    <t>SERVICIO MOVIL N° LINEA 3002879397 FRA BEC - 229110652</t>
  </si>
  <si>
    <t>Factura de compra #CBFE 8004515 - P-000526 CREDIBANCO S A</t>
  </si>
  <si>
    <t>CBFE 8004515</t>
  </si>
  <si>
    <t>CREDIBANCO S A</t>
  </si>
  <si>
    <t>PAGO DE VENTANA DE PRUEBAS MARZO 2022</t>
  </si>
  <si>
    <t>Factura de compra #CTGT-9372 - P-000122 GEMA TOURS SAS</t>
  </si>
  <si>
    <t>CTGT-9372</t>
  </si>
  <si>
    <t>PASAJE AEREO AV-6999964525 GEDEON JOSE VICENTE BOG/MEX/BOG</t>
  </si>
  <si>
    <t>Factura de compra #CTGT-9373 - P-000122 GEMA TOURS SAS</t>
  </si>
  <si>
    <t>CTGT-9373</t>
  </si>
  <si>
    <t>PASAJE AEREO AV-6999964524 GEDEON JOSE VICENTE BOG/MEX/BOG</t>
  </si>
  <si>
    <t>Factura de compra #CTGT-9374 - P-000122 GEMA TOURS SAS</t>
  </si>
  <si>
    <t>CTGT-9374</t>
  </si>
  <si>
    <t>PASAJE AEREO AV-6999964526 GEDEON JOSE VICENTE BOG/MEX/BOG</t>
  </si>
  <si>
    <t>Factura de compra #EC- 249705744 - P-000058 COLOMBIA TELECOMUNICACIONES S.A. E.S.P. BIC</t>
  </si>
  <si>
    <t>EC- 249705744</t>
  </si>
  <si>
    <t>SERVICIO MOVIL N° CELULAR 3160186723 LINEA VARIOS FRA EC- 249705744 REFERENCIA 43679595</t>
  </si>
  <si>
    <t>Factura de compra #FE497 - P-000188 TALLER CREATIVO DREEM S.A.S.</t>
  </si>
  <si>
    <t>FE497</t>
  </si>
  <si>
    <t>MATERIAL POP PARA LA OFICINA DE MEXICO</t>
  </si>
  <si>
    <t>Factura de compra #FG 1676 - P-000494 GRUPO CEREZA S.A.S.</t>
  </si>
  <si>
    <t>FG 1676</t>
  </si>
  <si>
    <t>GRUPO CEREZA S.A.S.</t>
  </si>
  <si>
    <t>COMPRA DE PENDON PERSONALIZADO FRA FG 1676</t>
  </si>
  <si>
    <t>Factura de compra #FG 1677 - P-000494 GRUPO CEREZA S.A.S.</t>
  </si>
  <si>
    <t>FG 1677</t>
  </si>
  <si>
    <t>COMPRA DE SERVILLETAS PERSONALIZADAS  FRA FG 1677</t>
  </si>
  <si>
    <t>Factura de compra #FP-129326 - P-000109 EFECTIVO LIMITADA</t>
  </si>
  <si>
    <t>FP-129326</t>
  </si>
  <si>
    <t>COBRO TRANSACCIONES REALIZADAS EFECTY MES DE MAYO 2022 CAJAS DE COMPENSACION 41.495 OPERACIONES</t>
  </si>
  <si>
    <t>Factura de compra #FP-129327 - P-000109 EFECTIVO LIMITADA</t>
  </si>
  <si>
    <t>FP-129327</t>
  </si>
  <si>
    <t>COBRO TRANSACCIONES REALIZADAS EFECTY MES DE MAYO 2022 BILLETERA COBRE EMPRESAS 86 OPERACIONES</t>
  </si>
  <si>
    <t>Factura de compra #FP-129328 - P-000109 EFECTIVO LIMITADA</t>
  </si>
  <si>
    <t>FP-129328</t>
  </si>
  <si>
    <t>COBRO TRANSACCIONES REALIZADAS EFECTY MES DE MAYO 2022 COBRE FACIL  9.862 OPERACIONES</t>
  </si>
  <si>
    <t>Factura de compra #PRQ7760 - P-000162 SELINA OPERATION PARQUE 93 S.A.S</t>
  </si>
  <si>
    <t>PRQ7760</t>
  </si>
  <si>
    <t>Factura de compra #PR1958 - P-000150 REDCOLSA RED COLOMBIANA DE SERVICIOS S.A.</t>
  </si>
  <si>
    <t>PR1958</t>
  </si>
  <si>
    <t>SERVICIO DE 24.224 TRANSACCIONES DE PAGO SUBSIDIO COMFENALCO VALLE - PEXTO CORRESPONDIENTE AL MES DE MAYO 2022</t>
  </si>
  <si>
    <t>Factura de compra #W8801025067 - P-000511 ALKOSTO SA</t>
  </si>
  <si>
    <t>W8801025067</t>
  </si>
  <si>
    <t>ALKOSTO SA</t>
  </si>
  <si>
    <t>CELULARES CORPORATIVOS PARA ESPECIALISTAS DE BACKOFFICE</t>
  </si>
  <si>
    <t>Factura de compra #W8811025042 - P-000511 ALKOSTO SA</t>
  </si>
  <si>
    <t>W8811025042</t>
  </si>
  <si>
    <t>Factura de compra #1041745329 - P-000008 AMAZON WEB SERVICES COLOMBIA S.A.S.</t>
  </si>
  <si>
    <t>1041745329</t>
  </si>
  <si>
    <t>PAGO SUSCRIPCION AMZON 01 AL 31 MAYO 2022</t>
  </si>
  <si>
    <t>Factura de compra #1678 - P-000494 GRUPO CEREZA S.A.S.</t>
  </si>
  <si>
    <t>1678</t>
  </si>
  <si>
    <t>Factura de compra #CTGT-9455 - P-000122 GEMA TOURS SAS</t>
  </si>
  <si>
    <t>CTGT-9455</t>
  </si>
  <si>
    <t>PASAJE AEREO AV-6999979712 QUINTERO GERALDYNE BOG/CZU/BOG</t>
  </si>
  <si>
    <t>Factura de compra #FJ - 5614 - P-000407 JUJU S.A.S.</t>
  </si>
  <si>
    <t>FJ - 5614</t>
  </si>
  <si>
    <t>COMFAMILIAR RISARALDA -BONO EN HOMECENTER SODIMAC</t>
  </si>
  <si>
    <t>Factura de compra #FJ - 5615 - P-000407 JUJU S.A.S.</t>
  </si>
  <si>
    <t>FJ - 5615</t>
  </si>
  <si>
    <t>COMFENALCO CARTAGENA -BONO EN HOMECENTER SODIMAC</t>
  </si>
  <si>
    <t>Factura de compra #FTHD 323 - P-000209 THE PUB  S. A. S.</t>
  </si>
  <si>
    <t>FTHD 323</t>
  </si>
  <si>
    <t>FRA N° FTHD 323 VTA DISTRIB CERVEZA POLA GOLDEN ALE LATA 330</t>
  </si>
  <si>
    <t>Factura de compra #RD92020 - P-000189 AVANTE SISTEMATIZANDO S.A.</t>
  </si>
  <si>
    <t>RD92020</t>
  </si>
  <si>
    <t>ALQUILER EQUIPO DE COMPUTO MES DE JUNIO 2022</t>
  </si>
  <si>
    <t>Factura de compra #SET1-62621 - P-000414 SALUD OCUPACIONAL DE LOS ANDES LIMITADA</t>
  </si>
  <si>
    <t>SET1-62621</t>
  </si>
  <si>
    <t>SALUD OCUPACIONAL DE LOS ANDES LIMITADA</t>
  </si>
  <si>
    <t>EXAMENES SALUD OCUPACIONAL PERSONAÑ PEXTO COLOMBIA SAS MES DE JUNIO 2022</t>
  </si>
  <si>
    <t>Factura de compra #716 - P-000393 SANTA PUBLICIDAD S.A.S.</t>
  </si>
  <si>
    <t>716</t>
  </si>
  <si>
    <t>COBRE IMPULSADORAS CARTAGENA</t>
  </si>
  <si>
    <t>Factura de compra #FVE 596 - P-000465 PRONUS S.A.S.</t>
  </si>
  <si>
    <t>FVE 596</t>
  </si>
  <si>
    <t>ASESORIA REGULAR EL SISTEMA DE PREVENCIÓN Y CONTROL DE LAVADO DE ACTIVOS Y FINANCIACIÓN  JUNIO 2022</t>
  </si>
  <si>
    <t>Factura de compra #ONTOP037818 - P-000378 ONTOP HOLDINGS INC</t>
  </si>
  <si>
    <t>ONTOP037818</t>
  </si>
  <si>
    <t>PAGO ESPAÑA POR ONTOP MES DE MAYO 2022 JUAN MANUEL CORTES GALINDO</t>
  </si>
  <si>
    <t>Factura de compra #ELEC:41191 - P-000210 HOTEL ARTISAN CALLE 72 S.A.S</t>
  </si>
  <si>
    <t>ELEC:41191</t>
  </si>
  <si>
    <t>HOTEL ARTISAN CALLE 72 S.A.S</t>
  </si>
  <si>
    <t>FRA ELEC:41191 HOSPEDAJE</t>
  </si>
  <si>
    <t>Factura de compra #FE500 - P-000188 TALLER CREATIVO DREEM S.A.S.</t>
  </si>
  <si>
    <t>FE500</t>
  </si>
  <si>
    <t>FLYERS MOTO TAMAÑO GENERICO COMBARRANQUILLA</t>
  </si>
  <si>
    <t>Factura de compra #S 718 - P-000393 SANTA PUBLICIDAD S.A.S.</t>
  </si>
  <si>
    <t>S 718</t>
  </si>
  <si>
    <t>ACTIVACIÓN 8 HORAS EMPRESAS BARRANQUILLA OCA-115</t>
  </si>
  <si>
    <t>Factura de compra #S 719 - P-000393 SANTA PUBLICIDAD S.A.S.</t>
  </si>
  <si>
    <t>S 719</t>
  </si>
  <si>
    <t>ACTIVACIÓN COMFAMILIAR 8 HORAS OCA-116</t>
  </si>
  <si>
    <t>Factura de compra #S 720 - P-000393 SANTA PUBLICIDAD S.A.S.</t>
  </si>
  <si>
    <t>S 720</t>
  </si>
  <si>
    <t>ABANICOS FERIA EXPO MAMAS</t>
  </si>
  <si>
    <t>Factura de compra #S 721 - P-000393 SANTA PUBLICIDAD S.A.S.</t>
  </si>
  <si>
    <t>S 721</t>
  </si>
  <si>
    <t>MATERIAL POP SANTANDER</t>
  </si>
  <si>
    <t>Factura de compra #S 725 - P-000393 SANTA PUBLICIDAD S.A.S.</t>
  </si>
  <si>
    <t>S 725</t>
  </si>
  <si>
    <t>COMFAMA SEGOVIA IMPULSO</t>
  </si>
  <si>
    <t>Factura de compra #T4B12087 - P-000170 TRAVEL MOUSTACHE S.A.S.</t>
  </si>
  <si>
    <t>T4B12087</t>
  </si>
  <si>
    <t>E-Ticket: 5247693399, RUEDA CHAVES, JUANITA BOG-MDE-BOG</t>
  </si>
  <si>
    <t>Factura de compra #FE117 - P-000193 SEPRESS MEDIA S.A.S</t>
  </si>
  <si>
    <t>FE117</t>
  </si>
  <si>
    <t>COMFAMILIAR HUILA - 1 IMPULSADORA FIJA DOS MESES</t>
  </si>
  <si>
    <t>Factura de compra #FE501 - P-000188 TALLER CREATIVO DREEM S.A.S.</t>
  </si>
  <si>
    <t>FE501</t>
  </si>
  <si>
    <t>STICKERS PARA KIT DE BIENVENIDA</t>
  </si>
  <si>
    <t>Factura de compra #T4B11430 - P-000170 TRAVEL MOUSTACHE S.A.S.</t>
  </si>
  <si>
    <t>T4B11430</t>
  </si>
  <si>
    <t>E-Ticket: 6999701475 Chejne, Alberto BOG-MDE-BOG</t>
  </si>
  <si>
    <t>Factura de compra #003 - P-000530 RICARDO SALOMÓN ELIAS MANZUR MEDINA</t>
  </si>
  <si>
    <t>FOTOGRAFO PROFESIONAL EVENTO CENCO OCA-69 JIRA</t>
  </si>
  <si>
    <t>Factura de compra #22742378 - P-000369 SALESFORCE.COM, INC</t>
  </si>
  <si>
    <t>22742378</t>
  </si>
  <si>
    <t>N° CONTRATO 02902915 PLAN PREMIER PERIODO 11 JUL AL 10 OCTB SERVICE CLOUD</t>
  </si>
  <si>
    <t>Factura de compra #AC311405 - P-000499 CRIYA SAS</t>
  </si>
  <si>
    <t>AC311405</t>
  </si>
  <si>
    <t>COMPRA CONSUMO DETALLE CUMPLEAÑOS MES DE MAYO 2022</t>
  </si>
  <si>
    <t>Factura de compra #EC- 249732462 - P-000058 COLOMBIA TELECOMUNICACIONES S.A. E.S.P. BIC</t>
  </si>
  <si>
    <t>EC- 249732462</t>
  </si>
  <si>
    <t>SERVICIO MOVIL CELULAR RECONEXIÓN EC- 249732462 REFERENCIA 43669518</t>
  </si>
  <si>
    <t>Factura de compra #EC- 249732537 - P-000058 COLOMBIA TELECOMUNICACIONES S.A. E.S.P. BIC</t>
  </si>
  <si>
    <t>EC- 249732537</t>
  </si>
  <si>
    <t>SERVICIO RECONEXIÓN EC- 249732537 LINEA 3178938230 REFERENCIA  43670118</t>
  </si>
  <si>
    <t>Factura de compra #KD 1018 - P-000216 KIKI LOGISTICS S.A.S.</t>
  </si>
  <si>
    <t>KD 1018</t>
  </si>
  <si>
    <t>KIKI LOGISTICS S.A.S.</t>
  </si>
  <si>
    <t>SERVICIO DE TRANSPORTE DEL MES DE ABRIL 2022</t>
  </si>
  <si>
    <t>Factura de compra #001 - P-000344 BREINER GONZALEZ</t>
  </si>
  <si>
    <t>SERVICIO DE DISEÑO FREELANCE DEL 9 DE MAYO AL 9 DE JUNIO</t>
  </si>
  <si>
    <t>Factura de compra #4EECE63C-0021 - P-000363 MIRO</t>
  </si>
  <si>
    <t>4EECE63C-0021</t>
  </si>
  <si>
    <t>INVOICE 4EECE63C-0021 PERIODO JUNIO 2022</t>
  </si>
  <si>
    <t>Factura de compra #AT-187991300 - P-000450 ATLASSIAN</t>
  </si>
  <si>
    <t>AT-187991300</t>
  </si>
  <si>
    <t>ATLASSIAN</t>
  </si>
  <si>
    <t>ATLASSIAN INVOICE AT-187991300 PERIODO JUNIO 12 A JULIO 12</t>
  </si>
  <si>
    <t>Factura de compra #FE126 - P-000531 LOGIEMPRESAS S.A.S.</t>
  </si>
  <si>
    <t>FE126</t>
  </si>
  <si>
    <t>LOGIEMPRESAS S.A.S.</t>
  </si>
  <si>
    <t>TRASLADO MOTO AKT 125 COMFAMILIAR HUILA</t>
  </si>
  <si>
    <t>Factura de compra #FE-252 - P-000182 FUNCROME LTDA</t>
  </si>
  <si>
    <t>FE-252</t>
  </si>
  <si>
    <t>CAMISETAS ESTEFANY EVENTOS DE CAPACITACION MEDELLIN</t>
  </si>
  <si>
    <t>Factura de compra #FE-253 - P-000182 FUNCROME LTDA</t>
  </si>
  <si>
    <t>FE-253</t>
  </si>
  <si>
    <t>OFICINA MEDELLÍN - MUGS Y BOWLS</t>
  </si>
  <si>
    <t>Factura de compra #FE-3866 - P-000141 PAYMENTS WAY SOLUTIONS S.A.S</t>
  </si>
  <si>
    <t>FE-3866</t>
  </si>
  <si>
    <t>REEMBOLSO DE GASTOS PAYMENTS FE-3866  MES DE 02 AL 13 JUNIO 2022</t>
  </si>
  <si>
    <t>Factura de compra #FTHD 360 - P-000209 THE PUB  S. A. S.</t>
  </si>
  <si>
    <t>FTHD 360</t>
  </si>
  <si>
    <t>FRA N° FTHD 360 VTA DISTRIB CERVEZA POLA GOLDEN ALE LATA 330</t>
  </si>
  <si>
    <t>Factura de compra #MED21727 - P-000375 SELINA OPERATION MEDELLIN SAS - SEDE MEDELLIN</t>
  </si>
  <si>
    <t>MED21727</t>
  </si>
  <si>
    <t>ALQUILER ESPACIO OFI MEDELLIN MES DE JUNIO 2022</t>
  </si>
  <si>
    <t>Factura de compra #S 730 - P-000393 SANTA PUBLICIDAD S.A.S.</t>
  </si>
  <si>
    <t>S 730</t>
  </si>
  <si>
    <t>DESAYUNOS COMFENALCO ANTIOQUIA</t>
  </si>
  <si>
    <t>Factura de compra #T4B12150 - P-000170 TRAVEL MOUSTACHE S.A.S.</t>
  </si>
  <si>
    <t>T4B12150</t>
  </si>
  <si>
    <t>E-Ticket: 5247693440 Quinones Ballen, Daniel Alejandro BOG-MDE</t>
  </si>
  <si>
    <t>Factura de compra #T4B12151 - P-000170 TRAVEL MOUSTACHE S.A.S.</t>
  </si>
  <si>
    <t>T4B12151</t>
  </si>
  <si>
    <t>E-Ticket: 5247693441; Quinones Ballen, Daniel Alejandro MDE-BOG</t>
  </si>
  <si>
    <t>Factura de compra #T4B12162 - P-000170 TRAVEL MOUSTACHE S.A.S.</t>
  </si>
  <si>
    <t>T4B12162</t>
  </si>
  <si>
    <t>E-Ticket: 5247693450; Jaramillo Posada, Juliana Maria MDE-BOG-MDE</t>
  </si>
  <si>
    <t>Factura de compra #E1-2633 - P-000467 TRUORA S.A.S</t>
  </si>
  <si>
    <t>E1-2633</t>
  </si>
  <si>
    <t>CONSULTA MENSAJES WHATSAPP MAYO 2022</t>
  </si>
  <si>
    <t>Factura de compra #MEDG-2721 - P-000122 GEMA TOURS SAS</t>
  </si>
  <si>
    <t>MEDG-2721</t>
  </si>
  <si>
    <t>SERVICIO DE TRANSPORTE, JUAN RICARDO  VELANDIA - RECOGER UNAS CAJAS Y UN PENDON</t>
  </si>
  <si>
    <t>Factura de compra #OP398 - P-000220 OPERADORA DE TRANSPORTE DEL OTUN S.A.S</t>
  </si>
  <si>
    <t>OP398</t>
  </si>
  <si>
    <t>OPERADORA DE TRANSPORTE DEL OTUN S.A.S</t>
  </si>
  <si>
    <t>ARRENDAMIENTO DE ESPACIO PUBLICITARIO</t>
  </si>
  <si>
    <t>Factura de compra #0640F940-0010 - P-000496 NPM,INC</t>
  </si>
  <si>
    <t>0640F940-0010</t>
  </si>
  <si>
    <t>PAGO SUSCRIPCION NPM,INC PERIODO 15 JUNIO AL 15 JULIO 2022</t>
  </si>
  <si>
    <t>Factura de compra #20902168283 - P-000201 SEGUROS DE VIDA SURAMERICANA S.A.</t>
  </si>
  <si>
    <t>20902168283</t>
  </si>
  <si>
    <t>VENTA DE POLIZA DE SEGURO SALUD FAMILIAR</t>
  </si>
  <si>
    <t>Factura de compra #16062022 - P-000588 UDEMY, INC</t>
  </si>
  <si>
    <t>16062022</t>
  </si>
  <si>
    <t>UDEMY, INC</t>
  </si>
  <si>
    <t>COMPRA DE CURSO EN UDEMY  PROGRAMA DE PROFESSIONAL DEVELOPMENT EQUIPO DE PLATAFORMA</t>
  </si>
  <si>
    <t>Factura de compra #T4B12255 - P-000170 TRAVEL MOUSTACHE S.A.S.</t>
  </si>
  <si>
    <t>T4B12255</t>
  </si>
  <si>
    <t>E-Ticket: 5247766058, Sanjuan Gomez, Isabella BOG-MDE-BOG</t>
  </si>
  <si>
    <t>Factura de compra #EC- 249761570 - P-000058 COLOMBIA TELECOMUNICACIONES S.A. E.S.P. BIC</t>
  </si>
  <si>
    <t>EC- 249761570</t>
  </si>
  <si>
    <t>SERVICIO MÓVIL - NO. CELULAR: 3160191461 EC- 249761570 REFERENCIA 43681891</t>
  </si>
  <si>
    <t>Factura de compra #EC- 249761571 - P-000058 COLOMBIA TELECOMUNICACIONES S.A. E.S.P. BIC</t>
  </si>
  <si>
    <t>EC- 249761571</t>
  </si>
  <si>
    <t>SERVICIO MÓVIL - NO. CELULAR: 3160191463 EC- 249761571 REFERENCIA 43681893</t>
  </si>
  <si>
    <t>Factura de compra #FE 3029 - P-000196 BUK COL SAS</t>
  </si>
  <si>
    <t>FE 3029</t>
  </si>
  <si>
    <t>SUSCRIPCION BUK MES DE JUNIO 2022</t>
  </si>
  <si>
    <t>Factura de compra #FE 3140 - P-000196 BUK COL SAS</t>
  </si>
  <si>
    <t>FE 3140</t>
  </si>
  <si>
    <t>EMISIÓN DOCUMENTOS NOMINA ELECTRONICA MES DE MAYO 22 FE-3140</t>
  </si>
  <si>
    <t>Factura de compra #FTHD 390 - P-000209 THE PUB  S. A. S.</t>
  </si>
  <si>
    <t>FTHD 390</t>
  </si>
  <si>
    <t>FRA N° FTHD 390 VTA DISTRIB CERVEZA POLA GOLDEN ALE LATA 330</t>
  </si>
  <si>
    <t>Factura de compra #T4B12274 - P-000170 TRAVEL MOUSTACHE S.A.S.</t>
  </si>
  <si>
    <t>T4B12274</t>
  </si>
  <si>
    <t>E-Ticket: 5247766069, Albarracin Duque, Felipe BOG-PEI-BOG</t>
  </si>
  <si>
    <t>Factura de compra #RD92307 - P-000189 AVANTE SISTEMATIZANDO S.A.</t>
  </si>
  <si>
    <t>RD92307</t>
  </si>
  <si>
    <t>Factura de compra #SETG-980000000 - P-000565 LIZ HOLDINGS S.A.S</t>
  </si>
  <si>
    <t>SETG-980000000</t>
  </si>
  <si>
    <t>LIZ HOLDINGS S.A.S</t>
  </si>
  <si>
    <t>ARRENDAMIENTO SILLAS OFICINA BOGOTA 6 MESES</t>
  </si>
  <si>
    <t>Factura de compra #1863 - P-000224 BONHOMIA CONSULTORES EMPRESARIALES SAS</t>
  </si>
  <si>
    <t>1863</t>
  </si>
  <si>
    <t>HONORARIOS ASESORIA EN SISTEMA DE GESTIÓN SST  JUNIO 2022</t>
  </si>
  <si>
    <t>Factura de compra #FE - 3894 - P-000141 PAYMENTS WAY SOLUTIONS S.A.S</t>
  </si>
  <si>
    <t>FE - 3894</t>
  </si>
  <si>
    <t>REEMBOLSO DE GASTOS PAYMENTS FE-3894 MES DE  JUNIO 2022</t>
  </si>
  <si>
    <t>Factura de compra #FE505 - P-000188 TALLER CREATIVO DREEM S.A.S.</t>
  </si>
  <si>
    <t>FE505</t>
  </si>
  <si>
    <t>AGENDAS PERSONALIZADAS, KIT DE BIENVENIDA</t>
  </si>
  <si>
    <t>Factura de compra #FE506 - P-000188 TALLER CREATIVO DREEM S.A.S.</t>
  </si>
  <si>
    <t>FE506</t>
  </si>
  <si>
    <t>CARTAS PEOPLE - FOUNDERS KIT BIENVENIDA</t>
  </si>
  <si>
    <t>Factura de compra #FE507 - P-000188 TALLER CREATIVO DREEM S.A.S.</t>
  </si>
  <si>
    <t>FE507</t>
  </si>
  <si>
    <t>TARJETAS GENERICAS BRANDEADAS PARA ESCRIBIR.</t>
  </si>
  <si>
    <t>Factura de compra #LOG-2736 - P-000191 TIME JOBS COLOMBIA S.A.S.</t>
  </si>
  <si>
    <t>LOG-2736</t>
  </si>
  <si>
    <t>TIME JOBS COLOMBIA S.A.S.</t>
  </si>
  <si>
    <t>PRESTACIÓN DE SERVICIOS ESPECIALIZADOS TIME JOBS PUBLICIDAD DE IMPULSADORA</t>
  </si>
  <si>
    <t>Factura de compra #S 724 - P-000393 SANTA PUBLICIDAD S.A.S.</t>
  </si>
  <si>
    <t>S 724</t>
  </si>
  <si>
    <t>IMPULSO COMBARRANQUILLA CIERRE 14 JUNIO</t>
  </si>
  <si>
    <t>Factura de compra #BHLT5000 - P-000212 BANKHUB LATAM S.A.S</t>
  </si>
  <si>
    <t>BHLT5000</t>
  </si>
  <si>
    <t>BANKHUB LATAM S.A.S</t>
  </si>
  <si>
    <t>SERVICIO DE DISPERSIÓN DE PAGOS DETALLE: COBRO 30% POR SERVICIO DE REQUERIMEINTO</t>
  </si>
  <si>
    <t>Factura de compra #BHLT5001 - P-000212 BANKHUB LATAM S.A.S</t>
  </si>
  <si>
    <t>BHLT5001</t>
  </si>
  <si>
    <t>SERVICIO DE DISPERSIÓN DE PAGOS DETALLE PAQUETE DE HORAS HOMBRE (500)</t>
  </si>
  <si>
    <t>Factura de compra #CTGT-9911 - P-000122 GEMA TOURS SAS</t>
  </si>
  <si>
    <t>CTGT-9911</t>
  </si>
  <si>
    <t>PASAJE AEREO AV-5247809223 CHEJNE DUARTE ALBERTO BOG/NVA</t>
  </si>
  <si>
    <t>Factura de compra #EC- 249765489 - P-000058 COLOMBIA TELECOMUNICACIONES S.A. E.S.P. BIC</t>
  </si>
  <si>
    <t>EC- 249765489</t>
  </si>
  <si>
    <t>SERVICIO MÓVIL - NO. CELULAR: VARIOS EC- 249765489 REFERENCIA 43612534</t>
  </si>
  <si>
    <t>Factura de compra #S 737 - P-000393 SANTA PUBLICIDAD S.A.S.</t>
  </si>
  <si>
    <t>S 737</t>
  </si>
  <si>
    <t>DEVOLUCIÓN MATERIAL CIUDADES A BOGOTA PPTO 8051 PUBLICIDAD DE IMPULSADORA</t>
  </si>
  <si>
    <t>Factura de compra #22881 - P-000045 CAMARA  DE  COMERCIO  DE  CARTAGENA</t>
  </si>
  <si>
    <t>22881</t>
  </si>
  <si>
    <t>CAMARA  DE  COMERCIO  DE  CARTAGENA</t>
  </si>
  <si>
    <t>REGISTRO CAPITALIZACION IMPUESTO DE REGISTRO</t>
  </si>
  <si>
    <t>Factura de compra #24062022 - P-000581 SONARCLOUD</t>
  </si>
  <si>
    <t>24062022</t>
  </si>
  <si>
    <t>SONARCLOUD</t>
  </si>
  <si>
    <t>PAGO SUSCRIPCION SONARCLOUD DE JUNIO 2022</t>
  </si>
  <si>
    <t>Factura de compra #3 4674239 - P-000434 SERVIENTREGA SA</t>
  </si>
  <si>
    <t>3 4674239</t>
  </si>
  <si>
    <t>SERVIENTREGA SA</t>
  </si>
  <si>
    <t>PRESTACION SERVICIO EMPAQUE IND SOBRE MEDIDAS</t>
  </si>
  <si>
    <t>Factura de compra #701 - P-000393 SANTA PUBLICIDAD S.A.S.</t>
  </si>
  <si>
    <t>701</t>
  </si>
  <si>
    <t>SERVICIO DE IMPULSO PLATAFORMA COBRE COMFENALCO SANTANDER 7 A 9 MAYO</t>
  </si>
  <si>
    <t>Factura de compra #ONTOP043164 - P-000378 ONTOP HOLDINGS INC</t>
  </si>
  <si>
    <t>ONTOP043164</t>
  </si>
  <si>
    <t>PAGO NOMINA DE JUAN MANUEL CORTES POR ONTOP MES DE JUNIO 2022</t>
  </si>
  <si>
    <t>Factura de compra #2022.58011 - P-000373 MESSAGEBIRD B.V.</t>
  </si>
  <si>
    <t>2022.58011</t>
  </si>
  <si>
    <t>PAGO MES DE JUNIO USO DE PLATAFRMA MessageBird balance JUNIO 2022 INVOICE 2022.58011 (FlowBuilder - Cobre)</t>
  </si>
  <si>
    <t>Factura de compra #2022.58013 - P-000373 MESSAGEBIRD B.V.</t>
  </si>
  <si>
    <t>2022.58013</t>
  </si>
  <si>
    <t>PAGO MES DE JUNIO USO DE PLATAFRMA MessageBird balance JUNIO 2022 INVOICE 2022.58013 (Support CoachPlus - Cobre)</t>
  </si>
  <si>
    <t>Factura de compra #2022.58017 - P-000373 MESSAGEBIRD B.V.</t>
  </si>
  <si>
    <t>2022.58017</t>
  </si>
  <si>
    <t>PAGO MES DE JUNIO USO DE PLATAFRMA MessageBird balance JUNIO 2022 INVOICE 2022.58017</t>
  </si>
  <si>
    <t>Factura de compra #FTHD 417 - P-000209 THE PUB  S. A. S.</t>
  </si>
  <si>
    <t>FTHD 417</t>
  </si>
  <si>
    <t>FRA N° FTHD 417 VTA DISTRIB CERVEZA POLA GOLDEN ALE LATA 330</t>
  </si>
  <si>
    <t>Factura de compra #3 4666381 - P-000434 SERVIENTREGA SA</t>
  </si>
  <si>
    <t>3 4666381</t>
  </si>
  <si>
    <t>SERVICIO MENSAJERIA EXPRESA CARGA LIVIANA</t>
  </si>
  <si>
    <t>Factura de compra #CTGS-5149 - P-000122 GEMA TOURS SAS</t>
  </si>
  <si>
    <t>CTGS-5149</t>
  </si>
  <si>
    <t>SERVICIOS - EQUIPO DE VALIDACIONES JUNIO DE 2022 , 6 PERSONAS</t>
  </si>
  <si>
    <t>Factura de compra #FE508 - P-000188 TALLER CREATIVO DREEM S.A.S.</t>
  </si>
  <si>
    <t>FE508</t>
  </si>
  <si>
    <t>AGENDAS PARA COMPLETAR LOS KITS DE SAC</t>
  </si>
  <si>
    <t>Factura de compra #FJ - 5777 - P-000407 JUJU S.A.S.</t>
  </si>
  <si>
    <t>FJ - 5777</t>
  </si>
  <si>
    <t>RECAUDO BONOS REGALO (500,000.00) HOMECENTER</t>
  </si>
  <si>
    <t>Factura de compra #FTHD 397 - P-000209 THE PUB  S. A. S.</t>
  </si>
  <si>
    <t>FTHD 397</t>
  </si>
  <si>
    <t>FRA N° FTHD 397 VTA DISTRIB CERVEZA POLA LATA 330</t>
  </si>
  <si>
    <t>Factura de compra #2021-10344 - P-000585 SPLIT SOFTWARE, INC.</t>
  </si>
  <si>
    <t>2021-10344</t>
  </si>
  <si>
    <t>SPLIT SOFTWARE, INC.</t>
  </si>
  <si>
    <t>PAGO INVOICE 2021-10344 ADMINISTRAR EXPORTACION DE DATOS SPLIT SOFTWARE,INC PERIODO 28 AGOS 2022 AL 27 DIC 2022</t>
  </si>
  <si>
    <t>Factura de compra #28062022 - P-000382 GITHUB, INC.</t>
  </si>
  <si>
    <t>28062022</t>
  </si>
  <si>
    <t>GITHUB, INC.</t>
  </si>
  <si>
    <t>PAGO PAQUETE GITHUB PLAN 51 asientos ($4/mes cada uno)</t>
  </si>
  <si>
    <t>Factura de compra #3 4675139 - P-000434 SERVIENTREGA SA</t>
  </si>
  <si>
    <t>3 4675139</t>
  </si>
  <si>
    <t>Factura de compra #FE 599 - P-000426 TEXPOIDEAS LTDA</t>
  </si>
  <si>
    <t>FE 599</t>
  </si>
  <si>
    <t>COMPRA DETALLES BOTILITO METALICO JUMBO 750  SPORTY BAG SENCILLA VA-114</t>
  </si>
  <si>
    <t>Factura de compra #ONTOP042946 - P-000378 ONTOP HOLDINGS INC</t>
  </si>
  <si>
    <t>ONTOP042946</t>
  </si>
  <si>
    <t>PAGO NOMINA DE EZEQUIEL MARTINEZ POR ONTOP MES DE JUNIO 2022</t>
  </si>
  <si>
    <t>Factura de compra #ONTOP042947 - P-000378 ONTOP HOLDINGS INC</t>
  </si>
  <si>
    <t>ONTOP042947</t>
  </si>
  <si>
    <t>PAGO NOMINA DE LUIS ARREOLA POR ONTOP MES DE JUNIO 2022</t>
  </si>
  <si>
    <t>Factura de compra #ONTOP042948 - P-000378 ONTOP HOLDINGS INC</t>
  </si>
  <si>
    <t>ONTOP042948</t>
  </si>
  <si>
    <t>PAGO NOMINA DE SANTIAGO DARIO VALLEJOS POR ONTOP MES DE JUNIO 2022</t>
  </si>
  <si>
    <t>Factura de compra #ONTOP042949 - P-000378 ONTOP HOLDINGS INC</t>
  </si>
  <si>
    <t>ONTOP042949</t>
  </si>
  <si>
    <t>PAGO NOMINA DE RAUL PALLARES POR ONTOP MES DE JUNIO 2022</t>
  </si>
  <si>
    <t>Factura de compra #ONTOP042950 - P-000378 ONTOP HOLDINGS INC</t>
  </si>
  <si>
    <t>ONTOP042950</t>
  </si>
  <si>
    <t>PAGO NOMINA DE BARBARA SULPIS POR ONTOP MES DE JUNIO 2022</t>
  </si>
  <si>
    <t>Factura de compra #ONTOP042951 - P-000378 ONTOP HOLDINGS INC</t>
  </si>
  <si>
    <t>ONTOP042951</t>
  </si>
  <si>
    <t>PAGO NOMINA DE DAVID HAYE  POR ONTOP MES DE JUNIO 2022</t>
  </si>
  <si>
    <t>Factura de compra #ONTOP043075 - P-000378 ONTOP HOLDINGS INC</t>
  </si>
  <si>
    <t>ONTOP043075</t>
  </si>
  <si>
    <t>PAGO NOMINA DE SANTIAGO HERRERA POR ONTOP MES DE JUNIO 2022</t>
  </si>
  <si>
    <t>Factura de compra #003 - P-000503 DANNY TATIANA MARIN DIAZ</t>
  </si>
  <si>
    <t>VALLA PUBLICITARA ESPACIO PANTALLA LED PAGO 03 PERIODO MES DE JUNIO 2022</t>
  </si>
  <si>
    <t>Factura de compra #010 - P-000329 JUAN DONOSO</t>
  </si>
  <si>
    <t>010</t>
  </si>
  <si>
    <t>HONORARIOS ASESORIA FINANCIERA DEL MES DE JUNIO 2022</t>
  </si>
  <si>
    <t>Factura de compra #FE 600 - P-000426 TEXPOIDEAS LTDA</t>
  </si>
  <si>
    <t>FE 600</t>
  </si>
  <si>
    <t>KIT BIENVENIDA VARIOS OCA-117</t>
  </si>
  <si>
    <t>Factura de compra #INV00396565 - P-000354 JFROG.COM</t>
  </si>
  <si>
    <t>INV00396565</t>
  </si>
  <si>
    <t>INV00396565 JFROG.COM DISTRIBUCION DE SOFTWARE ALMACENAMIENTO SEGURO DE DATOS DEL 01 AL 30 JUNIO 22</t>
  </si>
  <si>
    <t>Factura de compra #INV00632814 - P-000411 NEW RELIC, INC</t>
  </si>
  <si>
    <t>INV00632814</t>
  </si>
  <si>
    <t>NEW RELIC, INC INV00632814 PAGO DE USO PLATAFORMA  PERIODO JUNIO 2022</t>
  </si>
  <si>
    <t>Factura de compra #KD 135 - P-000216 KIKI LOGISTICS S.A.S.</t>
  </si>
  <si>
    <t>KD 135</t>
  </si>
  <si>
    <t>SERVICIO DE TRANSPORTE MES DE MARZO 2022</t>
  </si>
  <si>
    <t>Factura de compra #4208353052 - P-000630 Google LLC</t>
  </si>
  <si>
    <t>4208353052</t>
  </si>
  <si>
    <t>Google LLC</t>
  </si>
  <si>
    <t>PERIODO DEL 01 AL 30 JUNIO 2022 GOOGLE LLC</t>
  </si>
  <si>
    <t>Factura de compra #A80260168 - P-000593 IBIBO GROUP COLOMBIA S.A.S.</t>
  </si>
  <si>
    <t>A80260168</t>
  </si>
  <si>
    <t>IBIBO GROUP COLOMBIA S.A.S.</t>
  </si>
  <si>
    <t>PAGO PASAJE TERRESTRE CON TRIBAL A NOMBRE DE ALISON GALVIS DEST BARRANBQUILLA</t>
  </si>
  <si>
    <t>Factura de compra #FP-130367 - P-000109 EFECTIVO LIMITADA</t>
  </si>
  <si>
    <t>FP-130367</t>
  </si>
  <si>
    <t>COBRO TRANSACCIONES REALIZADAS EFECTY CAJAS DE COMPENSACION 54.326 OPERACIONES MES DE JUNIO 2022</t>
  </si>
  <si>
    <t>Factura de compra #S 743 - P-000393 SANTA PUBLICIDAD S.A.S.</t>
  </si>
  <si>
    <t>S 743</t>
  </si>
  <si>
    <t>COMFENALCO VALLE CAÑAS GORDAS PPTO 8049 OCA-142</t>
  </si>
  <si>
    <t>Factura de compra #SBUS-310289 - P-000356 SLACK TECHNOLOGIES INC</t>
  </si>
  <si>
    <t>SBUS-310289</t>
  </si>
  <si>
    <t>USO APLICACION SLACK CLOUD JULIO 01 A 31 DE 2022</t>
  </si>
  <si>
    <t>Factura de compra #1023695709 - P-000008 AMAZON WEB SERVICES COLOMBIA S.A.S.</t>
  </si>
  <si>
    <t>1023695709</t>
  </si>
  <si>
    <t>AMAZON INVOICE 1023695709 PERIODO 01 ABRIL AL 30 ABRIL 2022</t>
  </si>
  <si>
    <t>Factura de compra #1033647609 - P-000008 AMAZON WEB SERVICES COLOMBIA S.A.S.</t>
  </si>
  <si>
    <t>1033647609</t>
  </si>
  <si>
    <t>AMAZON INVOICE 1033647609 PERIODO 01 ABRIL AL 30 ABRIL 2022</t>
  </si>
  <si>
    <t>Factura de compra #2022.59371 - P-000373 MESSAGEBIRD B.V.</t>
  </si>
  <si>
    <t>2022.59371</t>
  </si>
  <si>
    <t>PAGO MES DE JUNIO USO DE PLATAFRMA MessageBird balance JUNIO 2022</t>
  </si>
  <si>
    <t>Factura de compra #7AFB7B - P-000529 UBER MANAGEMENT B.V.</t>
  </si>
  <si>
    <t>7AFB7B</t>
  </si>
  <si>
    <t>UBER MANAGEMENT B.V.</t>
  </si>
  <si>
    <t>UBER SERVICIO DEL PERIODO MES DE JUNIO 2022</t>
  </si>
  <si>
    <t>Factura de compra #7054BA5D-0002 - P-000591 AppSheet</t>
  </si>
  <si>
    <t>7054BA5D-0002</t>
  </si>
  <si>
    <t>AppSheet</t>
  </si>
  <si>
    <t>SUSCRIPCION PREMIUM MAY 26 A JUN 26 DE 2022 FRA DEL 26 DE MAYO 2022</t>
  </si>
  <si>
    <t>Factura de compra #BEC - 234340548 - P-000058 COLOMBIA TELECOMUNICACIONES S.A. E.S.P. BIC</t>
  </si>
  <si>
    <t>BEC - 234340548</t>
  </si>
  <si>
    <t>SERVICIO MOVIL N° LINEA 6076791758 FRA BEC - 234340548</t>
  </si>
  <si>
    <t>Factura de compra #EC- 249822913 - P-000058 COLOMBIA TELECOMUNICACIONES S.A. E.S.P. BIC</t>
  </si>
  <si>
    <t>EC- 249822913</t>
  </si>
  <si>
    <t>SERVICIO MÓVIL - NO. CELULAR: 3154964678 EC- 249822913 REFERENCIA 43508033</t>
  </si>
  <si>
    <t>Factura de compra #11CA4E29-0019 - P-000362 ZEPLIN, INC</t>
  </si>
  <si>
    <t>11CA4E29-0019</t>
  </si>
  <si>
    <t>SUSCRIPCION PLATAFORMA DISEÑO DE DESARROLLO SERVICIO DEL MES DE AGOSTO 2022</t>
  </si>
  <si>
    <t>Factura de compra #20902187804 - P-000201 SEGUROS DE VIDA SURAMERICANA S.A.</t>
  </si>
  <si>
    <t>20902187804</t>
  </si>
  <si>
    <t>Factura de compra #POST1000904039 - P-000125 HABLAME COLOMBIA SA ESP</t>
  </si>
  <si>
    <t>POST1000904039</t>
  </si>
  <si>
    <t>FRA CONSUMO MES DE JUNIO 2022 COD CLIENTE 10020621 MENSAJES DE TEXTO</t>
  </si>
  <si>
    <t>Factura de compra #POST1000904052 - P-000125 HABLAME COLOMBIA SA ESP</t>
  </si>
  <si>
    <t>POST1000904052</t>
  </si>
  <si>
    <t>FRA CONSUMO MES DE JUNIO 2022 COD CLIENTE 10023224 MENSAJES DE TEXTO</t>
  </si>
  <si>
    <t>Factura de compra #CTGT-10243 - P-000122 GEMA TOURS SAS</t>
  </si>
  <si>
    <t>CTGT-10243</t>
  </si>
  <si>
    <t>PASAJE AEREO 4C-5247899994 GEDEON CARLOS CTG/MDE/CTG</t>
  </si>
  <si>
    <t>Factura de compra #FG 1820 - P-000494 GRUPO CEREZA S.A.S.</t>
  </si>
  <si>
    <t>FG 1820</t>
  </si>
  <si>
    <t>COMPRA DE 50 TERMOS PARA EL KIT SAC</t>
  </si>
  <si>
    <t>Factura de compra #FP-130368 - P-000109 EFECTIVO LIMITADA</t>
  </si>
  <si>
    <t>FP-130368</t>
  </si>
  <si>
    <t>COBRO TRANSACCIONES REALIZADAS EFECTY MES DE MAYO 2022 BILLETERA COBRE EMPRESAS 126 OPERACIONES GIRO MES DE JUNIO 2022</t>
  </si>
  <si>
    <t>Factura de compra #FP-130369 - P-000109 EFECTIVO LIMITADA</t>
  </si>
  <si>
    <t>FP-130369</t>
  </si>
  <si>
    <t>COBRO TRANSACCIONES REALIZADAS EFECTY MES DE JUNIO 2022 COBRE FACIL  11.030 OPERACIONES</t>
  </si>
  <si>
    <t>Factura de compra #INV-C-2022-397253 - P-000564 FREEPIK COMPANY, SL</t>
  </si>
  <si>
    <t>INV-C-2022-397253</t>
  </si>
  <si>
    <t>FREEPIK COMPANY, SL</t>
  </si>
  <si>
    <t>PAGO SUSCRIPCION FREEPIK COMPANY, SL PERIODO JULIO 05 A AGOSTO 05 DEL 2022</t>
  </si>
  <si>
    <t>Factura de compra #S522 - P-000165 SIMETRIK S.A.S.</t>
  </si>
  <si>
    <t>S522</t>
  </si>
  <si>
    <t>SERVICIO DE SOFTWARE DE CONCILIACION FINANCIERA MES DE JUNIO 2022</t>
  </si>
  <si>
    <t>Factura de compra #01 - P-000408 LAURA XIMENA ROJAS POLANIA</t>
  </si>
  <si>
    <t>01</t>
  </si>
  <si>
    <t>LAURA XIMENA ROJAS POLANIA</t>
  </si>
  <si>
    <t>VASOS ECOLOGICOS 2.0</t>
  </si>
  <si>
    <t>Factura de compra #5808-00000030826955 - P-000058 COLOMBIA TELECOMUNICACIONES S.A. E.S.P. BIC</t>
  </si>
  <si>
    <t>5808-00000030826955</t>
  </si>
  <si>
    <t>ABONO DATOS PATROCINADOS GESTIONADOS N° 5808-00000030826955 REFERENCIA 181168246</t>
  </si>
  <si>
    <t>Factura de compra #CTGT-10263 - P-000122 GEMA TOURS SAS</t>
  </si>
  <si>
    <t>CTGT-10263</t>
  </si>
  <si>
    <t>PASAJE AEREO O AV-5247771411 CHEJNE DUARTE ALBERTO BOG/CTG/BOG</t>
  </si>
  <si>
    <t>Factura de compra #FE145 - P-000444 ATENTUS COLOMBIA SAS</t>
  </si>
  <si>
    <t>FE145</t>
  </si>
  <si>
    <t>INSTALACIÓN Y CONFIGURACIÓN PLATAFORMA NEW RELIC  Y SERVICIO DE CONSULTORIA MES DE JULIO 2022</t>
  </si>
  <si>
    <t>Factura de compra #FE146 - P-000444 ATENTUS COLOMBIA SAS</t>
  </si>
  <si>
    <t>FE146</t>
  </si>
  <si>
    <t>INSTALACIÓN Y CONFIGURACIÓN PLATAFORMA NEW RELIC  Y SERVICIO DE CONSULTORIA MES DE JUNIO2022</t>
  </si>
  <si>
    <t>Factura de compra #FTHD 456 - P-000209 THE PUB  S. A. S.</t>
  </si>
  <si>
    <t>FTHD 456</t>
  </si>
  <si>
    <t>FRA N° FTHD 456 VTA DISTRIB CERVEZA POLA GOLDEN ALE LATA 330</t>
  </si>
  <si>
    <t>Factura de compra #MED22526 - P-000375 SELINA OPERATION MEDELLIN SAS - SEDE MEDELLIN</t>
  </si>
  <si>
    <t>MED22526</t>
  </si>
  <si>
    <t>ALOJAMIENTO SELINA MEDELLIN JUANITA RUEDA</t>
  </si>
  <si>
    <t>Factura de compra #PRQ8211 - P-000162 SELINA OPERATION PARQUE 93 S.A.S</t>
  </si>
  <si>
    <t>PRQ8211</t>
  </si>
  <si>
    <t>GASTOS RESTAURANTE BAR SELINA PQ 93</t>
  </si>
  <si>
    <t>Factura de compra #BEC - 234995522 - P-000058 COLOMBIA TELECOMUNICACIONES S.A. E.S.P. BIC</t>
  </si>
  <si>
    <t>BEC - 234995522</t>
  </si>
  <si>
    <t>SERVICIO MOVIL N° LINEA 3002879397 FRA BEC - 234995522</t>
  </si>
  <si>
    <t>Factura de compra #cCRUCE - P-000426 TEXPOIDEAS LTDA</t>
  </si>
  <si>
    <t>cCRUCE</t>
  </si>
  <si>
    <t>KITS PARA EL CALL CENTER PARA ENVIARLES UN DETALLE A USUARIOS INSATISFECHOS</t>
  </si>
  <si>
    <t>Factura de compra #FEVA67842 - P-000101 CREPES Y WAFFLES S A</t>
  </si>
  <si>
    <t>FEVA67842</t>
  </si>
  <si>
    <t>BONOS CYW VIRTUALES CAMBIO FRA N°FEVA61169</t>
  </si>
  <si>
    <t>Factura de compra #RD92498 - P-000189 AVANTE SISTEMATIZANDO S.A.</t>
  </si>
  <si>
    <t>RD92498</t>
  </si>
  <si>
    <t>ALQUILER EQUIPO DE COMPUTO MES DE JULIO 2022</t>
  </si>
  <si>
    <t>Factura de compra #FE-4063 - P-000141 PAYMENTS WAY SOLUTIONS S.A.S</t>
  </si>
  <si>
    <t>FE-4063</t>
  </si>
  <si>
    <t>REEMBOLSO DE GASTOS PAYMENTS FE-4063 MES DE  JULIO 2022</t>
  </si>
  <si>
    <t>Factura de compra #FSB 11370 - P-000116 FEDERACION NACIONAL DE COMERCIANTES "FENALCO" SECCIONAL BOLIVAR</t>
  </si>
  <si>
    <t>FSB 11370</t>
  </si>
  <si>
    <t>CUOTA DE SOSTENIMIENTO MES DE JULIO 2022</t>
  </si>
  <si>
    <t>Factura de compra #LOG-2778 - P-000191 TIME JOBS COLOMBIA S.A.S.</t>
  </si>
  <si>
    <t>LOG-2778</t>
  </si>
  <si>
    <t>IMPULSADORA COMBARRANQUILLA OCA-146</t>
  </si>
  <si>
    <t>Factura de compra #51897 - P-000215 BRM SA</t>
  </si>
  <si>
    <t>51897</t>
  </si>
  <si>
    <t>SERVICIOS POR TELEMERCADEO REF: VENTAS &amp; SAC COBRE COLOMBIA - TELEMERCADEO VENTAS - MAYO</t>
  </si>
  <si>
    <t>Factura de compra #2022.62602 - P-000373 MESSAGEBIRD B.V.</t>
  </si>
  <si>
    <t>2022.62602</t>
  </si>
  <si>
    <t>USO DE PLATAFORMA Message Bird balance INVOICE 2022.62602</t>
  </si>
  <si>
    <t>Factura de compra #AC311700 - P-000499 CRIYA SAS</t>
  </si>
  <si>
    <t>AC311700</t>
  </si>
  <si>
    <t>COMPRA CONSUMO DETALLE CUMPLEAÑOS MES DE JUNIO 2022</t>
  </si>
  <si>
    <t>Factura de compra #FE 645 - P-000211 CARDOZO  CORAL  Y ASOCIADOS  S.A.S</t>
  </si>
  <si>
    <t>FE 645</t>
  </si>
  <si>
    <t>ASESORIA JURIDICA SALDO 20% ENTREGA DE LOS DOCUMENTOS LEGALES</t>
  </si>
  <si>
    <t>Factura de compra #FG 1844 - P-000494 GRUPO CEREZA S.A.S.</t>
  </si>
  <si>
    <t>FG 1844</t>
  </si>
  <si>
    <t>VOLANTES AREA DE APORTES Y SUBSIDIOS</t>
  </si>
  <si>
    <t>Factura de compra #SAP3117316274 - P-000205 COMUNICACION CELULAR S A  COMCEL S A</t>
  </si>
  <si>
    <t>SAP3117316274</t>
  </si>
  <si>
    <t>Factura de compra #ARQ - 328 - P-000198 CITY GROUP ARQUITECTURA Y EVENTOS SAS</t>
  </si>
  <si>
    <t>ARQ - 328</t>
  </si>
  <si>
    <t>MANTENIMIENTO Y MONTAJE DE LOS ELEMENTOS DECORATIVOS EN LA CIUDAD DE CARTAGENA, EN EL HOTEL ESTELAR EL DIA 28 DE JULIO 2022</t>
  </si>
  <si>
    <t>Factura de compra #ARQ - 329 - P-000198 CITY GROUP ARQUITECTURA Y EVENTOS SAS</t>
  </si>
  <si>
    <t>ARQ - 329</t>
  </si>
  <si>
    <t>MOVILIDAD STAND BOLIVAR HOTEL ESTELAR DE CARTAGENA 28 DE JULIO, OCA-122</t>
  </si>
  <si>
    <t>Factura de compra #AT-191621435 - P-000450 ATLASSIAN</t>
  </si>
  <si>
    <t>AT-191621435</t>
  </si>
  <si>
    <t>PAGO LICENCIA DE ATLASSIAN AT-191621435 PERIODO 12 DE JULIO A 12 DE AGOSTO 2022</t>
  </si>
  <si>
    <t>Factura de compra #CC 1523 - P-000206 COMERCIAL CARD S.A.S</t>
  </si>
  <si>
    <t>CC 1523</t>
  </si>
  <si>
    <t>CC 1523 FACTURACION COMERCIAL CARDS TRANSACCIONES</t>
  </si>
  <si>
    <t>Factura de compra #FTHD 485 - P-000209 THE PUB  S. A. S.</t>
  </si>
  <si>
    <t>FTHD 485</t>
  </si>
  <si>
    <t>FRA N° FTHD 485 VTA DISTRIB CERVEZA POLA GOLDEN ALE LATA 330</t>
  </si>
  <si>
    <t>Factura de compra #JAMA3792 - P-000590 JAVIER MALAGON GAMBOA</t>
  </si>
  <si>
    <t>JAMA3792</t>
  </si>
  <si>
    <t>FONDO SEAMLESS PAPEL TIPO CARTULINA OCA-125</t>
  </si>
  <si>
    <t>Factura de compra #A 146 - P-000377 MOTWER SA</t>
  </si>
  <si>
    <t>A 146</t>
  </si>
  <si>
    <t>MOTWER SA</t>
  </si>
  <si>
    <t>SOPORTE INTERNACIONAL ZENDESK PERIODO</t>
  </si>
  <si>
    <t>Factura de compra #FJ - 6060 - P-000407 JUJU S.A.S.</t>
  </si>
  <si>
    <t>FJ - 6060</t>
  </si>
  <si>
    <t>BONOS VIRTUALES CREPES (3) OCA-118</t>
  </si>
  <si>
    <t>Factura de compra #FSB 11465 - P-000116 FEDERACION NACIONAL DE COMERCIANTES "FENALCO" SECCIONAL BOLIVAR</t>
  </si>
  <si>
    <t>FSB 11465</t>
  </si>
  <si>
    <t>PARTICIPACION COMERCIAL BOLIVAR COMPRA BOLIVAR OCA-121</t>
  </si>
  <si>
    <t>Factura de compra #I-83942 - P-000612 OPEN VPN INC</t>
  </si>
  <si>
    <t>I-83942</t>
  </si>
  <si>
    <t>OPEN VPN INC</t>
  </si>
  <si>
    <t>Open VPN Cloud: Yearly Subscription</t>
  </si>
  <si>
    <t>Factura de compra #13072022 - P-000514 MARLON ESNEYDER VELASQUEZ ARCILA</t>
  </si>
  <si>
    <t>13072022</t>
  </si>
  <si>
    <t>PAGO PRODUCTORA GRABACION VIDEOS LE MARLON VELASQUEZ OCA-127</t>
  </si>
  <si>
    <t>Factura de compra #602861 - P-000529 UBER MANAGEMENT B.V.</t>
  </si>
  <si>
    <t>602861</t>
  </si>
  <si>
    <t>UBER SERVICIO DEL PERIODO MES DE MAYO 2022</t>
  </si>
  <si>
    <t>Factura de compra #INV08742079 - P-000381 ZENDESK, INC.</t>
  </si>
  <si>
    <t>INV08742079</t>
  </si>
  <si>
    <t>ZENDESK, INC PAGO SUSCRIPCIÓN DEL 15 JUL AL 23 DE AGO 2022</t>
  </si>
  <si>
    <t>Factura de compra #LOG-2816 - P-000191 TIME JOBS COLOMBIA S.A.S.</t>
  </si>
  <si>
    <t>LOG-2816</t>
  </si>
  <si>
    <t>IMPULSADORA COMBARRANQUILLA OCA-141</t>
  </si>
  <si>
    <t>Factura de compra #FE 803 - P-000580 INVESTIGACION Y ANALISIS S.A.S.</t>
  </si>
  <si>
    <t>FE 803</t>
  </si>
  <si>
    <t>PLAN DE ACTIVACION COMERCIAL CUOTA 02</t>
  </si>
  <si>
    <t>Factura de compra #MED22991 - P-000375 SELINA OPERATION MEDELLIN SAS - SEDE MEDELLIN</t>
  </si>
  <si>
    <t>MED22991</t>
  </si>
  <si>
    <t>ALQUILER ESPACIO OFI MEDELLIN MES DE JULIO 2022</t>
  </si>
  <si>
    <t>Factura de compra #FE-3529 - P-000196 BUK COL SAS</t>
  </si>
  <si>
    <t>FE-3529</t>
  </si>
  <si>
    <t>SUSCRIPCION BUK MES DE JULIO 2022</t>
  </si>
  <si>
    <t>Factura de compra #FJ - 6090 - P-000407 JUJU S.A.S.</t>
  </si>
  <si>
    <t>FJ - 6090</t>
  </si>
  <si>
    <t>COMPRA BONOS B2C SPENDING OCA-130</t>
  </si>
  <si>
    <t>Factura de compra #FVE 624 - P-000465 PRONUS S.A.S.</t>
  </si>
  <si>
    <t>FVE 624</t>
  </si>
  <si>
    <t>ASESORIA REGULAR EL SISTEMA DE PREVENCIÓN Y CONTROL DE LAVADO DE ACTIVOS Y FINANCIACIÓN  JULIO 2022</t>
  </si>
  <si>
    <t>Factura de compra #1886 - P-000224 BONHOMIA CONSULTORES EMPRESARIALES SAS</t>
  </si>
  <si>
    <t>1886</t>
  </si>
  <si>
    <t>HONORARIOS ASESORIA EN SISTEMA DE GESTIÓN SST  JULIO 2022</t>
  </si>
  <si>
    <t>Factura de compra #FEV10228 - P-000204 ASOCIACION BANCARIA Y DE ENTIDADES FINANCIERAS DE COLOMBIA ASOBANCARIA</t>
  </si>
  <si>
    <t>FEV10228</t>
  </si>
  <si>
    <t>ASOCIACION BANCARIA Y DE ENTIDADES FINANCIERAS DE COLOMBIA ASOBANCARIA</t>
  </si>
  <si>
    <t>2 CUPOS ACADEMICOS ASOBANCARIA OCA-128 FRA FEV10228</t>
  </si>
  <si>
    <t>Factura de compra #FEV10241 - P-000204 ASOCIACION BANCARIA Y DE ENTIDADES FINANCIERAS DE COLOMBIA ASOBANCARIA</t>
  </si>
  <si>
    <t>FEV10241</t>
  </si>
  <si>
    <t>2 CUPOS ACADEMICOS ASOBANCARIA OCA-128 FRA FEV10241</t>
  </si>
  <si>
    <t>Factura de compra #FTHD 539 - P-000209 THE PUB  S. A. S.</t>
  </si>
  <si>
    <t>FTHD 539</t>
  </si>
  <si>
    <t>FRA N° FTHD 539 VTA DISTRIB CERVEZA POLA GOLDEN ALE LATA 330</t>
  </si>
  <si>
    <t>Factura de compra #ITP-3038 - P-000579 IT MEDIA S.A.S.</t>
  </si>
  <si>
    <t>ITP-3038</t>
  </si>
  <si>
    <t>IT MEDIA S.A.S.</t>
  </si>
  <si>
    <t>PUBLICACION REVISTA GERENTE OCA-112</t>
  </si>
  <si>
    <t>Factura de compra #S 748 - P-000393 SANTA PUBLICIDAD S.A.S.</t>
  </si>
  <si>
    <t>S 748</t>
  </si>
  <si>
    <t>IMPULSADORA PARA EVENTO EMPRESAS EN VILLAVICENCIO OCA-140</t>
  </si>
  <si>
    <t>Factura de compra #611722 - P-000597 Platzi S A S</t>
  </si>
  <si>
    <t>611722</t>
  </si>
  <si>
    <t>Platzi S A S</t>
  </si>
  <si>
    <t>SOLICITUD MENSUALIDAD CURSOS BASIC PLATZI OCA-123</t>
  </si>
  <si>
    <t>Factura de compra #75009408186 - P-000045 CAMARA  DE  COMERCIO  DE  CARTAGENA</t>
  </si>
  <si>
    <t>75009408186</t>
  </si>
  <si>
    <t>IMPUESTO DE REGISTRO CAPITALIZACION RONDA 22</t>
  </si>
  <si>
    <t>Factura de compra #E1-2776 - P-000467 TRUORA S.A.S</t>
  </si>
  <si>
    <t>E1-2776</t>
  </si>
  <si>
    <t>CONSULTA MENSAJES WHATSAPP JUNIO 2022</t>
  </si>
  <si>
    <t>Factura de compra #PRQ8519 - P-000162 SELINA OPERATION PARQUE 93 S.A.S</t>
  </si>
  <si>
    <t>PRQ8519</t>
  </si>
  <si>
    <t>ALOJAMIENTO RESERVA4568753- JUANMA CORTES</t>
  </si>
  <si>
    <t>Factura de compra #PRQ8520 - P-000162 SELINA OPERATION PARQUE 93 S.A.S</t>
  </si>
  <si>
    <t>PRQ8520</t>
  </si>
  <si>
    <t>ALOJAMIENTO RESERVA4587293 - JUANMA CORTES</t>
  </si>
  <si>
    <t>Factura de compra #PRQ8521 - P-000162 SELINA OPERATION PARQUE 93 S.A.S</t>
  </si>
  <si>
    <t>PRQ8521</t>
  </si>
  <si>
    <t>ALOJAMIENTO RESERVA4645304/501 - XIMENA</t>
  </si>
  <si>
    <t>Factura de compra #PRQ8522 - P-000162 SELINA OPERATION PARQUE 93 S.A.S</t>
  </si>
  <si>
    <t>PRQ8522</t>
  </si>
  <si>
    <t>ALOJAMIENTO RESERVA 4623130/501 - XIMENA</t>
  </si>
  <si>
    <t>Factura de compra #2022.65423 - P-000373 MESSAGEBIRD B.V.</t>
  </si>
  <si>
    <t>2022.65423</t>
  </si>
  <si>
    <t>PAGO  USO DE PLATAFRMA Message Bird balance INVOICE 2022.65423</t>
  </si>
  <si>
    <t>Factura de compra #EC- 249881969 - P-000058 COLOMBIA TELECOMUNICACIONES S.A. E.S.P. BIC</t>
  </si>
  <si>
    <t>EC- 249881969</t>
  </si>
  <si>
    <t>SERVICIO MÓVIL - NO. CELULAR: VARIOS REFERENCIA 43681893</t>
  </si>
  <si>
    <t>Factura de compra #32D21A49-0001 - P-000641 Stoplight, Inc.</t>
  </si>
  <si>
    <t>32D21A49-0001</t>
  </si>
  <si>
    <t>Stoplight, Inc.</t>
  </si>
  <si>
    <t>Stoplight - Starter Platform Jul 21 – Aug 21, 2022</t>
  </si>
  <si>
    <t>Factura de compra #C COBRO 22072022 - P-000618 JORGE ENRIQUE PINZON SANTIAGO</t>
  </si>
  <si>
    <t>C COBRO 22072022</t>
  </si>
  <si>
    <t>PAGO TALENTO HOMBRE - JORGE PINZON OCA-135</t>
  </si>
  <si>
    <t>Factura de compra #E1-2800 - P-000467 TRUORA S.A.S</t>
  </si>
  <si>
    <t>E1-2800</t>
  </si>
  <si>
    <t>Factura de compra #EC- 249891131 - P-000058 COLOMBIA TELECOMUNICACIONES S.A. E.S.P. BIC</t>
  </si>
  <si>
    <t>EC- 249891131</t>
  </si>
  <si>
    <t>SERVICIO MÓVIL - NO. CELULAR: VARIOS REFERENCIA 43612534</t>
  </si>
  <si>
    <t>Factura de compra #24072022 - P-000581 SONARCLOUD</t>
  </si>
  <si>
    <t>24072022</t>
  </si>
  <si>
    <t>PAGO SUSCRIPCION SONARCLOUD DE JULIO 2022</t>
  </si>
  <si>
    <t>Factura de compra #INV01242426 - P-000642 BrowserStack Inc</t>
  </si>
  <si>
    <t>INV01242426</t>
  </si>
  <si>
    <t>BrowserStack Inc</t>
  </si>
  <si>
    <t>PAGO SERVICIO DE PERIODO JUL 25 A AGO 24</t>
  </si>
  <si>
    <t>Factura de compra #ISWS1582979 - P-000613 iShop Colombia S.A.S</t>
  </si>
  <si>
    <t>ISWS1582979</t>
  </si>
  <si>
    <t>iShop Colombia S.A.S</t>
  </si>
  <si>
    <t>COMPRA COMPUTADOR MACBOOK PARA OMAR CORREA OCA-132</t>
  </si>
  <si>
    <t>Factura de compra #1073619633 - P-000008 AMAZON WEB SERVICES COLOMBIA S.A.S.</t>
  </si>
  <si>
    <t>1073619633</t>
  </si>
  <si>
    <t>AMAZON INVOICE 1073619633 PERIODO 01 JUNIO AL 30 JUNIO 2022</t>
  </si>
  <si>
    <t>Factura de compra #2022.66575 - P-000373 MESSAGEBIRD B.V.</t>
  </si>
  <si>
    <t>2022.66575</t>
  </si>
  <si>
    <t>USO DE PLATAFORMA Message Bird FlowBuilder - Cobre INVOICE 2022.66575</t>
  </si>
  <si>
    <t>Factura de compra #2022.66578 - P-000373 MESSAGEBIRD B.V.</t>
  </si>
  <si>
    <t>2022.66578</t>
  </si>
  <si>
    <t>USO DE PLATAFORMA Message Bird FlowBuilder - Cobre INVOICE 2022.66578</t>
  </si>
  <si>
    <t>Factura de compra #FE17775 - P-000197 FEDERACION NACIONAL DE COMERCIANTES- FENALCO-SECCIONAL SANTANDER</t>
  </si>
  <si>
    <t>FE17775</t>
  </si>
  <si>
    <t>FEDERACION NACIONAL DE COMERCIANTES- FENALCO-SECCIONAL SANTANDER</t>
  </si>
  <si>
    <t>APORTE EMPRESARIAL SANTANDER COMPRA  SANTANDER 2022</t>
  </si>
  <si>
    <t>Factura de compra #FJ 6166 - P-000407 JUJU S.A.S.</t>
  </si>
  <si>
    <t>FJ 6166</t>
  </si>
  <si>
    <t>4 BONOS POPSY DE $30.000 OCA-131</t>
  </si>
  <si>
    <t>Factura de compra #FTHD 580 - P-000209 THE PUB  S. A. S.</t>
  </si>
  <si>
    <t>FTHD 580</t>
  </si>
  <si>
    <t>FRA N° FTHD 580 VTA DISTRIB CERVEZA POLA GOLDEN ALE LATA 330</t>
  </si>
  <si>
    <t>Factura de compra #2022.66711 - P-000373 MESSAGEBIRD B.V.</t>
  </si>
  <si>
    <t>2022.66711</t>
  </si>
  <si>
    <t>USO DE PLATAFORMA Message Bird balance INVOICE 2022.66711</t>
  </si>
  <si>
    <t>Factura de compra #A 147 - P-000377 MOTWER SA</t>
  </si>
  <si>
    <t>A 147</t>
  </si>
  <si>
    <t>SOPORTE INTERNACIONAL ZENDESK 50% IMPLEMENTACION SOPORTE</t>
  </si>
  <si>
    <t>Factura de compra #A 148 - P-000377 MOTWER SA</t>
  </si>
  <si>
    <t>A 148</t>
  </si>
  <si>
    <t>SOPORTE INTERNACIONAL ZENDESK SOPORTE INTERNACIONAL PERIODO DE MAYO 2022</t>
  </si>
  <si>
    <t>Factura de compra #A 149 - P-000377 MOTWER SA</t>
  </si>
  <si>
    <t>A 149</t>
  </si>
  <si>
    <t>SOPORTE INTERNACIONAL ZENDESK SOPORTE INTERNACIONAL PERIODO DE JUNIO 2022</t>
  </si>
  <si>
    <t>Factura de compra #FE-266 - P-000182 FUNCROME LTDA</t>
  </si>
  <si>
    <t>FE-266</t>
  </si>
  <si>
    <t>COMPRA 10 HOODIES GILDAN OCA-129</t>
  </si>
  <si>
    <t>Factura de compra #ONTOP051668 - P-000378 ONTOP HOLDINGS INC</t>
  </si>
  <si>
    <t>ONTOP051668</t>
  </si>
  <si>
    <t>PAGO NOMINA DE EZEQUIEL MARTINEZ POR ONTOP MES DE JULIO 2022</t>
  </si>
  <si>
    <t>Factura de compra #ONTOP051669 - P-000378 ONTOP HOLDINGS INC</t>
  </si>
  <si>
    <t>ONTOP051669</t>
  </si>
  <si>
    <t>PAGO NOMINA DE LUIS BERNARDO ARREOLA  POR ONTOP MES DE JULIO 2022</t>
  </si>
  <si>
    <t>Factura de compra #ONTOP051670 - P-000378 ONTOP HOLDINGS INC</t>
  </si>
  <si>
    <t>ONTOP051670</t>
  </si>
  <si>
    <t>PAGO NOMINA DE SANTIAGI VALLEJOS POR ONTOP MES DE JULIO 2022</t>
  </si>
  <si>
    <t>Factura de compra #ONTOP051671 - P-000378 ONTOP HOLDINGS INC</t>
  </si>
  <si>
    <t>ONTOP051671</t>
  </si>
  <si>
    <t>PAGO NOMINA DE RAUL PALLARES POR ONTOP MES DE JULIO 2022</t>
  </si>
  <si>
    <t>Factura de compra #ONTOP051672 - P-000378 ONTOP HOLDINGS INC</t>
  </si>
  <si>
    <t>ONTOP051672</t>
  </si>
  <si>
    <t>PAGO NOMINA DE BARBARA SUPLIS POR ONTOP MES DE JULIO 2022</t>
  </si>
  <si>
    <t>Factura de compra #ONTOP051673 - P-000378 ONTOP HOLDINGS INC</t>
  </si>
  <si>
    <t>ONTOP051673</t>
  </si>
  <si>
    <t>PAGO NOMINA DE DAVID  HAYE POR ONTOP MES DE JULIO 2022</t>
  </si>
  <si>
    <t>Factura de compra #ONTOP051674 - P-000378 ONTOP HOLDINGS INC</t>
  </si>
  <si>
    <t>ONTOP051674</t>
  </si>
  <si>
    <t>PAGO NOMINA DE JUAN MANUEL CORTES  POR ONTOP MES DE JULIO 2022</t>
  </si>
  <si>
    <t>Factura de compra #ONTOP051675 - P-000378 ONTOP HOLDINGS INC</t>
  </si>
  <si>
    <t>ONTOP051675</t>
  </si>
  <si>
    <t>PAGO NOMINA DE SANTIAGO HERRERA POR ONTOP MES DE JULIO 2022</t>
  </si>
  <si>
    <t>Factura de compra #22072022 - P-000614 Priscilla Gómez Cabrales</t>
  </si>
  <si>
    <t>22072022</t>
  </si>
  <si>
    <t>Priscilla Gómez Cabrales</t>
  </si>
  <si>
    <t>TALENTO MUJER GRABACION LE - PRISCILLA GOMEZ OCA-134</t>
  </si>
  <si>
    <t>Factura de compra #3 4683965 - P-000434 SERVIENTREGA SA</t>
  </si>
  <si>
    <t>3 4683965</t>
  </si>
  <si>
    <t>Factura de compra #3 4684467 - P-000434 SERVIENTREGA SA</t>
  </si>
  <si>
    <t>3 4684467</t>
  </si>
  <si>
    <t>MENSAJERIA EXPRESA CARGA LIVIANA</t>
  </si>
  <si>
    <t>Factura de compra #C COBRO 001 - P-000626 EDWIN EDUARDO MARTINEZ LOPEZ</t>
  </si>
  <si>
    <t>FOTOGRAFO PROFESIONAL EVENTO CARTAGENA BOLIVAR COMPRA BOLIVAR OCA-136</t>
  </si>
  <si>
    <t>Factura de compra #011 - P-000329 JUAN DONOSO</t>
  </si>
  <si>
    <t>011</t>
  </si>
  <si>
    <t>HONORARIOS ASESORIA FINANCIERA DEL MES DE JULIO 202222</t>
  </si>
  <si>
    <t>Factura de compra #2022.67690 - P-000373 MESSAGEBIRD B.V.</t>
  </si>
  <si>
    <t>2022.67690</t>
  </si>
  <si>
    <t>USO DE PLATAFORMA Message Bird FlowBuilder - Cobre INVOICE  2022.67690</t>
  </si>
  <si>
    <t>Factura de compra #20902284605 - P-000201 SEGUROS DE VIDA SURAMERICANA S.A.</t>
  </si>
  <si>
    <t>20902284605</t>
  </si>
  <si>
    <t>Factura de compra #51983 - P-000215 BRM SA</t>
  </si>
  <si>
    <t>51983</t>
  </si>
  <si>
    <t>SERVICIOS POR TELEMERCADEO REF: VENTAS &amp; SAC COBRE COLOMBIA - TELEMERCADEO VENTAS - JUNIO</t>
  </si>
  <si>
    <t>Factura de compra #INV00406564 - P-000354 JFROG.COM</t>
  </si>
  <si>
    <t>INV00406564</t>
  </si>
  <si>
    <t>INV00406564 JFROG.COM DISTRIBUCION DE SOFTWARE ALMACENAMIENTO SEGURO DE DATOS DEL 01 AL 31 JULIO22</t>
  </si>
  <si>
    <t>Factura de compra #INV00649288 - P-000411 NEW RELIC, INC</t>
  </si>
  <si>
    <t>INV00649288</t>
  </si>
  <si>
    <t>NEW RELIC, INC INV00649288 PAGO DE USO PLATAFORMA  PERIODO JULIO 2022</t>
  </si>
  <si>
    <t>Factura de compra #ABC706 - P-000529 UBER MANAGEMENT B.V.</t>
  </si>
  <si>
    <t>ABC706</t>
  </si>
  <si>
    <t>UBER SERVICIO DEL PERIODO MES DE JULIO 2022</t>
  </si>
  <si>
    <t>Factura de compra #CC 1171 - P-000206 COMERCIAL CARD S.A.S</t>
  </si>
  <si>
    <t>CC 1171</t>
  </si>
  <si>
    <t>CC 1171 FACTURACION COMERCIAL CARDS TRANSACCIONES</t>
  </si>
  <si>
    <t>Factura de compra #CC 894 - P-000206 COMERCIAL CARD S.A.S</t>
  </si>
  <si>
    <t>CC 894</t>
  </si>
  <si>
    <t>CC 894 FACTURACION COMERCIAL CARDS TRANSACCIONES</t>
  </si>
  <si>
    <t>Factura de compra #C2066­2022070101 - P-000424 DLOCAL COLOMBIA SAS</t>
  </si>
  <si>
    <t>C2066­2022070101</t>
  </si>
  <si>
    <t>DLOCAL COLOMBIA SAS</t>
  </si>
  <si>
    <t>Factura de compra #FEVP92231 - P-000624 EMPRESA DE ENERGIA DE PEREIRA S.A E.S.P.</t>
  </si>
  <si>
    <t>FEVP92231</t>
  </si>
  <si>
    <t>EMPRESA DE ENERGIA DE PEREIRA S.A E.S.P.</t>
  </si>
  <si>
    <t>CRI_ESTRATEGIA FACTURAS ENERGIA_ AGOSTO OCA-143</t>
  </si>
  <si>
    <t>Factura de compra #INV08785487 - P-000381 ZENDESK, INC.</t>
  </si>
  <si>
    <t>INV08785487</t>
  </si>
  <si>
    <t>ZENDESK, INC PAGO SUSCRIPCIÓN DEL 01 DE ABRIL AL  30 DE ABRIL 2022 FRA EMITIDA EN EL MES DE JULIO 27-2022</t>
  </si>
  <si>
    <t>Factura de compra #INV147217174 - P-000703 ZOOM VIDEO COMMUNICATIONS, INC.</t>
  </si>
  <si>
    <t>INV147217174</t>
  </si>
  <si>
    <t>ZOOM VIDEO COMMUNICATIONS, INC.</t>
  </si>
  <si>
    <t>PAGO SUSCRIPCION ZOOM VIDEO INVOICE INV147217174 PERIODO MAY 09 A JUN 08 2022</t>
  </si>
  <si>
    <t>Factura de compra #INV-2672 - P-000666 11:FS GROUP LIMITED</t>
  </si>
  <si>
    <t>INV-2672</t>
  </si>
  <si>
    <t>11:FS GROUP LIMITED</t>
  </si>
  <si>
    <t>PAGO LICENCIA INVOICE INV-2672 11:FS Group Limited</t>
  </si>
  <si>
    <t>Factura de compra #PFR-4070 - P-000621 NEW WORLD COMPANY S.A.S</t>
  </si>
  <si>
    <t>PFR-4070</t>
  </si>
  <si>
    <t>NEW WORLD COMPANY S.A.S</t>
  </si>
  <si>
    <t>CONSUMO RESTAURANTE OMAR CORREA</t>
  </si>
  <si>
    <t>Factura de compra #PFR-4081 - P-000621 NEW WORLD COMPANY S.A.S</t>
  </si>
  <si>
    <t>PFR-4081</t>
  </si>
  <si>
    <t>Factura de compra #PRQ8533 - P-000162 SELINA OPERATION PARQUE 93 S.A.S</t>
  </si>
  <si>
    <t>PRQ8533</t>
  </si>
  <si>
    <t>ALQUILER DE ESPACIO COWORK MES DE MAYO 2022</t>
  </si>
  <si>
    <t>Factura de compra #PRQ8534 - P-000162 SELINA OPERATION PARQUE 93 S.A.S</t>
  </si>
  <si>
    <t>PRQ8534</t>
  </si>
  <si>
    <t>ALQUILER DE ESPACIO COWORK MES DE JUNIO 2022</t>
  </si>
  <si>
    <t>Factura de compra #PRQ8535 - P-000162 SELINA OPERATION PARQUE 93 S.A.S</t>
  </si>
  <si>
    <t>PRQ8535</t>
  </si>
  <si>
    <t>ALQUILER DE ESPACIO COWORK MES DE JULIO 2022</t>
  </si>
  <si>
    <t>Factura de compra #SBIE-2635672 - P-000356 SLACK TECHNOLOGIES INC</t>
  </si>
  <si>
    <t>SBIE-2635672</t>
  </si>
  <si>
    <t>USO APLICACION SLACK CLOUD AGOSTO 01 A 31 DE 2022</t>
  </si>
  <si>
    <t>Factura de compra #SET165475 - P-000414 SALUD OCUPACIONAL DE LOS ANDES LIMITADA</t>
  </si>
  <si>
    <t>SET165475</t>
  </si>
  <si>
    <t>EXAMENES SALUD OCUPACIONAL PERSONAÑ PEXTO COLOMBIA SAS MES DE JULIO 2022</t>
  </si>
  <si>
    <t>Factura de compra #SP 123294 - P-000471 KAPITAL PLUS COLOMBIA SAS</t>
  </si>
  <si>
    <t>SP 123294</t>
  </si>
  <si>
    <t>KAPITAL PLUS COLOMBIA SAS</t>
  </si>
  <si>
    <t>Factura de compra #01082022 - P-000637 YAIBETH XIOMARA DE LEON MEJIA</t>
  </si>
  <si>
    <t>01082022</t>
  </si>
  <si>
    <t>SERVICIO DE IMPULSADORA DEL 05 AL 30 DE JULIO 2022</t>
  </si>
  <si>
    <t>Factura de compra #1027552993 - P-000008 AMAZON WEB SERVICES COLOMBIA S.A.S.</t>
  </si>
  <si>
    <t>1027552993</t>
  </si>
  <si>
    <t>AMAZON INVOICE 1027552993 PERIODO 01 ABRIL AL 30 ABRIL 2022 FRA EMITIDA EL 03-05-2022</t>
  </si>
  <si>
    <t>Factura de compra #1043006057 - P-000008 AMAZON WEB SERVICES COLOMBIA S.A.S.</t>
  </si>
  <si>
    <t>1043006057</t>
  </si>
  <si>
    <t>AMAZON INVOICE 1043006057 PERIODO 01 MAYO AL 31 MAYO 2022</t>
  </si>
  <si>
    <t>Factura de compra #1079899433 - P-000008 AMAZON WEB SERVICES COLOMBIA S.A.S.</t>
  </si>
  <si>
    <t>1079899433</t>
  </si>
  <si>
    <t>AMAZON INVOICE 1079899433 PERIODO 01 JUNIO AL 30 JUNIO 2022 FRA EMITIDA EL 03-07-2022</t>
  </si>
  <si>
    <t>Factura de compra #2476748 - P-000366 COOLEY LLP</t>
  </si>
  <si>
    <t>2476748</t>
  </si>
  <si>
    <t>SERVICIO DE ASESORIA LEGAL XT PEIODO A 30 MARZO 2022 FRA  22042022</t>
  </si>
  <si>
    <t>Factura de compra #2524909 - P-000366 COOLEY LLP</t>
  </si>
  <si>
    <t>2524909</t>
  </si>
  <si>
    <t>SERVICIO DE ASESORIA LEGAL XT PEIODO A 30 JUNIO 2022 FRA  29072022</t>
  </si>
  <si>
    <t>Factura de compra #30354584 - P-000355 MAILGUN TECHNOLOGIES INC</t>
  </si>
  <si>
    <t>30354584</t>
  </si>
  <si>
    <t>@MAILGUN SERVICIO DE API PARA CORREO ELECTRONICO PAGO MENSUAL PERIODO 01 AGOSTOA 01 SEPTIEMBRE 2022</t>
  </si>
  <si>
    <t>Factura de compra #3942734 - P-000383 PIPEDRIVE OU</t>
  </si>
  <si>
    <t>3942734</t>
  </si>
  <si>
    <t>PAGO PERIODO JULIO 30 A AGOSTO 30 PIPEDRIVE OU  DESARROLLO DE SOFTWARE  EN LA NUBE</t>
  </si>
  <si>
    <t>Factura de compra #4157475576 - P-000630 Google LLC</t>
  </si>
  <si>
    <t>4157475576</t>
  </si>
  <si>
    <t>PERIODO DEL 01 AL 31 MAYO 2022 GOOGLE LLC</t>
  </si>
  <si>
    <t>Factura de compra #4320118321 - P-000630 Google LLC</t>
  </si>
  <si>
    <t>4320118321</t>
  </si>
  <si>
    <t>PERIODO DEL 01 AL 31 JULIO 2022 GOOGLE LLC</t>
  </si>
  <si>
    <t>Factura de compra #CHN 7391 - P-000412 MERA MEDELLIN SAS</t>
  </si>
  <si>
    <t>CHN 7391</t>
  </si>
  <si>
    <t>MERA MEDELLIN SAS</t>
  </si>
  <si>
    <t>Factura de compra #FE 1648 - P-000218 MAEL CHOCOLATES &amp; SOUVENIRS S.A.S</t>
  </si>
  <si>
    <t>FE 1648</t>
  </si>
  <si>
    <t>CAJA DE CHOCOLATES - CENA DE ANIVERSARIO</t>
  </si>
  <si>
    <t>Factura de compra #FE 1650 - P-000218 MAEL CHOCOLATES &amp; SOUVENIRS S.A.S</t>
  </si>
  <si>
    <t>FE 1650</t>
  </si>
  <si>
    <t>CHOCOLATES (WONKA) 20 UNIDADES KIT BIENVENIDA</t>
  </si>
  <si>
    <t>Factura de compra #FE-4257 - P-000141 PAYMENTS WAY SOLUTIONS S.A.S</t>
  </si>
  <si>
    <t>FE-4257</t>
  </si>
  <si>
    <t>REEMBOLSO DE GASTOS PAYMENTS FE-4257 MES DE  JULIO 2022</t>
  </si>
  <si>
    <t>Factura de compra #FTHD 611 - P-000209 THE PUB  S. A. S.</t>
  </si>
  <si>
    <t>FTHD 611</t>
  </si>
  <si>
    <t>FRA N° FTHD 611 VTA DISTRIB CERVEZA POLA GOLDEN ALE LATA 330</t>
  </si>
  <si>
    <t>Factura de compra #1090519477 - P-000008 AMAZON WEB SERVICES COLOMBIA S.A.S.</t>
  </si>
  <si>
    <t>1090519477</t>
  </si>
  <si>
    <t>AMAZON INVOICE 1090519477 PERIODO 01 JULIO AL 31 JULIO  2022 FRA EMITIDA EL 02-08-2022</t>
  </si>
  <si>
    <t>Factura de compra #179944 - P-000490 CUZCO PARQUE LA 93 S.A.S.</t>
  </si>
  <si>
    <t>179944</t>
  </si>
  <si>
    <t>CUZCO PARQUE LA 93 S.A.S.</t>
  </si>
  <si>
    <t>CONSUMO RESTAURANTE ALBERTO CHEJNE</t>
  </si>
  <si>
    <t>Factura de compra #187640 - P-000710 ULTIFRUTAS EXPRESS S</t>
  </si>
  <si>
    <t>187640</t>
  </si>
  <si>
    <t>ULTIFRUTAS EXPRESS S</t>
  </si>
  <si>
    <t>Factura de compra #5808-00000030843970 - P-000058 COLOMBIA TELECOMUNICACIONES S.A. E.S.P. BIC</t>
  </si>
  <si>
    <t>5808-00000030843970</t>
  </si>
  <si>
    <t>ABONO DATOS PATROCINADOS GESTIONADOS N° 5808-00000030843970 REFERENCIA 181168246</t>
  </si>
  <si>
    <t>Factura de compra #92790 - P-000709 GRUPO AL ALMA Cocina café y pan S.A.S</t>
  </si>
  <si>
    <t>92790</t>
  </si>
  <si>
    <t>GRUPO AL ALMA Cocina café y pan S.A.S</t>
  </si>
  <si>
    <t>Factura de compra #ACVA-7654 - P-000429 ACCIONES Y VALORES S A COMISIONISTA DE BOLSA</t>
  </si>
  <si>
    <t>ACVA-7654</t>
  </si>
  <si>
    <t>ACCIONES Y VALORES S A COMISIONISTA DE BOLSA</t>
  </si>
  <si>
    <t>COMISION TRANSACCIONES ACH JULIO</t>
  </si>
  <si>
    <t>Factura de compra #CO2022-100457 - P-000588 UDEMY, INC</t>
  </si>
  <si>
    <t>CO2022-100457</t>
  </si>
  <si>
    <t>New Relic APM: Application Performance Management for DevOps</t>
  </si>
  <si>
    <t>Factura de compra #EL1329 - P-000629 COLORES DE COLOMBIA S A S</t>
  </si>
  <si>
    <t>EL1329</t>
  </si>
  <si>
    <t>COLORES DE COLOMBIA S A S</t>
  </si>
  <si>
    <t>CRI_VOLANTES RECIBO ENERGIA_ AGOSTO OCA-144</t>
  </si>
  <si>
    <t>Factura de compra #FEGG204 - P-000610 GERMAN GAVIRIA R</t>
  </si>
  <si>
    <t>FEGG204</t>
  </si>
  <si>
    <t>GERMAN GAVIRIA R</t>
  </si>
  <si>
    <t>SERVICIO DE TRANSPORTE DE PASAJERO OMAR</t>
  </si>
  <si>
    <t>Factura de compra #FSB 11734 - P-000116 FEDERACION NACIONAL DE COMERCIANTES "FENALCO" SECCIONAL BOLIVAR</t>
  </si>
  <si>
    <t>FSB 11734</t>
  </si>
  <si>
    <t>CUOTA DE SOSTENIMIENTO MES DE AGOSTO 2022</t>
  </si>
  <si>
    <t>Factura de compra #POST1000904219 - P-000125 HABLAME COLOMBIA SA ESP</t>
  </si>
  <si>
    <t>POST1000904219</t>
  </si>
  <si>
    <t>FRA CONSUMO MES DE JULIO 2022 COD CLIENTE 10020621 MENSAJES DE TEXTO</t>
  </si>
  <si>
    <t>Factura de compra #RD92991 - P-000189 AVANTE SISTEMATIZANDO S.A.</t>
  </si>
  <si>
    <t>RD92991</t>
  </si>
  <si>
    <t>ALQUILER EQUIPO DE COMPUTO MES DE AGOSTO 2022</t>
  </si>
  <si>
    <t>Factura de compra #03082022 - P-000162 SELINA OPERATION PARQUE 93 S.A.S</t>
  </si>
  <si>
    <t>03082022</t>
  </si>
  <si>
    <t>Factura de compra #1101172297 - P-000008 AMAZON WEB SERVICES COLOMBIA S.A.S.</t>
  </si>
  <si>
    <t>1101172297</t>
  </si>
  <si>
    <t>AMAZON INVOICE 1101172297 PERIODO 01 JULIO AL 31 JULIO 2022</t>
  </si>
  <si>
    <t>Factura de compra #19-105975 - P-000546 BAGATELLE SAS</t>
  </si>
  <si>
    <t>19-105975</t>
  </si>
  <si>
    <t>BAGATELLE SAS</t>
  </si>
  <si>
    <t>CONSUMO RESTAURANTE OMAR CORREA  PAGO JEEVES</t>
  </si>
  <si>
    <t>Factura de compra #2022.70105 - P-000373 MESSAGEBIRD B.V.</t>
  </si>
  <si>
    <t>2022.70105</t>
  </si>
  <si>
    <t>USO DE PLATAFORMA Message Bird FlowBuilder - Cobre INVOICE  2022.70105</t>
  </si>
  <si>
    <t>Factura de compra #2022.70128 - P-000373 MESSAGEBIRD B.V.</t>
  </si>
  <si>
    <t>2022.70128</t>
  </si>
  <si>
    <t>USO DE PLATAFORMA Message Bird FlowBuilder - Cobre INVOICE  2022.70128</t>
  </si>
  <si>
    <t>Factura de compra #26082022 - P-000382 GITHUB, INC.</t>
  </si>
  <si>
    <t>26082022</t>
  </si>
  <si>
    <t>PAGO PAQUETE GITHUB PLAN asientos ($4/mes cada uno)</t>
  </si>
  <si>
    <t>Factura de compra #CLOUDIAM-1191 - P-000655 CLOUDIAM SAS</t>
  </si>
  <si>
    <t>CLOUDIAM-1191</t>
  </si>
  <si>
    <t>CLOUDIAM SAS</t>
  </si>
  <si>
    <t>SUSCRIPCION DE CLOUDIAM SAS 1191 PERIODO 04 AGOS 22 AL 04 AGO 2023 SUS 1 AÑO</t>
  </si>
  <si>
    <t>Factura de compra #FP-131503 - P-000109 EFECTIVO LIMITADA</t>
  </si>
  <si>
    <t>FP-131503</t>
  </si>
  <si>
    <t>COBRO TRANSACCIONES REALIZADAS EFECTY  MES DE JULIO 2022  69.380 OPERACIONES</t>
  </si>
  <si>
    <t>Factura de compra #FP-131504 - P-000109 EFECTIVO LIMITADA</t>
  </si>
  <si>
    <t>FP-131504</t>
  </si>
  <si>
    <t>COBRO TRANSACCIONES REALIZADAS EFECTY  BILLETERA COBRE EMPRESAS MES DE JULIO 2022  99 OPERACIONES</t>
  </si>
  <si>
    <t>Factura de compra #FP-131505 - P-000109 EFECTIVO LIMITADA</t>
  </si>
  <si>
    <t>FP-131505</t>
  </si>
  <si>
    <t>COBRO TRANSACCIONES REALIZADAS EFECTY MES DE JULIO 2022 COBRE FACIL  25.543 OPERACIONES</t>
  </si>
  <si>
    <t>Factura de compra #FVE 1695 - P-000634 Camara Colombiana de Comercio Electrónico</t>
  </si>
  <si>
    <t>FVE 1695</t>
  </si>
  <si>
    <t>Camara Colombiana de Comercio Electrónico</t>
  </si>
  <si>
    <t>PAGO DE INSCRIPCIÓN POR UN AÑO A LA CAMARA DE COMERCIO ELECTRÓNICA</t>
  </si>
  <si>
    <t>Factura de compra #S 765 - P-000393 SANTA PUBLICIDAD S.A.S.</t>
  </si>
  <si>
    <t>S 765</t>
  </si>
  <si>
    <t>IMPULSADORA EVENTO BOLIVAR COMPRA BOLIVAR OCA-139</t>
  </si>
  <si>
    <t>Factura de compra #010-1516928 - P-000478 LAO KAO S.A.</t>
  </si>
  <si>
    <t>010-1516928</t>
  </si>
  <si>
    <t>LAO KAO S.A.</t>
  </si>
  <si>
    <t>Factura de compra #3951798 - P-000383 PIPEDRIVE OU</t>
  </si>
  <si>
    <t>3951798</t>
  </si>
  <si>
    <t>PAGO PERIODO 04 AL 30 AGOSTO PIPEDRIVE OU</t>
  </si>
  <si>
    <t>Factura de compra #3951800 - P-000383 PIPEDRIVE OU</t>
  </si>
  <si>
    <t>3951800</t>
  </si>
  <si>
    <t>PAGO PERIODO AGOSTO 04 AL 30 PIPEDRIVE OU  DESARROLLO DE SOFTWARE  EN LA NUBE</t>
  </si>
  <si>
    <t>Factura de compra #INV-C-2022-598988 - P-000564 FREEPIK COMPANY, SL</t>
  </si>
  <si>
    <t>INV-C-2022-598988</t>
  </si>
  <si>
    <t>PAGO SUSCRIPCION FREEPIK COMPANY, SL DE  AGOSTO 05 A SEPIEMBRE 05</t>
  </si>
  <si>
    <t>Factura de compra #PR2119 - P-000150 REDCOLSA RED COLOMBIANA DE SERVICIOS S.A.</t>
  </si>
  <si>
    <t>PR2119</t>
  </si>
  <si>
    <t>SERVICIO DE 30.545 TRANSACCIONES DE PAGO SUBSIDIO COMFENALCO VALLE - PEXTO CORRESPONDIENTE AL MES DE JULIO 2022</t>
  </si>
  <si>
    <t>Factura de compra #1009403151 - P-000686 Wix.com LTD</t>
  </si>
  <si>
    <t>1009403151</t>
  </si>
  <si>
    <t>Wix.com LTD</t>
  </si>
  <si>
    <t>PAGO DE SERVICIO PREMIUM PLAN UNLIMITED BILLETERA MOVIL PERIODO 5 AGO A 5 SEP DE 2022</t>
  </si>
  <si>
    <t>Factura de compra #BCBT30976773 - P-000057 COLOMBIA MOVIL S A   E S P</t>
  </si>
  <si>
    <t>BCBT30976773</t>
  </si>
  <si>
    <t>COLOMBIA MOVIL S A   E S P</t>
  </si>
  <si>
    <t>BCBT30976773 FACTURA TIGO DATOS PATROCINADOS MES DE JULIO 2022</t>
  </si>
  <si>
    <t>Factura de compra #BEC - 240807310 - P-000058 COLOMBIA TELECOMUNICACIONES S.A. E.S.P. BIC</t>
  </si>
  <si>
    <t>BEC - 240807310</t>
  </si>
  <si>
    <t>SERVICIO MOVIL N° LINEA 3002879397 FRA BEC - 240807310</t>
  </si>
  <si>
    <t>Factura de compra #AC93942 - P-000712 ARTES CULINARIAS S.A.S.</t>
  </si>
  <si>
    <t>AC93942</t>
  </si>
  <si>
    <t>ARTES CULINARIAS S.A.S.</t>
  </si>
  <si>
    <t>Factura de compra #DCSB 78634 - P-000595 ESTRELLA ANDINA SAS</t>
  </si>
  <si>
    <t>DCSB 78634</t>
  </si>
  <si>
    <t>ESTRELLA ANDINA SAS</t>
  </si>
  <si>
    <t>Factura de compra #FTHD 660 - P-000209 THE PUB  S. A. S.</t>
  </si>
  <si>
    <t>FTHD 660</t>
  </si>
  <si>
    <t>FRA N° FTHD 660 VTA DISTRIB CERVEZA POLA GOLDEN ALE LATA 330</t>
  </si>
  <si>
    <t>Factura de compra #RSTE5358 - P-000663 EUROVENTURE BUSINESS INC SUCURSAL COLOMBIA</t>
  </si>
  <si>
    <t>RSTE5358</t>
  </si>
  <si>
    <t>EUROVENTURE BUSINESS INC SUCURSAL COLOMBIA</t>
  </si>
  <si>
    <t>GASTO RESTAURANTE OMAR</t>
  </si>
  <si>
    <t>Factura de compra #SET167460 - P-000414 SALUD OCUPACIONAL DE LOS ANDES LIMITADA</t>
  </si>
  <si>
    <t>SET167460</t>
  </si>
  <si>
    <t>EXAMENES SALUD OCUPACIONAL PERSONAÑ PEXTO COLOMBIA SAS MES DE AGOSTO 2022</t>
  </si>
  <si>
    <t>Factura de compra #180611 - P-000490 CUZCO PARQUE LA 93 S.A.S.</t>
  </si>
  <si>
    <t>180611</t>
  </si>
  <si>
    <t>Factura de compra #20902383216 - P-000201 SEGUROS DE VIDA SURAMERICANA S.A.</t>
  </si>
  <si>
    <t>20902383216</t>
  </si>
  <si>
    <t>Factura de compra #9FD70CEA-0010 - P-000700 MAZE.DESIGN LIMITED</t>
  </si>
  <si>
    <t>9FD70CEA-0010</t>
  </si>
  <si>
    <t>MAZE.DESIGN LIMITED</t>
  </si>
  <si>
    <t>PAGO MAZE.DESIGN LIMITED INVOICE 9FD70CEA-0010 PERIODO  AGO 09 A SEP  09 DE 2022</t>
  </si>
  <si>
    <t>Factura de compra #994 - P-000711 HOTEL MARRIOTT CALI</t>
  </si>
  <si>
    <t>994</t>
  </si>
  <si>
    <t>HOTEL MARRIOTT CALI</t>
  </si>
  <si>
    <t>Factura de compra #AC312083 - P-000499 CRIYA SAS</t>
  </si>
  <si>
    <t>AC312083</t>
  </si>
  <si>
    <t>COMPRA CONSUMO DETALLE CUMPLEAÑOS MES DE JULIO 2022</t>
  </si>
  <si>
    <t>Factura de compra #CC 1585 - P-000206 COMERCIAL CARD S.A.S</t>
  </si>
  <si>
    <t>CC 1585</t>
  </si>
  <si>
    <t>CC 1585 FACTURACION COMERCIAL CARDS TRANSACCIONES</t>
  </si>
  <si>
    <t>Factura de compra #FE-4317 - P-000141 PAYMENTS WAY SOLUTIONS S.A.S</t>
  </si>
  <si>
    <t>FE-4317</t>
  </si>
  <si>
    <t>REEMBOLSO DE GASTOS PAYMENTS FE-4317  MES DE  AGOSTO 2022</t>
  </si>
  <si>
    <t>Factura de compra #FRMR4030772 - P-000664 FONDO ROTATORIO DEL MINISTERIO DE RELACIONES EXTERIORES</t>
  </si>
  <si>
    <t>FRMR4030772</t>
  </si>
  <si>
    <t>FONDO ROTATORIO DEL MINISTERIO DE RELACIONES EXTERIORES</t>
  </si>
  <si>
    <t>DOCUEMNTOS LEGALES APOSTILLAR DOC  FAR  FRMR4030772</t>
  </si>
  <si>
    <t>Factura de compra #POS25671 - P-000714 BRASA Y BARRIL CARTAGENA SAS</t>
  </si>
  <si>
    <t>POS25671</t>
  </si>
  <si>
    <t>BRASA Y BARRIL CARTAGENA SAS</t>
  </si>
  <si>
    <t>Factura de compra #S72-28152 - P-000715 SUBS CORP S.A.S</t>
  </si>
  <si>
    <t>S72-28152</t>
  </si>
  <si>
    <t>SUBS CORP S.A.S</t>
  </si>
  <si>
    <t>Factura de compra #1-10908 - P-000713 AMASA RESTAURANTE S.A.S.</t>
  </si>
  <si>
    <t>1-10908</t>
  </si>
  <si>
    <t>AMASA RESTAURANTE S.A.S.</t>
  </si>
  <si>
    <t>Factura de compra #79163 - P-000595 ESTRELLA ANDINA SAS</t>
  </si>
  <si>
    <t>79163</t>
  </si>
  <si>
    <t>Factura de compra #FVE 646 - P-000465 PRONUS S.A.S.</t>
  </si>
  <si>
    <t>FVE 646</t>
  </si>
  <si>
    <t>PAGO 04 DE  12 ASESORIA REGULAR EL SISTEMA DE PREVENCIÓN Y CONTROL DE LAVADO DE ACTIVOS Y FINANCIACIÓN  JUNIO 2022</t>
  </si>
  <si>
    <t>Factura de compra #AT-195683925 - P-000450 ATLASSIAN</t>
  </si>
  <si>
    <t>AT-195683925</t>
  </si>
  <si>
    <t>PAGO LICENCIA DE ATLASSIAN AT-195683925 PERIODO 12 DE AGOSTO A 12 DE SEPTIEMBRE 2022</t>
  </si>
  <si>
    <t>Factura de compra #DCSB 48931 - P-000595 ESTRELLA ANDINA SAS</t>
  </si>
  <si>
    <t>DCSB 48931</t>
  </si>
  <si>
    <t>Factura de compra #JC29 733757 - P-000716 CENCOSUD COLOMBIA S.A.</t>
  </si>
  <si>
    <t>JC29 733757</t>
  </si>
  <si>
    <t>CENCOSUD COLOMBIA S.A.</t>
  </si>
  <si>
    <t>Factura de compra #PQR8524 - P-000162 SELINA OPERATION PARQUE 93 S.A.S</t>
  </si>
  <si>
    <t>PQR8524</t>
  </si>
  <si>
    <t>ALQUILER DE ESPACIO COWORK</t>
  </si>
  <si>
    <t>Factura de compra #PQ-337 - P-000649 PIQUEO FOODS SAS</t>
  </si>
  <si>
    <t>PQ-337</t>
  </si>
  <si>
    <t>PIQUEO FOODS SAS</t>
  </si>
  <si>
    <t>REGALO PARA AREA DE MERCADEO EN CAJAS OCA-151</t>
  </si>
  <si>
    <t>Factura de compra #S 778 - P-000393 SANTA PUBLICIDAD S.A.S.</t>
  </si>
  <si>
    <t>S 778</t>
  </si>
  <si>
    <t>REFRIGERIOS ANTIOQUIA, EJECUTADA EN JULIO, OCA-171</t>
  </si>
  <si>
    <t>Factura de compra #11CA4E29-0020 - P-000362 ZEPLIN, INC</t>
  </si>
  <si>
    <t>11CA4E29-0020</t>
  </si>
  <si>
    <t>SUSCRIPCION PLATAFORMA DISEÑO DE DESARROLLO SERVICIO DEL MES DE SEPTIEMBRE 2022</t>
  </si>
  <si>
    <t>Factura de compra #50-1110883 - P-000101 CREPES Y WAFFLES S A</t>
  </si>
  <si>
    <t>50-1110883</t>
  </si>
  <si>
    <t>Factura de compra #4EECE63C-0023 - P-000363 MIRO</t>
  </si>
  <si>
    <t>4EECE63C-0023</t>
  </si>
  <si>
    <t>INVOICE 4EECE63C-0023 PERIODO AGOSTO 2022</t>
  </si>
  <si>
    <t>Factura de compra #DCSB 82627 - P-000595 ESTRELLA ANDINA SAS</t>
  </si>
  <si>
    <t>DCSB 82627</t>
  </si>
  <si>
    <t>Factura de compra #0640F940-0012 - P-000496 NPM,INC</t>
  </si>
  <si>
    <t>0640F940-0012</t>
  </si>
  <si>
    <t>PAGO SUSCRIPCION NPM,INC PERIODO 15 AGOSTO AL 15 SEPTIEMBRE 2022</t>
  </si>
  <si>
    <t>Factura de compra #FTHD 691 - P-000209 THE PUB  S. A. S.</t>
  </si>
  <si>
    <t>FTHD 691</t>
  </si>
  <si>
    <t>FRA N° FTHD 691 VTA DISTRIB CERVEZA POLA GOLDEN ALE LATA 330</t>
  </si>
  <si>
    <t>Factura de compra #INV00554820 - P-000660 Bitly Europe GmbH</t>
  </si>
  <si>
    <t>INV00554820</t>
  </si>
  <si>
    <t>Bitly Europe GmbH</t>
  </si>
  <si>
    <t>PAGO PERIODO 16 AGO AL 15 SEP 2022 BITLY</t>
  </si>
  <si>
    <t>Factura de compra #POS 43715 - P-000719 LA COCINA DE MAMÁ ANTIOQUEÑA</t>
  </si>
  <si>
    <t>POS 43715</t>
  </si>
  <si>
    <t>LA COCINA DE MAMÁ ANTIOQUEÑA</t>
  </si>
  <si>
    <t>Factura de compra #POTM 17958 - P-000720 CONVOCAMOS SERES DE AMOR S.A.S.</t>
  </si>
  <si>
    <t>POTM 17958</t>
  </si>
  <si>
    <t>CONVOCAMOS SERES DE AMOR S.A.S.</t>
  </si>
  <si>
    <t>Factura de compra #SAP3117795542 - P-000205 COMUNICACION CELULAR S A  COMCEL S A</t>
  </si>
  <si>
    <t>SAP3117795542</t>
  </si>
  <si>
    <t>COBRO REV DATOS JULIO 2022 CLARO</t>
  </si>
  <si>
    <t>Factura de compra #18764017528312 - P-000721 LIVING COMPANY SAS</t>
  </si>
  <si>
    <t>18764017528312</t>
  </si>
  <si>
    <t>LIVING COMPANY SAS</t>
  </si>
  <si>
    <t>Factura de compra #FEV10492 - P-000204 ASOCIACION BANCARIA Y DE ENTIDADES FINANCIERAS DE COLOMBIA ASOBANCARIA</t>
  </si>
  <si>
    <t>FEV10492</t>
  </si>
  <si>
    <t>CUPO ASOBANCARIA JOSE GEDEON OCA-148</t>
  </si>
  <si>
    <t>Factura de compra #FE-4351 - P-000141 PAYMENTS WAY SOLUTIONS S.A.S</t>
  </si>
  <si>
    <t>FE-4351</t>
  </si>
  <si>
    <t>REEMBOLSO DE GASTOS PAYMENTS FE-4351 DEL  10 AL 15 DE AGOSTO 2022</t>
  </si>
  <si>
    <t>Factura de compra #1901208 - P-000722 REPOSTERIA ASTOR S.A.S.</t>
  </si>
  <si>
    <t>1901208</t>
  </si>
  <si>
    <t>REPOSTERIA ASTOR S.A.S.</t>
  </si>
  <si>
    <t>Factura de compra #446E995B-0018 - P-000701 Figma, Inc</t>
  </si>
  <si>
    <t>446E995B-0018</t>
  </si>
  <si>
    <t>Figma, Inc</t>
  </si>
  <si>
    <t>PAGO FIGMA INC INVOICE 446E995B-0018 PERIODO  AGO 17 A ASEP 17 DE 2022</t>
  </si>
  <si>
    <t>Factura de compra #76996043 - P-000004 AEROVIAS DEL CONTINENTE AMERICANO S.A. AVIANCA</t>
  </si>
  <si>
    <t>76996043</t>
  </si>
  <si>
    <t>AEROVIAS DEL CONTINENTE AMERICANO S.A. AVIANCA</t>
  </si>
  <si>
    <t>PASAJE AEREO AVIANCA OMAR CORREA</t>
  </si>
  <si>
    <t>Factura de compra #BPJP 60469 - P-000225 BIG PASS S.A.S</t>
  </si>
  <si>
    <t>BPJP 60469</t>
  </si>
  <si>
    <t>BIG PASS S.A.S</t>
  </si>
  <si>
    <t>COMPRA BONOS DE DOTACIÓN, SEGUNDO CUATRIMESTRE DEL AÑO 2022, OCA-155</t>
  </si>
  <si>
    <t>Factura de compra #FRMR4111145 - P-000664 FONDO ROTATORIO DEL MINISTERIO DE RELACIONES EXTERIORES</t>
  </si>
  <si>
    <t>FRMR4111145</t>
  </si>
  <si>
    <t>DOCUEMNTOS LEGALES APOSTILLAR DOC  FRA  FRMR4111145</t>
  </si>
  <si>
    <t>Factura de compra #MCFP 14206 - P-000725 MANE COCINA SAS</t>
  </si>
  <si>
    <t>MCFP 14206</t>
  </si>
  <si>
    <t>MANE COCINA SAS</t>
  </si>
  <si>
    <t>Factura de compra #POS20553 - P-000724 CUBICUS SAS</t>
  </si>
  <si>
    <t>POS20553</t>
  </si>
  <si>
    <t>CUBICUS SAS</t>
  </si>
  <si>
    <t>Factura de compra #PRQ8544 - P-000162 SELINA OPERATION PARQUE 93 S.A.S</t>
  </si>
  <si>
    <t>PRQ8544</t>
  </si>
  <si>
    <t>ALQUILER DE ESPACIO COWORK MES DE AGOSTO 2022 ORDEN 238436 18/08/2022</t>
  </si>
  <si>
    <t>Factura de compra #537517 - P-000723 NARCOBOLLO PASMOL SAS</t>
  </si>
  <si>
    <t>537517</t>
  </si>
  <si>
    <t>NARCOBOLLO PASMOL SAS</t>
  </si>
  <si>
    <t>Factura de compra #1907 - P-000224 BONHOMIA CONSULTORES EMPRESARIALES SAS</t>
  </si>
  <si>
    <t>1907</t>
  </si>
  <si>
    <t>HONORARIOS ASESORIA EN SISTEMA DE GESTIÓN SST  AGOSTO 2022</t>
  </si>
  <si>
    <t>Factura de compra #2533048 - P-000366 COOLEY LLP</t>
  </si>
  <si>
    <t>2533048</t>
  </si>
  <si>
    <t>SERVICIO DE ASESORIA LEGAL EXT PEIODO A 31 JULIO 2022</t>
  </si>
  <si>
    <t>Factura de compra #FE-4047 - P-000196 BUK COL SAS</t>
  </si>
  <si>
    <t>FE-4047</t>
  </si>
  <si>
    <t>EMISION DOCUEMNTOS DE NOMINA MES DE JUNIO 2022</t>
  </si>
  <si>
    <t>Factura de compra #8166491154 - P-000619 LINKEDIN IRELAND UNLIMITED COMPANY</t>
  </si>
  <si>
    <t>8166491154</t>
  </si>
  <si>
    <t>LINKEDIN IRELAND UNLIMITED COMPANY</t>
  </si>
  <si>
    <t>SUSCRIPCION LINKEDIN PERIODO 20 AGO AL 20 SEP 2022</t>
  </si>
  <si>
    <t>Factura de compra #PRQ8658 - P-000162 SELINA OPERATION PARQUE 93 S.A.S</t>
  </si>
  <si>
    <t>PRQ8658</t>
  </si>
  <si>
    <t>ALOJAMIENTO</t>
  </si>
  <si>
    <t>Factura de compra #2245301924 - P-000697 ADOBE SYSTEMS SOFTWARE IRELAND LIMITED</t>
  </si>
  <si>
    <t>2245301924</t>
  </si>
  <si>
    <t>ADOBE SYSTEMS SOFTWARE IRELAND LIMITED</t>
  </si>
  <si>
    <t>PERIODO DE 21-AGO -2022 to 20-SEPT-2022 Creative Cloud Todas las aplicaciones</t>
  </si>
  <si>
    <t>Factura de compra #32D21A49-0002 - P-000641 Stoplight, Inc.</t>
  </si>
  <si>
    <t>32D21A49-0002</t>
  </si>
  <si>
    <t>Stoplight - Starter Platform  Aug 21 al 21 Sept, 2022</t>
  </si>
  <si>
    <t>Factura de compra #FE-4422 - P-000141 PAYMENTS WAY SOLUTIONS S.A.S</t>
  </si>
  <si>
    <t>FE-4422</t>
  </si>
  <si>
    <t>REEMBOLSO DE GASTOS PAYMENTS . FE-4422 DEL 16 AL 20 DE AGOSTO 2022</t>
  </si>
  <si>
    <t>Factura de compra #22082022 - P-000162 SELINA OPERATION PARQUE 93 S.A.S</t>
  </si>
  <si>
    <t>22082022</t>
  </si>
  <si>
    <t>Factura de compra #ARQ - 345 - P-000198 CITY GROUP ARQUITECTURA Y EVENTOS SAS</t>
  </si>
  <si>
    <t>ARQ - 345</t>
  </si>
  <si>
    <t>STAND EXPOCAJAS, OCA-166</t>
  </si>
  <si>
    <t>Factura de compra #EM422171 - P-000077 CAJA DE COMPENSACION FAMILIAR DE RISARALDA</t>
  </si>
  <si>
    <t>EM422171</t>
  </si>
  <si>
    <t>CAJA DE COMPENSACION FAMILIAR DE RISARALDA</t>
  </si>
  <si>
    <t>PARTICIPACION FERIA EXPOCAJAS, OCA-165</t>
  </si>
  <si>
    <t>Factura de compra #FTHD 744 - P-000209 THE PUB  S. A. S.</t>
  </si>
  <si>
    <t>FTHD 744</t>
  </si>
  <si>
    <t>FRA N° FTHD 744 VTA DISTRIB CERVEZA POLA GOLDEN ALE LATA 330</t>
  </si>
  <si>
    <t>Factura de compra #MED23528 - P-000375 SELINA OPERATION MEDELLIN SAS - SEDE MEDELLIN</t>
  </si>
  <si>
    <t>MED23528</t>
  </si>
  <si>
    <t>ALQUILER ESPACIO OFI MEDELLIN MES DE AGOSTO 2022</t>
  </si>
  <si>
    <t>Factura de compra #QRCGPRO-708947 - P-000660 Bitly Europe GmbH</t>
  </si>
  <si>
    <t>QRCGPRO-708947</t>
  </si>
  <si>
    <t>GENERACION CODIGOS QR SALES EMPRESAS</t>
  </si>
  <si>
    <t>Factura de compra #134 5248302185 - P-000170 TRAVEL MOUSTACHE S.A.S.</t>
  </si>
  <si>
    <t>134 5248302185</t>
  </si>
  <si>
    <t>PAGO PASAJE AEREO TRAVEL KARLA CAMACHO BOG - PEREIRA</t>
  </si>
  <si>
    <t>Factura de compra #76998224 - P-000004 AEROVIAS DEL CONTINENTE AMERICANO S.A. AVIANCA</t>
  </si>
  <si>
    <t>76998224</t>
  </si>
  <si>
    <t>Factura de compra #86G70670P2924103K - P-000497 ICO MOON</t>
  </si>
  <si>
    <t>86G70670P2924103K</t>
  </si>
  <si>
    <t>ICO MOON</t>
  </si>
  <si>
    <t>IcoMoon Premium - Unlimited Plan (90 days)</t>
  </si>
  <si>
    <t>Factura de compra #EC- 250013887 - P-000058 COLOMBIA TELECOMUNICACIONES S.A. E.S.P. BIC</t>
  </si>
  <si>
    <t>EC- 250013887</t>
  </si>
  <si>
    <t>SERVICIO MÓVIL - NO. CELULAR: Varios REFERENCIA 43612534</t>
  </si>
  <si>
    <t>Factura de compra #FEBO-485 - P-000726 GLOBAL LOUNGE COLOMBIA SAS</t>
  </si>
  <si>
    <t>FEBO-485</t>
  </si>
  <si>
    <t>GLOBAL LOUNGE COLOMBIA SAS</t>
  </si>
  <si>
    <t>GASTO SALA VIP OMAR CORREA</t>
  </si>
  <si>
    <t>Factura de compra #FJ - 6549 - P-000407 JUJU S.A.S.</t>
  </si>
  <si>
    <t>FJ - 6549</t>
  </si>
  <si>
    <t>BONO VIRTUAL OLIMPICA HUILA, OCA-152</t>
  </si>
  <si>
    <t>Factura de compra #FVE - 1068 - P-000704 RODRIGO TAPICHA  PEÑA</t>
  </si>
  <si>
    <t>FVE - 1068</t>
  </si>
  <si>
    <t>GASTOS RESTAURANTE OMAR</t>
  </si>
  <si>
    <t>Factura de compra #INV08898418 - P-000381 ZENDESK, INC.</t>
  </si>
  <si>
    <t>INV08898418</t>
  </si>
  <si>
    <t>ZENDESK, INC PAGO SUSCRIPCIÓN DEL 24 DE AGOSTO AL 23  DE NOVIEMBRE 2022</t>
  </si>
  <si>
    <t>Factura de compra #MC15679742 - P-000705 Mailchimp</t>
  </si>
  <si>
    <t>MC15679742</t>
  </si>
  <si>
    <t>Mailchimp</t>
  </si>
  <si>
    <t>PAGO SUSCRIPCION MAILCHIMP PERIODO  AGOSTO 2022</t>
  </si>
  <si>
    <t>Factura de compra #ONTOP057836 - P-000378 ONTOP HOLDINGS INC</t>
  </si>
  <si>
    <t>ONTOP057836</t>
  </si>
  <si>
    <t>PAGO NOMINA DE SANTIAGO HERRERA POR ONTOP MES DE AGOSTO 2022</t>
  </si>
  <si>
    <t>Factura de compra #ONTOP057837 - P-000378 ONTOP HOLDINGS INC</t>
  </si>
  <si>
    <t>ONTOP057837</t>
  </si>
  <si>
    <t>PAGO NOMINA DE RAUL PALLARES POR ONTOP MES DE AGOSTO 2022</t>
  </si>
  <si>
    <t>Factura de compra #ONTOP057838 - P-000378 ONTOP HOLDINGS INC</t>
  </si>
  <si>
    <t>ONTOP057838</t>
  </si>
  <si>
    <t>PAGO NOMINA DE JUAN MANUEL CORTES  POR ONTOP MES DE AGOSTO 2022</t>
  </si>
  <si>
    <t>Factura de compra #ONTOP057839 - P-000378 ONTOP HOLDINGS INC</t>
  </si>
  <si>
    <t>ONTOP057839</t>
  </si>
  <si>
    <t>PAGO NOMINA DE BARBARA SULPIS POR ONTOP MES DE AGOSTO 2022</t>
  </si>
  <si>
    <t>Factura de compra #ONTOP057844 - P-000378 ONTOP HOLDINGS INC</t>
  </si>
  <si>
    <t>ONTOP057844</t>
  </si>
  <si>
    <t>PAGO NOMINA DE EZEQUIEL MARTINEZ POR ONTOP MES DE AGOSTO 2022</t>
  </si>
  <si>
    <t>Factura de compra #ONTOP057845 - P-000378 ONTOP HOLDINGS INC</t>
  </si>
  <si>
    <t>ONTOP057845</t>
  </si>
  <si>
    <t>PAGO NOMINA DE SANTIAGO DARIO VALLEJOS POR ONTOP MES DE AGOSTO 2022</t>
  </si>
  <si>
    <t>Factura de compra #ONTOP057906 - P-000378 ONTOP HOLDINGS INC</t>
  </si>
  <si>
    <t>ONTOP057906</t>
  </si>
  <si>
    <t>PAGO NOMINA DE DAVIS HAYE POR ONTOP MES DE AGOSTO 2022</t>
  </si>
  <si>
    <t>Factura de compra #001 - P-000654 LEIDI LUCERO CASTAÑO MEJIA</t>
  </si>
  <si>
    <t>ARRENDAMIENTO OFICINA ESPACIO COWORK CARTAGENA PERIODO 18 AGOS - 18 SEPT 2022</t>
  </si>
  <si>
    <t>Factura de compra #1661374452 - P-000358 WEBFLOW, INC</t>
  </si>
  <si>
    <t>1661374452</t>
  </si>
  <si>
    <t>WEBFLOW, INC</t>
  </si>
  <si>
    <t>PAGO SUSCRIPCION WEBFLOW, INC INVOICE  1661374452 PERIODO 24 AGO AL 24 SEP 2022</t>
  </si>
  <si>
    <t>Factura de compra #181881 - P-000490 CUZCO PARQUE LA 93 S.A.S.</t>
  </si>
  <si>
    <t>181881</t>
  </si>
  <si>
    <t>CONSUMO RESTAURANTE SEBASTIAN ORTIZ</t>
  </si>
  <si>
    <t>Factura de compra #255828 - P-000727 INVERSIONES VALENCIA ASOCIADOS SAS</t>
  </si>
  <si>
    <t>255828</t>
  </si>
  <si>
    <t>INVERSIONES VALENCIA ASOCIADOS SAS</t>
  </si>
  <si>
    <t>Factura de compra #CHN-25054 - P-000412 MERA MEDELLIN SAS</t>
  </si>
  <si>
    <t>CHN-25054</t>
  </si>
  <si>
    <t>Factura de compra #FEGG208 - P-000610 GERMAN GAVIRIA R</t>
  </si>
  <si>
    <t>FEGG208</t>
  </si>
  <si>
    <t>Factura de compra #FEGG209 - P-000610 GERMAN GAVIRIA R</t>
  </si>
  <si>
    <t>FEGG209</t>
  </si>
  <si>
    <t>Factura de compra #FE-72 - P-000200 MOMENTU SAS</t>
  </si>
  <si>
    <t>FE-72</t>
  </si>
  <si>
    <t>MOMENTU SAS</t>
  </si>
  <si>
    <t>SERVICIO DE APOYO PSICOLOGICO Y SOCIAL FCATURA SEMESTRAL</t>
  </si>
  <si>
    <t>Factura de compra #INV01272506 - P-000642 BrowserStack Inc</t>
  </si>
  <si>
    <t>INV01272506</t>
  </si>
  <si>
    <t>PAGO SERVICIO DE PERIODO AGO 25 A SEP 24 DE 2022</t>
  </si>
  <si>
    <t>Factura de compra #POS 12753 - P-000729 RESTAURANTE NIKU</t>
  </si>
  <si>
    <t>POS 12753</t>
  </si>
  <si>
    <t>RESTAURANTE NIKU</t>
  </si>
  <si>
    <t>Factura de compra #PRQ8886 - P-000162 SELINA OPERATION PARQUE 93 S.A.S</t>
  </si>
  <si>
    <t>PRQ8886</t>
  </si>
  <si>
    <t>Factura de compra #WNA 4814 - P-000623 CUATRO PERLAS SAS</t>
  </si>
  <si>
    <t>WNA 4814</t>
  </si>
  <si>
    <t>CUATRO PERLAS SAS</t>
  </si>
  <si>
    <t>COMPRA REGALO PARA COBRERA OCA-137</t>
  </si>
  <si>
    <t>Factura de compra #2022.75495 - P-000373 MESSAGEBIRD B.V.</t>
  </si>
  <si>
    <t>2022.75495</t>
  </si>
  <si>
    <t>USO DE PLATAFORMA Message Bird FlowBuilder - Cobre INVOICE  2022.75495</t>
  </si>
  <si>
    <t>Factura de compra #2022.75507 - P-000373 MESSAGEBIRD B.V.</t>
  </si>
  <si>
    <t>2022.75507</t>
  </si>
  <si>
    <t>USO DE PLATAFORMA Message Bird FlowBuilder - Cobre INVOICE  2022.75507</t>
  </si>
  <si>
    <t>Factura de compra #2022.75508 - P-000373 MESSAGEBIRD B.V.</t>
  </si>
  <si>
    <t>2022.75508</t>
  </si>
  <si>
    <t>USO DE PLATAFORMA Message Bird FlowBuilder - Cobre INVOICE  2022.75508</t>
  </si>
  <si>
    <t>Factura de compra #3632964 - P-000728 ARIZA ARGUELLES LIMITADA</t>
  </si>
  <si>
    <t>3632964</t>
  </si>
  <si>
    <t>ARIZA ARGUELLES LIMITADA</t>
  </si>
  <si>
    <t>Factura de compra #FE-4429 - P-000141 PAYMENTS WAY SOLUTIONS S.A.S</t>
  </si>
  <si>
    <t>FE-4429</t>
  </si>
  <si>
    <t>REEMBOLSO DE GASTOS PAYMENTS . FE-4429 DEL 21 AL 24 DE AGOSTO 2022</t>
  </si>
  <si>
    <t>Factura de compra #182063 - P-000490 CUZCO PARQUE LA 93 S.A.S.</t>
  </si>
  <si>
    <t>182063</t>
  </si>
  <si>
    <t>Factura de compra #2022.72479 - P-000373 MESSAGEBIRD B.V.</t>
  </si>
  <si>
    <t>2022.72479</t>
  </si>
  <si>
    <t>USO DE PLATAFORMA Message Bird FlowBuilder - Cobre INVOICE  2022.72479</t>
  </si>
  <si>
    <t>Factura de compra #2022.75833 - P-000373 MESSAGEBIRD B.V.</t>
  </si>
  <si>
    <t>2022.75833</t>
  </si>
  <si>
    <t>USO DE PLATAFORMA Message Bird FlowBuilder - Cobre INVOICE  2022.75833</t>
  </si>
  <si>
    <t>Factura de compra #26082022 - P-000581 SONARCLOUD</t>
  </si>
  <si>
    <t>PAGO SUSCRIPCION SONARCLOUD PERIODO 24-09-2022</t>
  </si>
  <si>
    <t>Factura de compra #26082022 - P-000162 SELINA OPERATION PARQUE 93 S.A.S</t>
  </si>
  <si>
    <t>Factura de compra #3 4693118 - P-000434 SERVIENTREGA SA</t>
  </si>
  <si>
    <t>3 4693118</t>
  </si>
  <si>
    <t>MENSAJERIA EXPRESA</t>
  </si>
  <si>
    <t>Factura de compra #3 4693455 - P-000434 SERVIENTREGA SA</t>
  </si>
  <si>
    <t>3 4693455</t>
  </si>
  <si>
    <t>Factura de compra #C COBRO 001 - P-000696 COMERCIALIZADORA LA POSADA S.A.S.</t>
  </si>
  <si>
    <t>COMERCIALIZADORA LA POSADA S.A.S.</t>
  </si>
  <si>
    <t>PAGO POR TRANSACCION ERRADA COMERCIO RISARALDA</t>
  </si>
  <si>
    <t>Factura de compra #27082022 - P-000382 GITHUB, INC.</t>
  </si>
  <si>
    <t>27082022</t>
  </si>
  <si>
    <t>PAGO PAQUETE GITHUB PLAN asientos ($4/mes cada uno) Periodo 26-09-2022</t>
  </si>
  <si>
    <t>Factura de compra #FVE-3880 - P-000653 Macondo Belts</t>
  </si>
  <si>
    <t>FVE-3880</t>
  </si>
  <si>
    <t>Macondo Belts</t>
  </si>
  <si>
    <t>REGALO DIRECTOR DE CAJA RISARALDA, OCA-158</t>
  </si>
  <si>
    <t>Factura de compra #19-112366 - P-000546 BAGATELLE SAS</t>
  </si>
  <si>
    <t>19-112366</t>
  </si>
  <si>
    <t>CONSUMO RESTAURANTE ALBERTO CHEJNE PAGO JEEVES</t>
  </si>
  <si>
    <t>Factura de compra #29082022 - P-000162 SELINA OPERATION PARQUE 93 S.A.S</t>
  </si>
  <si>
    <t>29082022</t>
  </si>
  <si>
    <t>Factura de compra #552F3818 - P-000481 DISTRIBUIDORA DE VINOS Y LICORES S.A.S</t>
  </si>
  <si>
    <t>552F3818</t>
  </si>
  <si>
    <t>DISTRIBUIDORA DE VINOS Y LICORES S.A.S</t>
  </si>
  <si>
    <t>COMPRA DE GASTO DE FIDELIZACION CLIENTES OMAR</t>
  </si>
  <si>
    <t>Factura de compra #9801314410 - P-000458 OLIMPICA SA</t>
  </si>
  <si>
    <t>9801314410</t>
  </si>
  <si>
    <t>BONOS SUBSIDIO FAMILIAR FRA  9801314410 JUNIO 2022</t>
  </si>
  <si>
    <t>Factura de compra #9801314485 - P-000458 OLIMPICA SA</t>
  </si>
  <si>
    <t>9801314485</t>
  </si>
  <si>
    <t>BONOS SUBSIDIO FAMILIAR FRA 9801314485 JULIO  2022</t>
  </si>
  <si>
    <t>Factura de compra #9801314491 - P-000458 OLIMPICA SA</t>
  </si>
  <si>
    <t>9801314491</t>
  </si>
  <si>
    <t>BONOS SUBSIDIO FAMILIAR FRA 9801314491 MAYO 2022</t>
  </si>
  <si>
    <t>Factura de compra #C COBRO 002 - P-000696 COMERCIALIZADORA LA POSADA S.A.S.</t>
  </si>
  <si>
    <t>C COBRO 002</t>
  </si>
  <si>
    <t>Factura de compra #DF056218-0015 - P-000702 Notion Labs, Inc.</t>
  </si>
  <si>
    <t>DF056218-0015</t>
  </si>
  <si>
    <t>Notion Labs, Inc.</t>
  </si>
  <si>
    <t>PAGO SUSCRIPCION NOTION LABS INC INVOICE  DF056218-0015  PERIODO 02 AL 30 AGO 2022</t>
  </si>
  <si>
    <t>Factura de compra #1345248336076 - P-000004 AEROVIAS DEL CONTINENTE AMERICANO S.A. AVIANCA</t>
  </si>
  <si>
    <t>1345248336076</t>
  </si>
  <si>
    <t>PAGO PASAJE AEREO AVIANCA OMAR BOG - PEREIRA</t>
  </si>
  <si>
    <t>Factura de compra #2022.76647 - P-000373 MESSAGEBIRD B.V.</t>
  </si>
  <si>
    <t>2022.76647</t>
  </si>
  <si>
    <t>USO DE PLATAFORMA Message Bird FlowBuilder - Cobre INVOICE  2022.76647</t>
  </si>
  <si>
    <t>Factura de compra #3994940 - P-000383 PIPEDRIVE OU</t>
  </si>
  <si>
    <t>3994940</t>
  </si>
  <si>
    <t>PAGO PERIODO AGOSTO 30 AL 30 SEPTIEMBRE PIPEDRIVE OU  DESARROLLO DE SOFTWARE  EN LA NUBE</t>
  </si>
  <si>
    <t>Factura de compra #CC 1037 - P-000206 COMERCIAL CARD S.A.S</t>
  </si>
  <si>
    <t>CC 1037</t>
  </si>
  <si>
    <t>CC 1037 FACTURACION COMERCIAL CARDS TRANSACCIONES</t>
  </si>
  <si>
    <t>Factura de compra #CC 994 - P-000206 COMERCIAL CARD S.A.S</t>
  </si>
  <si>
    <t>CC 994</t>
  </si>
  <si>
    <t>CC 994 FACTURACION COMERCIAL CARDS TRANSACCIONES</t>
  </si>
  <si>
    <t>Factura de compra #CLOUDIAM-1226 - P-000655 CLOUDIAM SAS</t>
  </si>
  <si>
    <t>CLOUDIAM-1226</t>
  </si>
  <si>
    <t>SUSCRIPCION DE CLOUDIAM SAS 1226 PERIODO 31 AGOS AL 30 DE SEPT 2022</t>
  </si>
  <si>
    <t>Factura de compra #C64747 - P-000544 GARCIA DELGADO JHON JAIRO</t>
  </si>
  <si>
    <t>C64747</t>
  </si>
  <si>
    <t>GARCIA DELGADO JHON JAIRO</t>
  </si>
  <si>
    <t>CONSUMO RESTAURANTE KARLA CAMACHO PG JEEVES</t>
  </si>
  <si>
    <t>Factura de compra #FP-132627 - P-000109 EFECTIVO LIMITADA</t>
  </si>
  <si>
    <t>FP-132627</t>
  </si>
  <si>
    <t>COBRO TRANSACCIONES REALIZADAS EFECTY MES DE AGOSTO 2022 CAJAS DE COMPENSACION MENOR CUANTIA FACIL  79419OPERACIONES</t>
  </si>
  <si>
    <t>Factura de compra #FP-132628 - P-000109 EFECTIVO LIMITADA</t>
  </si>
  <si>
    <t>FP-132628</t>
  </si>
  <si>
    <t>COBRO TRANSACCIONES REALIZADAS EFECTY MES DE AGOSTO 2022 BILLETERA COBRE FACIL  104 OPERACIONES</t>
  </si>
  <si>
    <t>Factura de compra #FP-132629 - P-000109 EFECTIVO LIMITADA</t>
  </si>
  <si>
    <t>FP-132629</t>
  </si>
  <si>
    <t>COBRO TRANSACCIONES REALIZADAS EFECTY MES DE AGOSTO 2022 COBRE FACIL  27.585 OPERACIONES</t>
  </si>
  <si>
    <t>Factura de compra #INV00413619 - P-000354 JFROG.COM</t>
  </si>
  <si>
    <t>INV00413619</t>
  </si>
  <si>
    <t>INV00406564 JFROG.COM DISTRIBUCION DE SOFTWARE ALMACENAMIENTO SEGURO DE DATOS DEL 01 AL 31 AGOSTO 2022</t>
  </si>
  <si>
    <t>Factura de compra #INV00666220 - P-000411 NEW RELIC, INC</t>
  </si>
  <si>
    <t>INV00666220</t>
  </si>
  <si>
    <t>NEW RELIC, INC INV00649288 PAGO DE USO PLATAFORMA  PERIODO AGOSTO 2022</t>
  </si>
  <si>
    <t>Factura de compra #INV01174427 - P-000642 BrowserStack Inc</t>
  </si>
  <si>
    <t>INV01174427</t>
  </si>
  <si>
    <t>PAGO SERVICIO DE PERIODO MAY 17 A MAY 24 DE 2022</t>
  </si>
  <si>
    <t>Factura de compra #Z-46282 - P-000707 ZAKANI S.A.S</t>
  </si>
  <si>
    <t>Z-46282</t>
  </si>
  <si>
    <t>ZAKANI S.A.S</t>
  </si>
  <si>
    <t>CONSUMO PAGO JEEVES RESTAURANTE DANIEL  QUIÑONES</t>
  </si>
  <si>
    <t>Factura de compra #1001913535 - P-000686 Wix.com LTD</t>
  </si>
  <si>
    <t>1001913535</t>
  </si>
  <si>
    <t>PAGO DE SERVICIO PREMIUM PLAN COMBO VICTOR MOVIL PERIODO 19 JUN A 19  JUL DE 2022</t>
  </si>
  <si>
    <t>Factura de compra #1004496305 - P-000686 Wix.com LTD</t>
  </si>
  <si>
    <t>1004496305</t>
  </si>
  <si>
    <t>PAGO DE SERVICIO PREMIUM PLAN UNLIMITED COBRE.CO PERIODO 5 JUL A 5 AGO DE 2022</t>
  </si>
  <si>
    <t>Factura de compra #1004497011 - P-000686 Wix.com LTD</t>
  </si>
  <si>
    <t>1004497011</t>
  </si>
  <si>
    <t>PAGO DE SERVICIO PREMIUM PLAN UNLIMITED BILLETERA MOVIL PERIODO 5 JUL A 5 AGO DE 2022</t>
  </si>
  <si>
    <t>Factura de compra #1006693031 - P-000686 Wix.com LTD</t>
  </si>
  <si>
    <t>1006693031</t>
  </si>
  <si>
    <t>PAGO DE SERVICIO PREMIUM PLAN COMBO VICTOR MOVIL PERIODO 19  JUL A 19  AGO DE 2022</t>
  </si>
  <si>
    <t>Factura de compra #20220727 - P-000382 GITHUB, INC.</t>
  </si>
  <si>
    <t>20220727</t>
  </si>
  <si>
    <t>PAGO PAQUETE GITHUB PLAN asientos ($4/mes cada uno) Periodo 27-07-2022</t>
  </si>
  <si>
    <t>Factura de compra #26933102 - P-000355 MAILGUN TECHNOLOGIES INC</t>
  </si>
  <si>
    <t>26933102</t>
  </si>
  <si>
    <t>@MAILGUN SERVICIO DE API PARA CORREO ELECTRONICO PAGO MENSUAL PERIODO 01 JUNIO 01 AGOSTO 2022</t>
  </si>
  <si>
    <t>Factura de compra #31082022 - P-000708 Pirpos S.A.S.</t>
  </si>
  <si>
    <t>31082022</t>
  </si>
  <si>
    <t>Pirpos S.A.S.</t>
  </si>
  <si>
    <t>Factura de compra #4EECE63C-0022 - P-000363 MIRO</t>
  </si>
  <si>
    <t>4EECE63C-0022</t>
  </si>
  <si>
    <t>INVOICE 4EECE63C-0023 PERIODO JUNIO-JULIO 2022</t>
  </si>
  <si>
    <t>Factura de compra #4443838500 - P-000630 Google LLC</t>
  </si>
  <si>
    <t>4443838500</t>
  </si>
  <si>
    <t>PERIODO DEL 01 AL 31 AGOSTO 2022 GOOGLE LLC</t>
  </si>
  <si>
    <t>Factura de compra #618100144803 - P-000425 ARCOS DORADOS DE COLOMBIA SAS</t>
  </si>
  <si>
    <t>618100144803</t>
  </si>
  <si>
    <t>ARCOS DORADOS DE COLOMBIA SAS</t>
  </si>
  <si>
    <t>Factura de compra #994546411 - P-000686 Wix.com LTD</t>
  </si>
  <si>
    <t>994546411</t>
  </si>
  <si>
    <t>PAGO DE SERVICIO PREMIUM PLAN UNLIMITED COBRE.CO PERIODO 5 MAY A 5 JUN DE 2022</t>
  </si>
  <si>
    <t>Factura de compra #994548481 - P-000686 Wix.com LTD</t>
  </si>
  <si>
    <t>994548481</t>
  </si>
  <si>
    <t>PAGO DE SERVICIO PREMIUM PLAN UNLIMITED BILLETERA MOVIL PERIODO 5 MAY A 5 JUN DE 2022</t>
  </si>
  <si>
    <t>Factura de compra #996857603 - P-000686 Wix.com LTD</t>
  </si>
  <si>
    <t>996857603</t>
  </si>
  <si>
    <t>PAGO DE SERVICIO PREMIUM PLAN VICTOR MOVIL PERIODO 19 MAY A 19 JUN DE 2022</t>
  </si>
  <si>
    <t>Factura de compra #999661187 - P-000686 Wix.com LTD</t>
  </si>
  <si>
    <t>999661187</t>
  </si>
  <si>
    <t>PAGO DE SERVICIO PREMIUM PLAN UNLIMITED COBRE.CO PERIODO 5 JUN A 5 JUL DE 2022</t>
  </si>
  <si>
    <t>Factura de compra #999665497 - P-000686 Wix.com LTD</t>
  </si>
  <si>
    <t>999665497</t>
  </si>
  <si>
    <t>PAGO DE SERVICIO PREMIUM PLAN UNLIMITED BILLETERA MOVIL PERIODO 5 JUN A 5 JUL DE 2022</t>
  </si>
  <si>
    <t>Factura de compra #S582 - P-000165 SIMETRIK S.A.S.</t>
  </si>
  <si>
    <t>S582</t>
  </si>
  <si>
    <t>SERVICIO DE SOFTWARE DE CONCILIACION FINANCIERA MES DE AGOSTO 2022</t>
  </si>
  <si>
    <t>Factura de compra #2022.77029 - P-000373 MESSAGEBIRD B.V.</t>
  </si>
  <si>
    <t>2022.77029</t>
  </si>
  <si>
    <t>USO DE PLATAFORMA Message Bird FlowBuilder - Cobre INVOICE  2022.77029</t>
  </si>
  <si>
    <t>Factura de compra #31850412 - P-000355 MAILGUN TECHNOLOGIES INC</t>
  </si>
  <si>
    <t>31850412</t>
  </si>
  <si>
    <t>@MAILGUN SERVICIO DE API PARA CORREO ELECTRONICO PAGO MENSUAL PERIODO 01 AGO 01 SEP 2022</t>
  </si>
  <si>
    <t>Factura de compra #SBIE-2806261 - P-000356 SLACK TECHNOLOGIES INC</t>
  </si>
  <si>
    <t>SBIE-2806261</t>
  </si>
  <si>
    <t>USO APLICACION SLACK CLOUD septiembre 01 A 31 DE 2022</t>
  </si>
  <si>
    <t>Factura de compra #11CA4E29-0021 - P-000362 ZEPLIN, INC</t>
  </si>
  <si>
    <t>11CA4E29-0021</t>
  </si>
  <si>
    <t>SUSCRIPCION PLATAFORMA DISEÑO DE DESARROLLO SERVICIO DEL MES DE OCTUBRE 2022</t>
  </si>
  <si>
    <t>Factura de compra #5808-00000030868128 - P-000058 COLOMBIA TELECOMUNICACIONES S.A. E.S.P. BIC</t>
  </si>
  <si>
    <t>5808-00000030868128</t>
  </si>
  <si>
    <t>ABONO DATOS PATROCINADOS GESTIONADOS N° 5808-00000030868128 REFERENCIA 181168246</t>
  </si>
  <si>
    <t>Factura de compra #FSB 12188 - P-000116 FEDERACION NACIONAL DE COMERCIANTES "FENALCO" SECCIONAL BOLIVAR</t>
  </si>
  <si>
    <t>FSB 12188</t>
  </si>
  <si>
    <t>CUOTA DE SOSTENIMIENTO MES DE SEPTIEMBRE2022</t>
  </si>
  <si>
    <t>Factura de compra #RD93520 - P-000189 AVANTE SISTEMATIZANDO S.A.</t>
  </si>
  <si>
    <t>RD93520</t>
  </si>
  <si>
    <t>ALQUILER EQUIPO DE COMPUTO MES DE SEPTIEMBRE 2022</t>
  </si>
  <si>
    <t>Factura de compra #2022.79376 - P-000373 MESSAGEBIRD B.V.</t>
  </si>
  <si>
    <t>2022.79376</t>
  </si>
  <si>
    <t>USO DE PLATAFORMA Message Bird FlowBuilder - Cobre INVOICE  2022.79376</t>
  </si>
  <si>
    <t>Factura de compra #BEC - 246773587 - P-000058 COLOMBIA TELECOMUNICACIONES S.A. E.S.P. BIC</t>
  </si>
  <si>
    <t>BEC - 246773587</t>
  </si>
  <si>
    <t>SERVICIO MOVIL N° LINEA 3002879397 FRA BEC - 246773587 REFERENCIA 60220580001</t>
  </si>
  <si>
    <t>Factura de compra #2022.81131 - P-000373 MESSAGEBIRD B.V.</t>
  </si>
  <si>
    <t>2022.81131</t>
  </si>
  <si>
    <t>USO DE PLATAFORMA Message Bird FlowBuilder - Cobre INVOICE  2022.81131</t>
  </si>
  <si>
    <t>Revaluación de moneda</t>
  </si>
  <si>
    <t>1</t>
  </si>
  <si>
    <t>18</t>
  </si>
  <si>
    <t>2</t>
  </si>
  <si>
    <t>Pago de factura</t>
  </si>
  <si>
    <t>20</t>
  </si>
  <si>
    <t>PAGO MAILGUN MAYO</t>
  </si>
  <si>
    <t>21</t>
  </si>
  <si>
    <t>22</t>
  </si>
  <si>
    <t>7</t>
  </si>
  <si>
    <t>Diario</t>
  </si>
  <si>
    <t>DCD00212</t>
  </si>
  <si>
    <t>AJUSTE RETENCIONES APLICADAS POR EL OUTSOURCING YA QUE SE PAGO UN MAYOR VALOR AL PROVEEDOR CONTRA LO CAUSADO EN SALDOS INICIALES A MOVP 6608 Y PAGO DE LA MISMA EL 27 DE ABRIL 2022</t>
  </si>
  <si>
    <t>17</t>
  </si>
  <si>
    <t>23</t>
  </si>
  <si>
    <t>9</t>
  </si>
  <si>
    <t>PAGO CC 004</t>
  </si>
  <si>
    <t>15</t>
  </si>
  <si>
    <t>16</t>
  </si>
  <si>
    <t>11</t>
  </si>
  <si>
    <t>153</t>
  </si>
  <si>
    <t>12</t>
  </si>
  <si>
    <t>14</t>
  </si>
  <si>
    <t>19</t>
  </si>
  <si>
    <t>45</t>
  </si>
  <si>
    <t>2335</t>
  </si>
  <si>
    <t>33</t>
  </si>
  <si>
    <t>PAGO T4B11425</t>
  </si>
  <si>
    <t>34</t>
  </si>
  <si>
    <t>35</t>
  </si>
  <si>
    <t>PAGO FACTURA FEI-36010</t>
  </si>
  <si>
    <t>13</t>
  </si>
  <si>
    <t>PAGO EMPLEADOS ARGENTINA ANIVERSARIO COBRE</t>
  </si>
  <si>
    <t>29</t>
  </si>
  <si>
    <t>30</t>
  </si>
  <si>
    <t>PAGO FACTURA 4EECE63C-0020</t>
  </si>
  <si>
    <t>Solicitud de pagos anticipados de proveedores</t>
  </si>
  <si>
    <t>Crédito de factura</t>
  </si>
  <si>
    <t>NJ 190</t>
  </si>
  <si>
    <t>PAGO FACTURAS MOVISTAR</t>
  </si>
  <si>
    <t>25</t>
  </si>
  <si>
    <t>PAGO FACTURAS 34 Y 29</t>
  </si>
  <si>
    <t>3</t>
  </si>
  <si>
    <t>39</t>
  </si>
  <si>
    <t>PAGO FACTURA</t>
  </si>
  <si>
    <t>6</t>
  </si>
  <si>
    <t>70</t>
  </si>
  <si>
    <t>PAGO DE FACTURAS  158 Y 202</t>
  </si>
  <si>
    <t>71</t>
  </si>
  <si>
    <t>PAGO FACTURAS HABLAME</t>
  </si>
  <si>
    <t>73</t>
  </si>
  <si>
    <t>PAGO FACTURA 782</t>
  </si>
  <si>
    <t>74</t>
  </si>
  <si>
    <t>PAGOFALTANTE FACTURA 29</t>
  </si>
  <si>
    <t>80</t>
  </si>
  <si>
    <t>PAGO FACTURA FE 591</t>
  </si>
  <si>
    <t>1-184</t>
  </si>
  <si>
    <t>37</t>
  </si>
  <si>
    <t>PAGO FACTURA 3837720</t>
  </si>
  <si>
    <t>DCD00376</t>
  </si>
  <si>
    <t>CRUCE FACTURAS DE FONDOS MES DE MAYO 2022</t>
  </si>
  <si>
    <t>36</t>
  </si>
  <si>
    <t>PAGO FACT MAYO</t>
  </si>
  <si>
    <t>115</t>
  </si>
  <si>
    <t>27</t>
  </si>
  <si>
    <t>89</t>
  </si>
  <si>
    <t>95</t>
  </si>
  <si>
    <t>119</t>
  </si>
  <si>
    <t>146</t>
  </si>
  <si>
    <t>41</t>
  </si>
  <si>
    <t>PAGO FACTURAS FJ - 5362 FE 5353</t>
  </si>
  <si>
    <t>121</t>
  </si>
  <si>
    <t>143</t>
  </si>
  <si>
    <t>145</t>
  </si>
  <si>
    <t>43</t>
  </si>
  <si>
    <t>8</t>
  </si>
  <si>
    <t>38</t>
  </si>
  <si>
    <t>106</t>
  </si>
  <si>
    <t>87</t>
  </si>
  <si>
    <t>149</t>
  </si>
  <si>
    <t>40</t>
  </si>
  <si>
    <t>00000004/1</t>
  </si>
  <si>
    <t>00000004/10</t>
  </si>
  <si>
    <t>00000004/11</t>
  </si>
  <si>
    <t>00000004/12</t>
  </si>
  <si>
    <t>00000004/13</t>
  </si>
  <si>
    <t>00000004/14</t>
  </si>
  <si>
    <t>00000004/15</t>
  </si>
  <si>
    <t>00000004/2</t>
  </si>
  <si>
    <t>00000004/3</t>
  </si>
  <si>
    <t>00000004/4</t>
  </si>
  <si>
    <t>00000004/5</t>
  </si>
  <si>
    <t>00000004/6</t>
  </si>
  <si>
    <t>00000004/7</t>
  </si>
  <si>
    <t>00000004/8</t>
  </si>
  <si>
    <t>00000004/9</t>
  </si>
  <si>
    <t>00000005/1</t>
  </si>
  <si>
    <t>00000006/1</t>
  </si>
  <si>
    <t>00000006/2</t>
  </si>
  <si>
    <t>00000006/3</t>
  </si>
  <si>
    <t>00000007/1</t>
  </si>
  <si>
    <t>00000007/2</t>
  </si>
  <si>
    <t>00000008/1</t>
  </si>
  <si>
    <t>00000008/2</t>
  </si>
  <si>
    <t>00000009/1</t>
  </si>
  <si>
    <t>00000011/1</t>
  </si>
  <si>
    <t>00000011/2</t>
  </si>
  <si>
    <t>00000011/3</t>
  </si>
  <si>
    <t>00000011/4</t>
  </si>
  <si>
    <t>00000011/5</t>
  </si>
  <si>
    <t>00000011/6</t>
  </si>
  <si>
    <t>00000011/9</t>
  </si>
  <si>
    <t>DCD00264</t>
  </si>
  <si>
    <t>RECLASIFICACIÓN CUENTAS PAGO CON TRIBAL</t>
  </si>
  <si>
    <t>DCD00269</t>
  </si>
  <si>
    <t>RECLASIFICACION CUENTA POR PAGAR TC TRIBAL</t>
  </si>
  <si>
    <t>DCD00272</t>
  </si>
  <si>
    <t>RECLASIFICACIÓN, CUENTAS POR PAGAR TC TRIBAL</t>
  </si>
  <si>
    <t>DCD00301</t>
  </si>
  <si>
    <t>RECLASIFICACION CXP TRIBAL</t>
  </si>
  <si>
    <t>00000012/1</t>
  </si>
  <si>
    <t>00000012/2</t>
  </si>
  <si>
    <t>00000012/4</t>
  </si>
  <si>
    <t>00000012/5</t>
  </si>
  <si>
    <t>00000012/6</t>
  </si>
  <si>
    <t>00000012/7</t>
  </si>
  <si>
    <t>00000012/8</t>
  </si>
  <si>
    <t>00000015/1</t>
  </si>
  <si>
    <t>DCD00317</t>
  </si>
  <si>
    <t>RECLASIFICACION, CUENTAS POR PAGAR TC TRIBAL</t>
  </si>
  <si>
    <t>DCD00322</t>
  </si>
  <si>
    <t>125</t>
  </si>
  <si>
    <t>52</t>
  </si>
  <si>
    <t>123</t>
  </si>
  <si>
    <t>127</t>
  </si>
  <si>
    <t>129</t>
  </si>
  <si>
    <t>158</t>
  </si>
  <si>
    <t>81</t>
  </si>
  <si>
    <t>82</t>
  </si>
  <si>
    <t>DCD00377</t>
  </si>
  <si>
    <t>CRUCE FACTURAS DE FONDO EFECTY  MES DE JUNIO 2022</t>
  </si>
  <si>
    <t>00000017/6</t>
  </si>
  <si>
    <t>00000018/1</t>
  </si>
  <si>
    <t>00000018/10</t>
  </si>
  <si>
    <t>00000018/11</t>
  </si>
  <si>
    <t>00000018/12</t>
  </si>
  <si>
    <t>00000018/13</t>
  </si>
  <si>
    <t>00000018/14</t>
  </si>
  <si>
    <t>00000018/15</t>
  </si>
  <si>
    <t>00000018/16</t>
  </si>
  <si>
    <t>00000018/17</t>
  </si>
  <si>
    <t>00000018/2</t>
  </si>
  <si>
    <t>00000018/3</t>
  </si>
  <si>
    <t>00000018/4</t>
  </si>
  <si>
    <t>00000018/5</t>
  </si>
  <si>
    <t>00000018/6</t>
  </si>
  <si>
    <t>00000018/7</t>
  </si>
  <si>
    <t>00000018/8</t>
  </si>
  <si>
    <t>00000018/9</t>
  </si>
  <si>
    <t>00000019/1</t>
  </si>
  <si>
    <t>00000021/1</t>
  </si>
  <si>
    <t>00000022/1</t>
  </si>
  <si>
    <t>00000023/1</t>
  </si>
  <si>
    <t>00000023/2</t>
  </si>
  <si>
    <t>00000024/1</t>
  </si>
  <si>
    <t>103</t>
  </si>
  <si>
    <t>130</t>
  </si>
  <si>
    <t>131</t>
  </si>
  <si>
    <t>132</t>
  </si>
  <si>
    <t>157</t>
  </si>
  <si>
    <t>47</t>
  </si>
  <si>
    <t>49</t>
  </si>
  <si>
    <t>51</t>
  </si>
  <si>
    <t>69</t>
  </si>
  <si>
    <t>79</t>
  </si>
  <si>
    <t>PAGOS PEDIENTES DE MAYO TRIBAL</t>
  </si>
  <si>
    <t>PAGOS MOVISTAR TRIBAL</t>
  </si>
  <si>
    <t>117</t>
  </si>
  <si>
    <t>141</t>
  </si>
  <si>
    <t>169</t>
  </si>
  <si>
    <t>173</t>
  </si>
  <si>
    <t>179</t>
  </si>
  <si>
    <t>185</t>
  </si>
  <si>
    <t>187</t>
  </si>
  <si>
    <t>189</t>
  </si>
  <si>
    <t>191</t>
  </si>
  <si>
    <t>72</t>
  </si>
  <si>
    <t>83</t>
  </si>
  <si>
    <t>84</t>
  </si>
  <si>
    <t>85</t>
  </si>
  <si>
    <t>86</t>
  </si>
  <si>
    <t>88</t>
  </si>
  <si>
    <t>111</t>
  </si>
  <si>
    <t>133</t>
  </si>
  <si>
    <t>109</t>
  </si>
  <si>
    <t>61</t>
  </si>
  <si>
    <t>62</t>
  </si>
  <si>
    <t>68</t>
  </si>
  <si>
    <t>00000026/10</t>
  </si>
  <si>
    <t>00000026/11</t>
  </si>
  <si>
    <t>00000026/12</t>
  </si>
  <si>
    <t>00000026/13</t>
  </si>
  <si>
    <t>00000026/14</t>
  </si>
  <si>
    <t>00000026/15</t>
  </si>
  <si>
    <t>00000026/16</t>
  </si>
  <si>
    <t>00000026/17</t>
  </si>
  <si>
    <t>00000026/7</t>
  </si>
  <si>
    <t>00000026/8</t>
  </si>
  <si>
    <t>00000026/9</t>
  </si>
  <si>
    <t>00000027/1</t>
  </si>
  <si>
    <t>00000027/2</t>
  </si>
  <si>
    <t>00000028/2</t>
  </si>
  <si>
    <t>00000029/1</t>
  </si>
  <si>
    <t>00000030/1</t>
  </si>
  <si>
    <t>00000031/1</t>
  </si>
  <si>
    <t>PAGO FACTURA CON TRIBAL</t>
  </si>
  <si>
    <t>137</t>
  </si>
  <si>
    <t>NPE 1095</t>
  </si>
  <si>
    <t>NC NPE 1095 DE FRA N° 61169 COMPRA BONOS CREPES, REGALO PARA 11 CLIENTES</t>
  </si>
  <si>
    <t>NCR - 62</t>
  </si>
  <si>
    <t>NC NCR-62 MANTENIMIENTO Y MONTAJE DE LOS ELEMENTOS DECORATIVOS EN LA CIUDAD DE CARTAGENA, EN EL HOTEL ESTELAR EL DIA 28 DE JULIO 2022</t>
  </si>
  <si>
    <t>139</t>
  </si>
  <si>
    <t>00000035/3</t>
  </si>
  <si>
    <t>00000035/4</t>
  </si>
  <si>
    <t>00000035/5</t>
  </si>
  <si>
    <t>00000035/6</t>
  </si>
  <si>
    <t>00000035/7</t>
  </si>
  <si>
    <t>00000035/8</t>
  </si>
  <si>
    <t>00000035/9</t>
  </si>
  <si>
    <t>00000037/1</t>
  </si>
  <si>
    <t>00000039/1</t>
  </si>
  <si>
    <t>00000040/1</t>
  </si>
  <si>
    <t>105</t>
  </si>
  <si>
    <t>75</t>
  </si>
  <si>
    <t>135</t>
  </si>
  <si>
    <t>00000041/10</t>
  </si>
  <si>
    <t>00000041/11</t>
  </si>
  <si>
    <t>00000041/12</t>
  </si>
  <si>
    <t>00000041/13</t>
  </si>
  <si>
    <t>00000041/14</t>
  </si>
  <si>
    <t>00000041/15</t>
  </si>
  <si>
    <t>00000041/16</t>
  </si>
  <si>
    <t>00000041/5</t>
  </si>
  <si>
    <t>00000041/6</t>
  </si>
  <si>
    <t>00000041/7</t>
  </si>
  <si>
    <t>00000041/8</t>
  </si>
  <si>
    <t>00000041/9</t>
  </si>
  <si>
    <t>00000042/1</t>
  </si>
  <si>
    <t>00000042/2</t>
  </si>
  <si>
    <t>00000043/1</t>
  </si>
  <si>
    <t>00000044/1</t>
  </si>
  <si>
    <t>2- 197</t>
  </si>
  <si>
    <t>NOTA CREDITO FRA E1-2776 CONSULTA MENSAJES WHATSAPP JUNIO 2022</t>
  </si>
  <si>
    <t>77</t>
  </si>
  <si>
    <t>00000046/2</t>
  </si>
  <si>
    <t>00000046/3</t>
  </si>
  <si>
    <t>00000046/4</t>
  </si>
  <si>
    <t>00000046/7</t>
  </si>
  <si>
    <t>00000046/8</t>
  </si>
  <si>
    <t>00000048/1</t>
  </si>
  <si>
    <t>00000049/1</t>
  </si>
  <si>
    <t>00000050/1</t>
  </si>
  <si>
    <t>229</t>
  </si>
  <si>
    <t>231</t>
  </si>
  <si>
    <t>NC155</t>
  </si>
  <si>
    <t>100</t>
  </si>
  <si>
    <t>AMAZON INVOICE 1043006057 PERIODO 01 MAYO AL 31 MAYO 2022-pagado el 02 de Jun de 2022 con Master</t>
  </si>
  <si>
    <t>101</t>
  </si>
  <si>
    <t>AMAZON INVOICE 1079899433 PERIODO 01 JUNIO AL 30 JUNIO 2022 FRA EMITIDA EL 03-07-2022- SEPAGÓ EL 2 DE JULIO CON MASTER</t>
  </si>
  <si>
    <t>104</t>
  </si>
  <si>
    <t>PAGO SERVICIO DE PERIODO MAY 17 A MAY 24 DE 2022-PAGADO EL 17 DE MAY CON MASTER</t>
  </si>
  <si>
    <t>PAGO DE SERVICIO PREMIUM PLAN UNLIMITED COBRE.CO -SE PAGA EL 5 DE MAYO CON MASTER</t>
  </si>
  <si>
    <t>PAGO DE SERVICIO PREMIUM PLAN UNLIMITED BILLETERA MOVIL PERIODO 5 MAY A 5 JUN DE 2022 - PAGADO EL 5 DE MAY MEDIANTE MASTER</t>
  </si>
  <si>
    <t>107</t>
  </si>
  <si>
    <t>PAGO DE SERVICIO PREMIUM PLAN VICTOR MOVIL PERIODO 19 MAY A 19 JUN DE 2022-pagado el 18 de mayo mediante master</t>
  </si>
  <si>
    <t>108</t>
  </si>
  <si>
    <t>PAGO DE SERVICIO PREMIUM PLAN UNLIMITED BILLETERA MOVIL PERIODO 5 JUN A 5 JUL DE 2022-PAGADO EL 5 DE JUN MEDIANTE MASTER</t>
  </si>
  <si>
    <t>PAGO DE SERVICIO PREMIUM PLAN UNLIMITED COBRE.CO PERIODO 5 JUN A 5 JUL DE 2022- PAGADO EL 5 DE JUN MEDIANTE LA MASTER</t>
  </si>
  <si>
    <t>110</t>
  </si>
  <si>
    <t>PAGO DE SERVICIO PREMIUM PLAN COMBO VICTOR MOVIL PERIODO 19 JUN A 19  JUL DE 2022-PAGADO EL 18 DE JUN MEDIANTE LA MASTER</t>
  </si>
  <si>
    <t>PAGO DE SERVICIO PREMIUM PLAN UNLIMITED BILLETERA MOVIL PERIODO 5 JUL A 5 AGO DE 2022- PAGADO EL 5 DE JUL MEDIANTE LA MASTER</t>
  </si>
  <si>
    <t>112</t>
  </si>
  <si>
    <t>PAGO DE SERVICIO PREMIUM PLAN UNLIMITED COBRE.CO PERIODO 5 JUL A 5 AGO DE 2022- pagado el 5 de jul mediante la Master</t>
  </si>
  <si>
    <t>113</t>
  </si>
  <si>
    <t>PAGO DE SERVICIO PREMIUM PLAN COMBO VICTOR MOVIL PERIODO 19  JUL A 19  AGO DE 2022- PAGADO EL 18 DE JUL MEDIANTE LA MASTER</t>
  </si>
  <si>
    <t>@MAILGUN SERVICIO DE API PARA CORREO ELECTRONICO PAGO MENSUAL PERIODO 01 JUNIO 01 AGOSTO 2022-PAGADO EL 1 DE JUN MEDIANTE LA MASTER</t>
  </si>
  <si>
    <t>PAGO PAQUETE GITHUB PLAN asientos ($4/mes cada uno) Periodo 27-07-2022- PAGADO EL 27 JUL MEDIANTE LA MASTER</t>
  </si>
  <si>
    <t>118</t>
  </si>
  <si>
    <t>PERIODO DEL 01 AL 31 MAYO 2022 GOOGLE LLC- PAGADO EL 2 DE MAYO CON BANCOLOMBIA MASTER</t>
  </si>
  <si>
    <t>PERIODO DEL 01 AL 30 JUNIO 2022 GOOGLE LLC-PAGADO EL 1 DE JUNIO MEDIANTE LA MASTER</t>
  </si>
  <si>
    <t>120</t>
  </si>
  <si>
    <t>INV00406564 JFROG.COM DISTRIBUCION DE SOFTWARE ALMACENAMIENTO SEGURO DE DATOS DEL 01 AL 31 JULIO22-PAGADO EL 1 DE AGO CON LA MASTER</t>
  </si>
  <si>
    <t>PAGO PERIODO JULIO 30 A AGOSTO 30 PIPEDRIVE OU  DESARROLLO DE SOFTWARE  EN LA NUBE-PAGADO EL 30 DE JUL MEDIANTE LA MASTER</t>
  </si>
  <si>
    <t>122</t>
  </si>
  <si>
    <t>PAGO PERIODO AGOSTO 04 AL 30 PIPEDRIVE OU  DESARROLLO DE SOFTWARE  EN LA NUBE-PAGADO EL 4 DE AGOSTO MEDIANTE LA MASTER</t>
  </si>
  <si>
    <t>INV00389098 JFROG.COM DISTRIBUCION DE SOFTWARE ALMACENAMIENTO SEGURO DE DATOS DEL 01 AL 31 MAYO 22-PAGADO EL 1 DE JUN CON MASTER</t>
  </si>
  <si>
    <t>INV00396565 JFROG.COM DISTRIBUCION DE SOFTWARE ALMACENAMIENTO SEGURO DE DATOS DEL 01 AL 30 JUNIO 22-PAGADO EL 3 DE JUL CON LA MASTER</t>
  </si>
  <si>
    <t>239</t>
  </si>
  <si>
    <t>243</t>
  </si>
  <si>
    <t>247</t>
  </si>
  <si>
    <t>273</t>
  </si>
  <si>
    <t>275</t>
  </si>
  <si>
    <t>277</t>
  </si>
  <si>
    <t>313</t>
  </si>
  <si>
    <t>343</t>
  </si>
  <si>
    <t>351</t>
  </si>
  <si>
    <t>379</t>
  </si>
  <si>
    <t>385</t>
  </si>
  <si>
    <t>391</t>
  </si>
  <si>
    <t>393</t>
  </si>
  <si>
    <t>394</t>
  </si>
  <si>
    <t>397</t>
  </si>
  <si>
    <t>403</t>
  </si>
  <si>
    <t>407</t>
  </si>
  <si>
    <t>411</t>
  </si>
  <si>
    <t>443</t>
  </si>
  <si>
    <t>445</t>
  </si>
  <si>
    <t>447</t>
  </si>
  <si>
    <t>448</t>
  </si>
  <si>
    <t>99</t>
  </si>
  <si>
    <t>AMAZON INVOICE 1027552993 PERIODO 01 ABRIL AL 30 ABRIL 2022 FRA EMITIDA EL 03-05-2022- PAGADA CON MASTER EL 2 DE MAYO</t>
  </si>
  <si>
    <t>UBER SERVICIO DEL PERIODO MES DE MAYO 2022-PAGADO EL 10 DE JUN MEDIANTE TRIBAL</t>
  </si>
  <si>
    <t>Stoplight - Starter Platform Jul 21 – Aug 21, 2022-PAGADO EL 21 JUL CON JEEVES</t>
  </si>
  <si>
    <t>PAGO SUSCRIPCION SONARCLOUD DE JULIO 2022-PAGADO EL 26 DE JULIO MEDIANTE TRIBAL</t>
  </si>
  <si>
    <t>USO DE PLATAFORMA Message Bird FlowBuilder - Cobre INVOICE  2022.67690-PAGADA EL 28 JUL CON JEEVES</t>
  </si>
  <si>
    <t>USO DE PLATAFORMA Message Bird balance INVOICE 2022.66711- PAGADO EL 26 DE JUL MEDIANTE TRIBAL</t>
  </si>
  <si>
    <t>PAGO REALIZADO EL 25 DE JUL MEDIANTE TRIBAL</t>
  </si>
  <si>
    <t>PAGO SERVICIO DE PERIODO JUL 25 A AGO 24-pagado el 25 de Jul por medio de Tribal</t>
  </si>
  <si>
    <t>ATLASSIAN INVOICE AT-187991300 PERIODO JUNIO 12 A JULIO 12- PAGO REALIZADO EL 12 DE JUL CON TRIBAL</t>
  </si>
  <si>
    <t>SERVICIO MÓVIL - NO. CELULAR: 3154964678 EC- 249822913 REFERENCIA 43508033-PAGADO EL 7 DE JUL</t>
  </si>
  <si>
    <t>PAGO LICENCIA DE ATLASSIAN AT-191621435 PERIODO 12 DE JULIO A 12 DE AGOSTO 2022-pagado el 12 Jul</t>
  </si>
  <si>
    <t>AMAZON INVOICE 1073619633 PERIODO 01 JUNIO AL 30 JUNIO 2022- PAGADA EL 2 DE JULIO</t>
  </si>
  <si>
    <t>271</t>
  </si>
  <si>
    <t>155</t>
  </si>
  <si>
    <t>24</t>
  </si>
  <si>
    <t>309</t>
  </si>
  <si>
    <t>359</t>
  </si>
  <si>
    <t>371</t>
  </si>
  <si>
    <t>93</t>
  </si>
  <si>
    <t>00000052/3</t>
  </si>
  <si>
    <t>00000052/5</t>
  </si>
  <si>
    <t>00000052/6</t>
  </si>
  <si>
    <t>00000052/7</t>
  </si>
  <si>
    <t>00000052/8</t>
  </si>
  <si>
    <t>00000053/1</t>
  </si>
  <si>
    <t>00000053/2</t>
  </si>
  <si>
    <t>00000053/3</t>
  </si>
  <si>
    <t>00000054/2</t>
  </si>
  <si>
    <t>00000054/3</t>
  </si>
  <si>
    <t>00000055/1</t>
  </si>
  <si>
    <t>00000056/1</t>
  </si>
  <si>
    <t>00000057/1</t>
  </si>
  <si>
    <t>269</t>
  </si>
  <si>
    <t>409</t>
  </si>
  <si>
    <t>433</t>
  </si>
  <si>
    <t>434</t>
  </si>
  <si>
    <t>00000052/4</t>
  </si>
  <si>
    <t>114</t>
  </si>
  <si>
    <t>PAGO DE SERVICIO PREMIUM PLAN UNLIMITED BILLETERA MOVIL PERIODO 5 AGO A 5 SEP DE 2022-PAGADO EL 5 DE AGOSTO MEDIANTE LA MASTER</t>
  </si>
  <si>
    <t>337</t>
  </si>
  <si>
    <t>353</t>
  </si>
  <si>
    <t>354</t>
  </si>
  <si>
    <t>429</t>
  </si>
  <si>
    <t>96</t>
  </si>
  <si>
    <t>00000061/10</t>
  </si>
  <si>
    <t>00000061/11</t>
  </si>
  <si>
    <t>00000061/12</t>
  </si>
  <si>
    <t>00000061/13</t>
  </si>
  <si>
    <t>00000061/3</t>
  </si>
  <si>
    <t>00000061/4</t>
  </si>
  <si>
    <t>00000061/5</t>
  </si>
  <si>
    <t>00000061/6</t>
  </si>
  <si>
    <t>00000061/7</t>
  </si>
  <si>
    <t>00000061/8</t>
  </si>
  <si>
    <t>00000061/9</t>
  </si>
  <si>
    <t>00000062/1</t>
  </si>
  <si>
    <t>197</t>
  </si>
  <si>
    <t>198</t>
  </si>
  <si>
    <t>245</t>
  </si>
  <si>
    <t>26</t>
  </si>
  <si>
    <t>453</t>
  </si>
  <si>
    <t>249</t>
  </si>
  <si>
    <t>28</t>
  </si>
  <si>
    <t>441</t>
  </si>
  <si>
    <t>91</t>
  </si>
  <si>
    <t>31</t>
  </si>
  <si>
    <t>32</t>
  </si>
  <si>
    <t>431</t>
  </si>
  <si>
    <t>00000064/10</t>
  </si>
  <si>
    <t>00000064/2</t>
  </si>
  <si>
    <t>00000064/3</t>
  </si>
  <si>
    <t>00000064/4</t>
  </si>
  <si>
    <t>00000064/5</t>
  </si>
  <si>
    <t>00000064/6</t>
  </si>
  <si>
    <t>00000064/7</t>
  </si>
  <si>
    <t>00000064/8</t>
  </si>
  <si>
    <t>00000064/9</t>
  </si>
  <si>
    <t>00000065/1</t>
  </si>
  <si>
    <t>00000065/2</t>
  </si>
  <si>
    <t>00000067/2</t>
  </si>
  <si>
    <t>00000067/3</t>
  </si>
  <si>
    <t>00000067/4</t>
  </si>
  <si>
    <t>00000067/5</t>
  </si>
  <si>
    <t>423</t>
  </si>
  <si>
    <t>98</t>
  </si>
  <si>
    <t>227</t>
  </si>
  <si>
    <t>10</t>
  </si>
  <si>
    <t>417</t>
  </si>
  <si>
    <t>94</t>
  </si>
  <si>
    <t>345</t>
  </si>
  <si>
    <t>346</t>
  </si>
  <si>
    <t>401</t>
  </si>
  <si>
    <t>258</t>
  </si>
  <si>
    <t>437</t>
  </si>
  <si>
    <t>439</t>
  </si>
  <si>
    <t>00000069/1</t>
  </si>
  <si>
    <t>00000069/2</t>
  </si>
  <si>
    <t>00000069/3</t>
  </si>
  <si>
    <t>00000069/4</t>
  </si>
  <si>
    <t>00000069/5</t>
  </si>
  <si>
    <t>00000069/6</t>
  </si>
  <si>
    <t>00000069/7</t>
  </si>
  <si>
    <t>00000070/2</t>
  </si>
  <si>
    <t>00000071/1</t>
  </si>
  <si>
    <t>00000071/2</t>
  </si>
  <si>
    <t>00000071/3</t>
  </si>
  <si>
    <t>00000071/4</t>
  </si>
  <si>
    <t>00000071/5</t>
  </si>
  <si>
    <t>00000072/1</t>
  </si>
  <si>
    <t>253</t>
  </si>
  <si>
    <t>255</t>
  </si>
  <si>
    <t>265</t>
  </si>
  <si>
    <t>311</t>
  </si>
  <si>
    <t>363</t>
  </si>
  <si>
    <t>364</t>
  </si>
  <si>
    <t>367</t>
  </si>
  <si>
    <t>368</t>
  </si>
  <si>
    <t>377</t>
  </si>
  <si>
    <t>42</t>
  </si>
  <si>
    <t>451</t>
  </si>
  <si>
    <t>452</t>
  </si>
  <si>
    <t>361</t>
  </si>
  <si>
    <t>373</t>
  </si>
  <si>
    <t>413</t>
  </si>
  <si>
    <t>415</t>
  </si>
  <si>
    <t>419</t>
  </si>
  <si>
    <t>421</t>
  </si>
  <si>
    <t>357</t>
  </si>
  <si>
    <t>267</t>
  </si>
  <si>
    <t>349</t>
  </si>
  <si>
    <t>375</t>
  </si>
  <si>
    <t>DCD01634</t>
  </si>
  <si>
    <t>TRASLADO DE CXP FONDEO EFECTY FRA FP-132627-28-29</t>
  </si>
  <si>
    <t>DCD01814</t>
  </si>
  <si>
    <t>FACTURAS EFECTY DESCONTDAS DEL FONDO FP-130368 FP-130367 FP-130369 FP-131505 FP-131504 FP-131503</t>
  </si>
  <si>
    <t>315</t>
  </si>
  <si>
    <t>317</t>
  </si>
  <si>
    <t>319</t>
  </si>
  <si>
    <t>321</t>
  </si>
  <si>
    <t>322</t>
  </si>
  <si>
    <t>325</t>
  </si>
  <si>
    <t>327</t>
  </si>
  <si>
    <t>329</t>
  </si>
  <si>
    <t>331</t>
  </si>
  <si>
    <t>333</t>
  </si>
  <si>
    <t>335</t>
  </si>
  <si>
    <t>339</t>
  </si>
  <si>
    <t>341</t>
  </si>
  <si>
    <t>387</t>
  </si>
  <si>
    <t>389</t>
  </si>
  <si>
    <t>00000073/3</t>
  </si>
  <si>
    <t>00000073/4</t>
  </si>
  <si>
    <t>00000073/5</t>
  </si>
  <si>
    <t>00000073/6</t>
  </si>
  <si>
    <t>00000075/1</t>
  </si>
  <si>
    <t>00000076/1</t>
  </si>
  <si>
    <t>PAGO PAQUETE GITHUB PLAN asientos ($4/mes cada uno)-PAGADO EL 3 DE AGOSTO CON MASTER</t>
  </si>
  <si>
    <t>PAGO SUSCRIPCION ZOOM VIDEO INVOICE INV147217174 PERIODO MAY 09 A JUN 08 2022-pagado el 9 de mayo con master</t>
  </si>
  <si>
    <t>134</t>
  </si>
  <si>
    <t>PAGO SUSCRIPCION NOTION LABS INC INVOICE  DF056218-0015  PERIODO 02 AL 30 AGO 2022-PAGADO EL 30 AGOST CON MASTER</t>
  </si>
  <si>
    <t>399</t>
  </si>
  <si>
    <t>405</t>
  </si>
  <si>
    <t>457</t>
  </si>
  <si>
    <t>459</t>
  </si>
  <si>
    <t>461</t>
  </si>
  <si>
    <t>465</t>
  </si>
  <si>
    <t>467</t>
  </si>
  <si>
    <t>INVOICE 4EECE63C-0023 PERIODO JUNIO-JULIO 2022-PAGADO EL 13 DE JULIO CON TRIBAL</t>
  </si>
  <si>
    <t>INVOICE 4EECE63C-0023 PERIODO AGOSTO 2022-PAGADO EL 13 DE AGOSTO</t>
  </si>
  <si>
    <t>455</t>
  </si>
  <si>
    <t>381</t>
  </si>
  <si>
    <t>383</t>
  </si>
  <si>
    <t>102</t>
  </si>
  <si>
    <t>279</t>
  </si>
  <si>
    <t>281</t>
  </si>
  <si>
    <t>283</t>
  </si>
  <si>
    <t>454</t>
  </si>
  <si>
    <t>00000080/1</t>
  </si>
  <si>
    <t>00000080/10</t>
  </si>
  <si>
    <t>00000080/11</t>
  </si>
  <si>
    <t>00000080/12</t>
  </si>
  <si>
    <t>00000080/13</t>
  </si>
  <si>
    <t>00000080/14</t>
  </si>
  <si>
    <t>00000080/2</t>
  </si>
  <si>
    <t>00000080/3</t>
  </si>
  <si>
    <t>00000080/4</t>
  </si>
  <si>
    <t>00000080/5</t>
  </si>
  <si>
    <t>00000080/6</t>
  </si>
  <si>
    <t>00000080/7</t>
  </si>
  <si>
    <t>00000080/8</t>
  </si>
  <si>
    <t>00000080/9</t>
  </si>
  <si>
    <t>00000081/1</t>
  </si>
  <si>
    <t>00000082/1</t>
  </si>
  <si>
    <t>425</t>
  </si>
  <si>
    <t>00000083/1</t>
  </si>
  <si>
    <t>00000083/2</t>
  </si>
  <si>
    <t>00000083/3</t>
  </si>
  <si>
    <t>00000085/1</t>
  </si>
  <si>
    <t>00000088/1</t>
  </si>
  <si>
    <t>00000088/2</t>
  </si>
  <si>
    <t>462</t>
  </si>
  <si>
    <t>468</t>
  </si>
  <si>
    <t>P-000438</t>
  </si>
  <si>
    <t>P-000122</t>
  </si>
  <si>
    <t>P-000532</t>
  </si>
  <si>
    <t>P-000202</t>
  </si>
  <si>
    <t>P-000109</t>
  </si>
  <si>
    <t>P-000354</t>
  </si>
  <si>
    <t>P-000411</t>
  </si>
  <si>
    <t>P-000189</t>
  </si>
  <si>
    <t>P-000503</t>
  </si>
  <si>
    <t>P-000324</t>
  </si>
  <si>
    <t>P-000355</t>
  </si>
  <si>
    <t>P-000356</t>
  </si>
  <si>
    <t>P-000360</t>
  </si>
  <si>
    <t>P-000215</t>
  </si>
  <si>
    <t>P-000399</t>
  </si>
  <si>
    <t>P-000206</t>
  </si>
  <si>
    <t>P-000214</t>
  </si>
  <si>
    <t>P-000058</t>
  </si>
  <si>
    <t>P-000440</t>
  </si>
  <si>
    <t>P-000387</t>
  </si>
  <si>
    <t>P-000141</t>
  </si>
  <si>
    <t>P-000188</t>
  </si>
  <si>
    <t>P-000407</t>
  </si>
  <si>
    <t>P-000371</t>
  </si>
  <si>
    <t>P-000165</t>
  </si>
  <si>
    <t>P-000170</t>
  </si>
  <si>
    <t>P-000362</t>
  </si>
  <si>
    <t>P-000386</t>
  </si>
  <si>
    <t>P-000410</t>
  </si>
  <si>
    <t>P-000366</t>
  </si>
  <si>
    <t>P-000393</t>
  </si>
  <si>
    <t>P-000211</t>
  </si>
  <si>
    <t>P-000195</t>
  </si>
  <si>
    <t>P-000209</t>
  </si>
  <si>
    <t>P-000125</t>
  </si>
  <si>
    <t>P-000182</t>
  </si>
  <si>
    <t>P-000116</t>
  </si>
  <si>
    <t>P-000374</t>
  </si>
  <si>
    <t>P-000444</t>
  </si>
  <si>
    <t>P-000329</t>
  </si>
  <si>
    <t>P-000162</t>
  </si>
  <si>
    <t>P-000150</t>
  </si>
  <si>
    <t>P-000018</t>
  </si>
  <si>
    <t>P-000375</t>
  </si>
  <si>
    <t>P-000104</t>
  </si>
  <si>
    <t>P-000498</t>
  </si>
  <si>
    <t>P-000205</t>
  </si>
  <si>
    <t>P-000426</t>
  </si>
  <si>
    <t>P-000404</t>
  </si>
  <si>
    <t>P-000378</t>
  </si>
  <si>
    <t>P-000403</t>
  </si>
  <si>
    <t>P-000499</t>
  </si>
  <si>
    <t>P-000500</t>
  </si>
  <si>
    <t>P-000422</t>
  </si>
  <si>
    <t>P-000363</t>
  </si>
  <si>
    <t>P-000496</t>
  </si>
  <si>
    <t>P-000221</t>
  </si>
  <si>
    <t>P-000369</t>
  </si>
  <si>
    <t>P-000467</t>
  </si>
  <si>
    <t>P-000390</t>
  </si>
  <si>
    <t>P-000196</t>
  </si>
  <si>
    <t>P-000198</t>
  </si>
  <si>
    <t>P-000218</t>
  </si>
  <si>
    <t>P-000397</t>
  </si>
  <si>
    <t>P-000428</t>
  </si>
  <si>
    <t>P-000373</t>
  </si>
  <si>
    <t>P-000430</t>
  </si>
  <si>
    <t>P-000224</t>
  </si>
  <si>
    <t>P-000501</t>
  </si>
  <si>
    <t>P-000193</t>
  </si>
  <si>
    <t>P-000381</t>
  </si>
  <si>
    <t>P-000368</t>
  </si>
  <si>
    <t>P-000458</t>
  </si>
  <si>
    <t>P-000222</t>
  </si>
  <si>
    <t>P-000383</t>
  </si>
  <si>
    <t>P-000201</t>
  </si>
  <si>
    <t>P-000514</t>
  </si>
  <si>
    <t>P-000533</t>
  </si>
  <si>
    <t>P-000361</t>
  </si>
  <si>
    <t>P-000577</t>
  </si>
  <si>
    <t>P-000580</t>
  </si>
  <si>
    <t>P-000465</t>
  </si>
  <si>
    <t>P-000240</t>
  </si>
  <si>
    <t>P-000583</t>
  </si>
  <si>
    <t>P-000101</t>
  </si>
  <si>
    <t>P-000008</t>
  </si>
  <si>
    <t>P-000578</t>
  </si>
  <si>
    <t>P-000570</t>
  </si>
  <si>
    <t>P-000526</t>
  </si>
  <si>
    <t>P-000494</t>
  </si>
  <si>
    <t>P-000511</t>
  </si>
  <si>
    <t>P-000414</t>
  </si>
  <si>
    <t>P-000210</t>
  </si>
  <si>
    <t>P-000530</t>
  </si>
  <si>
    <t>P-000216</t>
  </si>
  <si>
    <t>P-000344</t>
  </si>
  <si>
    <t>P-000450</t>
  </si>
  <si>
    <t>P-000531</t>
  </si>
  <si>
    <t>P-000220</t>
  </si>
  <si>
    <t>P-000588</t>
  </si>
  <si>
    <t>P-000565</t>
  </si>
  <si>
    <t>P-000191</t>
  </si>
  <si>
    <t>P-000212</t>
  </si>
  <si>
    <t>P-000045</t>
  </si>
  <si>
    <t>P-000581</t>
  </si>
  <si>
    <t>P-000434</t>
  </si>
  <si>
    <t>P-000585</t>
  </si>
  <si>
    <t>P-000382</t>
  </si>
  <si>
    <t>P-000630</t>
  </si>
  <si>
    <t>P-000593</t>
  </si>
  <si>
    <t>P-000529</t>
  </si>
  <si>
    <t>P-000591</t>
  </si>
  <si>
    <t>P-000564</t>
  </si>
  <si>
    <t>P-000408</t>
  </si>
  <si>
    <t>P-000590</t>
  </si>
  <si>
    <t>P-000377</t>
  </si>
  <si>
    <t>P-000612</t>
  </si>
  <si>
    <t>P-000204</t>
  </si>
  <si>
    <t>P-000579</t>
  </si>
  <si>
    <t>P-000597</t>
  </si>
  <si>
    <t>P-000641</t>
  </si>
  <si>
    <t>P-000618</t>
  </si>
  <si>
    <t>P-000642</t>
  </si>
  <si>
    <t>P-000613</t>
  </si>
  <si>
    <t>P-000197</t>
  </si>
  <si>
    <t>P-000614</t>
  </si>
  <si>
    <t>P-000626</t>
  </si>
  <si>
    <t>P-000424</t>
  </si>
  <si>
    <t>P-000624</t>
  </si>
  <si>
    <t>P-000703</t>
  </si>
  <si>
    <t>P-000666</t>
  </si>
  <si>
    <t>P-000621</t>
  </si>
  <si>
    <t>P-000471</t>
  </si>
  <si>
    <t>P-000637</t>
  </si>
  <si>
    <t>P-000412</t>
  </si>
  <si>
    <t>P-000490</t>
  </si>
  <si>
    <t>P-000710</t>
  </si>
  <si>
    <t>P-000709</t>
  </si>
  <si>
    <t>P-000429</t>
  </si>
  <si>
    <t>P-000629</t>
  </si>
  <si>
    <t>P-000610</t>
  </si>
  <si>
    <t>P-000546</t>
  </si>
  <si>
    <t>P-000655</t>
  </si>
  <si>
    <t>P-000634</t>
  </si>
  <si>
    <t>P-000478</t>
  </si>
  <si>
    <t>P-000686</t>
  </si>
  <si>
    <t>P-000057</t>
  </si>
  <si>
    <t>P-000712</t>
  </si>
  <si>
    <t>P-000595</t>
  </si>
  <si>
    <t>P-000663</t>
  </si>
  <si>
    <t>P-000700</t>
  </si>
  <si>
    <t>P-000711</t>
  </si>
  <si>
    <t>P-000664</t>
  </si>
  <si>
    <t>P-000714</t>
  </si>
  <si>
    <t>P-000715</t>
  </si>
  <si>
    <t>P-000713</t>
  </si>
  <si>
    <t>P-000716</t>
  </si>
  <si>
    <t>P-000649</t>
  </si>
  <si>
    <t>P-000660</t>
  </si>
  <si>
    <t>P-000719</t>
  </si>
  <si>
    <t>P-000720</t>
  </si>
  <si>
    <t>P-000721</t>
  </si>
  <si>
    <t>P-000722</t>
  </si>
  <si>
    <t>P-000701</t>
  </si>
  <si>
    <t>P-000004</t>
  </si>
  <si>
    <t>P-000225</t>
  </si>
  <si>
    <t>P-000725</t>
  </si>
  <si>
    <t>P-000724</t>
  </si>
  <si>
    <t>P-000723</t>
  </si>
  <si>
    <t>P-000619</t>
  </si>
  <si>
    <t>P-000697</t>
  </si>
  <si>
    <t>P-000077</t>
  </si>
  <si>
    <t>P-000497</t>
  </si>
  <si>
    <t>P-000726</t>
  </si>
  <si>
    <t>P-000704</t>
  </si>
  <si>
    <t>P-000705</t>
  </si>
  <si>
    <t>P-000654</t>
  </si>
  <si>
    <t>P-000358</t>
  </si>
  <si>
    <t>P-000727</t>
  </si>
  <si>
    <t>P-000200</t>
  </si>
  <si>
    <t>P-000729</t>
  </si>
  <si>
    <t>P-000623</t>
  </si>
  <si>
    <t>P-000728</t>
  </si>
  <si>
    <t>P-000696</t>
  </si>
  <si>
    <t>P-000653</t>
  </si>
  <si>
    <t>P-000481</t>
  </si>
  <si>
    <t>P-000702</t>
  </si>
  <si>
    <t>P-000544</t>
  </si>
  <si>
    <t>P-000707</t>
  </si>
  <si>
    <t>P-000708</t>
  </si>
  <si>
    <t>P-000425</t>
  </si>
  <si>
    <t>Nit</t>
  </si>
  <si>
    <t>Proveedor</t>
  </si>
  <si>
    <t>Id Interno</t>
  </si>
  <si>
    <t>Total general</t>
  </si>
  <si>
    <t>1075284242</t>
  </si>
  <si>
    <t>1007675046</t>
  </si>
  <si>
    <t>1022388225</t>
  </si>
  <si>
    <t>1143397107</t>
  </si>
  <si>
    <t>1152703409</t>
  </si>
  <si>
    <t>1234095115</t>
  </si>
  <si>
    <t>1020761417</t>
  </si>
  <si>
    <t>71665349</t>
  </si>
  <si>
    <t>1015410751</t>
  </si>
  <si>
    <t>830047537</t>
  </si>
  <si>
    <t>1128125251</t>
  </si>
  <si>
    <t>901231054</t>
  </si>
  <si>
    <t>0640949</t>
  </si>
  <si>
    <t>6350671</t>
  </si>
  <si>
    <t>901003327</t>
  </si>
  <si>
    <t>901551416</t>
  </si>
  <si>
    <t>352533442</t>
  </si>
  <si>
    <t>1030671226</t>
  </si>
  <si>
    <t>901337236</t>
  </si>
  <si>
    <t>890100577</t>
  </si>
  <si>
    <t>21846014</t>
  </si>
  <si>
    <t>444444001</t>
  </si>
  <si>
    <t>46-1068692</t>
  </si>
  <si>
    <t>901513102</t>
  </si>
  <si>
    <t>55160411</t>
  </si>
  <si>
    <t>900782217</t>
  </si>
  <si>
    <t>901154462</t>
  </si>
  <si>
    <t>901164745</t>
  </si>
  <si>
    <t>900435106</t>
  </si>
  <si>
    <t>890902566</t>
  </si>
  <si>
    <t>830047105</t>
  </si>
  <si>
    <t>900994026</t>
  </si>
  <si>
    <t>444444005</t>
  </si>
  <si>
    <t>850209092</t>
  </si>
  <si>
    <t>444444021</t>
  </si>
  <si>
    <t>454411850</t>
  </si>
  <si>
    <t>890903790</t>
  </si>
  <si>
    <t>44444441</t>
  </si>
  <si>
    <t>1126598960</t>
  </si>
  <si>
    <t>901374292</t>
  </si>
  <si>
    <t>943320693</t>
  </si>
  <si>
    <t>890480041</t>
  </si>
  <si>
    <t>444444004</t>
  </si>
  <si>
    <t>114587664</t>
  </si>
  <si>
    <t>941140085</t>
  </si>
  <si>
    <t>900704249</t>
  </si>
  <si>
    <t>444444007</t>
  </si>
  <si>
    <t>444444011</t>
  </si>
  <si>
    <t>412007271</t>
  </si>
  <si>
    <t>860512330</t>
  </si>
  <si>
    <t>900996250</t>
  </si>
  <si>
    <t>44444448</t>
  </si>
  <si>
    <t>81-3322648</t>
  </si>
  <si>
    <t>444444020</t>
  </si>
  <si>
    <t>830023893</t>
  </si>
  <si>
    <t>101382096</t>
  </si>
  <si>
    <t>77-0493581</t>
  </si>
  <si>
    <t>444444023</t>
  </si>
  <si>
    <t>463921926</t>
  </si>
  <si>
    <t>860076919</t>
  </si>
  <si>
    <t>830511773</t>
  </si>
  <si>
    <t>900582727</t>
  </si>
  <si>
    <t>890916575</t>
  </si>
  <si>
    <t>830122566</t>
  </si>
  <si>
    <t>855701213</t>
  </si>
  <si>
    <t>900594524</t>
  </si>
  <si>
    <t>800244387</t>
  </si>
  <si>
    <t>900339729</t>
  </si>
  <si>
    <t>444444008</t>
  </si>
  <si>
    <t>900632938</t>
  </si>
  <si>
    <t>901276986</t>
  </si>
  <si>
    <t>444444002</t>
  </si>
  <si>
    <t>901214840</t>
  </si>
  <si>
    <t>890107487</t>
  </si>
  <si>
    <t>1111111111</t>
  </si>
  <si>
    <t>98456 22806</t>
  </si>
  <si>
    <t>217782990018</t>
  </si>
  <si>
    <t>900995149</t>
  </si>
  <si>
    <t>800200139</t>
  </si>
  <si>
    <t>900988773</t>
  </si>
  <si>
    <t>860071562</t>
  </si>
  <si>
    <t>901171482</t>
  </si>
  <si>
    <t>20588913</t>
  </si>
  <si>
    <t>800141331</t>
  </si>
  <si>
    <t>830114921</t>
  </si>
  <si>
    <t>901261835</t>
  </si>
  <si>
    <t>800112214</t>
  </si>
  <si>
    <t>16839811</t>
  </si>
  <si>
    <t>1144089311</t>
  </si>
  <si>
    <t>1001899052</t>
  </si>
  <si>
    <t>900169541</t>
  </si>
  <si>
    <t>1090175343</t>
  </si>
  <si>
    <t>900682258</t>
  </si>
  <si>
    <t>94191078</t>
  </si>
  <si>
    <t>860032909</t>
  </si>
  <si>
    <t>900294369</t>
  </si>
  <si>
    <t>800099468</t>
  </si>
  <si>
    <t>901230769</t>
  </si>
  <si>
    <t>460636374</t>
  </si>
  <si>
    <t>900205436</t>
  </si>
  <si>
    <t>890404365</t>
  </si>
  <si>
    <t>1000746204</t>
  </si>
  <si>
    <t>900261082</t>
  </si>
  <si>
    <t>EU528003828</t>
  </si>
  <si>
    <t>900422614</t>
  </si>
  <si>
    <t>901189979</t>
  </si>
  <si>
    <t>900654611</t>
  </si>
  <si>
    <t>900718137</t>
  </si>
  <si>
    <t>891480000</t>
  </si>
  <si>
    <t>901048108</t>
  </si>
  <si>
    <t>901156998</t>
  </si>
  <si>
    <t>900428982</t>
  </si>
  <si>
    <t>901380344</t>
  </si>
  <si>
    <t>892000592</t>
  </si>
  <si>
    <t>900763965</t>
  </si>
  <si>
    <t>900055937</t>
  </si>
  <si>
    <t>900825789</t>
  </si>
  <si>
    <t>901078671</t>
  </si>
  <si>
    <t>901359463</t>
  </si>
  <si>
    <t>900462886</t>
  </si>
  <si>
    <t>900920623</t>
  </si>
  <si>
    <t>890201284</t>
  </si>
  <si>
    <t>80912265</t>
  </si>
  <si>
    <t>901366875</t>
  </si>
  <si>
    <t>900169993</t>
  </si>
  <si>
    <t>901061964</t>
  </si>
  <si>
    <t>901146649</t>
  </si>
  <si>
    <t>901391748</t>
  </si>
  <si>
    <t>860013488</t>
  </si>
  <si>
    <t>901184422</t>
  </si>
  <si>
    <t>900320056</t>
  </si>
  <si>
    <t>71141632</t>
  </si>
  <si>
    <t>800058607</t>
  </si>
  <si>
    <t>901395478</t>
  </si>
  <si>
    <t>860006812</t>
  </si>
  <si>
    <t>816002019</t>
  </si>
  <si>
    <t>830131993</t>
  </si>
  <si>
    <t>860511071</t>
  </si>
  <si>
    <t>890480024</t>
  </si>
  <si>
    <t>830088374</t>
  </si>
  <si>
    <t>12123715</t>
  </si>
  <si>
    <t>900223319</t>
  </si>
  <si>
    <t>900518285</t>
  </si>
  <si>
    <t>11111</t>
  </si>
  <si>
    <t>900599349</t>
  </si>
  <si>
    <t>800175087</t>
  </si>
  <si>
    <t>44444449</t>
  </si>
  <si>
    <t>514130491</t>
  </si>
  <si>
    <t>DE339674880</t>
  </si>
  <si>
    <t>262017431</t>
  </si>
  <si>
    <t>75024</t>
  </si>
  <si>
    <t>264411091</t>
  </si>
  <si>
    <t>61-1648780</t>
  </si>
  <si>
    <t>238354203</t>
  </si>
  <si>
    <t>2833391400</t>
  </si>
  <si>
    <t>35300447</t>
  </si>
  <si>
    <t>900277370</t>
  </si>
  <si>
    <t>830028445</t>
  </si>
  <si>
    <t>79513489</t>
  </si>
  <si>
    <t>900155107</t>
  </si>
  <si>
    <t>901458843</t>
  </si>
  <si>
    <t>901423072</t>
  </si>
  <si>
    <t>58-2554149</t>
  </si>
  <si>
    <t>901473088</t>
  </si>
  <si>
    <t>901011455</t>
  </si>
  <si>
    <t>830074144</t>
  </si>
  <si>
    <t>301247689</t>
  </si>
  <si>
    <t>900757722</t>
  </si>
  <si>
    <t>901037954</t>
  </si>
  <si>
    <t>43064387</t>
  </si>
  <si>
    <t>901459231</t>
  </si>
  <si>
    <t>900747881</t>
  </si>
  <si>
    <t>900594122</t>
  </si>
  <si>
    <t>900994857</t>
  </si>
  <si>
    <t>901550284</t>
  </si>
  <si>
    <t>901428321</t>
  </si>
  <si>
    <t>805009514</t>
  </si>
  <si>
    <t>830057804</t>
  </si>
  <si>
    <t>800095036</t>
  </si>
  <si>
    <t>900477191</t>
  </si>
  <si>
    <t>901030030</t>
  </si>
  <si>
    <t>900464271</t>
  </si>
  <si>
    <t>800153993</t>
  </si>
  <si>
    <t>830029102</t>
  </si>
  <si>
    <t>901502123</t>
  </si>
  <si>
    <t>901038153</t>
  </si>
  <si>
    <t>900748651</t>
  </si>
  <si>
    <t>890900943</t>
  </si>
  <si>
    <t>830087454</t>
  </si>
  <si>
    <t>901246242</t>
  </si>
  <si>
    <t>BREINER GONZALEZ</t>
  </si>
  <si>
    <t>DANNY TATIANA MARIN DIAZ</t>
  </si>
  <si>
    <t>LUIS HERNANDO CRUZ CASTAÑEDA</t>
  </si>
  <si>
    <t>LEIDI LUCERO CASTAÑO MEJIA</t>
  </si>
  <si>
    <t>CAROLINA RODRIGUEZ</t>
  </si>
  <si>
    <t>RICARDO SALOMÓN ELIAS MANZUR MEDINA</t>
  </si>
  <si>
    <t>JUAN DONOSO</t>
  </si>
  <si>
    <t>CARLOS ZORA</t>
  </si>
  <si>
    <t>YAIBETH XIOMARA DE LEON MEJIA</t>
  </si>
  <si>
    <t>MARLON ESNEYDER VELASQUEZ ARCILA</t>
  </si>
  <si>
    <t>LUISA  MARIA OCHOA  MEDINA</t>
  </si>
  <si>
    <t>ADOLFO MONCADA  MADROÑERO</t>
  </si>
  <si>
    <t>ANDRES FERNANDO ARAUJO  BASTIDAS</t>
  </si>
  <si>
    <t>EDWIN EDUARDO MARTINEZ LOPEZ</t>
  </si>
  <si>
    <t>JORGE ENRIQUE PINZON SANTIAGO</t>
  </si>
  <si>
    <t>ZALLARY CARDONA HOYOS</t>
  </si>
  <si>
    <t>FRANKY ROLAND MARTIN GUATAVITA</t>
  </si>
  <si>
    <t>RODRIGO TAPICHA  PEÑA</t>
  </si>
  <si>
    <t>JAVIER MALAGON GAMBOA</t>
  </si>
  <si>
    <t>Suma de Importe</t>
  </si>
  <si>
    <t>Total</t>
  </si>
  <si>
    <t>Total 1075284242</t>
  </si>
  <si>
    <t>Total 1007675046</t>
  </si>
  <si>
    <t>Total 1022388225</t>
  </si>
  <si>
    <t>Total 1143397107</t>
  </si>
  <si>
    <t>Total 1152703409</t>
  </si>
  <si>
    <t>Total 1234095115</t>
  </si>
  <si>
    <t>Total 1020761417</t>
  </si>
  <si>
    <t>Total 71665349</t>
  </si>
  <si>
    <t>Total 1015410751</t>
  </si>
  <si>
    <t>Total 830047537</t>
  </si>
  <si>
    <t>Total 1128125251</t>
  </si>
  <si>
    <t>Total 901231054</t>
  </si>
  <si>
    <t>Total 0640949</t>
  </si>
  <si>
    <t>Total 6350671</t>
  </si>
  <si>
    <t>Total 901003327</t>
  </si>
  <si>
    <t>Total 901551416</t>
  </si>
  <si>
    <t>Total 352533442</t>
  </si>
  <si>
    <t>Total 1030671226</t>
  </si>
  <si>
    <t>Total 901337236</t>
  </si>
  <si>
    <t>Total 890100577</t>
  </si>
  <si>
    <t>Total 21846014</t>
  </si>
  <si>
    <t>Total 444444001</t>
  </si>
  <si>
    <t>Total 46-1068692</t>
  </si>
  <si>
    <t>Total 901513102</t>
  </si>
  <si>
    <t>Total 55160411</t>
  </si>
  <si>
    <t>Total 900782217</t>
  </si>
  <si>
    <t>Total 901154462</t>
  </si>
  <si>
    <t>Total 901164745</t>
  </si>
  <si>
    <t>Total 900435106</t>
  </si>
  <si>
    <t>Total 890902566</t>
  </si>
  <si>
    <t>Total 830047105</t>
  </si>
  <si>
    <t>Total 900994026</t>
  </si>
  <si>
    <t>Total 444444005</t>
  </si>
  <si>
    <t>Total 850209092</t>
  </si>
  <si>
    <t>Total 444444021</t>
  </si>
  <si>
    <t>Total 454411850</t>
  </si>
  <si>
    <t>Total 890903790</t>
  </si>
  <si>
    <t>Total 44444441</t>
  </si>
  <si>
    <t>Total 1126598960</t>
  </si>
  <si>
    <t>Total 901374292</t>
  </si>
  <si>
    <t>Total 943320693</t>
  </si>
  <si>
    <t>Total 890480041</t>
  </si>
  <si>
    <t>Total 444444004</t>
  </si>
  <si>
    <t>Total 114587664</t>
  </si>
  <si>
    <t>Total 941140085</t>
  </si>
  <si>
    <t>Total 900704249</t>
  </si>
  <si>
    <t>Total 444444007</t>
  </si>
  <si>
    <t>Total 444444011</t>
  </si>
  <si>
    <t>Total 412007271</t>
  </si>
  <si>
    <t>Total 860512330</t>
  </si>
  <si>
    <t>Total 900996250</t>
  </si>
  <si>
    <t>Total 44444448</t>
  </si>
  <si>
    <t>Total 81-3322648</t>
  </si>
  <si>
    <t>Total 444444020</t>
  </si>
  <si>
    <t>Total 830023893</t>
  </si>
  <si>
    <t>Total 101382096</t>
  </si>
  <si>
    <t>Total 77-0493581</t>
  </si>
  <si>
    <t>Total 444444023</t>
  </si>
  <si>
    <t>Total 463921926</t>
  </si>
  <si>
    <t>Total 860076919</t>
  </si>
  <si>
    <t>Total 830511773</t>
  </si>
  <si>
    <t>Total 900582727</t>
  </si>
  <si>
    <t>Total 890916575</t>
  </si>
  <si>
    <t>Total 830122566</t>
  </si>
  <si>
    <t>Total 855701213</t>
  </si>
  <si>
    <t>Total 900594524</t>
  </si>
  <si>
    <t>Total 800244387</t>
  </si>
  <si>
    <t>Total 900339729</t>
  </si>
  <si>
    <t>Total 444444008</t>
  </si>
  <si>
    <t>Total 900632938</t>
  </si>
  <si>
    <t>Total 901276986</t>
  </si>
  <si>
    <t>Total 444444002</t>
  </si>
  <si>
    <t>Total 901214840</t>
  </si>
  <si>
    <t>Total 890107487</t>
  </si>
  <si>
    <t>Total 1111111111</t>
  </si>
  <si>
    <t>Total 98456 22806</t>
  </si>
  <si>
    <t>Total 217782990018</t>
  </si>
  <si>
    <t>Total 900995149</t>
  </si>
  <si>
    <t>Total 800200139</t>
  </si>
  <si>
    <t>Total 900988773</t>
  </si>
  <si>
    <t>Total 860071562</t>
  </si>
  <si>
    <t>Total 901171482</t>
  </si>
  <si>
    <t>Total 20588913</t>
  </si>
  <si>
    <t>Total 800141331</t>
  </si>
  <si>
    <t>Total 830114921</t>
  </si>
  <si>
    <t>Total 901261835</t>
  </si>
  <si>
    <t>Total 800112214</t>
  </si>
  <si>
    <t>Total 16839811</t>
  </si>
  <si>
    <t>Total 1144089311</t>
  </si>
  <si>
    <t>Total 1001899052</t>
  </si>
  <si>
    <t>Total 900169541</t>
  </si>
  <si>
    <t>Total 1090175343</t>
  </si>
  <si>
    <t>Total 900682258</t>
  </si>
  <si>
    <t>Total 94191078</t>
  </si>
  <si>
    <t>Total 860032909</t>
  </si>
  <si>
    <t>Total 900294369</t>
  </si>
  <si>
    <t>Total 800099468</t>
  </si>
  <si>
    <t>Total 901230769</t>
  </si>
  <si>
    <t>Total 460636374</t>
  </si>
  <si>
    <t>Total 900205436</t>
  </si>
  <si>
    <t>Total 890404365</t>
  </si>
  <si>
    <t>Total 1000746204</t>
  </si>
  <si>
    <t>Total 900261082</t>
  </si>
  <si>
    <t>Total EU528003828</t>
  </si>
  <si>
    <t>Total 900422614</t>
  </si>
  <si>
    <t>Total 901189979</t>
  </si>
  <si>
    <t>Total 900654611</t>
  </si>
  <si>
    <t>Total 900718137</t>
  </si>
  <si>
    <t>Total 891480000</t>
  </si>
  <si>
    <t>Total 901048108</t>
  </si>
  <si>
    <t>Total 901156998</t>
  </si>
  <si>
    <t>Total 900428982</t>
  </si>
  <si>
    <t>Total 901380344</t>
  </si>
  <si>
    <t>Total 892000592</t>
  </si>
  <si>
    <t>Total 900763965</t>
  </si>
  <si>
    <t>Total 900055937</t>
  </si>
  <si>
    <t>Total 900825789</t>
  </si>
  <si>
    <t>Total 901078671</t>
  </si>
  <si>
    <t>Total 901359463</t>
  </si>
  <si>
    <t>Total 900462886</t>
  </si>
  <si>
    <t>Total 900920623</t>
  </si>
  <si>
    <t>Total 890201284</t>
  </si>
  <si>
    <t>Total 80912265</t>
  </si>
  <si>
    <t>Total 901366875</t>
  </si>
  <si>
    <t>Total 900169993</t>
  </si>
  <si>
    <t>Total 901061964</t>
  </si>
  <si>
    <t>Total 901146649</t>
  </si>
  <si>
    <t>Total 901391748</t>
  </si>
  <si>
    <t>Total 860013488</t>
  </si>
  <si>
    <t>Total 901184422</t>
  </si>
  <si>
    <t>Total 900320056</t>
  </si>
  <si>
    <t>Total 71141632</t>
  </si>
  <si>
    <t>Total 800058607</t>
  </si>
  <si>
    <t>Total 901395478</t>
  </si>
  <si>
    <t>Total 860006812</t>
  </si>
  <si>
    <t>Total 816002019</t>
  </si>
  <si>
    <t>Total 830131993</t>
  </si>
  <si>
    <t>Total 860511071</t>
  </si>
  <si>
    <t>Total 890480024</t>
  </si>
  <si>
    <t>Total 830088374</t>
  </si>
  <si>
    <t>Total 12123715</t>
  </si>
  <si>
    <t>Total 900223319</t>
  </si>
  <si>
    <t>Total 900518285</t>
  </si>
  <si>
    <t>Total 11111</t>
  </si>
  <si>
    <t>Total 900599349</t>
  </si>
  <si>
    <t>Total 800175087</t>
  </si>
  <si>
    <t>Total 44444449</t>
  </si>
  <si>
    <t>Total 514130491</t>
  </si>
  <si>
    <t>Total DE339674880</t>
  </si>
  <si>
    <t>Total 262017431</t>
  </si>
  <si>
    <t>Total 75024</t>
  </si>
  <si>
    <t>Total 264411091</t>
  </si>
  <si>
    <t>Total 61-1648780</t>
  </si>
  <si>
    <t>Total 238354203</t>
  </si>
  <si>
    <t>Total 2833391400</t>
  </si>
  <si>
    <t>Total 35300447</t>
  </si>
  <si>
    <t>Total 900277370</t>
  </si>
  <si>
    <t>Total 830028445</t>
  </si>
  <si>
    <t>Total 79513489</t>
  </si>
  <si>
    <t>Total 900155107</t>
  </si>
  <si>
    <t>Total 901458843</t>
  </si>
  <si>
    <t>Total 901423072</t>
  </si>
  <si>
    <t>Total 58-2554149</t>
  </si>
  <si>
    <t>Total 901473088</t>
  </si>
  <si>
    <t>Total 901011455</t>
  </si>
  <si>
    <t>Total 830074144</t>
  </si>
  <si>
    <t>Total 301247689</t>
  </si>
  <si>
    <t>Total 900757722</t>
  </si>
  <si>
    <t>Total 901037954</t>
  </si>
  <si>
    <t>Total 43064387</t>
  </si>
  <si>
    <t>Total 901459231</t>
  </si>
  <si>
    <t>Total 900747881</t>
  </si>
  <si>
    <t>Total 900594122</t>
  </si>
  <si>
    <t>Total 900994857</t>
  </si>
  <si>
    <t>Total 901550284</t>
  </si>
  <si>
    <t>Total 901428321</t>
  </si>
  <si>
    <t>Total 805009514</t>
  </si>
  <si>
    <t>Total 830057804</t>
  </si>
  <si>
    <t>Total 800095036</t>
  </si>
  <si>
    <t>Total 900477191</t>
  </si>
  <si>
    <t>Total 901030030</t>
  </si>
  <si>
    <t>Total 900464271</t>
  </si>
  <si>
    <t>Total 800153993</t>
  </si>
  <si>
    <t>Total 830029102</t>
  </si>
  <si>
    <t>Total 901502123</t>
  </si>
  <si>
    <t>Total 901038153</t>
  </si>
  <si>
    <t>Total 900748651</t>
  </si>
  <si>
    <t>Total 890900943</t>
  </si>
  <si>
    <t>Total 830087454</t>
  </si>
  <si>
    <t>Total 901246242</t>
  </si>
  <si>
    <t>(en blanco)</t>
  </si>
  <si>
    <t>Detalle Pagos</t>
  </si>
  <si>
    <t>Mayo a Agosto de 2022</t>
  </si>
  <si>
    <t>Pexto Colombia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</si>
</sst>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21" x14ac:knownFonts="1">
    <font>
      <sz val="8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33" borderId="0" xfId="0" applyFont="1" applyFill="1" applyAlignment="1">
      <alignment horizontal="left"/>
    </xf>
    <xf numFmtId="0" fontId="18" fillId="33" borderId="0" xfId="0" applyFont="1" applyFill="1" applyAlignment="1">
      <alignment horizontal="right"/>
    </xf>
    <xf numFmtId="0" fontId="19" fillId="0" borderId="0" xfId="0" applyFont="1" applyAlignment="1">
      <alignment horizontal="left" vertical="center"/>
    </xf>
    <xf numFmtId="14" fontId="19" fillId="0" borderId="0" xfId="0" applyNumberFormat="1" applyFont="1" applyAlignment="1">
      <alignment horizontal="left" vertical="center"/>
    </xf>
    <xf numFmtId="164" fontId="19" fillId="0" borderId="0" xfId="0" applyNumberFormat="1" applyFont="1" applyAlignment="1">
      <alignment horizontal="right" vertical="center"/>
    </xf>
    <xf numFmtId="0" fontId="0" fillId="0" borderId="0" xfId="0" pivotButton="1"/>
    <xf numFmtId="14" fontId="0" fillId="0" borderId="0" xfId="0" applyNumberFormat="1"/>
    <xf numFmtId="43" fontId="0" fillId="0" borderId="0" xfId="1" applyFont="1"/>
    <xf numFmtId="0" fontId="20" fillId="0" borderId="0" xfId="0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 customBuiltin="1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col\AppData\Local\Microsoft\Windows\INetCache\IE\AHOFU0ZN\Detalle%20de%20pagos%20Pexto%20Colombia%20(2)%5b1%5d.xlsx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SID ANGEL" refreshedDate="44824.585920370373" createdVersion="8" refreshedVersion="8" minRefreshableVersion="3" recordCount="1610" xr:uid="{00000000-000A-0000-FFFF-FFFF16000000}">
  <cacheSource type="worksheet">
    <worksheetSource ref="A7:I1617" sheet=".xlsx].xlsx]Base" r:id="rId2"/>
  </cacheSource>
  <cacheFields count="9">
    <cacheField name="Transacción" numFmtId="0">
      <sharedItems count="686">
        <s v="Factura de compra #C COBRO 001 - P-000399 ADOLFO MONCADA  MADROÑERO"/>
        <s v="Factura de compra #C COBRO 001 - P-000500 ANDRES FERNANDO ARAUJO  BASTIDAS"/>
        <s v="Factura de compra #C COBRO 001 - P-000626 EDWIN EDUARDO MARTINEZ LOPEZ"/>
        <s v="Factura de compra #C COBRO 001 - P-000696 COMERCIALIZADORA LA POSADA S.A.S."/>
        <s v="Factura de compra #C COBRO 002 - P-000696 COMERCIALIZADORA LA POSADA S.A.S."/>
        <s v="Factura de compra #CUENTA COBRO 04 - P-000532 ZALLARY CARDONA HOYOS"/>
        <s v="Factura de compra #ARQ - 318 - P-000198 CITY GROUP ARQUITECTURA Y EVENTOS SAS"/>
        <s v="Factura de compra #ARQ - 328 - P-000198 CITY GROUP ARQUITECTURA Y EVENTOS SAS"/>
        <s v="Factura de compra #ARQ - 329 - P-000198 CITY GROUP ARQUITECTURA Y EVENTOS SAS"/>
        <s v="Factura de compra #ARQ - 345 - P-000198 CITY GROUP ARQUITECTURA Y EVENTOS SAS"/>
        <s v="Factura de compra #FVE - 1068 - P-000704 RODRIGO TAPICHA  PEÑA"/>
        <s v="Factura de compra #FE - 3894 - P-000141 PAYMENTS WAY SOLUTIONS S.A.S"/>
        <s v="Factura de compra #FJ - 5362 - P-000407 JUJU S.A.S."/>
        <s v="Factura de compra #FJ - 5614 - P-000407 JUJU S.A.S."/>
        <s v="Factura de compra #FJ - 5615 - P-000407 JUJU S.A.S."/>
        <s v="Factura de compra #FJ - 5777 - P-000407 JUJU S.A.S."/>
        <s v="Factura de compra #FJ - 6060 - P-000407 JUJU S.A.S."/>
        <s v="Factura de compra #FJ - 6090 - P-000407 JUJU S.A.S."/>
        <s v="Factura de compra #FJ - 6549 - P-000407 JUJU S.A.S."/>
        <s v="Factura de compra #C COBRO 22072022 - P-000618 JORGE ENRIQUE PINZON SANTIAGO"/>
        <s v="Factura de compra #BEC - 223404749 - P-000058 COLOMBIA TELECOMUNICACIONES S.A. E.S.P. BIC"/>
        <s v="Factura de compra #BEC - 229110652 - P-000058 COLOMBIA TELECOMUNICACIONES S.A. E.S.P. BIC"/>
        <s v="Factura de compra #BEC - 234340548 - P-000058 COLOMBIA TELECOMUNICACIONES S.A. E.S.P. BIC"/>
        <s v="Factura de compra #BEC - 234995522 - P-000058 COLOMBIA TELECOMUNICACIONES S.A. E.S.P. BIC"/>
        <s v="Factura de compra #BEC - 240807310 - P-000058 COLOMBIA TELECOMUNICACIONES S.A. E.S.P. BIC"/>
        <s v="Factura de compra #BEC - 246773587 - P-000058 COLOMBIA TELECOMUNICACIONES S.A. E.S.P. BIC"/>
        <s v="Factura de compra #CC 1370 - P-000206 COMERCIAL CARD S.A.S"/>
        <s v="Factura de compra #EC- 249569893 - P-000058 COLOMBIA TELECOMUNICACIONES S.A. E.S.P. BIC"/>
        <s v="Factura de compra #FJ 5120 - P-000407 JUJU S.A.S."/>
        <s v="Factura de compra #FE 591 - P-000211 CARDOZO  CORAL  Y ASOCIADOS  S.A.S"/>
        <s v="Factura de compra #FTHD 158 - P-000209 THE PUB  S. A. S."/>
        <s v="Factura de compra #FSB 10344 - P-000116 FEDERACION NACIONAL DE COMERCIANTES &quot;FENALCO&quot; SECCIONAL BOLIVAR"/>
        <s v="Factura de compra #EC- 249576175 - P-000058 COLOMBIA TELECOMUNICACIONES S.A. E.S.P. BIC"/>
        <s v="Factura de compra #FE 553 - P-000426 TEXPOIDEAS LTDA"/>
        <s v="Factura de compra #CC 1398 - P-000206 COMERCIAL CARD S.A.S"/>
        <s v="Factura de compra #FJ 5297 - P-000407 JUJU S.A.S."/>
        <s v="Factura de compra #EC- 249607264 - P-000058 COLOMBIA TELECOMUNICACIONES S.A. E.S.P. BIC"/>
        <s v="Factura de compra #EC- 249607348 - P-000058 COLOMBIA TELECOMUNICACIONES S.A. E.S.P. BIC"/>
        <s v="Factura de compra #FTHD 202 - P-000209 THE PUB  S. A. S."/>
        <s v="Factura de compra #FTHD 211 - P-000209 THE PUB  S. A. S."/>
        <s v="Factura de compra #FE 5353 - P-000407 JUJU S.A.S."/>
        <s v="Factura de compra #FE 1393 - P-000218 MAEL CHOCOLATES &amp; SOUVENIRS S.A.S"/>
        <s v="Factura de compra #EC- 249634497 - P-000058 COLOMBIA TELECOMUNICACIONES S.A. E.S.P. BIC"/>
        <s v="Factura de compra #EC- 249634502 - P-000058 COLOMBIA TELECOMUNICACIONES S.A. E.S.P. BIC"/>
        <s v="Factura de compra #FTHD 251 - P-000209 THE PUB  S. A. S."/>
        <s v="Factura de compra #GAVP 345 - P-000222 QUÉ MOTO SAS"/>
        <s v="Factura de compra #CCOBRO 31052022 - P-000514 MARLON ESNEYDER VELASQUEZ ARCILA"/>
        <s v="Factura de compra #FE 4148 - P-000577 FEDERACION NACIONAL DE COMERCIANTES SECCIONAL FENALCO META"/>
        <s v="Factura de compra #FVE 574 - P-000465 PRONUS S.A.S."/>
        <s v="Factura de compra #EC- 249684032 - P-000058 COLOMBIA TELECOMUNICACIONES S.A. E.S.P. BIC"/>
        <s v="Factura de compra #FSB 10809 - P-000116 FEDERACION NACIONAL DE COMERCIANTES &quot;FENALCO&quot; SECCIONAL BOLIVAR"/>
        <s v="Factura de compra #CBFE 8004515 - P-000526 CREDIBANCO S A"/>
        <s v="Factura de compra #EC- 249705744 - P-000058 COLOMBIA TELECOMUNICACIONES S.A. E.S.P. BIC"/>
        <s v="Factura de compra #FG 1676 - P-000494 GRUPO CEREZA S.A.S."/>
        <s v="Factura de compra #FG 1677 - P-000494 GRUPO CEREZA S.A.S."/>
        <s v="Factura de compra #FTHD 323 - P-000209 THE PUB  S. A. S."/>
        <s v="Factura de compra #FVE 596 - P-000465 PRONUS S.A.S."/>
        <s v="Factura de compra #S 718 - P-000393 SANTA PUBLICIDAD S.A.S."/>
        <s v="Factura de compra #S 719 - P-000393 SANTA PUBLICIDAD S.A.S."/>
        <s v="Factura de compra #S 720 - P-000393 SANTA PUBLICIDAD S.A.S."/>
        <s v="Factura de compra #S 721 - P-000393 SANTA PUBLICIDAD S.A.S."/>
        <s v="Factura de compra #S 725 - P-000393 SANTA PUBLICIDAD S.A.S."/>
        <s v="Factura de compra #EC- 249732462 - P-000058 COLOMBIA TELECOMUNICACIONES S.A. E.S.P. BIC"/>
        <s v="Factura de compra #EC- 249732537 - P-000058 COLOMBIA TELECOMUNICACIONES S.A. E.S.P. BIC"/>
        <s v="Factura de compra #KD 1018 - P-000216 KIKI LOGISTICS S.A.S."/>
        <s v="Factura de compra #FTHD 360 - P-000209 THE PUB  S. A. S."/>
        <s v="Factura de compra #S 730 - P-000393 SANTA PUBLICIDAD S.A.S."/>
        <s v="Factura de compra #EC- 249761570 - P-000058 COLOMBIA TELECOMUNICACIONES S.A. E.S.P. BIC"/>
        <s v="Factura de compra #EC- 249761571 - P-000058 COLOMBIA TELECOMUNICACIONES S.A. E.S.P. BIC"/>
        <s v="Factura de compra #FE 3029 - P-000196 BUK COL SAS"/>
        <s v="Factura de compra #FE 3140 - P-000196 BUK COL SAS"/>
        <s v="Factura de compra #FTHD 390 - P-000209 THE PUB  S. A. S."/>
        <s v="Factura de compra #S 724 - P-000393 SANTA PUBLICIDAD S.A.S."/>
        <s v="Factura de compra #EC- 249765489 - P-000058 COLOMBIA TELECOMUNICACIONES S.A. E.S.P. BIC"/>
        <s v="Factura de compra #S 737 - P-000393 SANTA PUBLICIDAD S.A.S."/>
        <s v="Factura de compra #3 4674239 - P-000434 SERVIENTREGA SA"/>
        <s v="Factura de compra #FTHD 417 - P-000209 THE PUB  S. A. S."/>
        <s v="Factura de compra #3 4666381 - P-000434 SERVIENTREGA SA"/>
        <s v="Factura de compra #FTHD 397 - P-000209 THE PUB  S. A. S."/>
        <s v="Factura de compra #3 4675139 - P-000434 SERVIENTREGA SA"/>
        <s v="Factura de compra #FE 599 - P-000426 TEXPOIDEAS LTDA"/>
        <s v="Factura de compra #FE 600 - P-000426 TEXPOIDEAS LTDA"/>
        <s v="Factura de compra #KD 135 - P-000216 KIKI LOGISTICS S.A.S."/>
        <s v="Factura de compra #S 743 - P-000393 SANTA PUBLICIDAD S.A.S."/>
        <s v="Factura de compra #EC- 249822913 - P-000058 COLOMBIA TELECOMUNICACIONES S.A. E.S.P. BIC"/>
        <s v="Factura de compra #FG 1820 - P-000494 GRUPO CEREZA S.A.S."/>
        <s v="Factura de compra #FTHD 456 - P-000209 THE PUB  S. A. S."/>
        <s v="Factura de compra #FSB 11370 - P-000116 FEDERACION NACIONAL DE COMERCIANTES &quot;FENALCO&quot; SECCIONAL BOLIVAR"/>
        <s v="Factura de compra #FE 645 - P-000211 CARDOZO  CORAL  Y ASOCIADOS  S.A.S"/>
        <s v="Factura de compra #FG 1844 - P-000494 GRUPO CEREZA S.A.S."/>
        <s v="Factura de compra #CC 1523 - P-000206 COMERCIAL CARD S.A.S"/>
        <s v="Factura de compra #FTHD 485 - P-000209 THE PUB  S. A. S."/>
        <s v="Factura de compra #A 146 - P-000377 MOTWER SA"/>
        <s v="Factura de compra #FSB 11465 - P-000116 FEDERACION NACIONAL DE COMERCIANTES &quot;FENALCO&quot; SECCIONAL BOLIVAR"/>
        <s v="Factura de compra #FE 803 - P-000580 INVESTIGACION Y ANALISIS S.A.S."/>
        <s v="Factura de compra #FVE 624 - P-000465 PRONUS S.A.S."/>
        <s v="Factura de compra #FTHD 539 - P-000209 THE PUB  S. A. S."/>
        <s v="Factura de compra #S 748 - P-000393 SANTA PUBLICIDAD S.A.S."/>
        <s v="Factura de compra #EC- 249881969 - P-000058 COLOMBIA TELECOMUNICACIONES S.A. E.S.P. BIC"/>
        <s v="Factura de compra #EC- 249891131 - P-000058 COLOMBIA TELECOMUNICACIONES S.A. E.S.P. BIC"/>
        <s v="Factura de compra #FJ 6166 - P-000407 JUJU S.A.S."/>
        <s v="Factura de compra #FTHD 580 - P-000209 THE PUB  S. A. S."/>
        <s v="Factura de compra #A 147 - P-000377 MOTWER SA"/>
        <s v="Factura de compra #A 148 - P-000377 MOTWER SA"/>
        <s v="Factura de compra #A 149 - P-000377 MOTWER SA"/>
        <s v="Factura de compra #3 4683965 - P-000434 SERVIENTREGA SA"/>
        <s v="Factura de compra #3 4684467 - P-000434 SERVIENTREGA SA"/>
        <s v="Factura de compra #CC 1171 - P-000206 COMERCIAL CARD S.A.S"/>
        <s v="Factura de compra #CC 894 - P-000206 COMERCIAL CARD S.A.S"/>
        <s v="Factura de compra #SP 123294 - P-000471 KAPITAL PLUS COLOMBIA SAS"/>
        <s v="Factura de compra #CHN 7391 - P-000412 MERA MEDELLIN SAS"/>
        <s v="Factura de compra #FE 1648 - P-000218 MAEL CHOCOLATES &amp; SOUVENIRS S.A.S"/>
        <s v="Factura de compra #FE 1650 - P-000218 MAEL CHOCOLATES &amp; SOUVENIRS S.A.S"/>
        <s v="Factura de compra #FTHD 611 - P-000209 THE PUB  S. A. S."/>
        <s v="Factura de compra #FSB 11734 - P-000116 FEDERACION NACIONAL DE COMERCIANTES &quot;FENALCO&quot; SECCIONAL BOLIVAR"/>
        <s v="Factura de compra #FVE 1695 - P-000634 Camara Colombiana de Comercio Electrónico"/>
        <s v="Factura de compra #S 765 - P-000393 SANTA PUBLICIDAD S.A.S."/>
        <s v="Factura de compra #DCSB 78634 - P-000595 ESTRELLA ANDINA SAS"/>
        <s v="Factura de compra #FTHD 660 - P-000209 THE PUB  S. A. S."/>
        <s v="Factura de compra #CC 1585 - P-000206 COMERCIAL CARD S.A.S"/>
        <s v="Factura de compra #FVE 646 - P-000465 PRONUS S.A.S."/>
        <s v="Factura de compra #DCSB 48931 - P-000595 ESTRELLA ANDINA SAS"/>
        <s v="Factura de compra #JC29 733757 - P-000716 CENCOSUD COLOMBIA S.A."/>
        <s v="Factura de compra #S 778 - P-000393 SANTA PUBLICIDAD S.A.S."/>
        <s v="Factura de compra #DCSB 82627 - P-000595 ESTRELLA ANDINA SAS"/>
        <s v="Factura de compra #FTHD 691 - P-000209 THE PUB  S. A. S."/>
        <s v="Factura de compra #POS 43715 - P-000719 LA COCINA DE MAMÁ ANTIOQUEÑA"/>
        <s v="Factura de compra #POTM 17958 - P-000720 CONVOCAMOS SERES DE AMOR S.A.S."/>
        <s v="Factura de compra #BPJP 60469 - P-000225 BIG PASS S.A.S"/>
        <s v="Factura de compra #MCFP 14206 - P-000725 MANE COCINA SAS"/>
        <s v="Factura de compra #FTHD 744 - P-000209 THE PUB  S. A. S."/>
        <s v="Factura de compra #134 5248302185 - P-000170 TRAVEL MOUSTACHE S.A.S."/>
        <s v="Factura de compra #EC- 250013887 - P-000058 COLOMBIA TELECOMUNICACIONES S.A. E.S.P. BIC"/>
        <s v="Factura de compra #POS 12753 - P-000729 RESTAURANTE NIKU"/>
        <s v="Factura de compra #WNA 4814 - P-000623 CUATRO PERLAS SAS"/>
        <s v="Factura de compra #3 4693118 - P-000434 SERVIENTREGA SA"/>
        <s v="Factura de compra #3 4693455 - P-000434 SERVIENTREGA SA"/>
        <s v="Factura de compra #CC 1037 - P-000206 COMERCIAL CARD S.A.S"/>
        <s v="Factura de compra #CC 994 - P-000206 COMERCIAL CARD S.A.S"/>
        <s v="Factura de compra #FSB 12188 - P-000116 FEDERACION NACIONAL DE COMERCIANTES &quot;FENALCO&quot; SECCIONAL BOLIVAR"/>
        <s v="Factura de compra #76996043 - P-000004 AEROVIAS DEL CONTINENTE AMERICANO S.A. AVIANCA"/>
        <s v="Factura de compra #76998224 - P-000004 AEROVIAS DEL CONTINENTE AMERICANO S.A. AVIANCA"/>
        <s v="Factura de compra #1345248336076 - P-000004 AEROVIAS DEL CONTINENTE AMERICANO S.A. AVIANCA"/>
        <s v="Factura de compra #1041571865 - P-000008 AMAZON WEB SERVICES COLOMBIA S.A.S."/>
        <s v="Factura de compra #1041745329 - P-000008 AMAZON WEB SERVICES COLOMBIA S.A.S."/>
        <s v="Factura de compra #1023695709 - P-000008 AMAZON WEB SERVICES COLOMBIA S.A.S."/>
        <s v="Factura de compra #1033647609 - P-000008 AMAZON WEB SERVICES COLOMBIA S.A.S."/>
        <s v="Factura de compra #1073619633 - P-000008 AMAZON WEB SERVICES COLOMBIA S.A.S."/>
        <s v="Factura de compra #1027552993 - P-000008 AMAZON WEB SERVICES COLOMBIA S.A.S."/>
        <s v="Factura de compra #1043006057 - P-000008 AMAZON WEB SERVICES COLOMBIA S.A.S."/>
        <s v="Factura de compra #1079899433 - P-000008 AMAZON WEB SERVICES COLOMBIA S.A.S."/>
        <s v="Factura de compra #1090519477 - P-000008 AMAZON WEB SERVICES COLOMBIA S.A.S."/>
        <s v="Factura de compra #1101172297 - P-000008 AMAZON WEB SERVICES COLOMBIA S.A.S."/>
        <s v="Factura de compra #AYAT-782 - P-000018 AUDITORIA Y ABOGADOS TRIBUTARIOS S.A.S."/>
        <s v="Factura de compra #22881 - P-000045 CAMARA  DE  COMERCIO  DE  CARTAGENA"/>
        <s v="Factura de compra #75009408186 - P-000045 CAMARA  DE  COMERCIO  DE  CARTAGENA"/>
        <s v="Factura de compra #BCBT30976773 - P-000057 COLOMBIA MOVIL S A   E S P"/>
        <s v="Factura de compra #5808-00000030793535 - P-000058 COLOMBIA TELECOMUNICACIONES S.A. E.S.P. BIC"/>
        <s v="Factura de compra #5808-00000030812490 - P-000058 COLOMBIA TELECOMUNICACIONES S.A. E.S.P. BIC"/>
        <s v="Factura de compra #5808-00000030826955 - P-000058 COLOMBIA TELECOMUNICACIONES S.A. E.S.P. BIC"/>
        <s v="Factura de compra #5808-00000030843970 - P-000058 COLOMBIA TELECOMUNICACIONES S.A. E.S.P. BIC"/>
        <s v="Factura de compra #5808-00000030868128 - P-000058 COLOMBIA TELECOMUNICACIONES S.A. E.S.P. BIC"/>
        <s v="Factura de compra #EM422171 - P-000077 CAJA DE COMPENSACION FAMILIAR DE RISARALDA"/>
        <s v="Factura de compra #FEVA61169 - P-000101 CREPES Y WAFFLES S A"/>
        <s v="Factura de compra #FEVA67842 - P-000101 CREPES Y WAFFLES S A"/>
        <s v="Factura de compra #50-1110883 - P-000101 CREPES Y WAFFLES S A"/>
        <s v="Factura de compra #DEYC-195 - P-000104 DERECHO &amp; CONSULTORIA S. A.S"/>
        <s v="Factura de compra #FP-128161 - P-000109 EFECTIVO LIMITADA"/>
        <s v="Factura de compra #FP-128163 - P-000109 EFECTIVO LIMITADA"/>
        <s v="Factura de compra #FP-128160 - P-000109 EFECTIVO LIMITADA"/>
        <s v="Factura de compra #FP-129326 - P-000109 EFECTIVO LIMITADA"/>
        <s v="Factura de compra #FP-129327 - P-000109 EFECTIVO LIMITADA"/>
        <s v="Factura de compra #FP-129328 - P-000109 EFECTIVO LIMITADA"/>
        <s v="Factura de compra #FP-130367 - P-000109 EFECTIVO LIMITADA"/>
        <s v="Factura de compra #FP-130368 - P-000109 EFECTIVO LIMITADA"/>
        <s v="Factura de compra #FP-130369 - P-000109 EFECTIVO LIMITADA"/>
        <s v="Factura de compra #FP-131503 - P-000109 EFECTIVO LIMITADA"/>
        <s v="Factura de compra #FP-131504 - P-000109 EFECTIVO LIMITADA"/>
        <s v="Factura de compra #FP-131505 - P-000109 EFECTIVO LIMITADA"/>
        <s v="Factura de compra #FP-132627 - P-000109 EFECTIVO LIMITADA"/>
        <s v="Factura de compra #FP-132628 - P-000109 EFECTIVO LIMITADA"/>
        <s v="Factura de compra #FP-132629 - P-000109 EFECTIVO LIMITADA"/>
        <s v="Factura de compra #CTGS-3638 - P-000122 GEMA TOURS SAS"/>
        <s v="Factura de compra #CTGT-7860 - P-000122 GEMA TOURS SAS"/>
        <s v="Factura de compra #CTGT-8058 - P-000122 GEMA TOURS SAS"/>
        <s v="Factura de compra #CTGT-8130 - P-000122 GEMA TOURS SAS"/>
        <s v="Factura de compra #CTGS-4519 - P-000122 GEMA TOURS SAS"/>
        <s v="Factura de compra #CTGT-9372 - P-000122 GEMA TOURS SAS"/>
        <s v="Factura de compra #CTGT-9373 - P-000122 GEMA TOURS SAS"/>
        <s v="Factura de compra #CTGT-9374 - P-000122 GEMA TOURS SAS"/>
        <s v="Factura de compra #CTGT-9455 - P-000122 GEMA TOURS SAS"/>
        <s v="Factura de compra #MEDG-2721 - P-000122 GEMA TOURS SAS"/>
        <s v="Factura de compra #CTGT-9911 - P-000122 GEMA TOURS SAS"/>
        <s v="Factura de compra #CTGS-5149 - P-000122 GEMA TOURS SAS"/>
        <s v="Factura de compra #CTGT-10243 - P-000122 GEMA TOURS SAS"/>
        <s v="Factura de compra #CTGT-10263 - P-000122 GEMA TOURS SAS"/>
        <s v="Factura de compra #POST1000903658 - P-000125 HABLAME COLOMBIA SA ESP"/>
        <s v="Factura de compra #POST1000903673 - P-000125 HABLAME COLOMBIA SA ESP"/>
        <s v="Factura de compra #POST1000903248 - P-000125 HABLAME COLOMBIA SA ESP"/>
        <s v="Factura de compra #POST1000903858 - P-000125 HABLAME COLOMBIA SA ESP"/>
        <s v="Factura de compra #POST1000903873 - P-000125 HABLAME COLOMBIA SA ESP"/>
        <s v="Factura de compra #POST1000904039 - P-000125 HABLAME COLOMBIA SA ESP"/>
        <s v="Factura de compra #POST1000904052 - P-000125 HABLAME COLOMBIA SA ESP"/>
        <s v="Factura de compra #POST1000904219 - P-000125 HABLAME COLOMBIA SA ESP"/>
        <s v="Factura de compra #FE-3534 - P-000141 PAYMENTS WAY SOLUTIONS S.A.S"/>
        <s v="Factura de compra #FE-3790 - P-000141 PAYMENTS WAY SOLUTIONS S.A.S"/>
        <s v="Factura de compra #FE-3866 - P-000141 PAYMENTS WAY SOLUTIONS S.A.S"/>
        <s v="Factura de compra #FE-4063 - P-000141 PAYMENTS WAY SOLUTIONS S.A.S"/>
        <s v="Factura de compra #FE-4257 - P-000141 PAYMENTS WAY SOLUTIONS S.A.S"/>
        <s v="Factura de compra #FE-4317 - P-000141 PAYMENTS WAY SOLUTIONS S.A.S"/>
        <s v="Factura de compra #FE-4351 - P-000141 PAYMENTS WAY SOLUTIONS S.A.S"/>
        <s v="Factura de compra #FE-4422 - P-000141 PAYMENTS WAY SOLUTIONS S.A.S"/>
        <s v="Factura de compra #FE-4429 - P-000141 PAYMENTS WAY SOLUTIONS S.A.S"/>
        <s v="Factura de compra #PR1905 - P-000150 REDCOLSA RED COLOMBIANA DE SERVICIOS S.A."/>
        <s v="Factura de compra #PR1958 - P-000150 REDCOLSA RED COLOMBIANA DE SERVICIOS S.A."/>
        <s v="Factura de compra #PR2119 - P-000150 REDCOLSA RED COLOMBIANA DE SERVICIOS S.A."/>
        <s v="Factura de compra #PRQ7063 - P-000162 SELINA OPERATION PARQUE 93 S.A.S"/>
        <s v="Factura de compra #PRQ7084 - P-000162 SELINA OPERATION PARQUE 93 S.A.S"/>
        <s v="Factura de compra #PRQ7182 - P-000162 SELINA OPERATION PARQUE 93 S.A.S"/>
        <s v="Factura de compra #PRQ7317 - P-000162 SELINA OPERATION PARQUE 93 S.A.S"/>
        <s v="Factura de compra #PRQ7161 - P-000162 SELINA OPERATION PARQUE 93 S.A.S"/>
        <s v="Factura de compra #PRQ7760 - P-000162 SELINA OPERATION PARQUE 93 S.A.S"/>
        <s v="Factura de compra #PRQ8211 - P-000162 SELINA OPERATION PARQUE 93 S.A.S"/>
        <s v="Factura de compra #PRQ8519 - P-000162 SELINA OPERATION PARQUE 93 S.A.S"/>
        <s v="Factura de compra #PRQ8520 - P-000162 SELINA OPERATION PARQUE 93 S.A.S"/>
        <s v="Factura de compra #PRQ8521 - P-000162 SELINA OPERATION PARQUE 93 S.A.S"/>
        <s v="Factura de compra #PRQ8522 - P-000162 SELINA OPERATION PARQUE 93 S.A.S"/>
        <s v="Factura de compra #PRQ8533 - P-000162 SELINA OPERATION PARQUE 93 S.A.S"/>
        <s v="Factura de compra #PRQ8534 - P-000162 SELINA OPERATION PARQUE 93 S.A.S"/>
        <s v="Factura de compra #PRQ8535 - P-000162 SELINA OPERATION PARQUE 93 S.A.S"/>
        <s v="Factura de compra #03082022 - P-000162 SELINA OPERATION PARQUE 93 S.A.S"/>
        <s v="Factura de compra #PQR8524 - P-000162 SELINA OPERATION PARQUE 93 S.A.S"/>
        <s v="Factura de compra #PRQ8544 - P-000162 SELINA OPERATION PARQUE 93 S.A.S"/>
        <s v="Factura de compra #PRQ8658 - P-000162 SELINA OPERATION PARQUE 93 S.A.S"/>
        <s v="Factura de compra #22082022 - P-000162 SELINA OPERATION PARQUE 93 S.A.S"/>
        <s v="Factura de compra #PRQ8886 - P-000162 SELINA OPERATION PARQUE 93 S.A.S"/>
        <s v="Factura de compra #26082022 - P-000162 SELINA OPERATION PARQUE 93 S.A.S"/>
        <s v="Factura de compra #29082022 - P-000162 SELINA OPERATION PARQUE 93 S.A.S"/>
        <s v="Factura de compra #S463 - P-000165 SIMETRIK S.A.S."/>
        <s v="Factura de compra #S492 - P-000165 SIMETRIK S.A.S."/>
        <s v="Factura de compra #S522 - P-000165 SIMETRIK S.A.S."/>
        <s v="Factura de compra #S582 - P-000165 SIMETRIK S.A.S."/>
        <s v="Factura de compra #T4B11089 - P-000170 TRAVEL MOUSTACHE S.A.S."/>
        <s v="Factura de compra #T4B11040 - P-000170 TRAVEL MOUSTACHE S.A.S."/>
        <s v="Factura de compra #T4B11041 - P-000170 TRAVEL MOUSTACHE S.A.S."/>
        <s v="Factura de compra #T4B11170 - P-000170 TRAVEL MOUSTACHE S.A.S."/>
        <s v="Factura de compra #T4B11214 - P-000170 TRAVEL MOUSTACHE S.A.S."/>
        <s v="Factura de compra #T4B11242 - P-000170 TRAVEL MOUSTACHE S.A.S."/>
        <s v="Factura de compra #T4B11306 - P-000170 TRAVEL MOUSTACHE S.A.S."/>
        <s v="Factura de compra #T4B11370 - P-000170 TRAVEL MOUSTACHE S.A.S."/>
        <s v="Factura de compra #T4B11373 - P-000170 TRAVEL MOUSTACHE S.A.S."/>
        <s v="Factura de compra #T4B11378 - P-000170 TRAVEL MOUSTACHE S.A.S."/>
        <s v="Factura de compra #T4B11384 - P-000170 TRAVEL MOUSTACHE S.A.S."/>
        <s v="Factura de compra #T4B11399 - P-000170 TRAVEL MOUSTACHE S.A.S."/>
        <s v="Factura de compra #T4B11407 - P-000170 TRAVEL MOUSTACHE S.A.S."/>
        <s v="Factura de compra #T4B11410 - P-000170 TRAVEL MOUSTACHE S.A.S."/>
        <s v="Factura de compra #T4B11417 - P-000170 TRAVEL MOUSTACHE S.A.S."/>
        <s v="Factura de compra #T4B11424 - P-000170 TRAVEL MOUSTACHE S.A.S."/>
        <s v="Factura de compra #T4B11425 - P-000170 TRAVEL MOUSTACHE S.A.S."/>
        <s v="Factura de compra #T4B11426 - P-000170 TRAVEL MOUSTACHE S.A.S."/>
        <s v="Factura de compra #T4B11427 - P-000170 TRAVEL MOUSTACHE S.A.S."/>
        <s v="Factura de compra #T4B11433 - P-000170 TRAVEL MOUSTACHE S.A.S."/>
        <s v="Factura de compra #T4B11434 - P-000170 TRAVEL MOUSTACHE S.A.S."/>
        <s v="Factura de compra #T4B11436 - P-000170 TRAVEL MOUSTACHE S.A.S."/>
        <s v="Factura de compra #T4B11439 - P-000170 TRAVEL MOUSTACHE S.A.S."/>
        <s v="Factura de compra #T4B11443 - P-000170 TRAVEL MOUSTACHE S.A.S."/>
        <s v="Factura de compra #T4B11444 - P-000170 TRAVEL MOUSTACHE S.A.S."/>
        <s v="Factura de compra #T4B11449 - P-000170 TRAVEL MOUSTACHE S.A.S."/>
        <s v="Factura de compra #T4B11454 - P-000170 TRAVEL MOUSTACHE S.A.S."/>
        <s v="Factura de compra #T4B11455 - P-000170 TRAVEL MOUSTACHE S.A.S."/>
        <s v="Factura de compra #T4B11456 - P-000170 TRAVEL MOUSTACHE S.A.S."/>
        <s v="Factura de compra #T4B11458 - P-000170 TRAVEL MOUSTACHE S.A.S."/>
        <s v="Factura de compra #T4B11459 - P-000170 TRAVEL MOUSTACHE S.A.S."/>
        <s v="Factura de compra #T4B11460 - P-000170 TRAVEL MOUSTACHE S.A.S."/>
        <s v="Factura de compra #T4B11521 - P-000170 TRAVEL MOUSTACHE S.A.S."/>
        <s v="Factura de compra #T4B11564 - P-000170 TRAVEL MOUSTACHE S.A.S."/>
        <s v="Factura de compra #T4B11586 - P-000170 TRAVEL MOUSTACHE S.A.S."/>
        <s v="Factura de compra #T4B11587 - P-000170 TRAVEL MOUSTACHE S.A.S."/>
        <s v="Factura de compra #T4B11623 - P-000170 TRAVEL MOUSTACHE S.A.S."/>
        <s v="Factura de compra #T4B11624 - P-000170 TRAVEL MOUSTACHE S.A.S."/>
        <s v="Factura de compra #T4B11625 - P-000170 TRAVEL MOUSTACHE S.A.S."/>
        <s v="Factura de compra #T4B11626 - P-000170 TRAVEL MOUSTACHE S.A.S."/>
        <s v="Factura de compra #T4B11627 - P-000170 TRAVEL MOUSTACHE S.A.S."/>
        <s v="Factura de compra #T4B11630 - P-000170 TRAVEL MOUSTACHE S.A.S."/>
        <s v="Factura de compra #T4B11688 - P-000170 TRAVEL MOUSTACHE S.A.S."/>
        <s v="Factura de compra #T4B11702 - P-000170 TRAVEL MOUSTACHE S.A.S."/>
        <s v="Factura de compra #T4B11709 - P-000170 TRAVEL MOUSTACHE S.A.S."/>
        <s v="Factura de compra #T4B11710 - P-000170 TRAVEL MOUSTACHE S.A.S."/>
        <s v="Factura de compra #T4B11711 - P-000170 TRAVEL MOUSTACHE S.A.S."/>
        <s v="Factura de compra #T4B11726 - P-000170 TRAVEL MOUSTACHE S.A.S."/>
        <s v="Factura de compra #T4B11727 - P-000170 TRAVEL MOUSTACHE S.A.S."/>
        <s v="Factura de compra #T4B11761 - P-000170 TRAVEL MOUSTACHE S.A.S."/>
        <s v="Factura de compra #T4B11770 - P-000170 TRAVEL MOUSTACHE S.A.S."/>
        <s v="Factura de compra #T4B11772 - P-000170 TRAVEL MOUSTACHE S.A.S."/>
        <s v="Factura de compra #T4B11789 - P-000170 TRAVEL MOUSTACHE S.A.S."/>
        <s v="Factura de compra #T4B11822 - P-000170 TRAVEL MOUSTACHE S.A.S."/>
        <s v="Factura de compra #T4B11848 - P-000170 TRAVEL MOUSTACHE S.A.S."/>
        <s v="Factura de compra #T4B11849 - P-000170 TRAVEL MOUSTACHE S.A.S."/>
        <s v="Factura de compra #T4B11895 - P-000170 TRAVEL MOUSTACHE S.A.S."/>
        <s v="Factura de compra #T4B11917 - P-000170 TRAVEL MOUSTACHE S.A.S."/>
        <s v="Factura de compra #T4B11918 - P-000170 TRAVEL MOUSTACHE S.A.S."/>
        <s v="Factura de compra #T4B11920 - P-000170 TRAVEL MOUSTACHE S.A.S."/>
        <s v="Factura de compra #T4B11921 - P-000170 TRAVEL MOUSTACHE S.A.S."/>
        <s v="Factura de compra #T4B11922 - P-000170 TRAVEL MOUSTACHE S.A.S."/>
        <s v="Factura de compra #T4B12087 - P-000170 TRAVEL MOUSTACHE S.A.S."/>
        <s v="Factura de compra #T4B11430 - P-000170 TRAVEL MOUSTACHE S.A.S."/>
        <s v="Factura de compra #T4B12150 - P-000170 TRAVEL MOUSTACHE S.A.S."/>
        <s v="Factura de compra #T4B12151 - P-000170 TRAVEL MOUSTACHE S.A.S."/>
        <s v="Factura de compra #T4B12162 - P-000170 TRAVEL MOUSTACHE S.A.S."/>
        <s v="Factura de compra #T4B12255 - P-000170 TRAVEL MOUSTACHE S.A.S."/>
        <s v="Factura de compra #T4B12274 - P-000170 TRAVEL MOUSTACHE S.A.S."/>
        <s v="Factura de compra #FE-235 - P-000182 FUNCROME LTDA"/>
        <s v="Factura de compra #FE-245 - P-000182 FUNCROME LTDA"/>
        <s v="Factura de compra #FE-246 - P-000182 FUNCROME LTDA"/>
        <s v="Factura de compra #FE-252 - P-000182 FUNCROME LTDA"/>
        <s v="Factura de compra #FE-253 - P-000182 FUNCROME LTDA"/>
        <s v="Factura de compra #FE-266 - P-000182 FUNCROME LTDA"/>
        <s v="Factura de compra #FE481 - P-000188 TALLER CREATIVO DREEM S.A.S."/>
        <s v="Factura de compra #FE485 - P-000188 TALLER CREATIVO DREEM S.A.S."/>
        <s v="Factura de compra #FE487 - P-000188 TALLER CREATIVO DREEM S.A.S."/>
        <s v="Factura de compra #FE492 - P-000188 TALLER CREATIVO DREEM S.A.S."/>
        <s v="Factura de compra #FE493 - P-000188 TALLER CREATIVO DREEM S.A.S."/>
        <s v="Factura de compra #FE497 - P-000188 TALLER CREATIVO DREEM S.A.S."/>
        <s v="Factura de compra #FE500 - P-000188 TALLER CREATIVO DREEM S.A.S."/>
        <s v="Factura de compra #FE501 - P-000188 TALLER CREATIVO DREEM S.A.S."/>
        <s v="Factura de compra #FE505 - P-000188 TALLER CREATIVO DREEM S.A.S."/>
        <s v="Factura de compra #FE506 - P-000188 TALLER CREATIVO DREEM S.A.S."/>
        <s v="Factura de compra #FE507 - P-000188 TALLER CREATIVO DREEM S.A.S."/>
        <s v="Factura de compra #FE508 - P-000188 TALLER CREATIVO DREEM S.A.S."/>
        <s v="Factura de compra #RD90793 - P-000189 AVANTE SISTEMATIZANDO S.A."/>
        <s v="Factura de compra #RD91660 - P-000189 AVANTE SISTEMATIZANDO S.A."/>
        <s v="Factura de compra #RD92020 - P-000189 AVANTE SISTEMATIZANDO S.A."/>
        <s v="Factura de compra #RD92307 - P-000189 AVANTE SISTEMATIZANDO S.A."/>
        <s v="Factura de compra #RD92498 - P-000189 AVANTE SISTEMATIZANDO S.A."/>
        <s v="Factura de compra #RD92991 - P-000189 AVANTE SISTEMATIZANDO S.A."/>
        <s v="Factura de compra #RD93520 - P-000189 AVANTE SISTEMATIZANDO S.A."/>
        <s v="Factura de compra #LOG-2736 - P-000191 TIME JOBS COLOMBIA S.A.S."/>
        <s v="Factura de compra #LOG-2778 - P-000191 TIME JOBS COLOMBIA S.A.S."/>
        <s v="Factura de compra #LOG-2816 - P-000191 TIME JOBS COLOMBIA S.A.S."/>
        <s v="Factura de compra #FE111 - P-000193 SEPRESS MEDIA S.A.S"/>
        <s v="Factura de compra #FE112 - P-000193 SEPRESS MEDIA S.A.S"/>
        <s v="Factura de compra #FE113 - P-000193 SEPRESS MEDIA S.A.S"/>
        <s v="Factura de compra #FE114 - P-000193 SEPRESS MEDIA S.A.S"/>
        <s v="Factura de compra #FE115 - P-000193 SEPRESS MEDIA S.A.S"/>
        <s v="Factura de compra #FE117 - P-000193 SEPRESS MEDIA S.A.S"/>
        <s v="Factura de compra #FE-215 - P-000195 CLOUD CONSULTING SERVICES S.A.S"/>
        <s v="Factura de compra #FE-2683 - P-000196 BUK COL SAS"/>
        <s v="Factura de compra #FE-2711 - P-000196 BUK COL SAS"/>
        <s v="Factura de compra #FE-2770 - P-000196 BUK COL SAS"/>
        <s v="Factura de compra #FE-2799 - P-000196 BUK COL SAS"/>
        <s v="Factura de compra #FE-3529 - P-000196 BUK COL SAS"/>
        <s v="Factura de compra #FE-4047 - P-000196 BUK COL SAS"/>
        <s v="Factura de compra #FE17775 - P-000197 FEDERACION NACIONAL DE COMERCIANTES- FENALCO-SECCIONAL SANTANDER"/>
        <s v="Factura de compra #FE-72 - P-000200 MOMENTU SAS"/>
        <s v="Factura de compra #4 - P-000201 SEGUROS DE VIDA SURAMERICANA S.A."/>
        <s v="Factura de compra #5 - P-000201 SEGUROS DE VIDA SURAMERICANA S.A."/>
        <s v="Factura de compra #20902168283 - P-000201 SEGUROS DE VIDA SURAMERICANA S.A."/>
        <s v="Factura de compra #20902187804 - P-000201 SEGUROS DE VIDA SURAMERICANA S.A."/>
        <s v="Factura de compra #20902284605 - P-000201 SEGUROS DE VIDA SURAMERICANA S.A."/>
        <s v="Factura de compra #20902383216 - P-000201 SEGUROS DE VIDA SURAMERICANA S.A."/>
        <s v="Factura de compra #FEI-36010 - P-000202 CONTROLES EMPRESARIALES S A S"/>
        <s v="Factura de compra #FEV10228 - P-000204 ASOCIACION BANCARIA Y DE ENTIDADES FINANCIERAS DE COLOMBIA ASOBANCARIA"/>
        <s v="Factura de compra #FEV10241 - P-000204 ASOCIACION BANCARIA Y DE ENTIDADES FINANCIERAS DE COLOMBIA ASOBANCARIA"/>
        <s v="Factura de compra #FEV10492 - P-000204 ASOCIACION BANCARIA Y DE ENTIDADES FINANCIERAS DE COLOMBIA ASOBANCARIA"/>
        <s v="Factura de compra #SAP3116442032 - P-000205 COMUNICACION CELULAR S A  COMCEL S A"/>
        <s v="Factura de compra #SAP3117316274 - P-000205 COMUNICACION CELULAR S A  COMCEL S A"/>
        <s v="Factura de compra #SAP3117795542 - P-000205 COMUNICACION CELULAR S A  COMCEL S A"/>
        <s v="Factura de compra #ELEC:41191 - P-000210 HOTEL ARTISAN CALLE 72 S.A.S"/>
        <s v="Factura de compra #BHLT5000 - P-000212 BANKHUB LATAM S.A.S"/>
        <s v="Factura de compra #BHLT5001 - P-000212 BANKHUB LATAM S.A.S"/>
        <s v="Factura de compra #DO6524941 - P-000214 EXPERIAN COLOMBIA S.A."/>
        <s v="Factura de compra #DO6532339 - P-000214 EXPERIAN COLOMBIA S.A."/>
        <s v="Factura de compra #51658 - P-000215 BRM SA"/>
        <s v="Factura de compra #51802 - P-000215 BRM SA"/>
        <s v="Factura de compra #51897 - P-000215 BRM SA"/>
        <s v="Factura de compra #51983 - P-000215 BRM SA"/>
        <s v="Factura de compra #OP398 - P-000220 OPERADORA DE TRANSPORTE DEL OTUN S.A.S"/>
        <s v="Factura de compra #FE7349 - P-000221 FEDERACIÓN NACIONAL DE COMERCIANTES EMPRESARIOS FENALCO"/>
        <s v="Factura de compra #1840 - P-000224 BONHOMIA CONSULTORES EMPRESARIALES SAS"/>
        <s v="Factura de compra #1863 - P-000224 BONHOMIA CONSULTORES EMPRESARIALES SAS"/>
        <s v="Factura de compra #1886 - P-000224 BONHOMIA CONSULTORES EMPRESARIALES SAS"/>
        <s v="Factura de compra #1907 - P-000224 BONHOMIA CONSULTORES EMPRESARIALES SAS"/>
        <s v="Factura de compra #003 - P-000240 CAROLINA RODRIGUEZ"/>
        <s v="Factura de compra #009 - P-000324 CARLOS ZORA"/>
        <s v="Factura de compra #008 - P-000329 JUAN DONOSO"/>
        <s v="Factura de compra #009 - P-000329 JUAN DONOSO"/>
        <s v="Factura de compra #010 - P-000329 JUAN DONOSO"/>
        <s v="Factura de compra #011 - P-000329 JUAN DONOSO"/>
        <s v="Factura de compra #001 - P-000344 BREINER GONZALEZ"/>
        <s v="Factura de compra #INV00381732 - P-000354 JFROG.COM"/>
        <s v="Factura de compra #INV00389098 - P-000354 JFROG.COM"/>
        <s v="Factura de compra #INV00396565 - P-000354 JFROG.COM"/>
        <s v="Factura de compra #INV00406564 - P-000354 JFROG.COM"/>
        <s v="Factura de compra #INV00413619 - P-000354 JFROG.COM"/>
        <s v="Factura de compra #25927301 - P-000355 MAILGUN TECHNOLOGIES INC"/>
        <s v="Factura de compra #30354584 - P-000355 MAILGUN TECHNOLOGIES INC"/>
        <s v="Factura de compra #26933102 - P-000355 MAILGUN TECHNOLOGIES INC"/>
        <s v="Factura de compra #31850412 - P-000355 MAILGUN TECHNOLOGIES INC"/>
        <s v="Factura de compra #25927301 - P-000356 SLACK TECHNOLOGIES INC"/>
        <s v="Factura de compra #SBUS-177049 - P-000356 SLACK TECHNOLOGIES INC"/>
        <s v="Factura de compra #SBUS-310289 - P-000356 SLACK TECHNOLOGIES INC"/>
        <s v="Factura de compra #SBIE-2635672 - P-000356 SLACK TECHNOLOGIES INC"/>
        <s v="Factura de compra #SBIE-2806261 - P-000356 SLACK TECHNOLOGIES INC"/>
        <s v="Factura de compra #1661374452 - P-000358 WEBFLOW, INC"/>
        <s v="Factura de compra #342 - P-000360 LA AGENCIA"/>
        <s v="Factura de compra #2707580 - P-000361 DATASITE"/>
        <s v="Factura de compra #11CA4E29-0017 - P-000362 ZEPLIN, INC"/>
        <s v="Factura de compra #11CA4E29-0018 - P-000362 ZEPLIN, INC"/>
        <s v="Factura de compra #11CA4E29-0019 - P-000362 ZEPLIN, INC"/>
        <s v="Factura de compra #11CA4E29-0020 - P-000362 ZEPLIN, INC"/>
        <s v="Factura de compra #11CA4E29-0021 - P-000362 ZEPLIN, INC"/>
        <s v="Factura de compra #4EECE63C-0020 - P-000363 MIRO"/>
        <s v="Factura de compra #4EECE63C-0021 - P-000363 MIRO"/>
        <s v="Factura de compra #4EECE63C-0023 - P-000363 MIRO"/>
        <s v="Factura de compra #4EECE63C-0022 - P-000363 MIRO"/>
        <s v="Factura de compra #2494123 - P-000366 COOLEY LLP"/>
        <s v="Factura de compra #2476748 - P-000366 COOLEY LLP"/>
        <s v="Factura de compra #2524909 - P-000366 COOLEY LLP"/>
        <s v="Factura de compra #2533048 - P-000366 COOLEY LLP"/>
        <s v="Factura de compra #3478 - P-000368 GREEN LIGHT TECHNOLOGY"/>
        <s v="Factura de compra #22516849 - P-000369 SALESFORCE.COM, INC"/>
        <s v="Factura de compra #22742378 - P-000369 SALESFORCE.COM, INC"/>
        <s v="Factura de compra #INV-29 - P-000371 MARIA CLARA HENJES CONSULTORIA"/>
        <s v="Factura de compra #INV-34 - P-000371 MARIA CLARA HENJES CONSULTORIA"/>
        <s v="Factura de compra #INV-38 - P-000371 MARIA CLARA HENJES CONSULTORIA"/>
        <s v="Factura de compra #INV-31 - P-000371 MARIA CLARA HENJES CONSULTORIA"/>
        <s v="Factura de compra #2022.47450 - P-000373 MESSAGEBIRD B.V."/>
        <s v="Factura de compra #2022.43744 - P-000373 MESSAGEBIRD B.V."/>
        <s v="Factura de compra #2022.44278 - P-000373 MESSAGEBIRD B.V."/>
        <s v="Factura de compra #2022.45665 - P-000373 MESSAGEBIRD B.V."/>
        <s v="Factura de compra #2022.46306 - P-000373 MESSAGEBIRD B.V."/>
        <s v="Factura de compra #2022.49198 - P-000373 MESSAGEBIRD B.V."/>
        <s v="Factura de compra #2022.49328 - P-000373 MESSAGEBIRD B.V."/>
        <s v="Factura de compra #2022.49428 - P-000373 MESSAGEBIRD B.V."/>
        <s v="Factura de compra #2022.51411 - P-000373 MESSAGEBIRD B.V."/>
        <s v="Factura de compra #2022.51982 - P-000373 MESSAGEBIRD B.V."/>
        <s v="Factura de compra #2022.52505 - P-000373 MESSAGEBIRD B.V."/>
        <s v="Factura de compra #2022.58011 - P-000373 MESSAGEBIRD B.V."/>
        <s v="Factura de compra #2022.58013 - P-000373 MESSAGEBIRD B.V."/>
        <s v="Factura de compra #2022.58017 - P-000373 MESSAGEBIRD B.V."/>
        <s v="Factura de compra #2022.59371 - P-000373 MESSAGEBIRD B.V."/>
        <s v="Factura de compra #2022.62602 - P-000373 MESSAGEBIRD B.V."/>
        <s v="Factura de compra #2022.65423 - P-000373 MESSAGEBIRD B.V."/>
        <s v="Factura de compra #2022.66575 - P-000373 MESSAGEBIRD B.V."/>
        <s v="Factura de compra #2022.66578 - P-000373 MESSAGEBIRD B.V."/>
        <s v="Factura de compra #2022.66711 - P-000373 MESSAGEBIRD B.V."/>
        <s v="Factura de compra #2022.67690 - P-000373 MESSAGEBIRD B.V."/>
        <s v="Factura de compra #2022.70105 - P-000373 MESSAGEBIRD B.V."/>
        <s v="Factura de compra #2022.70128 - P-000373 MESSAGEBIRD B.V."/>
        <s v="Factura de compra #2022.75495 - P-000373 MESSAGEBIRD B.V."/>
        <s v="Factura de compra #2022.75507 - P-000373 MESSAGEBIRD B.V."/>
        <s v="Factura de compra #2022.75508 - P-000373 MESSAGEBIRD B.V."/>
        <s v="Factura de compra #2022.72479 - P-000373 MESSAGEBIRD B.V."/>
        <s v="Factura de compra #2022.75833 - P-000373 MESSAGEBIRD B.V."/>
        <s v="Factura de compra #2022.76647 - P-000373 MESSAGEBIRD B.V."/>
        <s v="Factura de compra #2022.77029 - P-000373 MESSAGEBIRD B.V."/>
        <s v="Factura de compra #2022.79376 - P-000373 MESSAGEBIRD B.V."/>
        <s v="Factura de compra #2022.81131 - P-000373 MESSAGEBIRD B.V."/>
        <s v="Factura de compra #201968 - P-000374 LUMEN MARKET SAS"/>
        <s v="Factura de compra #MED19824 - P-000375 SELINA OPERATION MEDELLIN SAS - SEDE MEDELLIN"/>
        <s v="Factura de compra #MED19825 - P-000375 SELINA OPERATION MEDELLIN SAS - SEDE MEDELLIN"/>
        <s v="Factura de compra #MED20496 - P-000375 SELINA OPERATION MEDELLIN SAS - SEDE MEDELLIN"/>
        <s v="Factura de compra #MED21727 - P-000375 SELINA OPERATION MEDELLIN SAS - SEDE MEDELLIN"/>
        <s v="Factura de compra #MED22526 - P-000375 SELINA OPERATION MEDELLIN SAS - SEDE MEDELLIN"/>
        <s v="Factura de compra #MED22991 - P-000375 SELINA OPERATION MEDELLIN SAS - SEDE MEDELLIN"/>
        <s v="Factura de compra #MED23528 - P-000375 SELINA OPERATION MEDELLIN SAS - SEDE MEDELLIN"/>
        <s v="Factura de compra #ONTOP031236 - P-000378 ONTOP HOLDINGS INC"/>
        <s v="Factura de compra #ONTOP031238 - P-000378 ONTOP HOLDINGS INC"/>
        <s v="Factura de compra #ONTOP031237 - P-000378 ONTOP HOLDINGS INC"/>
        <s v="Factura de compra #ONTOP033113 - P-000378 ONTOP HOLDINGS INC"/>
        <s v="Factura de compra #ONTOP033114 - P-000378 ONTOP HOLDINGS INC"/>
        <s v="Factura de compra #ONTOP033115 - P-000378 ONTOP HOLDINGS INC"/>
        <s v="Factura de compra #ONTOP033116 - P-000378 ONTOP HOLDINGS INC"/>
        <s v="Factura de compra #ONTOP027116 - P-000378 ONTOP HOLDINGS INC"/>
        <s v="Factura de compra #ONTOP027125 - P-000378 ONTOP HOLDINGS INC"/>
        <s v="Factura de compra #ONTOP034545 - P-000378 ONTOP HOLDINGS INC"/>
        <s v="Factura de compra #ONTOP037818 - P-000378 ONTOP HOLDINGS INC"/>
        <s v="Factura de compra #ONTOP043164 - P-000378 ONTOP HOLDINGS INC"/>
        <s v="Factura de compra #ONTOP042946 - P-000378 ONTOP HOLDINGS INC"/>
        <s v="Factura de compra #ONTOP042947 - P-000378 ONTOP HOLDINGS INC"/>
        <s v="Factura de compra #ONTOP042948 - P-000378 ONTOP HOLDINGS INC"/>
        <s v="Factura de compra #ONTOP042949 - P-000378 ONTOP HOLDINGS INC"/>
        <s v="Factura de compra #ONTOP042950 - P-000378 ONTOP HOLDINGS INC"/>
        <s v="Factura de compra #ONTOP042951 - P-000378 ONTOP HOLDINGS INC"/>
        <s v="Factura de compra #ONTOP043075 - P-000378 ONTOP HOLDINGS INC"/>
        <s v="Factura de compra #ONTOP051668 - P-000378 ONTOP HOLDINGS INC"/>
        <s v="Factura de compra #ONTOP051669 - P-000378 ONTOP HOLDINGS INC"/>
        <s v="Factura de compra #ONTOP051670 - P-000378 ONTOP HOLDINGS INC"/>
        <s v="Factura de compra #ONTOP051671 - P-000378 ONTOP HOLDINGS INC"/>
        <s v="Factura de compra #ONTOP051672 - P-000378 ONTOP HOLDINGS INC"/>
        <s v="Factura de compra #ONTOP051673 - P-000378 ONTOP HOLDINGS INC"/>
        <s v="Factura de compra #ONTOP051674 - P-000378 ONTOP HOLDINGS INC"/>
        <s v="Factura de compra #ONTOP051675 - P-000378 ONTOP HOLDINGS INC"/>
        <s v="Factura de compra #ONTOP057836 - P-000378 ONTOP HOLDINGS INC"/>
        <s v="Factura de compra #ONTOP057837 - P-000378 ONTOP HOLDINGS INC"/>
        <s v="Factura de compra #ONTOP057838 - P-000378 ONTOP HOLDINGS INC"/>
        <s v="Factura de compra #ONTOP057839 - P-000378 ONTOP HOLDINGS INC"/>
        <s v="Factura de compra #ONTOP057844 - P-000378 ONTOP HOLDINGS INC"/>
        <s v="Factura de compra #ONTOP057845 - P-000378 ONTOP HOLDINGS INC"/>
        <s v="Factura de compra #ONTOP057906 - P-000378 ONTOP HOLDINGS INC"/>
        <s v="Factura de compra #INV08545139 - P-000381 ZENDESK, INC."/>
        <s v="Factura de compra #INV08742079 - P-000381 ZENDESK, INC."/>
        <s v="Factura de compra #INV08785487 - P-000381 ZENDESK, INC."/>
        <s v="Factura de compra #INV08898418 - P-000381 ZENDESK, INC."/>
        <s v="Factura de compra #28062022 - P-000382 GITHUB, INC."/>
        <s v="Factura de compra #26082022 - P-000382 GITHUB, INC."/>
        <s v="Factura de compra #27082022 - P-000382 GITHUB, INC."/>
        <s v="Factura de compra #20220727 - P-000382 GITHUB, INC."/>
        <s v="Factura de compra #3837720 - P-000383 PIPEDRIVE OU"/>
        <s v="Factura de compra #3942734 - P-000383 PIPEDRIVE OU"/>
        <s v="Factura de compra #3951798 - P-000383 PIPEDRIVE OU"/>
        <s v="Factura de compra #3951800 - P-000383 PIPEDRIVE OU"/>
        <s v="Factura de compra #3994940 - P-000383 PIPEDRIVE OU"/>
        <s v="Factura de compra #170 - P-000386 LUISA  MARIA OCHOA  MEDINA"/>
        <s v="Factura de compra #171 - P-000386 LUISA  MARIA OCHOA  MEDINA"/>
        <s v="Factura de compra #FE-20 - P-000387 FRANKY ROLAND MARTIN GUATAVITA"/>
        <s v="Factura de compra #FERM-29 - P-000390 SCENIUS S.A.S."/>
        <s v="Factura de compra #685 - P-000393 SANTA PUBLICIDAD S.A.S."/>
        <s v="Factura de compra #697 - P-000393 SANTA PUBLICIDAD S.A.S."/>
        <s v="Factura de compra #698 - P-000393 SANTA PUBLICIDAD S.A.S."/>
        <s v="Factura de compra #699 - P-000393 SANTA PUBLICIDAD S.A.S."/>
        <s v="Factura de compra #700 - P-000393 SANTA PUBLICIDAD S.A.S."/>
        <s v="Factura de compra #709 - P-000393 SANTA PUBLICIDAD S.A.S."/>
        <s v="Factura de compra #710 - P-000393 SANTA PUBLICIDAD S.A.S."/>
        <s v="Factura de compra #711 - P-000393 SANTA PUBLICIDAD S.A.S."/>
        <s v="Factura de compra #712 - P-000393 SANTA PUBLICIDAD S.A.S."/>
        <s v="Factura de compra #716 - P-000393 SANTA PUBLICIDAD S.A.S."/>
        <s v="Factura de compra #701 - P-000393 SANTA PUBLICIDAD S.A.S."/>
        <s v="Factura de compra #FE-674 - P-000397 SAGRADA FAMILIA SAS"/>
        <s v="Factura de compra #ONBO-8664962 - P-000403 GLOBAL WINE &amp; SPIRITS LTDA"/>
        <s v="Factura de compra #FEE8400 - P-000404 PAMACOL TECHNOLOGIES S A S"/>
        <s v="Factura de compra #01 - P-000408 LAURA XIMENA ROJAS POLANIA"/>
        <s v="Factura de compra #2022-10666 - P-000410 IONIC"/>
        <s v="Factura de compra #INV00600201 - P-000411 NEW RELIC, INC"/>
        <s v="Factura de compra #INV00632814 - P-000411 NEW RELIC, INC"/>
        <s v="Factura de compra #INV00649288 - P-000411 NEW RELIC, INC"/>
        <s v="Factura de compra #INV00666220 - P-000411 NEW RELIC, INC"/>
        <s v="Factura de compra #CHN-25054 - P-000412 MERA MEDELLIN SAS"/>
        <s v="Factura de compra #SET1-62621 - P-000414 SALUD OCUPACIONAL DE LOS ANDES LIMITADA"/>
        <s v="Factura de compra #SET165475 - P-000414 SALUD OCUPACIONAL DE LOS ANDES LIMITADA"/>
        <s v="Factura de compra #SET167460 - P-000414 SALUD OCUPACIONAL DE LOS ANDES LIMITADA"/>
        <s v="Factura de compra #SS-29573 - P-000422 RIUM S.A.S"/>
        <s v="Factura de compra #C2066­2022070101 - P-000424 DLOCAL COLOMBIA SAS"/>
        <s v="Factura de compra #618100144803 - P-000425 ARCOS DORADOS DE COLOMBIA SAS"/>
        <s v="Factura de compra #cCRUCE - P-000426 TEXPOIDEAS LTDA"/>
        <s v="Factura de compra #RPRI-1062615 - P-000428 D L K S.A.S."/>
        <s v="Factura de compra #ACVA-7654 - P-000429 ACCIONES Y VALORES S A COMISIONISTA DE BOLSA"/>
        <s v="Factura de compra #FE-1533 - P-000430 INVERSIONES JACKLIS SAS"/>
        <s v="Factura de compra #CI-084986 - P-000438 Snowflake Inc"/>
        <s v="Factura de compra #ETEP2873 - P-000440 T.E.P COLOMBIA SAS"/>
        <s v="Factura de compra #FE136 - P-000444 ATENTUS COLOMBIA SAS"/>
        <s v="Factura de compra #FE137 - P-000444 ATENTUS COLOMBIA SAS"/>
        <s v="Factura de compra #FE145 - P-000444 ATENTUS COLOMBIA SAS"/>
        <s v="Factura de compra #FE146 - P-000444 ATENTUS COLOMBIA SAS"/>
        <s v="Factura de compra #AT-187991300 - P-000450 ATLASSIAN"/>
        <s v="Factura de compra #AT-191621435 - P-000450 ATLASSIAN"/>
        <s v="Factura de compra #AT-195683925 - P-000450 ATLASSIAN"/>
        <s v="Factura de compra #9801260663 - P-000458 OLIMPICA SA"/>
        <s v="Factura de compra #9801261040 - P-000458 OLIMPICA SA"/>
        <s v="Factura de compra #9801261041 - P-000458 OLIMPICA SA"/>
        <s v="Factura de compra #9801261048 - P-000458 OLIMPICA SA"/>
        <s v="Factura de compra #9801314410 - P-000458 OLIMPICA SA"/>
        <s v="Factura de compra #9801314485 - P-000458 OLIMPICA SA"/>
        <s v="Factura de compra #9801314491 - P-000458 OLIMPICA SA"/>
        <s v="Factura de compra #E1-2507 - P-000467 TRUORA S.A.S"/>
        <s v="Factura de compra #E1-2633 - P-000467 TRUORA S.A.S"/>
        <s v="Factura de compra #E1-2776 - P-000467 TRUORA S.A.S"/>
        <s v="Factura de compra #E1-2800 - P-000467 TRUORA S.A.S"/>
        <s v="Factura de compra #010-1516928 - P-000478 LAO KAO S.A."/>
        <s v="Factura de compra #552F3818 - P-000481 DISTRIBUIDORA DE VINOS Y LICORES S.A.S"/>
        <s v="Factura de compra #179944 - P-000490 CUZCO PARQUE LA 93 S.A.S."/>
        <s v="Factura de compra #180611 - P-000490 CUZCO PARQUE LA 93 S.A.S."/>
        <s v="Factura de compra #181881 - P-000490 CUZCO PARQUE LA 93 S.A.S."/>
        <s v="Factura de compra #182063 - P-000490 CUZCO PARQUE LA 93 S.A.S."/>
        <s v="Factura de compra #1678 - P-000494 GRUPO CEREZA S.A.S."/>
        <s v="Factura de compra #0640F940-0009 - P-000496 NPM,INC"/>
        <s v="Factura de compra #0640F940-0010 - P-000496 NPM,INC"/>
        <s v="Factura de compra #0640F940-0012 - P-000496 NPM,INC"/>
        <s v="Factura de compra #86G70670P2924103K - P-000497 ICO MOON"/>
        <s v="Factura de compra #INV33186206 - P-000498 DOCUSING INC."/>
        <s v="Factura de compra #AC310947 - P-000499 CRIYA SAS"/>
        <s v="Factura de compra #AC311405 - P-000499 CRIYA SAS"/>
        <s v="Factura de compra #AC311700 - P-000499 CRIYA SAS"/>
        <s v="Factura de compra #AC312083 - P-000499 CRIYA SAS"/>
        <s v="Factura de compra #23052022 - P-000501 ZAPIER INC."/>
        <s v="Factura de compra #001 - P-000503 DANNY TATIANA MARIN DIAZ"/>
        <s v="Factura de compra #002 - P-000503 DANNY TATIANA MARIN DIAZ"/>
        <s v="Factura de compra #003 - P-000503 DANNY TATIANA MARIN DIAZ"/>
        <s v="Factura de compra #W8801025067 - P-000511 ALKOSTO SA"/>
        <s v="Factura de compra #W8811025042 - P-000511 ALKOSTO SA"/>
        <s v="Factura de compra #13072022 - P-000514 MARLON ESNEYDER VELASQUEZ ARCILA"/>
        <s v="Factura de compra #7AFB7B - P-000529 UBER MANAGEMENT B.V."/>
        <s v="Factura de compra #602861 - P-000529 UBER MANAGEMENT B.V."/>
        <s v="Factura de compra #ABC706 - P-000529 UBER MANAGEMENT B.V."/>
        <s v="Factura de compra #003 - P-000530 RICARDO SALOMÓN ELIAS MANZUR MEDINA"/>
        <s v="Factura de compra #FE126 - P-000531 LOGIEMPRESAS S.A.S."/>
        <s v="Factura de compra #1605362 - P-000533 Hotjar Ltd"/>
        <s v="Factura de compra #C64747 - P-000544 GARCIA DELGADO JHON JAIRO"/>
        <s v="Factura de compra #19-105975 - P-000546 BAGATELLE SAS"/>
        <s v="Factura de compra #19-112366 - P-000546 BAGATELLE SAS"/>
        <s v="Factura de compra #INV-C-2022-397253 - P-000564 FREEPIK COMPANY, SL"/>
        <s v="Factura de compra #INV-C-2022-598988 - P-000564 FREEPIK COMPANY, SL"/>
        <s v="Factura de compra #SETG-980000000 - P-000565 LIZ HOLDINGS S.A.S"/>
        <s v="Factura de compra #001 - P-000570 LUIS HERNANDO CRUZ CASTAÑEDA"/>
        <s v="Factura de compra #GP72244 - P-000578 GOMEZ-PINZON ABOGADOS S.A.S"/>
        <s v="Factura de compra #GP72245 - P-000578 GOMEZ-PINZON ABOGADOS S.A.S"/>
        <s v="Factura de compra #GP72246 - P-000578 GOMEZ-PINZON ABOGADOS S.A.S"/>
        <s v="Factura de compra #GP72247 - P-000578 GOMEZ-PINZON ABOGADOS S.A.S"/>
        <s v="Factura de compra #ITP-3038 - P-000579 IT MEDIA S.A.S."/>
        <s v="Factura de compra #FE710 - P-000580 INVESTIGACION Y ANALISIS S.A.S."/>
        <s v="Factura de compra #24062022 - P-000581 SONARCLOUD"/>
        <s v="Factura de compra #24072022 - P-000581 SONARCLOUD"/>
        <s v="Factura de compra #26082022 - P-000581 SONARCLOUD"/>
        <s v="Factura de compra #2107393858 - P-000583 GoDaddy.com, LLC"/>
        <s v="Factura de compra #2021-10344 - P-000585 SPLIT SOFTWARE, INC."/>
        <s v="Factura de compra #16062022 - P-000588 UDEMY, INC"/>
        <s v="Factura de compra #CO2022-100457 - P-000588 UDEMY, INC"/>
        <s v="Factura de compra #JAMA3792 - P-000590 JAVIER MALAGON GAMBOA"/>
        <s v="Factura de compra #7054BA5D-0002 - P-000591 AppSheet"/>
        <s v="Factura de compra #A80260168 - P-000593 IBIBO GROUP COLOMBIA S.A.S."/>
        <s v="Factura de compra #79163 - P-000595 ESTRELLA ANDINA SAS"/>
        <s v="Factura de compra #611722 - P-000597 Platzi S A S"/>
        <s v="Factura de compra #FEGG204 - P-000610 GERMAN GAVIRIA R"/>
        <s v="Factura de compra #FEGG208 - P-000610 GERMAN GAVIRIA R"/>
        <s v="Factura de compra #FEGG209 - P-000610 GERMAN GAVIRIA R"/>
        <s v="Factura de compra #I-83942 - P-000612 OPEN VPN INC"/>
        <s v="Factura de compra #ISWS1582979 - P-000613 iShop Colombia S.A.S"/>
        <s v="Factura de compra #22072022 - P-000614 Priscilla Gómez Cabrales"/>
        <s v="Factura de compra #8166491154 - P-000619 LINKEDIN IRELAND UNLIMITED COMPANY"/>
        <s v="Factura de compra #PFR-4070 - P-000621 NEW WORLD COMPANY S.A.S"/>
        <s v="Factura de compra #PFR-4081 - P-000621 NEW WORLD COMPANY S.A.S"/>
        <s v="Factura de compra #FEVP92231 - P-000624 EMPRESA DE ENERGIA DE PEREIRA S.A E.S.P."/>
        <s v="Factura de compra #EL1329 - P-000629 COLORES DE COLOMBIA S A S"/>
        <s v="Factura de compra #4208353052 - P-000630 Google LLC"/>
        <s v="Factura de compra #4157475576 - P-000630 Google LLC"/>
        <s v="Factura de compra #4320118321 - P-000630 Google LLC"/>
        <s v="Factura de compra #4443838500 - P-000630 Google LLC"/>
        <s v="Factura de compra #01082022 - P-000637 YAIBETH XIOMARA DE LEON MEJIA"/>
        <s v="Factura de compra #32D21A49-0001 - P-000641 Stoplight, Inc."/>
        <s v="Factura de compra #32D21A49-0002 - P-000641 Stoplight, Inc."/>
        <s v="Factura de compra #INV01242426 - P-000642 BrowserStack Inc"/>
        <s v="Factura de compra #INV01272506 - P-000642 BrowserStack Inc"/>
        <s v="Factura de compra #INV01174427 - P-000642 BrowserStack Inc"/>
        <s v="Factura de compra #PQ-337 - P-000649 PIQUEO FOODS SAS"/>
        <s v="Factura de compra #FVE-3880 - P-000653 Macondo Belts"/>
        <s v="Factura de compra #001 - P-000654 LEIDI LUCERO CASTAÑO MEJIA"/>
        <s v="Factura de compra #CLOUDIAM-1191 - P-000655 CLOUDIAM SAS"/>
        <s v="Factura de compra #CLOUDIAM-1226 - P-000655 CLOUDIAM SAS"/>
        <s v="Factura de compra #INV00554820 - P-000660 Bitly Europe GmbH"/>
        <s v="Factura de compra #QRCGPRO-708947 - P-000660 Bitly Europe GmbH"/>
        <s v="Factura de compra #RSTE5358 - P-000663 EUROVENTURE BUSINESS INC SUCURSAL COLOMBIA"/>
        <s v="Factura de compra #FRMR4030772 - P-000664 FONDO ROTATORIO DEL MINISTERIO DE RELACIONES EXTERIORES"/>
        <s v="Factura de compra #FRMR4111145 - P-000664 FONDO ROTATORIO DEL MINISTERIO DE RELACIONES EXTERIORES"/>
        <s v="Factura de compra #INV-2672 - P-000666 11:FS GROUP LIMITED"/>
        <s v="Factura de compra #1009403151 - P-000686 Wix.com LTD"/>
        <s v="Factura de compra #1001913535 - P-000686 Wix.com LTD"/>
        <s v="Factura de compra #1004496305 - P-000686 Wix.com LTD"/>
        <s v="Factura de compra #1004497011 - P-000686 Wix.com LTD"/>
        <s v="Factura de compra #1006693031 - P-000686 Wix.com LTD"/>
        <s v="Factura de compra #994546411 - P-000686 Wix.com LTD"/>
        <s v="Factura de compra #994548481 - P-000686 Wix.com LTD"/>
        <s v="Factura de compra #996857603 - P-000686 Wix.com LTD"/>
        <s v="Factura de compra #999661187 - P-000686 Wix.com LTD"/>
        <s v="Factura de compra #999665497 - P-000686 Wix.com LTD"/>
        <s v="Factura de compra #2245301924 - P-000697 ADOBE SYSTEMS SOFTWARE IRELAND LIMITED"/>
        <s v="Factura de compra #9FD70CEA-0010 - P-000700 MAZE.DESIGN LIMITED"/>
        <s v="Factura de compra #446E995B-0018 - P-000701 Figma, Inc"/>
        <s v="Factura de compra #DF056218-0015 - P-000702 Notion Labs, Inc."/>
        <s v="Factura de compra #INV147217174 - P-000703 ZOOM VIDEO COMMUNICATIONS, INC."/>
        <s v="Factura de compra #MC15679742 - P-000705 Mailchimp"/>
        <s v="Factura de compra #Z-46282 - P-000707 ZAKANI S.A.S"/>
        <s v="Factura de compra #31082022 - P-000708 Pirpos S.A.S."/>
        <s v="Factura de compra #92790 - P-000709 GRUPO AL ALMA Cocina café y pan S.A.S"/>
        <s v="Factura de compra #187640 - P-000710 ULTIFRUTAS EXPRESS S"/>
        <s v="Factura de compra #994 - P-000711 HOTEL MARRIOTT CALI"/>
        <s v="Factura de compra #AC93942 - P-000712 ARTES CULINARIAS S.A.S."/>
        <s v="Factura de compra #1-10908 - P-000713 AMASA RESTAURANTE S.A.S."/>
        <s v="Factura de compra #POS25671 - P-000714 BRASA Y BARRIL CARTAGENA SAS"/>
        <s v="Factura de compra #S72-28152 - P-000715 SUBS CORP S.A.S"/>
        <s v="Factura de compra #18764017528312 - P-000721 LIVING COMPANY SAS"/>
        <s v="Factura de compra #1901208 - P-000722 REPOSTERIA ASTOR S.A.S."/>
        <s v="Factura de compra #537517 - P-000723 NARCOBOLLO PASMOL SAS"/>
        <s v="Factura de compra #POS20553 - P-000724 CUBICUS SAS"/>
        <s v="Factura de compra #FEBO-485 - P-000726 GLOBAL LOUNGE COLOMBIA SAS"/>
        <s v="Factura de compra #255828 - P-000727 INVERSIONES VALENCIA ASOCIADOS SAS"/>
        <s v="Factura de compra #3632964 - P-000728 ARIZA ARGUELLES LIMITADA"/>
      </sharedItems>
    </cacheField>
    <cacheField name="Id Interno" numFmtId="0">
      <sharedItems/>
    </cacheField>
    <cacheField name="Nit" numFmtId="0">
      <sharedItems count="190">
        <s v="16839811"/>
        <s v="1144089311"/>
        <s v="1001899052"/>
        <s v="900169541"/>
        <s v="1000746204"/>
        <s v="901171482"/>
        <s v="12123715"/>
        <s v="901156998"/>
        <s v="900763965"/>
        <s v="1090175343"/>
        <s v="830122566"/>
        <s v="900294369"/>
        <s v="900055937"/>
        <s v="830088374"/>
        <s v="890480024"/>
        <s v="800099468"/>
        <s v="900428982"/>
        <s v="900599349"/>
        <s v="1030671226"/>
        <s v="892000592"/>
        <s v="900518285"/>
        <s v="860032909"/>
        <s v="901513102"/>
        <s v="900339729"/>
        <s v="901458843"/>
        <s v="901380344"/>
        <s v="860512330"/>
        <s v="217782990018"/>
        <s v="900825789"/>
        <s v="901038153"/>
        <s v="901230769"/>
        <s v="900223319"/>
        <s v="900632938"/>
        <s v="900155107"/>
        <s v="901459231"/>
        <s v="901550284"/>
        <s v="800112214"/>
        <s v="901473088"/>
        <s v="901337236"/>
        <s v="43064387"/>
        <s v="830087454"/>
        <s v="890100577"/>
        <s v="901003327"/>
        <s v="800141331"/>
        <s v="890480041"/>
        <s v="830114921"/>
        <s v="891480000"/>
        <s v="860076919"/>
        <s v="900261082"/>
        <s v="830131993"/>
        <s v="890404365"/>
        <s v="900994857"/>
        <s v="805009514"/>
        <s v="901231054"/>
        <s v="901030030"/>
        <s v="900169993"/>
        <s v="901061964"/>
        <s v="830057804"/>
        <s v="901423072"/>
        <s v="901078671"/>
        <s v="901366875"/>
        <s v="890201284"/>
        <s v="901391748"/>
        <s v="890903790"/>
        <s v="800058607"/>
        <s v="860006812"/>
        <s v="800153993"/>
        <s v="900718137"/>
        <s v="901261835"/>
        <s v="900422614"/>
        <s v="830511773"/>
        <s v="900757722"/>
        <s v="860013488"/>
        <s v="901154462"/>
        <s v="1152703409"/>
        <s v="71665349"/>
        <s v="1020761417"/>
        <s v="1075284242"/>
        <s v="514130491"/>
        <s v="444444007"/>
        <s v="444444011"/>
        <s v="46-1068692"/>
        <s v="81-3322648"/>
        <s v="412007271"/>
        <s v="352533442"/>
        <s v="463921926"/>
        <s v="941140085"/>
        <s v="444444020"/>
        <s v="943320693"/>
        <s v="2833391400"/>
        <s v="850209092"/>
        <s v="900994026"/>
        <s v="901011455"/>
        <s v="301247689"/>
        <s v="264411091"/>
        <s v="444444021"/>
        <s v="101382096"/>
        <s v="55160411"/>
        <s v="80912265"/>
        <s v="901395478"/>
        <s v="901146649"/>
        <s v="830074144"/>
        <s v="900320056"/>
        <s v="1015410751"/>
        <s v="454411850"/>
        <s v="262017431"/>
        <s v="830029102"/>
        <s v="900748651"/>
        <s v="900682258"/>
        <s v="800244387"/>
        <s v="800095036"/>
        <s v="860071562"/>
        <s v="900920623"/>
        <s v="460636374"/>
        <s v="901048108"/>
        <s v="900462886"/>
        <s v="20588913"/>
        <s v="890107487"/>
        <s v="901189979"/>
        <s v="830047537"/>
        <s v="890916575"/>
        <s v="900782217"/>
        <s v="0640949"/>
        <s v="444444002"/>
        <s v="444444004"/>
        <s v="800200139"/>
        <s v="1007675046"/>
        <s v="890900943"/>
        <s v="855701213"/>
        <s v="1234095115"/>
        <s v="901359463"/>
        <s v="21846014"/>
        <s v="94191078"/>
        <s v="830047105"/>
        <s v="35300447"/>
        <s v="901502123"/>
        <s v="1022388225"/>
        <s v="800175087"/>
        <s v="830028445"/>
        <s v="114587664"/>
        <s v="44444441"/>
        <s v="444444005"/>
        <s v="444444001"/>
        <s v="79513489"/>
        <s v="444444008"/>
        <s v="900995149"/>
        <s v="900594524"/>
        <s v="71141632"/>
        <s v="44444449"/>
        <s v="900277370"/>
        <s v="1126598960"/>
        <s v="901276986"/>
        <s v="901037954"/>
        <s v="816002019"/>
        <s v="900654611"/>
        <s v="77-0493581"/>
        <s v="1128125251"/>
        <s v="44444448"/>
        <s v="75024"/>
        <s v="901428321"/>
        <s v="11111"/>
        <s v="1143397107"/>
        <s v="900205436"/>
        <s v="DE339674880"/>
        <s v="900477191"/>
        <s v="860511071"/>
        <s v="238354203"/>
        <s v="6350671"/>
        <s v="901374292"/>
        <s v="98456 22806"/>
        <s v="444444023"/>
        <s v="EU528003828"/>
        <s v="61-1648780"/>
        <s v="58-2554149"/>
        <s v="901246242"/>
        <s v="900996250"/>
        <s v="901214840"/>
        <s v="901164745"/>
        <s v="1111111111"/>
        <s v="900988773"/>
        <s v="901551416"/>
        <s v="900594122"/>
        <s v="900464271"/>
        <s v="900435106"/>
        <s v="890902566"/>
        <s v="900582727"/>
        <s v="900747881"/>
        <s v="901184422"/>
        <s v="900704249"/>
        <s v="830023893"/>
      </sharedItems>
    </cacheField>
    <cacheField name="Proveedor" numFmtId="0">
      <sharedItems count="191">
        <s v="ADOLFO MONCADA  MADROÑERO"/>
        <s v="ANDRES FERNANDO ARAUJO  BASTIDAS"/>
        <s v="EDWIN EDUARDO MARTINEZ LOPEZ"/>
        <s v="COMERCIALIZADORA LA POSADA S.A.S."/>
        <s v="ZALLARY CARDONA HOYOS"/>
        <s v="CITY GROUP ARQUITECTURA Y EVENTOS SAS"/>
        <s v="RODRIGO TAPICHA  PEÑA"/>
        <s v="PAYMENTS WAY SOLUTIONS S.A.S"/>
        <s v="JUJU S.A.S."/>
        <s v="JORGE ENRIQUE PINZON SANTIAGO"/>
        <s v="COLOMBIA TELECOMUNICACIONES S.A. E.S.P. BIC"/>
        <s v="COMERCIAL CARD S.A.S"/>
        <s v="CARDOZO  CORAL  Y ASOCIADOS  S.A.S"/>
        <s v="THE PUB  S. A. S."/>
        <s v="FEDERACION NACIONAL DE COMERCIANTES &quot;FENALCO&quot; SECCIONAL BOLIVAR"/>
        <s v="TEXPOIDEAS LTDA"/>
        <s v="MAEL CHOCOLATES &amp; SOUVENIRS S.A.S"/>
        <s v="QUÉ MOTO SAS"/>
        <s v="MARLON ESNEYDER VELASQUEZ ARCILA"/>
        <s v="FEDERACION NACIONAL DE COMERCIANTES SECCIONAL FENALCO META"/>
        <s v="PRONUS S.A.S."/>
        <s v="CREDIBANCO S A"/>
        <s v="GRUPO CEREZA S.A.S."/>
        <s v="SANTA PUBLICIDAD S.A.S."/>
        <s v="KIKI LOGISTICS S.A.S."/>
        <s v="BUK COL SAS"/>
        <s v="SERVIENTREGA SA"/>
        <s v="MOTWER SA"/>
        <s v="INVESTIGACION Y ANALISIS S.A.S."/>
        <s v="KAPITAL PLUS COLOMBIA SAS"/>
        <s v="MERA MEDELLIN SAS"/>
        <s v="Camara Colombiana de Comercio Electrónico"/>
        <s v="ESTRELLA ANDINA SAS"/>
        <s v="CENCOSUD COLOMBIA S.A."/>
        <s v="LA COCINA DE MAMÁ ANTIOQUEÑA"/>
        <s v="CONVOCAMOS SERES DE AMOR S.A.S."/>
        <s v="BIG PASS S.A.S"/>
        <s v="MANE COCINA SAS"/>
        <s v="TRAVEL MOUSTACHE S.A.S."/>
        <s v="RESTAURANTE NIKU"/>
        <s v="CUATRO PERLAS SAS"/>
        <s v="AEROVIAS DEL CONTINENTE AMERICANO S.A. AVIANCA"/>
        <s v="AMAZON WEB SERVICES COLOMBIA S.A.S."/>
        <s v="AUDITORIA Y ABOGADOS TRIBUTARIOS S.A.S."/>
        <s v="CAMARA  DE  COMERCIO  DE  CARTAGENA"/>
        <s v="COLOMBIA MOVIL S A   E S P"/>
        <s v="CAJA DE COMPENSACION FAMILIAR DE RISARALDA"/>
        <s v="CREPES Y WAFFLES S A"/>
        <s v="DERECHO &amp; CONSULTORIA S. A.S"/>
        <s v="EFECTIVO LIMITADA"/>
        <s v="GEMA TOURS SAS"/>
        <s v="HABLAME COLOMBIA SA ESP"/>
        <s v="REDCOLSA RED COLOMBIANA DE SERVICIOS S.A."/>
        <s v="SELINA OPERATION PARQUE 93 S.A.S"/>
        <s v="SIMETRIK S.A.S."/>
        <s v="FUNCROME LTDA"/>
        <s v="TALLER CREATIVO DREEM S.A.S."/>
        <s v="AVANTE SISTEMATIZANDO S.A."/>
        <s v="TIME JOBS COLOMBIA S.A.S."/>
        <s v="SEPRESS MEDIA S.A.S"/>
        <s v="CLOUD CONSULTING SERVICES S.A.S"/>
        <s v="FEDERACION NACIONAL DE COMERCIANTES- FENALCO-SECCIONAL SANTANDER"/>
        <s v="MOMENTU SAS"/>
        <s v="SEGUROS DE VIDA SURAMERICANA S.A."/>
        <s v="CONTROLES EMPRESARIALES S A S"/>
        <s v="ASOCIACION BANCARIA Y DE ENTIDADES FINANCIERAS DE COLOMBIA ASOBANCARIA"/>
        <s v="COMUNICACION CELULAR S A  COMCEL S A"/>
        <s v="HOTEL ARTISAN CALLE 72 S.A.S"/>
        <s v="BANKHUB LATAM S.A.S"/>
        <s v="EXPERIAN COLOMBIA S.A."/>
        <s v="BRM SA"/>
        <s v="OPERADORA DE TRANSPORTE DEL OTUN S.A.S"/>
        <s v="FEDERACIÓN NACIONAL DE COMERCIANTES EMPRESARIOS FENALCO"/>
        <s v="BONHOMIA CONSULTORES EMPRESARIALES SAS"/>
        <s v="CAROLINA RODRIGUEZ"/>
        <s v="CARLOS ZORA"/>
        <s v="JUAN DONOSO"/>
        <s v="BREINER GONZALEZ"/>
        <s v="JFROG.COM"/>
        <s v="MAILGUN TECHNOLOGIES INC"/>
        <s v="SLACK TECHNOLOGIES INC"/>
        <s v="WEBFLOW, INC"/>
        <s v="LA AGENCIA"/>
        <s v="DATASITE"/>
        <s v="ZEPLIN, INC"/>
        <s v="MIRO"/>
        <s v="COOLEY LLP"/>
        <s v="GREEN LIGHT TECHNOLOGY"/>
        <s v="SALESFORCE.COM, INC"/>
        <s v="MARIA CLARA HENJES CONSULTORIA"/>
        <s v="MESSAGEBIRD B.V."/>
        <s v="LUMEN MARKET SAS"/>
        <s v="SELINA OPERATION MEDELLIN SAS - SEDE MEDELLIN"/>
        <s v="ONTOP HOLDINGS INC"/>
        <s v="ZENDESK, INC."/>
        <s v="GITHUB, INC."/>
        <s v="PIPEDRIVE OU"/>
        <s v="LUISA  MARIA OCHOA  MEDINA"/>
        <s v="FRANKY ROLAND MARTIN GUATAVITA"/>
        <s v="SCENIUS S.A.S."/>
        <s v="SAGRADA FAMILIA SAS"/>
        <s v="GLOBAL WINE &amp; SPIRITS LTDA"/>
        <s v="PAMACOL TECHNOLOGIES S A S"/>
        <s v="LAURA XIMENA ROJAS POLANIA"/>
        <s v="IONIC"/>
        <s v="NEW RELIC, INC"/>
        <s v="SALUD OCUPACIONAL DE LOS ANDES LIMITADA"/>
        <s v="RIUM S.A.S"/>
        <s v="DLOCAL COLOMBIA SAS"/>
        <s v="ARCOS DORADOS DE COLOMBIA SAS"/>
        <s v="D L K S.A.S."/>
        <s v="ACCIONES Y VALORES S A COMISIONISTA DE BOLSA"/>
        <s v="INVERSIONES JACKLIS SAS"/>
        <s v="Snowflake Inc"/>
        <s v="T.E.P COLOMBIA SAS"/>
        <s v="ATENTUS COLOMBIA SAS"/>
        <s v="ATLASSIAN"/>
        <s v="OLIMPICA SA"/>
        <s v="TRUORA S.A.S"/>
        <s v="LAO KAO S.A."/>
        <s v="DISTRIBUIDORA DE VINOS Y LICORES S.A.S"/>
        <s v="CUZCO PARQUE LA 93 S.A.S."/>
        <s v="NPM,INC"/>
        <s v="ICO MOON"/>
        <s v="DOCUSING INC."/>
        <s v="CRIYA SAS"/>
        <s v="ZAPIER INC."/>
        <s v="DANNY TATIANA MARIN DIAZ"/>
        <s v="ALKOSTO SA"/>
        <s v="UBER MANAGEMENT B.V."/>
        <s v="RICARDO SALOMÓN ELIAS MANZUR MEDINA"/>
        <s v="LOGIEMPRESAS S.A.S."/>
        <s v="Hotjar Ltd"/>
        <s v="GARCIA DELGADO JHON JAIRO"/>
        <s v="BAGATELLE SAS"/>
        <s v="FREEPIK COMPANY, SL"/>
        <s v="LIZ HOLDINGS S.A.S"/>
        <s v="LUIS HERNANDO CRUZ CASTAÑEDA"/>
        <s v="GOMEZ-PINZON ABOGADOS S.A.S"/>
        <s v="IT MEDIA S.A.S."/>
        <s v="SONARCLOUD"/>
        <s v="GoDaddy.com, LLC"/>
        <s v="SPLIT SOFTWARE, INC."/>
        <s v="UDEMY, INC"/>
        <s v="JAVIER MALAGON GAMBOA"/>
        <s v="AppSheet"/>
        <s v="IBIBO GROUP COLOMBIA S.A.S."/>
        <s v="Platzi S A S"/>
        <s v="GERMAN GAVIRIA R"/>
        <s v="OPEN VPN INC"/>
        <s v="iShop Colombia S.A.S"/>
        <s v="Priscilla Gómez Cabrales"/>
        <s v="LINKEDIN IRELAND UNLIMITED COMPANY"/>
        <s v="NEW WORLD COMPANY S.A.S"/>
        <s v="EMPRESA DE ENERGIA DE PEREIRA S.A E.S.P."/>
        <s v="COLORES DE COLOMBIA S A S"/>
        <s v="Google LLC"/>
        <s v="YAIBETH XIOMARA DE LEON MEJIA"/>
        <s v="Stoplight, Inc."/>
        <s v="BrowserStack Inc"/>
        <s v="PIQUEO FOODS SAS"/>
        <s v="Macondo Belts"/>
        <s v="LEIDI LUCERO CASTAÑO MEJIA"/>
        <s v="CLOUDIAM SAS"/>
        <s v="Bitly Europe GmbH"/>
        <s v="EUROVENTURE BUSINESS INC SUCURSAL COLOMBIA"/>
        <s v="FONDO ROTATORIO DEL MINISTERIO DE RELACIONES EXTERIORES"/>
        <s v="11:FS GROUP LIMITED"/>
        <s v="Wix.com LTD"/>
        <s v="ADOBE SYSTEMS SOFTWARE IRELAND LIMITED"/>
        <s v="MAZE.DESIGN LIMITED"/>
        <s v="Figma, Inc"/>
        <s v="Notion Labs, Inc."/>
        <s v="ZOOM VIDEO COMMUNICATIONS, INC."/>
        <s v="Mailchimp"/>
        <s v="ZAKANI S.A.S"/>
        <s v="Pirpos S.A.S."/>
        <s v="GRUPO AL ALMA Cocina café y pan S.A.S"/>
        <s v="ULTIFRUTAS EXPRESS S"/>
        <s v="HOTEL MARRIOTT CALI"/>
        <s v="ARTES CULINARIAS S.A.S."/>
        <s v="AMASA RESTAURANTE S.A.S."/>
        <s v="BRASA Y BARRIL CARTAGENA SAS"/>
        <s v="SUBS CORP S.A.S"/>
        <s v="LIVING COMPANY SAS"/>
        <s v="REPOSTERIA ASTOR S.A.S."/>
        <s v="NARCOBOLLO PASMOL SAS"/>
        <s v="CUBICUS SAS"/>
        <s v="GLOBAL LOUNGE COLOMBIA SAS"/>
        <s v="INVERSIONES VALENCIA ASOCIADOS SAS"/>
        <s v="ARIZA ARGUELLES LIMITADA"/>
      </sharedItems>
    </cacheField>
    <cacheField name="Tipo de pago" numFmtId="0">
      <sharedItems count="6">
        <s v="Factura de compra"/>
        <s v="Pago de factura"/>
        <s v="Crédito de factura"/>
        <s v="Solicitud de pagos anticipados de proveedores"/>
        <s v="Diario"/>
        <s v="Revaluación de moneda"/>
      </sharedItems>
    </cacheField>
    <cacheField name="Fecha" numFmtId="14">
      <sharedItems containsSemiMixedTypes="0" containsNonDate="0" containsDate="1" containsString="0" minDate="2022-05-01T00:00:00" maxDate="2022-09-21T00:00:00" count="119">
        <d v="2022-05-02T00:00:00"/>
        <d v="2022-05-13T00:00:00"/>
        <d v="2022-07-29T00:00:00"/>
        <d v="2022-08-27T00:00:00"/>
        <d v="2022-05-12T00:00:00"/>
        <d v="2022-06-03T00:00:00"/>
        <d v="2022-08-04T00:00:00"/>
        <d v="2022-09-16T00:00:00"/>
        <d v="2022-08-30T00:00:00"/>
        <d v="2022-05-01T00:00:00"/>
        <d v="2022-05-19T00:00:00"/>
        <d v="2022-05-25T00:00:00"/>
        <d v="2022-07-12T00:00:00"/>
        <d v="2022-07-21T00:00:00"/>
        <d v="2022-08-23T00:00:00"/>
        <d v="2022-08-25T00:00:00"/>
        <d v="2022-08-24T00:00:00"/>
        <d v="2022-06-23T00:00:00"/>
        <d v="2022-07-07T00:00:00"/>
        <d v="2022-05-31T00:00:00"/>
        <d v="2022-06-07T00:00:00"/>
        <d v="2022-06-10T00:00:00"/>
        <d v="2022-06-28T00:00:00"/>
        <d v="2022-07-13T00:00:00"/>
        <d v="2022-07-14T00:00:00"/>
        <d v="2022-07-18T00:00:00"/>
        <d v="2022-07-22T00:00:00"/>
        <d v="2022-05-06T00:00:00"/>
        <d v="2022-06-06T00:00:00"/>
        <d v="2022-06-30T00:00:00"/>
        <d v="2022-07-02T00:00:00"/>
        <d v="2022-07-11T00:00:00"/>
        <d v="2022-08-08T00:00:00"/>
        <d v="2022-08-16T00:00:00"/>
        <d v="2022-09-09T00:00:00"/>
        <d v="2022-09-15T00:00:00"/>
        <d v="2022-05-03T00:00:00"/>
        <d v="2022-05-04T00:00:00"/>
        <d v="2022-05-10T00:00:00"/>
        <d v="2022-05-11T00:00:00"/>
        <d v="2022-05-17T00:00:00"/>
        <d v="2022-05-18T00:00:00"/>
        <d v="2022-05-21T00:00:00"/>
        <d v="2022-05-24T00:00:00"/>
        <d v="2022-05-28T00:00:00"/>
        <d v="2022-06-01T00:00:00"/>
        <d v="2022-06-02T00:00:00"/>
        <d v="2022-06-08T00:00:00"/>
        <d v="2022-06-09T00:00:00"/>
        <d v="2022-06-13T00:00:00"/>
        <d v="2022-06-14T00:00:00"/>
        <d v="2022-06-21T00:00:00"/>
        <d v="2022-06-24T00:00:00"/>
        <d v="2022-06-26T00:00:00"/>
        <d v="2022-06-27T00:00:00"/>
        <d v="2022-06-29T00:00:00"/>
        <d v="2022-07-01T00:00:00"/>
        <d v="2022-07-05T00:00:00"/>
        <d v="2022-07-06T00:00:00"/>
        <d v="2022-07-08T00:00:00"/>
        <d v="2022-07-15T00:00:00"/>
        <d v="2022-07-19T00:00:00"/>
        <d v="2022-07-24T00:00:00"/>
        <d v="2022-07-26T00:00:00"/>
        <d v="2022-07-28T00:00:00"/>
        <d v="2022-08-01T00:00:00"/>
        <d v="2022-08-02T00:00:00"/>
        <d v="2022-08-03T00:00:00"/>
        <d v="2022-08-09T00:00:00"/>
        <d v="2022-08-10T00:00:00"/>
        <d v="2022-08-11T00:00:00"/>
        <d v="2022-08-12T00:00:00"/>
        <d v="2022-08-15T00:00:00"/>
        <d v="2022-08-18T00:00:00"/>
        <d v="2022-08-26T00:00:00"/>
        <d v="2022-08-31T00:00:00"/>
        <d v="2022-09-05T00:00:00"/>
        <d v="2022-05-20T00:00:00"/>
        <d v="2022-05-27T00:00:00"/>
        <d v="2022-06-17T00:00:00"/>
        <d v="2022-06-25T00:00:00"/>
        <d v="2022-08-22T00:00:00"/>
        <d v="2022-09-01T00:00:00"/>
        <d v="2022-09-06T00:00:00"/>
        <d v="2022-08-17T00:00:00"/>
        <d v="2022-07-25T00:00:00"/>
        <d v="2022-05-07T00:00:00"/>
        <d v="2022-08-06T00:00:00"/>
        <d v="2022-09-02T00:00:00"/>
        <d v="2022-08-19T00:00:00"/>
        <d v="2022-05-09T00:00:00"/>
        <d v="2022-05-26T00:00:00"/>
        <d v="2022-06-15T00:00:00"/>
        <d v="2022-05-05T00:00:00"/>
        <d v="2022-07-03T00:00:00"/>
        <d v="2022-08-05T00:00:00"/>
        <d v="2022-05-14T00:00:00"/>
        <d v="2022-05-16T00:00:00"/>
        <d v="2022-07-20T00:00:00"/>
        <d v="2022-08-21T00:00:00"/>
        <d v="2022-08-29T00:00:00"/>
        <d v="2022-05-23T00:00:00"/>
        <d v="2022-05-30T00:00:00"/>
        <d v="2022-06-19T00:00:00"/>
        <d v="2022-06-22T00:00:00"/>
        <d v="2022-08-20T00:00:00"/>
        <d v="2022-07-30T00:00:00"/>
        <d v="2022-07-31T00:00:00"/>
        <d v="2022-08-13T00:00:00"/>
        <d v="2022-06-11T00:00:00"/>
        <d v="2022-07-09T00:00:00"/>
        <d v="2022-09-12T00:00:00"/>
        <d v="2022-06-04T00:00:00"/>
        <d v="2022-05-08T00:00:00"/>
        <d v="2022-05-15T00:00:00"/>
        <d v="2022-07-16T00:00:00"/>
        <d v="2022-09-13T00:00:00"/>
        <d v="2022-09-20T00:00:00"/>
        <d v="2022-06-16T00:00:00"/>
      </sharedItems>
    </cacheField>
    <cacheField name="Número de documento" numFmtId="0">
      <sharedItems containsBlank="1" count="1118">
        <s v="C COBRO 001"/>
        <m/>
        <s v="00000053/3"/>
        <s v="00000088/1"/>
        <s v="C COBRO 002"/>
        <s v="00000088/2"/>
        <s v="CUENTA COBRO 04"/>
        <s v="ARQ - 318"/>
        <s v="ARQ - 328"/>
        <s v="NCR - 62"/>
        <s v="ARQ - 329"/>
        <s v="00000041/12"/>
        <s v="ARQ - 345"/>
        <s v="00000069/2"/>
        <s v="FVE - 1068"/>
        <s v="FE - 3894"/>
        <s v="00000026/7"/>
        <s v="FJ - 5362"/>
        <s v="7"/>
        <s v="FJ - 5614"/>
        <s v="38"/>
        <s v="FJ - 5615"/>
        <s v="FJ - 5777"/>
        <s v="00000026/13"/>
        <s v="FJ - 6060"/>
        <s v="00000035/9"/>
        <s v="FJ - 6090"/>
        <s v="00000041/16"/>
        <s v="FJ - 6549"/>
        <s v="00000069/5"/>
        <s v="C COBRO 22072022"/>
        <s v="00000053/2"/>
        <s v="BEC - 223404749"/>
        <s v="BEC - 229110652"/>
        <s v="BEC - 234340548"/>
        <s v="BEC - 234995522"/>
        <s v="BEC - 240807310"/>
        <s v="91"/>
        <s v="BEC - 246773587"/>
        <s v="CC 1370"/>
        <s v="EC- 249569893"/>
        <s v="FJ 5120"/>
        <s v="FE 591"/>
        <s v="FTHD 158"/>
        <s v="FSB 10344"/>
        <s v="EC- 249576175"/>
        <s v="FE 553"/>
        <s v="CC 1398"/>
        <s v="FJ 5297"/>
        <s v="EC- 249607264"/>
        <s v="EC- 249607348"/>
        <s v="FTHD 202"/>
        <s v="FTHD 211"/>
        <s v="FE 5353"/>
        <s v="FE 1393"/>
        <s v="EC- 249634497"/>
        <s v="EC- 249634502"/>
        <s v="FTHD 251"/>
        <s v="GAVP 345"/>
        <s v="CCOBRO 31052022"/>
        <s v="FE 4148"/>
        <s v="FVE 574"/>
        <s v="EC- 249684032"/>
        <s v="FSB 10809"/>
        <s v="CBFE 8004515"/>
        <s v="EC- 249705744"/>
        <s v="FG 1676"/>
        <s v="FG 1677"/>
        <s v="FTHD 323"/>
        <s v="FVE 596"/>
        <s v="S 718"/>
        <s v="S 719"/>
        <s v="S 720"/>
        <s v="S 721"/>
        <s v="S 725"/>
        <s v="EC- 249732462"/>
        <s v="EC- 249732537"/>
        <s v="KD 1018"/>
        <s v="FTHD 360"/>
        <s v="S 730"/>
        <s v="EC- 249761570"/>
        <s v="EC- 249761571"/>
        <s v="FE 3029"/>
        <s v="FE 3140"/>
        <s v="FTHD 390"/>
        <s v="S 724"/>
        <s v="EC- 249765489"/>
        <s v="S 737"/>
        <s v="3 4674239"/>
        <s v="FTHD 417"/>
        <s v="3 4666381"/>
        <s v="FTHD 397"/>
        <s v="3 4675139"/>
        <s v="FE 599"/>
        <s v="FE 600"/>
        <s v="KD 135"/>
        <s v="S 743"/>
        <s v="EC- 249822913"/>
        <s v="FG 1820"/>
        <s v="FTHD 456"/>
        <s v="FSB 11370"/>
        <s v="FE 645"/>
        <s v="FG 1844"/>
        <s v="CC 1523"/>
        <s v="FTHD 485"/>
        <s v="A 146"/>
        <s v="FSB 11465"/>
        <s v="FE 803"/>
        <s v="FVE 624"/>
        <s v="FTHD 539"/>
        <s v="S 748"/>
        <s v="EC- 249881969"/>
        <s v="EC- 249891131"/>
        <s v="FJ 6166"/>
        <s v="FTHD 580"/>
        <s v="A 147"/>
        <s v="A 148"/>
        <s v="A 149"/>
        <s v="3 4683965"/>
        <s v="3 4684467"/>
        <s v="CC 1171"/>
        <s v="CC 894"/>
        <s v="SP 123294"/>
        <s v="CHN 7391"/>
        <s v="FE 1648"/>
        <s v="FE 1650"/>
        <s v="FTHD 611"/>
        <s v="FSB 11734"/>
        <s v="FVE 1695"/>
        <s v="S 765"/>
        <s v="DCSB 78634"/>
        <s v="FTHD 660"/>
        <s v="CC 1585"/>
        <s v="FVE 646"/>
        <s v="DCSB 48931"/>
        <s v="JC29 733757"/>
        <s v="S 778"/>
        <s v="DCSB 82627"/>
        <s v="FTHD 691"/>
        <s v="POS 43715"/>
        <s v="POTM 17958"/>
        <s v="BPJP 60469"/>
        <s v="MCFP 14206"/>
        <s v="FTHD 744"/>
        <s v="134 5248302185"/>
        <s v="EC- 250013887"/>
        <s v="POS 12753"/>
        <s v="WNA 4814"/>
        <s v="3 4693118"/>
        <s v="3 4693455"/>
        <s v="CC 1037"/>
        <s v="CC 994"/>
        <s v="FSB 12188"/>
        <s v="DCD00212"/>
        <s v="NJ 190"/>
        <s v="70"/>
        <s v="40"/>
        <s v="00000004/10"/>
        <s v="00000004/11"/>
        <s v="00000004/12"/>
        <s v="00000004/9"/>
        <s v="00000007/2"/>
        <s v="DCD00264"/>
        <s v="00000012/1"/>
        <s v="00000012/6"/>
        <s v="DCD00322"/>
        <s v="00000018/1"/>
        <s v="00000018/10"/>
        <s v="00000018/12"/>
        <s v="00000018/13"/>
        <s v="00000018/14"/>
        <s v="00000018/15"/>
        <s v="00000018/5"/>
        <s v="00000018/6"/>
        <s v="00000018/7"/>
        <s v="00000018/9"/>
        <s v="00000024/1"/>
        <s v="00000026/16"/>
        <s v="00000030/1"/>
        <s v="00000035/3"/>
        <s v="00000035/4"/>
        <s v="00000035/5"/>
        <s v="00000035/6"/>
        <s v="00000041/11"/>
        <s v="00000041/13"/>
        <s v="00000041/14"/>
        <s v="00000041/5"/>
        <s v="00000042/1"/>
        <s v="00000042/2"/>
        <s v="00000043/1"/>
        <s v="00000046/2"/>
        <s v="00000046/4"/>
        <s v="00000046/7"/>
        <s v="18"/>
        <s v="11"/>
        <s v="93"/>
        <s v="20"/>
        <s v="00000061/10"/>
        <s v="00000061/11"/>
        <s v="00000061/4"/>
        <s v="00000061/5"/>
        <s v="00000061/6"/>
        <s v="00000061/7"/>
        <s v="00000061/8"/>
        <s v="00000061/9"/>
        <s v="89"/>
        <s v="26"/>
        <s v="27"/>
        <s v="28"/>
        <s v="29"/>
        <s v="00000064/10"/>
        <s v="00000064/2"/>
        <s v="00000064/7"/>
        <s v="00000064/8"/>
        <s v="00000065/1"/>
        <s v="98"/>
        <s v="94"/>
        <s v="00000069/3"/>
        <s v="00000069/4"/>
        <s v="253"/>
        <s v="451"/>
        <s v="00000073/5"/>
        <s v="00000073/6"/>
        <s v="103"/>
        <s v="281"/>
        <s v="00000080/10"/>
        <s v="00000080/11"/>
        <s v="00000080/12"/>
        <s v="00000080/5"/>
        <s v="00000080/8"/>
        <s v="00000080/9"/>
        <s v="00000083/1"/>
        <s v="00000083/2"/>
        <s v="00000083/3"/>
        <s v="76996043"/>
        <s v="76998224"/>
        <s v="1345248336076"/>
        <s v="32"/>
        <s v="36"/>
        <s v="1041571865"/>
        <s v="1041745329"/>
        <s v="1023695709"/>
        <s v="1033647609"/>
        <s v="1073619633"/>
        <s v="1027552993"/>
        <s v="1043006057"/>
        <s v="1079899433"/>
        <s v="1090519477"/>
        <s v="1101172297"/>
        <s v="146"/>
        <s v="143"/>
        <s v="145"/>
        <s v="169"/>
        <s v="170"/>
        <s v="173"/>
        <s v="82"/>
        <s v="83"/>
        <s v="100"/>
        <s v="101"/>
        <s v="239"/>
        <s v="273"/>
        <s v="275"/>
        <s v="277"/>
        <s v="99"/>
        <s v="271"/>
        <s v="AYAT-782"/>
        <s v="73"/>
        <s v="22881"/>
        <s v="75009408186"/>
        <s v="52"/>
        <s v="75"/>
        <s v="BCBT30976773"/>
        <s v="95"/>
        <s v="5808-00000030793535"/>
        <s v="5808-00000030812490"/>
        <s v="5808-00000030826955"/>
        <s v="5808-00000030843970"/>
        <s v="5808-00000030868128"/>
        <s v="DCD00317"/>
        <s v="EM422171"/>
        <s v="00000073/3"/>
        <s v="FEVA61169"/>
        <s v="FEVA67842"/>
        <s v="50-1110883"/>
        <s v="00000011/6"/>
        <s v="NPE 1095"/>
        <s v="DEYC-195"/>
        <s v="80"/>
        <s v="FP-128161"/>
        <s v="FP-128163"/>
        <s v="FP-128160"/>
        <s v="FP-129326"/>
        <s v="FP-129327"/>
        <s v="FP-129328"/>
        <s v="FP-130367"/>
        <s v="FP-130368"/>
        <s v="FP-130369"/>
        <s v="FP-131503"/>
        <s v="FP-131504"/>
        <s v="FP-131505"/>
        <s v="FP-132627"/>
        <s v="FP-132628"/>
        <s v="FP-132629"/>
        <s v="DCD00376"/>
        <s v="DCD00377"/>
        <s v="DCD01634"/>
        <s v="DCD01814"/>
        <s v="CTGS-3638"/>
        <s v="CTGT-7860"/>
        <s v="CTGT-8058"/>
        <s v="CTGT-8130"/>
        <s v="CTGS-4519"/>
        <s v="CTGT-9372"/>
        <s v="CTGT-9373"/>
        <s v="CTGT-9374"/>
        <s v="CTGT-9455"/>
        <s v="MEDG-2721"/>
        <s v="CTGT-9911"/>
        <s v="CTGS-5149"/>
        <s v="CTGT-10243"/>
        <s v="CTGT-10263"/>
        <s v="00000012/2"/>
        <s v="00000046/3"/>
        <s v="00000048/1"/>
        <s v="00000054/2"/>
        <s v="00000054/3"/>
        <s v="POST1000903658"/>
        <s v="POST1000903673"/>
        <s v="POST1000903248"/>
        <s v="POST1000903858"/>
        <s v="POST1000903873"/>
        <s v="POST1000904039"/>
        <s v="POST1000904052"/>
        <s v="POST1000904219"/>
        <s v="13"/>
        <s v="71"/>
        <s v="00000004/1"/>
        <s v="00000004/2"/>
        <s v="00000041/6"/>
        <s v="00000041/7"/>
        <s v="00000064/3"/>
        <s v="FE-3534"/>
        <s v="FE-3790"/>
        <s v="FE-3866"/>
        <s v="FE-4063"/>
        <s v="FE-4257"/>
        <s v="FE-4317"/>
        <s v="FE-4351"/>
        <s v="FE-4422"/>
        <s v="FE-4429"/>
        <s v="00000004/3"/>
        <s v="00000018/2"/>
        <s v="00000041/8"/>
        <s v="00000052/3"/>
        <s v="00000064/4"/>
        <s v="00000073/4"/>
        <s v="PR1905"/>
        <s v="PR1958"/>
        <s v="PR2119"/>
        <s v="00000004/4"/>
        <s v="00000026/8"/>
        <s v="00000064/5"/>
        <s v="PRQ7063"/>
        <s v="PRQ7084"/>
        <s v="PRQ7182"/>
        <s v="PRQ7317"/>
        <s v="PRQ7161"/>
        <s v="PRQ7760"/>
        <s v="PRQ8211"/>
        <s v="PRQ8519"/>
        <s v="PRQ8520"/>
        <s v="PRQ8521"/>
        <s v="PRQ8522"/>
        <s v="PRQ8533"/>
        <s v="PRQ8534"/>
        <s v="PRQ8535"/>
        <s v="03082022"/>
        <s v="PQR8524"/>
        <s v="PRQ8544"/>
        <s v="PRQ8658"/>
        <s v="22082022"/>
        <s v="PRQ8886"/>
        <s v="26082022"/>
        <s v="29082022"/>
        <s v="00000009/1"/>
        <s v="00000017/6"/>
        <s v="00000041/9"/>
        <s v="NC155"/>
        <s v="00000067/2"/>
        <s v="00000067/3"/>
        <s v="00000067/4"/>
        <s v="00000067/5"/>
        <s v="00000070/2"/>
        <s v="00000071/2"/>
        <s v="00000071/3"/>
        <s v="00000071/4"/>
        <s v="00000071/5"/>
        <s v="00000081/1"/>
        <s v="S463"/>
        <s v="S492"/>
        <s v="S522"/>
        <s v="S582"/>
        <s v="00000004/5"/>
        <s v="00000026/9"/>
        <s v="00000041/10"/>
        <s v="00000080/14"/>
        <s v="T4B11089"/>
        <s v="T4B11040"/>
        <s v="T4B11041"/>
        <s v="T4B11170"/>
        <s v="T4B11214"/>
        <s v="T4B11242"/>
        <s v="T4B11306"/>
        <s v="T4B11370"/>
        <s v="T4B11373"/>
        <s v="T4B11378"/>
        <s v="T4B11384"/>
        <s v="T4B11399"/>
        <s v="T4B11407"/>
        <s v="T4B11410"/>
        <s v="T4B11417"/>
        <s v="T4B11424"/>
        <s v="T4B11425"/>
        <s v="T4B11426"/>
        <s v="T4B11427"/>
        <s v="T4B11433"/>
        <s v="T4B11434"/>
        <s v="T4B11436"/>
        <s v="T4B11439"/>
        <s v="T4B11443"/>
        <s v="T4B11444"/>
        <s v="T4B11449"/>
        <s v="T4B11454"/>
        <s v="T4B11455"/>
        <s v="T4B11456"/>
        <s v="T4B11458"/>
        <s v="T4B11459"/>
        <s v="T4B11460"/>
        <s v="T4B11521"/>
        <s v="T4B11564"/>
        <s v="T4B11586"/>
        <s v="T4B11587"/>
        <s v="T4B11623"/>
        <s v="T4B11624"/>
        <s v="T4B11625"/>
        <s v="T4B11626"/>
        <s v="T4B11627"/>
        <s v="T4B11630"/>
        <s v="T4B11688"/>
        <s v="T4B11702"/>
        <s v="T4B11709"/>
        <s v="T4B11710"/>
        <s v="T4B11711"/>
        <s v="T4B11726"/>
        <s v="T4B11727"/>
        <s v="T4B11761"/>
        <s v="T4B11770"/>
        <s v="T4B11772"/>
        <s v="T4B11789"/>
        <s v="T4B11822"/>
        <s v="T4B11848"/>
        <s v="T4B11849"/>
        <s v="T4B11895"/>
        <s v="T4B11917"/>
        <s v="T4B11918"/>
        <s v="T4B11920"/>
        <s v="T4B11921"/>
        <s v="T4B11922"/>
        <s v="T4B12087"/>
        <s v="T4B11430"/>
        <s v="T4B12150"/>
        <s v="T4B12151"/>
        <s v="T4B12162"/>
        <s v="T4B12255"/>
        <s v="T4B12274"/>
        <s v="17"/>
        <s v="33"/>
        <s v="34"/>
        <s v="35"/>
        <s v="DCD00269"/>
        <s v="DCD00272"/>
        <s v="FE-235"/>
        <s v="FE-245"/>
        <s v="FE-246"/>
        <s v="FE-252"/>
        <s v="FE-253"/>
        <s v="FE-266"/>
        <s v="00000012/4"/>
        <s v="00000018/3"/>
        <s v="00000018/4"/>
        <s v="FE481"/>
        <s v="FE485"/>
        <s v="FE487"/>
        <s v="FE492"/>
        <s v="FE493"/>
        <s v="FE497"/>
        <s v="FE500"/>
        <s v="FE501"/>
        <s v="FE505"/>
        <s v="FE506"/>
        <s v="FE507"/>
        <s v="FE508"/>
        <s v="14"/>
        <s v="9"/>
        <s v="8"/>
        <s v="00000026/10"/>
        <s v="RD90793"/>
        <s v="RD91660"/>
        <s v="RD92020"/>
        <s v="RD92307"/>
        <s v="RD92498"/>
        <s v="RD92991"/>
        <s v="RD93520"/>
        <s v="6"/>
        <s v="00000008/1"/>
        <s v="00000029/1"/>
        <s v="00000044/1"/>
        <s v="00000056/1"/>
        <s v="00000076/1"/>
        <s v="00000082/1"/>
        <s v="LOG-2736"/>
        <s v="LOG-2778"/>
        <s v="LOG-2816"/>
        <s v="00000031/1"/>
        <s v="00000052/5"/>
        <s v="00000052/6"/>
        <s v="FE111"/>
        <s v="FE112"/>
        <s v="FE113"/>
        <s v="FE114"/>
        <s v="FE115"/>
        <s v="FE117"/>
        <s v="00000004/6"/>
        <s v="00000004/7"/>
        <s v="00000004/8"/>
        <s v="00000012/5"/>
        <s v="00000021/1"/>
        <s v="FE-215"/>
        <s v="00000007/1"/>
        <s v="FE-2683"/>
        <s v="FE-2711"/>
        <s v="FE-2770"/>
        <s v="FE-2799"/>
        <s v="FE-3529"/>
        <s v="FE-4047"/>
        <s v="1-184"/>
        <s v="00000006/1"/>
        <s v="00000006/2"/>
        <s v="00000006/3"/>
        <s v="00000064/6"/>
        <s v="00000069/1"/>
        <s v="FE17775"/>
        <s v="00000061/3"/>
        <s v="FE-72"/>
        <s v="00000080/13"/>
        <s v="4"/>
        <s v="5"/>
        <s v="20902168283"/>
        <s v="20902187804"/>
        <s v="20902284605"/>
        <s v="20902383216"/>
        <s v="00000011/9"/>
        <s v="00000026/11"/>
        <s v="00000037/1"/>
        <s v="FEI-36010"/>
        <s v="FEV10228"/>
        <s v="FEV10241"/>
        <s v="FEV10492"/>
        <s v="SAP3116442032"/>
        <s v="SAP3117316274"/>
        <s v="SAP3117795542"/>
        <s v="00000015/1"/>
        <s v="00000057/1"/>
        <s v="00000085/1"/>
        <s v="ELEC:41191"/>
        <s v="00000028/2"/>
        <s v="BHLT5000"/>
        <s v="BHLT5001"/>
        <s v="DO6524941"/>
        <s v="DO6532339"/>
        <s v="51658"/>
        <s v="51802"/>
        <s v="51897"/>
        <s v="51983"/>
        <s v="00000022/1"/>
        <s v="00000062/1"/>
        <s v="00000075/1"/>
        <s v="OP398"/>
        <s v="00000012/7"/>
        <s v="FE7349"/>
        <s v="1840"/>
        <s v="1863"/>
        <s v="1886"/>
        <s v="1907"/>
        <s v="00000005/1"/>
        <s v="00000019/1"/>
        <s v="00000065/2"/>
        <s v="00000072/1"/>
        <s v="003"/>
        <s v="39"/>
        <s v="009"/>
        <s v="12"/>
        <s v="008"/>
        <s v="010"/>
        <s v="011"/>
        <s v="00000027/2"/>
        <s v="00000055/1"/>
        <s v="001"/>
        <s v="00000018/8"/>
        <s v="INV00381732"/>
        <s v="INV00389098"/>
        <s v="INV00396565"/>
        <s v="INV00406564"/>
        <s v="INV00413619"/>
        <s v="21"/>
        <s v="120"/>
        <s v="129"/>
        <s v="130"/>
        <s v="403"/>
        <s v="443"/>
        <s v="445"/>
        <s v="405"/>
        <s v="25927301"/>
        <s v="30354584"/>
        <s v="26933102"/>
        <s v="31850412"/>
        <s v="1"/>
        <s v="2"/>
        <s v="115"/>
        <s v="343"/>
        <s v="339"/>
        <s v="341"/>
        <s v="SBUS-177049"/>
        <s v="SBUS-310289"/>
        <s v="SBIE-2635672"/>
        <s v="SBIE-2806261"/>
        <s v="22"/>
        <s v="117"/>
        <s v="72"/>
        <s v="447"/>
        <s v="448"/>
        <s v="1661374452"/>
        <s v="437"/>
        <s v="342"/>
        <s v="23"/>
        <s v="45"/>
        <s v="2707580"/>
        <s v="61"/>
        <s v="62"/>
        <s v="11CA4E29-0017"/>
        <s v="11CA4E29-0018"/>
        <s v="11CA4E29-0019"/>
        <s v="11CA4E29-0020"/>
        <s v="11CA4E29-0021"/>
        <s v="111"/>
        <s v="69"/>
        <s v="131"/>
        <s v="453"/>
        <s v="455"/>
        <s v="4EECE63C-0020"/>
        <s v="4EECE63C-0021"/>
        <s v="4EECE63C-0023"/>
        <s v="4EECE63C-0022"/>
        <s v="30"/>
        <s v="149"/>
        <s v="457"/>
        <s v="459"/>
        <s v="2494123"/>
        <s v="2476748"/>
        <s v="2524909"/>
        <s v="2533048"/>
        <s v="132"/>
        <s v="51"/>
        <s v="265"/>
        <s v="283"/>
        <s v="454"/>
        <s v="3478"/>
        <s v="43"/>
        <s v="22516849"/>
        <s v="22742378"/>
        <s v="106"/>
        <s v="49"/>
        <s v="105"/>
        <s v="INV-29"/>
        <s v="INV-34"/>
        <s v="INV-38"/>
        <s v="INV-31"/>
        <s v="25"/>
        <s v="47"/>
        <s v="155"/>
        <s v="2022.47450"/>
        <s v="2022.43744"/>
        <s v="2022.44278"/>
        <s v="2022.45665"/>
        <s v="2022.46306"/>
        <s v="2022.49198"/>
        <s v="2022.49328"/>
        <s v="2022.49428"/>
        <s v="2022.51411"/>
        <s v="2022.51982"/>
        <s v="2022.52505"/>
        <s v="2022.58011"/>
        <s v="2022.58013"/>
        <s v="2022.58017"/>
        <s v="2022.59371"/>
        <s v="2022.62602"/>
        <s v="2022.65423"/>
        <s v="2022.66575"/>
        <s v="2022.66578"/>
        <s v="2022.66711"/>
        <s v="2022.67690"/>
        <s v="2022.70105"/>
        <s v="2022.70128"/>
        <s v="2022.75495"/>
        <s v="2022.75507"/>
        <s v="2022.75508"/>
        <s v="2022.72479"/>
        <s v="2022.75833"/>
        <s v="2022.76647"/>
        <s v="2022.77029"/>
        <s v="2022.79376"/>
        <s v="2022.81131"/>
        <s v="119"/>
        <s v="41"/>
        <s v="121"/>
        <s v="123"/>
        <s v="127"/>
        <s v="179"/>
        <s v="185"/>
        <s v="84"/>
        <s v="85"/>
        <s v="137"/>
        <s v="135"/>
        <s v="351"/>
        <s v="379"/>
        <s v="385"/>
        <s v="359"/>
        <s v="371"/>
        <s v="3"/>
        <s v="363"/>
        <s v="364"/>
        <s v="367"/>
        <s v="368"/>
        <s v="377"/>
        <s v="361"/>
        <s v="373"/>
        <s v="375"/>
        <s v="381"/>
        <s v="383"/>
        <s v="201968"/>
        <s v="15"/>
        <s v="16"/>
        <s v="MED19824"/>
        <s v="MED19825"/>
        <s v="MED20496"/>
        <s v="MED21727"/>
        <s v="MED22526"/>
        <s v="MED22991"/>
        <s v="MED23528"/>
        <s v="00000008/2"/>
        <s v="00000023/2"/>
        <s v="00000041/15"/>
        <s v="00000049/1"/>
        <s v="00000071/1"/>
        <s v="ONTOP031236"/>
        <s v="ONTOP031238"/>
        <s v="ONTOP031237"/>
        <s v="ONTOP033113"/>
        <s v="ONTOP033114"/>
        <s v="ONTOP033115"/>
        <s v="ONTOP033116"/>
        <s v="ONTOP027116"/>
        <s v="ONTOP027125"/>
        <s v="ONTOP034545"/>
        <s v="ONTOP037818"/>
        <s v="ONTOP043164"/>
        <s v="ONTOP042946"/>
        <s v="ONTOP042947"/>
        <s v="ONTOP042948"/>
        <s v="ONTOP042949"/>
        <s v="ONTOP042950"/>
        <s v="ONTOP042951"/>
        <s v="ONTOP043075"/>
        <s v="ONTOP051668"/>
        <s v="ONTOP051669"/>
        <s v="ONTOP051670"/>
        <s v="ONTOP051671"/>
        <s v="ONTOP051672"/>
        <s v="ONTOP051673"/>
        <s v="ONTOP051674"/>
        <s v="ONTOP051675"/>
        <s v="ONTOP057836"/>
        <s v="ONTOP057837"/>
        <s v="ONTOP057838"/>
        <s v="ONTOP057839"/>
        <s v="ONTOP057844"/>
        <s v="ONTOP057845"/>
        <s v="ONTOP057906"/>
        <s v="87"/>
        <s v="81"/>
        <s v="79"/>
        <s v="229"/>
        <s v="231"/>
        <s v="258"/>
        <s v="255"/>
        <s v="452"/>
        <s v="INV08545139"/>
        <s v="INV08742079"/>
        <s v="INV08785487"/>
        <s v="INV08898418"/>
        <s v="423"/>
        <s v="227"/>
        <s v="419"/>
        <s v="421"/>
        <s v="425"/>
        <s v="28062022"/>
        <s v="27082022"/>
        <s v="20220727"/>
        <s v="191"/>
        <s v="88"/>
        <s v="357"/>
        <s v="389"/>
        <s v="461"/>
        <s v="462"/>
        <s v="3837720"/>
        <s v="3942734"/>
        <s v="3951798"/>
        <s v="3951800"/>
        <s v="3994940"/>
        <s v="37"/>
        <s v="122"/>
        <s v="407"/>
        <s v="409"/>
        <s v="433"/>
        <s v="434"/>
        <s v="349"/>
        <s v="171"/>
        <s v="FE-20"/>
        <s v="FERM-29"/>
        <s v="74"/>
        <s v="685"/>
        <s v="697"/>
        <s v="698"/>
        <s v="699"/>
        <s v="700"/>
        <s v="709"/>
        <s v="710"/>
        <s v="711"/>
        <s v="712"/>
        <s v="716"/>
        <s v="701"/>
        <s v="19"/>
        <s v="00000012/8"/>
        <s v="00000018/11"/>
        <s v="00000026/12"/>
        <s v="FE-674"/>
        <s v="ONBO-8664962"/>
        <s v="FEE8400"/>
        <s v="01"/>
        <s v="00000040/1"/>
        <s v="2022-10666"/>
        <s v="INV00600201"/>
        <s v="INV00632814"/>
        <s v="INV00649288"/>
        <s v="INV00666220"/>
        <s v="133"/>
        <s v="309"/>
        <s v="CHN-25054"/>
        <s v="42"/>
        <s v="SET1-62621"/>
        <s v="SET165475"/>
        <s v="SET167460"/>
        <s v="00000026/14"/>
        <s v="00000080/6"/>
        <s v="00000080/7"/>
        <s v="SS-29573"/>
        <s v="C2066­2022070101"/>
        <s v="618100144803"/>
        <s v="cCRUCE"/>
        <s v="RPRI-1062615"/>
        <s v="ACVA-7654"/>
        <s v="FE-1533"/>
        <s v="CI-084986"/>
        <s v="ETEP2873"/>
        <s v="FE136"/>
        <s v="FE137"/>
        <s v="FE145"/>
        <s v="FE146"/>
        <s v="153"/>
        <s v="197"/>
        <s v="198"/>
        <s v="AT-187991300"/>
        <s v="AT-191621435"/>
        <s v="AT-195683925"/>
        <s v="243"/>
        <s v="247"/>
        <s v="245"/>
        <s v="9801260663"/>
        <s v="9801261040"/>
        <s v="9801261041"/>
        <s v="9801261048"/>
        <s v="9801314410"/>
        <s v="9801314485"/>
        <s v="9801314491"/>
        <s v="00000011/1"/>
        <s v="00000011/2"/>
        <s v="00000011/3"/>
        <s v="00000011/4"/>
        <s v="00000080/2"/>
        <s v="00000080/3"/>
        <s v="00000080/4"/>
        <s v="E1-2507"/>
        <s v="E1-2633"/>
        <s v="E1-2776"/>
        <s v="E1-2800"/>
        <s v="00000004/13"/>
        <s v="00000035/7"/>
        <s v="2- 197"/>
        <s v="00000046/8"/>
        <s v="010-1516928"/>
        <s v="552F3818"/>
        <s v="179944"/>
        <s v="180611"/>
        <s v="181881"/>
        <s v="182063"/>
        <s v="1678"/>
        <s v="00000018/16"/>
        <s v="0640F940-0009"/>
        <s v="0640F940-0010"/>
        <s v="0640F940-0012"/>
        <s v="187"/>
        <s v="189"/>
        <s v="86"/>
        <s v="249"/>
        <s v="86G70670P2924103K"/>
        <s v="401"/>
        <s v="INV33186206"/>
        <s v="102"/>
        <s v="279"/>
        <s v="AC310947"/>
        <s v="AC311405"/>
        <s v="AC311700"/>
        <s v="AC312083"/>
        <s v="00000004/14"/>
        <s v="00000035/8"/>
        <s v="00000061/12"/>
        <s v="00000080/1"/>
        <s v="23052022"/>
        <s v="002"/>
        <s v="00000026/15"/>
        <s v="W8801025067"/>
        <s v="W8811025042"/>
        <s v="DCD00301"/>
        <s v="13072022"/>
        <s v="00000050/1"/>
        <s v="7AFB7B"/>
        <s v="602861"/>
        <s v="ABC706"/>
        <s v="00000004/15"/>
        <s v="FE126"/>
        <s v="00000011/5"/>
        <s v="1605362"/>
        <s v="C64747"/>
        <s v="19-105975"/>
        <s v="19-112366"/>
        <s v="INV-C-2022-397253"/>
        <s v="INV-C-2022-598988"/>
        <s v="109"/>
        <s v="68"/>
        <s v="353"/>
        <s v="354"/>
        <s v="SETG-980000000"/>
        <s v="00000023/1"/>
        <s v="00000018/17"/>
        <s v="GP72244"/>
        <s v="GP72245"/>
        <s v="GP72246"/>
        <s v="GP72247"/>
        <s v="00000027/1"/>
        <s v="ITP-3038"/>
        <s v="00000064/9"/>
        <s v="FE710"/>
        <s v="00000026/17"/>
        <s v="24062022"/>
        <s v="24072022"/>
        <s v="125"/>
        <s v="411"/>
        <s v="413"/>
        <s v="415"/>
        <s v="2107393858"/>
        <s v="2021-10344"/>
        <s v="158"/>
        <s v="157"/>
        <s v="16062022"/>
        <s v="CO2022-100457"/>
        <s v="JAMA3792"/>
        <s v="00000039/1"/>
        <s v="7054BA5D-0002"/>
        <s v="141"/>
        <s v="A80260168"/>
        <s v="79163"/>
        <s v="611722"/>
        <s v="FEGG204"/>
        <s v="FEGG208"/>
        <s v="FEGG209"/>
        <s v="24"/>
        <s v="I-83942"/>
        <s v="139"/>
        <s v="ISWS1582979"/>
        <s v="77"/>
        <s v="22072022"/>
        <s v="00000053/1"/>
        <s v="8166491154"/>
        <s v="10"/>
        <s v="PFR-4070"/>
        <s v="PFR-4081"/>
        <s v="FEVP92231"/>
        <s v="00000052/7"/>
        <s v="EL1329"/>
        <s v="00000052/8"/>
        <s v="4208353052"/>
        <s v="4157475576"/>
        <s v="4320118321"/>
        <s v="4443838500"/>
        <s v="118"/>
        <s v="391"/>
        <s v="393"/>
        <s v="394"/>
        <s v="397"/>
        <s v="399"/>
        <s v="01082022"/>
        <s v="00000061/13"/>
        <s v="32D21A49-0001"/>
        <s v="32D21A49-0002"/>
        <s v="417"/>
        <s v="INV01242426"/>
        <s v="INV01272506"/>
        <s v="INV01174427"/>
        <s v="104"/>
        <s v="313"/>
        <s v="311"/>
        <s v="315"/>
        <s v="PQ-337"/>
        <s v="00000069/6"/>
        <s v="FVE-3880"/>
        <s v="00000069/7"/>
        <s v="CLOUDIAM-1191"/>
        <s v="CLOUDIAM-1226"/>
        <s v="269"/>
        <s v="387"/>
        <s v="INV00554820"/>
        <s v="QRCGPRO-708947"/>
        <s v="441"/>
        <s v="345"/>
        <s v="346"/>
        <s v="RSTE5358"/>
        <s v="FRMR4030772"/>
        <s v="FRMR4111145"/>
        <s v="96"/>
        <s v="INV-2672"/>
        <s v="267"/>
        <s v="1009403151"/>
        <s v="1001913535"/>
        <s v="1004496305"/>
        <s v="1004497011"/>
        <s v="1006693031"/>
        <s v="994546411"/>
        <s v="994548481"/>
        <s v="996857603"/>
        <s v="999661187"/>
        <s v="999665497"/>
        <s v="107"/>
        <s v="108"/>
        <s v="110"/>
        <s v="112"/>
        <s v="113"/>
        <s v="114"/>
        <s v="337"/>
        <s v="317"/>
        <s v="319"/>
        <s v="321"/>
        <s v="322"/>
        <s v="325"/>
        <s v="327"/>
        <s v="329"/>
        <s v="331"/>
        <s v="333"/>
        <s v="335"/>
        <s v="2245301924"/>
        <s v="9FD70CEA-0010"/>
        <s v="429"/>
        <s v="446E995B-0018"/>
        <s v="431"/>
        <s v="DF056218-0015"/>
        <s v="134"/>
        <s v="467"/>
        <s v="468"/>
        <s v="INV147217174"/>
        <s v="465"/>
        <s v="MC15679742"/>
        <s v="439"/>
        <s v="Z-46282"/>
        <s v="31082022"/>
        <s v="92790"/>
        <s v="187640"/>
        <s v="994"/>
        <s v="AC93942"/>
        <s v="1-10908"/>
        <s v="POS25671"/>
        <s v="S72-28152"/>
        <s v="18764017528312"/>
        <s v="1901208"/>
        <s v="31"/>
        <s v="537517"/>
        <s v="POS20553"/>
        <s v="FEBO-485"/>
        <s v="255828"/>
        <s v="3632964"/>
      </sharedItems>
    </cacheField>
    <cacheField name="Importe" numFmtId="164">
      <sharedItems containsSemiMixedTypes="0" containsString="0" containsNumber="1" minValue="-3084451254.0999999" maxValue="3081308578.9299998"/>
    </cacheField>
    <cacheField name="Nota" numFmtId="0">
      <sharedItems containsBlank="1" count="897">
        <s v="PAUTA PUBLICITARIA Y PRESENCIA LETTYYNICCO EN  LA CIUDAD DE PEREIRA EL DIA PRIMERO DE MAYO DEL PRESENTE AÑO"/>
        <s v="SERVICIO DE FOTOS Y VIDEOS EVENTO COBRE EN CALI 04 DE MAY 2022"/>
        <s v="FOTOGRAFO PROFESIONAL EVENTO CARTAGENA BOLIVAR COMPRA BOLIVAR OCA-136"/>
        <s v="PAGO POR TRANSACCION ERRADA COMERCIO RISARALDA"/>
        <s v="00000053/3"/>
        <s v="00000088/1"/>
        <s v="00000088/2"/>
        <s v="SERVICIO DE DISEÑO GRAFICO E ILUSTRACION MES DE ABRIL 2022"/>
        <s v="PAGO CC 004"/>
        <s v="STAND EVENTO CENCO BARRANQUILLA"/>
        <s v="MANTENIMIENTO Y MONTAJE DE LOS ELEMENTOS DECORATIVOS EN LA CIUDAD DE CARTAGENA, EN EL HOTEL ESTELAR EL DIA 28 DE JULIO 2022"/>
        <s v="NC NCR-62 MANTENIMIENTO Y MONTAJE DE LOS ELEMENTOS DECORATIVOS EN LA CIUDAD DE CARTAGENA, EN EL HOTEL ESTELAR EL DIA 28 DE JULIO 2022"/>
        <s v="MOVILIDAD STAND BOLIVAR HOTEL ESTELAR DE CARTAGENA 28 DE JULIO, OCA-122"/>
        <s v="00000041/12"/>
        <s v="STAND EXPOCAJAS, OCA-166"/>
        <s v="00000069/2"/>
        <s v="GASTOS RESTAURANTE OMAR"/>
        <s v="REEMBOLSO DE GASTOS PAYMENTS FE-3894 MES DE  JUNIO 2022"/>
        <s v="00000026/7"/>
        <s v="COMPRA DE 30 BONOS HOMECENTER PARA COMFENALCO VALLE"/>
        <m/>
        <s v="PAGO FACTURAS FJ - 5362 FE 5353"/>
        <s v="COMFAMILIAR RISARALDA -BONO EN HOMECENTER SODIMAC"/>
        <s v="COMFENALCO CARTAGENA -BONO EN HOMECENTER SODIMAC"/>
        <s v="RECAUDO BONOS REGALO (500,000.00) HOMECENTER"/>
        <s v="00000026/13"/>
        <s v="BONOS VIRTUALES CREPES (3) OCA-118"/>
        <s v="00000035/9"/>
        <s v="COMPRA BONOS B2C SPENDING OCA-130"/>
        <s v="00000041/16"/>
        <s v="BONO VIRTUAL OLIMPICA HUILA, OCA-152"/>
        <s v="00000069/5"/>
        <s v="PAGO TALENTO HOMBRE - JORGE PINZON OCA-135"/>
        <s v="00000053/2"/>
        <s v="SERVICIO MOVIL N° LINEA 3002879397 FRA BEC - 223404749"/>
        <s v="SERVICIO MOVIL N° LINEA 3002879397 FRA BEC - 229110652"/>
        <s v="PAGOS MOVISTAR TRIBAL"/>
        <s v="SERVICIO MOVIL N° LINEA 6076791758 FRA BEC - 234340548"/>
        <s v="SERVICIO MOVIL N° LINEA 3002879397 FRA BEC - 234995522"/>
        <s v="SERVICIO MOVIL N° LINEA 3002879397 FRA BEC - 240807310"/>
        <s v="SERVICIO MOVIL N° LINEA 3002879397 FRA BEC - 246773587 REFERENCIA 60220580001"/>
        <s v="CC 1370 FACTURACION COMERCIAL CARDS TRANSACCIONES"/>
        <s v="SERVICIO MOVIL N° LINEA PEXTO FRA  EC- 249569893"/>
        <s v="COMPRA BONOS PARA EVENTO CALI"/>
        <s v="ASESORIA JURIDICA"/>
        <s v="COMPRA DE THE PUB CERVEZA OFICINA FTHD158"/>
        <s v="CUOTA DE SOSTENIMIENTO MES DE MAYO 2022"/>
        <s v="SERVICIO MOVIL N° LINEA 3160186723 FRA EC- 249576175"/>
        <s v="AGENDITAS KIT VALLE MINI LIBRETA SEVILLA OF-373"/>
        <s v="CC 1398 FACTURACION COMERCIAL CARDS TRANSACCIONES"/>
        <s v="COMFABOY PARA EL EVENTO DEL CICLO PASEO COMPRA DE 16 BONOS DE GORIGOGO"/>
        <s v="SERVICIO MOVIL FRA EC- 249607264"/>
        <s v="SERVICIO FRA EC- 249607348 REFERENCIA 43670118"/>
        <s v="VTA DISTRIB CERVEZA POLA GOLDEN ALE LATA 330 FRA FTHD 202"/>
        <s v="VTA DISTRIB CERVEZA POLA GOLDEN ALE LATA 330 FRA FTHD 211"/>
        <s v="BONOS OLIMPICA - HUILA"/>
        <s v="COMPRA DE 1000 MONEDAS CON UN SOLO LOGO"/>
        <s v="SERVICIO MOVIL N°3160191461 PEXTO FRA  EC- 249634497  REFERENCIA  43681891"/>
        <s v="SERVICIO MOVIL N°3160191463 PEXTO FRA  EC- 249634502 REFERENCIA  43681893"/>
        <s v="VTA DISTRIB CERVEZA POLA GOLDEN ALE LATA 330 FRA FTHD 251"/>
        <s v="PAGO  VENTA SOAT MOTO RIFA EVENTO CLIENTES"/>
        <s v="FOTOGRAFO PROFESIONAL CENA EMPRESARIAL"/>
        <s v="PATROCINADOR BRONCE EVENTO NOCHE DE LOS MEJORES 2022"/>
        <s v="ASESORIA REGULAR EL SISTEMA DE PREVENCIÓN Y CONTROL DE LAVADO DE ACTIVOS Y FINANCIACIÓN  MAYO 2022"/>
        <s v="SERVICIO MOVIL N° LINEA VARIOS FRA EC- 249684032 REFERENCIA 43508033"/>
        <s v="CUOTA DE SOSTENIMIENTO MES DE JUNIO 2022"/>
        <s v="PAGO DE VENTANA DE PRUEBAS MARZO 2022"/>
        <s v="SERVICIO MOVIL N° CELULAR 3160186723 LINEA VARIOS FRA EC- 249705744 REFERENCIA 43679595"/>
        <s v="COMPRA DE PENDON PERSONALIZADO FRA FG 1676"/>
        <s v="COMPRA DE SERVILLETAS PERSONALIZADAS  FRA FG 1677"/>
        <s v="FRA N° FTHD 323 VTA DISTRIB CERVEZA POLA GOLDEN ALE LATA 330"/>
        <s v="ASESORIA REGULAR EL SISTEMA DE PREVENCIÓN Y CONTROL DE LAVADO DE ACTIVOS Y FINANCIACIÓN  JUNIO 2022"/>
        <s v="ACTIVACIÓN 8 HORAS EMPRESAS BARRANQUILLA OCA-115"/>
        <s v="ACTIVACIÓN COMFAMILIAR 8 HORAS OCA-116"/>
        <s v="ABANICOS FERIA EXPO MAMAS"/>
        <s v="MATERIAL POP SANTANDER"/>
        <s v="COMFAMA SEGOVIA IMPULSO"/>
        <s v="SERVICIO MOVIL CELULAR RECONEXIÓN EC- 249732462 REFERENCIA 43669518"/>
        <s v="SERVICIO RECONEXIÓN EC- 249732537 LINEA 3178938230 REFERENCIA  43670118"/>
        <s v="SERVICIO DE TRANSPORTE DEL MES DE ABRIL 2022"/>
        <s v="FRA N° FTHD 360 VTA DISTRIB CERVEZA POLA GOLDEN ALE LATA 330"/>
        <s v="DESAYUNOS COMFENALCO ANTIOQUIA"/>
        <s v="SERVICIO MÓVIL - NO. CELULAR: 3160191461 EC- 249761570 REFERENCIA 43681891"/>
        <s v="SERVICIO MÓVIL - NO. CELULAR: 3160191463 EC- 249761571 REFERENCIA 43681893"/>
        <s v="SUSCRIPCION BUK MES DE JUNIO 2022"/>
        <s v="EMISIÓN DOCUMENTOS NOMINA ELECTRONICA MES DE MAYO 22 FE-3140"/>
        <s v="FRA N° FTHD 390 VTA DISTRIB CERVEZA POLA GOLDEN ALE LATA 330"/>
        <s v="IMPULSO COMBARRANQUILLA CIERRE 14 JUNIO"/>
        <s v="SERVICIO MÓVIL - NO. CELULAR: VARIOS EC- 249765489 REFERENCIA 43612534"/>
        <s v="DEVOLUCIÓN MATERIAL CIUDADES A BOGOTA PPTO 8051 PUBLICIDAD DE IMPULSADORA"/>
        <s v="PRESTACION SERVICIO EMPAQUE IND SOBRE MEDIDAS"/>
        <s v="FRA N° FTHD 417 VTA DISTRIB CERVEZA POLA GOLDEN ALE LATA 330"/>
        <s v="SERVICIO MENSAJERIA EXPRESA CARGA LIVIANA"/>
        <s v="FRA N° FTHD 397 VTA DISTRIB CERVEZA POLA LATA 330"/>
        <s v="COMPRA DETALLES BOTILITO METALICO JUMBO 750  SPORTY BAG SENCILLA VA-114"/>
        <s v="KIT BIENVENIDA VARIOS OCA-117"/>
        <s v="SERVICIO DE TRANSPORTE MES DE MARZO 2022"/>
        <s v="COMFENALCO VALLE CAÑAS GORDAS PPTO 8049 OCA-142"/>
        <s v="SERVICIO MÓVIL - NO. CELULAR: 3154964678 EC- 249822913 REFERENCIA 43508033"/>
        <s v="COMPRA DE 50 TERMOS PARA EL KIT SAC"/>
        <s v="FRA N° FTHD 456 VTA DISTRIB CERVEZA POLA GOLDEN ALE LATA 330"/>
        <s v="CUOTA DE SOSTENIMIENTO MES DE JULIO 2022"/>
        <s v="ASESORIA JURIDICA SALDO 20% ENTREGA DE LOS DOCUMENTOS LEGALES"/>
        <s v="VOLANTES AREA DE APORTES Y SUBSIDIOS"/>
        <s v="CC 1523 FACTURACION COMERCIAL CARDS TRANSACCIONES"/>
        <s v="FRA N° FTHD 485 VTA DISTRIB CERVEZA POLA GOLDEN ALE LATA 330"/>
        <s v="SOPORTE INTERNACIONAL ZENDESK PERIODO"/>
        <s v="PARTICIPACION COMERCIAL BOLIVAR COMPRA BOLIVAR OCA-121"/>
        <s v="PLAN DE ACTIVACION COMERCIAL CUOTA 02"/>
        <s v="ASESORIA REGULAR EL SISTEMA DE PREVENCIÓN Y CONTROL DE LAVADO DE ACTIVOS Y FINANCIACIÓN  JULIO 2022"/>
        <s v="FRA N° FTHD 539 VTA DISTRIB CERVEZA POLA GOLDEN ALE LATA 330"/>
        <s v="IMPULSADORA PARA EVENTO EMPRESAS EN VILLAVICENCIO OCA-140"/>
        <s v="SERVICIO MÓVIL - NO. CELULAR: VARIOS REFERENCIA 43681893"/>
        <s v="SERVICIO MÓVIL - NO. CELULAR: VARIOS REFERENCIA 43612534"/>
        <s v="4 BONOS POPSY DE $30.000 OCA-131"/>
        <s v="FRA N° FTHD 580 VTA DISTRIB CERVEZA POLA GOLDEN ALE LATA 330"/>
        <s v="SOPORTE INTERNACIONAL ZENDESK 50% IMPLEMENTACION SOPORTE"/>
        <s v="SOPORTE INTERNACIONAL ZENDESK SOPORTE INTERNACIONAL PERIODO DE MAYO 2022"/>
        <s v="SOPORTE INTERNACIONAL ZENDESK SOPORTE INTERNACIONAL PERIODO DE JUNIO 2022"/>
        <s v="MENSAJERIA EXPRESA CARGA LIVIANA"/>
        <s v="CC 1171 FACTURACION COMERCIAL CARDS TRANSACCIONES"/>
        <s v="CC 894 FACTURACION COMERCIAL CARDS TRANSACCIONES"/>
        <s v="CONSUMO RESTAURANTE OMAR CORREA"/>
        <s v="CAJA DE CHOCOLATES - CENA DE ANIVERSARIO"/>
        <s v="CHOCOLATES (WONKA) 20 UNIDADES KIT BIENVENIDA"/>
        <s v="FRA N° FTHD 611 VTA DISTRIB CERVEZA POLA GOLDEN ALE LATA 330"/>
        <s v="CUOTA DE SOSTENIMIENTO MES DE AGOSTO 2022"/>
        <s v="PAGO DE INSCRIPCIÓN POR UN AÑO A LA CAMARA DE COMERCIO ELECTRÓNICA"/>
        <s v="IMPULSADORA EVENTO BOLIVAR COMPRA BOLIVAR OCA-139"/>
        <s v="FRA N° FTHD 660 VTA DISTRIB CERVEZA POLA GOLDEN ALE LATA 330"/>
        <s v="CC 1585 FACTURACION COMERCIAL CARDS TRANSACCIONES"/>
        <s v="PAGO 04 DE  12 ASESORIA REGULAR EL SISTEMA DE PREVENCIÓN Y CONTROL DE LAVADO DE ACTIVOS Y FINANCIACIÓN  JUNIO 2022"/>
        <s v="REFRIGERIOS ANTIOQUIA, EJECUTADA EN JULIO, OCA-171"/>
        <s v="FRA N° FTHD 691 VTA DISTRIB CERVEZA POLA GOLDEN ALE LATA 330"/>
        <s v="COMPRA BONOS DE DOTACIÓN, SEGUNDO CUATRIMESTRE DEL AÑO 2022, OCA-155"/>
        <s v="FRA N° FTHD 744 VTA DISTRIB CERVEZA POLA GOLDEN ALE LATA 330"/>
        <s v="PAGO PASAJE AEREO TRAVEL KARLA CAMACHO BOG - PEREIRA"/>
        <s v="COMPRA REGALO PARA COBRERA OCA-137"/>
        <s v="MENSAJERIA EXPRESA"/>
        <s v="CC 1037 FACTURACION COMERCIAL CARDS TRANSACCIONES"/>
        <s v="CC 994 FACTURACION COMERCIAL CARDS TRANSACCIONES"/>
        <s v="CUOTA DE SOSTENIMIENTO MES DE SEPTIEMBRE2022"/>
        <s v="AJUSTE RETENCIONES APLICADAS POR EL OUTSOURCING YA QUE SE PAGO UN MAYOR VALOR AL PROVEEDOR CONTRA LO CAUSADO EN SALDOS INICIALES A MOVP 6608 Y PAGO DE LA MISMA EL 27 DE ABRIL 2022"/>
        <s v="PAGO FACTURAS MOVISTAR"/>
        <s v="PAGO DE FACTURAS  158 Y 202"/>
        <s v="PAGO FACTURA FE 591"/>
        <s v="00000004/10"/>
        <s v="00000004/11"/>
        <s v="00000004/12"/>
        <s v="00000004/9"/>
        <s v="00000007/2"/>
        <s v="RECLASIFICACIÓN CUENTAS PAGO CON TRIBAL"/>
        <s v="00000012/1"/>
        <s v="00000012/6"/>
        <s v="RECLASIFICACIÓN, CUENTAS POR PAGAR TC TRIBAL"/>
        <s v="00000018/1"/>
        <s v="00000018/10"/>
        <s v="00000018/12"/>
        <s v="00000018/13"/>
        <s v="00000018/14"/>
        <s v="00000018/15"/>
        <s v="00000018/5"/>
        <s v="00000018/6"/>
        <s v="00000018/7"/>
        <s v="00000018/9"/>
        <s v="00000024/1"/>
        <s v="00000026/16"/>
        <s v="00000030/1"/>
        <s v="00000035/3"/>
        <s v="00000035/4"/>
        <s v="00000035/5"/>
        <s v="00000035/6"/>
        <s v="00000041/11"/>
        <s v="00000041/13"/>
        <s v="00000041/14"/>
        <s v="00000041/5"/>
        <s v="00000042/1"/>
        <s v="00000042/2"/>
        <s v="00000043/1"/>
        <s v="00000046/2"/>
        <s v="00000046/4"/>
        <s v="00000046/7"/>
        <s v="SERVICIO MÓVIL - NO. CELULAR: 3154964678 EC- 249822913 REFERENCIA 43508033-PAGADO EL 7 DE JUL"/>
        <s v="00000061/10"/>
        <s v="00000061/11"/>
        <s v="00000061/4"/>
        <s v="00000061/5"/>
        <s v="00000061/6"/>
        <s v="00000061/7"/>
        <s v="00000061/8"/>
        <s v="00000061/9"/>
        <s v="00000064/10"/>
        <s v="00000064/2"/>
        <s v="00000064/7"/>
        <s v="00000064/8"/>
        <s v="00000065/1"/>
        <s v="00000069/3"/>
        <s v="00000069/4"/>
        <s v="00000073/5"/>
        <s v="00000073/6"/>
        <s v="00000080/10"/>
        <s v="00000080/11"/>
        <s v="00000080/12"/>
        <s v="00000080/5"/>
        <s v="00000080/8"/>
        <s v="00000080/9"/>
        <s v="00000083/1"/>
        <s v="00000083/2"/>
        <s v="00000083/3"/>
        <s v="PASAJE AEREO AVIANCA OMAR CORREA"/>
        <s v="PAGO PASAJE AEREO AVIANCA OMAR BOG - PEREIRA"/>
        <s v="PAGO SUSCRIPCION AMZON 01 AL 31 MAYO 2022  AWS Service Charges"/>
        <s v="PAGO SUSCRIPCION AMZON 01 AL 31 MAYO 2022"/>
        <s v="AMAZON INVOICE 1023695709 PERIODO 01 ABRIL AL 30 ABRIL 2022"/>
        <s v="AMAZON INVOICE 1033647609 PERIODO 01 ABRIL AL 30 ABRIL 2022"/>
        <s v="AMAZON INVOICE 1073619633 PERIODO 01 JUNIO AL 30 JUNIO 2022"/>
        <s v="AMAZON INVOICE 1027552993 PERIODO 01 ABRIL AL 30 ABRIL 2022 FRA EMITIDA EL 03-05-2022"/>
        <s v="AMAZON INVOICE 1043006057 PERIODO 01 MAYO AL 31 MAYO 2022"/>
        <s v="AMAZON INVOICE 1079899433 PERIODO 01 JUNIO AL 30 JUNIO 2022 FRA EMITIDA EL 03-07-2022"/>
        <s v="AMAZON INVOICE 1090519477 PERIODO 01 JULIO AL 31 JULIO  2022 FRA EMITIDA EL 02-08-2022"/>
        <s v="AMAZON INVOICE 1101172297 PERIODO 01 JULIO AL 31 JULIO 2022"/>
        <s v="AMAZON INVOICE 1043006057 PERIODO 01 MAYO AL 31 MAYO 2022-pagado el 02 de Jun de 2022 con Master"/>
        <s v="AMAZON INVOICE 1079899433 PERIODO 01 JUNIO AL 30 JUNIO 2022 FRA EMITIDA EL 03-07-2022- SEPAGÓ EL 2 DE JULIO CON MASTER"/>
        <s v="AMAZON INVOICE 1027552993 PERIODO 01 ABRIL AL 30 ABRIL 2022 FRA EMITIDA EL 03-05-2022- PAGADA CON MASTER EL 2 DE MAYO"/>
        <s v="AMAZON INVOICE 1073619633 PERIODO 01 JUNIO AL 30 JUNIO 2022- PAGADA EL 2 DE JULIO"/>
        <s v="SERVICIO DE CONTABILIDAD DEL MES DE MAYO 2022"/>
        <s v="PAGO FACTURA 782"/>
        <s v="REGISTRO CAPITALIZACION IMPUESTO DE REGISTRO"/>
        <s v="IMPUESTO DE REGISTRO CAPITALIZACION RONDA 22"/>
        <s v="BCBT30976773 FACTURA TIGO DATOS PATROCINADOS MES DE JULIO 2022"/>
        <s v="ABONO DATOS PATROCINADOS REFERENCIA 181168246"/>
        <s v="ABONO DATOS PATROCINADOS N° 5808-00000030812490 REFERENCIA 181168246"/>
        <s v="ABONO DATOS PATROCINADOS GESTIONADOS N° 5808-00000030826955 REFERENCIA 181168246"/>
        <s v="ABONO DATOS PATROCINADOS GESTIONADOS N° 5808-00000030843970 REFERENCIA 181168246"/>
        <s v="ABONO DATOS PATROCINADOS GESTIONADOS N° 5808-00000030868128 REFERENCIA 181168246"/>
        <s v="RECLASIFICACION, CUENTAS POR PAGAR TC TRIBAL"/>
        <s v="PAGO FACTURA CON TRIBAL"/>
        <s v="PARTICIPACION FERIA EXPOCAJAS, OCA-165"/>
        <s v="00000073/3"/>
        <s v="COMPRA BONOS CREPES, REGALO PARA 11 CLIENTES"/>
        <s v="BONOS CYW VIRTUALES CAMBIO FRA N°FEVA61169"/>
        <s v="00000011/6"/>
        <s v="NC NPE 1095 DE FRA N° 61169 COMPRA BONOS CREPES, REGALO PARA 11 CLIENTES"/>
        <s v="ASESORIA JURIDICA DEL MES DE ABRIL 2022"/>
        <s v="COBRO TRANSACCIONES REALIZADAS EFECTY MES DE ABRIL 2022 BILLETERA COBRE EMPRESAS 109 OPERACIONES"/>
        <s v="COBRO TRANSACCIONES REALIZADAS EFECTY MES DE ABRIL 2022 PAGOS COBRE CONTIGENCIA  7.299 OPERACIONES"/>
        <s v="COBRO TRANSACCIONES REALIZADAS EFECTY MES DE ABRIL 2022 CAJAS DE COMPENSACION 19.067 OPERACIONES"/>
        <s v="COBRO TRANSACCIONES REALIZADAS EFECTY MES DE MAYO 2022 CAJAS DE COMPENSACION 41.495 OPERACIONES"/>
        <s v="COBRO TRANSACCIONES REALIZADAS EFECTY MES DE MAYO 2022 BILLETERA COBRE EMPRESAS 86 OPERACIONES"/>
        <s v="COBRO TRANSACCIONES REALIZADAS EFECTY MES DE MAYO 2022 COBRE FACIL  9.862 OPERACIONES"/>
        <s v="COBRO TRANSACCIONES REALIZADAS EFECTY CAJAS DE COMPENSACION 54.326 OPERACIONES MES DE JUNIO 2022"/>
        <s v="COBRO TRANSACCIONES REALIZADAS EFECTY MES DE MAYO 2022 BILLETERA COBRE EMPRESAS 126 OPERACIONES GIRO MES DE JUNIO 2022"/>
        <s v="COBRO TRANSACCIONES REALIZADAS EFECTY MES DE JUNIO 2022 COBRE FACIL  11.030 OPERACIONES"/>
        <s v="COBRO TRANSACCIONES REALIZADAS EFECTY  MES DE JULIO 2022  69.380 OPERACIONES"/>
        <s v="COBRO TRANSACCIONES REALIZADAS EFECTY  BILLETERA COBRE EMPRESAS MES DE JULIO 2022  99 OPERACIONES"/>
        <s v="COBRO TRANSACCIONES REALIZADAS EFECTY MES DE JULIO 2022 COBRE FACIL  25.543 OPERACIONES"/>
        <s v="COBRO TRANSACCIONES REALIZADAS EFECTY MES DE AGOSTO 2022 CAJAS DE COMPENSACION MENOR CUANTIA FACIL  79419OPERACIONES"/>
        <s v="COBRO TRANSACCIONES REALIZADAS EFECTY MES DE AGOSTO 2022 BILLETERA COBRE FACIL  104 OPERACIONES"/>
        <s v="COBRO TRANSACCIONES REALIZADAS EFECTY MES DE AGOSTO 2022 COBRE FACIL  27.585 OPERACIONES"/>
        <s v="CRUCE FACTURAS DE FONDOS MES DE MAYO 2022"/>
        <s v="CRUCE FACTURAS DE FONDO EFECTY  MES DE JUNIO 2022"/>
        <s v="TRASLADO DE CXP FONDEO EFECTY FRA FP-132627-28-29"/>
        <s v="FACTURAS EFECTY DESCONTDAS DEL FONDO FP-130368 FP-130367 FP-130369 FP-131505 FP-131504 FP-131503"/>
        <s v="SERVICIO PERSONAL DE APOYO EN CIS EJECUTIVOS 29 DE MARZO 2022"/>
        <s v="PASAJE AEREO JOSE GEDEON AV-6999678069 BOG MEX BOG"/>
        <s v="PASAJE AEREO FELIPE GEDEON AV-6999694067 BOG MEX BOG"/>
        <s v="PASAJE AEREO JOSE GEDEON AV-6999731174 BOG CLO BOG"/>
        <s v="SERVICIO DE VALIDACIÓN MES DE MAYO 2021"/>
        <s v="PASAJE AEREO AV-6999964525 GEDEON JOSE VICENTE BOG/MEX/BOG"/>
        <s v="PASAJE AEREO AV-6999964524 GEDEON JOSE VICENTE BOG/MEX/BOG"/>
        <s v="PASAJE AEREO AV-6999964526 GEDEON JOSE VICENTE BOG/MEX/BOG"/>
        <s v="PASAJE AEREO AV-6999979712 QUINTERO GERALDYNE BOG/CZU/BOG"/>
        <s v="SERVICIO DE TRANSPORTE, JUAN RICARDO  VELANDIA - RECOGER UNAS CAJAS Y UN PENDON"/>
        <s v="PASAJE AEREO AV-5247809223 CHEJNE DUARTE ALBERTO BOG/NVA"/>
        <s v="SERVICIOS - EQUIPO DE VALIDACIONES JUNIO DE 2022 , 6 PERSONAS"/>
        <s v="PASAJE AEREO 4C-5247899994 GEDEON CARLOS CTG/MDE/CTG"/>
        <s v="PASAJE AEREO O AV-5247771411 CHEJNE DUARTE ALBERTO BOG/CTG/BOG"/>
        <s v="00000012/2"/>
        <s v="00000046/3"/>
        <s v="00000048/1"/>
        <s v="00000054/2"/>
        <s v="00000054/3"/>
        <s v="FRA CONSUMO MES DE ABRIL 2022 COD CLIENTE 10020621 SERV MENSAJES DE TEXTO CLIENTES"/>
        <s v="FRA CONSUMO MES DE ABRIL 2022 COD CLIENTE 10023224 SERV MENSAJES DE TEXTO CLIENTES"/>
        <s v="FRA CONSUMO MES DE MARZO 2022 COD CLIENTE 10020621"/>
        <s v="FRA CONSUMO MES DE MAYO 2022 COD CLIENTE 10020621 MENSAJES DE TEXTO"/>
        <s v="FRA CONSUMO MES DE MAYO 2022 COD CLIENTE 10023224 MENSAJES DE TEXTO"/>
        <s v="FRA CONSUMO MES DE JUNIO 2022 COD CLIENTE 10020621 MENSAJES DE TEXTO"/>
        <s v="FRA CONSUMO MES DE JUNIO 2022 COD CLIENTE 10023224 MENSAJES DE TEXTO"/>
        <s v="FRA CONSUMO MES DE JULIO 2022 COD CLIENTE 10020621 MENSAJES DE TEXTO"/>
        <s v="PAGO FACTURAS HABLAME"/>
        <s v="00000004/1"/>
        <s v="00000004/2"/>
        <s v="00000041/6"/>
        <s v="00000041/7"/>
        <s v="00000064/3"/>
        <s v="REEMBOLSO DE GASTOS PAYMENTS FE-3534"/>
        <s v="REEMBOLSO DE GASTOS PAYMENTS FE-3790 MES DE JUNIO"/>
        <s v="REEMBOLSO DE GASTOS PAYMENTS FE-3866  MES DE 02 AL 13 JUNIO 2022"/>
        <s v="REEMBOLSO DE GASTOS PAYMENTS FE-4063 MES DE  JULIO 2022"/>
        <s v="REEMBOLSO DE GASTOS PAYMENTS FE-4257 MES DE  JULIO 2022"/>
        <s v="REEMBOLSO DE GASTOS PAYMENTS FE-4317  MES DE  AGOSTO 2022"/>
        <s v="REEMBOLSO DE GASTOS PAYMENTS FE-4351 DEL  10 AL 15 DE AGOSTO 2022"/>
        <s v="REEMBOLSO DE GASTOS PAYMENTS . FE-4422 DEL 16 AL 20 DE AGOSTO 2022"/>
        <s v="REEMBOLSO DE GASTOS PAYMENTS . FE-4429 DEL 21 AL 24 DE AGOSTO 2022"/>
        <s v="00000004/3"/>
        <s v="00000018/2"/>
        <s v="00000041/8"/>
        <s v="00000052/3"/>
        <s v="00000064/4"/>
        <s v="00000073/4"/>
        <s v="SERVICIO DE 24.383 TRANSACCIONES DE PAGO SUBSIDIO COMFENALCO VALLE - PEXTO CORRESPONDIENTE AL MES DE ABRIL 2022"/>
        <s v="SERVICIO DE 24.224 TRANSACCIONES DE PAGO SUBSIDIO COMFENALCO VALLE - PEXTO CORRESPONDIENTE AL MES DE MAYO 2022"/>
        <s v="SERVICIO DE 30.545 TRANSACCIONES DE PAGO SUBSIDIO COMFENALCO VALLE - PEXTO CORRESPONDIENTE AL MES DE JULIO 2022"/>
        <s v="00000004/4"/>
        <s v="00000026/8"/>
        <s v="00000064/5"/>
        <s v="ALOJAMIENTO SELINA PRQ7063"/>
        <s v="ALOJAMIENTO SELINA PRQ7161"/>
        <s v="ALOJAMIENTO SELINA PRQ7182"/>
        <s v="ALOJAMIENTO SELINA PRQ7317"/>
        <s v="GASTOS RESTAURANTE BAR SELINA PQ 93"/>
        <s v="ALOJAMIENTO RESERVA4568753- JUANMA CORTES"/>
        <s v="ALOJAMIENTO RESERVA4587293 - JUANMA CORTES"/>
        <s v="ALOJAMIENTO RESERVA4645304/501 - XIMENA"/>
        <s v="ALOJAMIENTO RESERVA 4623130/501 - XIMENA"/>
        <s v="ALQUILER DE ESPACIO COWORK MES DE MAYO 2022"/>
        <s v="ALQUILER DE ESPACIO COWORK MES DE JUNIO 2022"/>
        <s v="ALQUILER DE ESPACIO COWORK MES DE JULIO 2022"/>
        <s v="ALQUILER DE ESPACIO COWORK"/>
        <s v="ALQUILER DE ESPACIO COWORK MES DE AGOSTO 2022 ORDEN 238436 18/08/2022"/>
        <s v="ALOJAMIENTO"/>
        <s v="00000009/1"/>
        <s v="00000017/6"/>
        <s v="00000041/9"/>
        <s v="00000067/2"/>
        <s v="00000067/3"/>
        <s v="00000067/4"/>
        <s v="00000067/5"/>
        <s v="00000070/2"/>
        <s v="00000071/2"/>
        <s v="00000071/3"/>
        <s v="00000071/4"/>
        <s v="00000071/5"/>
        <s v="00000081/1"/>
        <s v="SERVICIO DE SOFTWARE DE CONCILIACION FINANCIERA MES DE ABRIL  2022"/>
        <s v="SERVICIO DE SOFTWARE DE CONCILIACION FINANCIERA MES DE MAYO 2022"/>
        <s v="SERVICIO DE SOFTWARE DE CONCILIACION FINANCIERA MES DE JUNIO 2022"/>
        <s v="SERVICIO DE SOFTWARE DE CONCILIACION FINANCIERA MES DE AGOSTO 2022"/>
        <s v="00000004/5"/>
        <s v="00000026/9"/>
        <s v="00000041/10"/>
        <s v="00000080/14"/>
        <s v="E-Ticket: 6999630854 Bustamante Blanco, Daniel BOG-MCO-BOG"/>
        <s v="T4B11040 E-TICKET 6999630832  BOG-BGA-BOG ALBERTO CHEJNE"/>
        <s v="T4B11041 ALOJAMIENTO EN MEDELLIN HOYOS LUZ ESTEFANIA"/>
        <s v="E-TICKET 6999630906 PASAJE AEREO VVC-BOG-VVC JUALIAN ESTEBAN ARDILA"/>
        <s v="HOSPEDAJE : HOYOS LUZ ESTEFANY BOGOTA DC"/>
        <s v="HOSPEDAJE:  DONATO MUNOZ  JOSE MARIO CARTAGENA"/>
        <s v="E-Ticket: 6999701434 Blanco Munoz, Javier Andres MTR-BOG-CTG"/>
        <s v="E-Ticket: 6999701436 Barrera Contreras, Abdo Enrique VUP-BOG-VUP"/>
        <s v="E-Ticket: 6999701439 Garcia, Luisa Fernanda CLO-MDE-CLO"/>
        <s v="Donato Muñoz, Jose Mario BOG-CTG-BOG"/>
        <s v="HOSPEDAJE: SUAREZ HERNANDEZ JORGE ANDRES CALI"/>
        <s v="E-Ticket: 6999701455 Chejne, Alberto BOG-CLO-BOG"/>
        <s v="E-Ticket: 6999701459 Chacon Garcia, Laura Andreina CUC-BOG-CUC"/>
        <s v="HOSPEDAJE: CHEJNE, ALBERTO MEDELLIN"/>
        <s v="E-Ticket: 6999701470 Geraldine, Llanos Renteria CLO-CTG-CLO"/>
        <s v="E-Ticket: 6999701471: Zambrano Braydi, Carlos Alberto EYP-BOG-EYP"/>
        <s v="E-Ticket: 6999701472: Pantoja Ordonez, Deysi Yurany PSO-BOG"/>
        <s v="E-Ticket: 6999701473: Pantoja Ordonez, Deysi Yurany"/>
        <s v="E-Ticket: 6999701479, Aricapa Cardenas, Sthepany Paola BAQ-MDE-BAQ"/>
        <s v="E-Ticket: 6999701480, : Pena Cardenas, Wendy Vanesa BAQ-MDE-BAQ"/>
        <s v="E-Ticket: 6999701481,  Angulo Basilio, Alvaro Jose MTR-CLO-CTG"/>
        <s v="E-Ticket: 6999701482, Ramos Rojas, Jose Julian MTR-CLO-CTG"/>
        <s v="E-Ticket: Aerolínea: VH Prestador: VivaAir: RUEDA CHAVES, JUANITA BOG-MDE-BOG"/>
        <s v="E-Ticket: 6999701484:  Ramos Rojas, Jose Julian CTG-MDE-MTR"/>
        <s v="E-Ticket: 6999701489: Angulo Basilio, Alvaro Jose CTG-MDE-MTR"/>
        <s v="E-Ticket: 6999701491: Betancur Giraldo, Daniel BOG-MEX-BOG"/>
        <s v="E-Ticket: 6999701492: Palacios Renteria, Harinson CTG-MDE"/>
        <s v="E-Ticket: 6999701493: Palacios Renteria, Harinson MDE-CTG"/>
        <s v="E-Ticket: 6999701494: Rodriguez Granada, Cristian Eduardo PEI-CTG-PEI"/>
        <s v="E-Ticket: 6999701495: Gallego Gomez, Juan David PEI-CTG-PEI"/>
        <s v="E-Ticket: 6999701496: Zapata Marin, Maria Alexandra PEI-CTG-PEI"/>
        <s v="E-Ticket: 6999749018: Chejne, Alberto BOG-BAQ-BOG"/>
        <s v="E-Ticket: 6999749047: Martin, Emilio MDE-BOG-MDE"/>
        <s v="E-Ticket: 6999749058: : HOYOS, LUZ ESTEFANIA CTG-BOG-CTG"/>
        <s v="E-Ticket: 6999749060: Ortiz Buendia, Sebastian Jose BOG-BAQ-BOG"/>
        <s v="E-Ticket: 6999818945: Quintero Portillo, Geraldyne Samira BOG-BAQ-BOG"/>
        <s v="E-Ticket: 6999818946: Camacho Gonzalez, Karla Marcela BOG-BAQ-BOG"/>
        <s v="HOSPEDAJE:  CAMACHO GONZALEZ, KARLA MARCELA Barranquilla"/>
        <s v="HOSPEDAJE:  QUINTERO PORTILLO, GERALDYNE SAMIRA Barranquilla"/>
        <s v="E-Ticket: 6999818947: Martinez Osorio, Andres MID-MEX-MID"/>
        <s v="HOSPEDAJE: HOYOS, LUZ ESTEFANIA BOGOTA DC"/>
        <s v="E-Ticket: Aerolínea: VH Prestador: VivaAir: HOYOS, LUZ ESTEFANIA BOG-CTG"/>
        <s v="E-Ticket: 6999818988: HERRERA CHAIN, Santiago MEX-BOG-MEX"/>
        <s v="E-Ticket: Aerolínea: VH Prestador: VivaAir: HOYOS, LUZ ESTEFANIA CTG-PEI"/>
        <s v="HOSPEDAJE: HOYOS, LUZ ESTEFANIA, PEREIRA"/>
        <s v="E-Ticket: 6999818994: Martinez Osorio, Andres CUN-BOG-CUN"/>
        <s v="HOSPEDAJE: VANEGAS CAMERO, VALENTINA Barranquilla"/>
        <s v="E-Ticket: Aerolínea: VH Prestador: VivaAir: Vanegas Camero, Valentina BOG-BAQ"/>
        <s v="E-Ticket: 6999876491: HOYOS, LUZ ESTEFANIA PEI-CTG"/>
        <s v="E-Ticket: 6999876498: Chejne, Alberto BOG-CLO-BOG"/>
        <s v="E-Ticket: 6999876499: Martin, Emilio MDE-BOG-MDE"/>
        <s v="E-Ticket: 6999876516: Vanegas Camero, Valentina BAQ-BOG"/>
        <s v="E-Ticket: 6999876537: Donato Munoz, Jose Mario BOG-CLO-BOG"/>
        <s v="E-Ticket: Aerolínea: VH Prestador: VivaAir: Saieh Daccarett, Jose Carlos BOG-CTG-BOG"/>
        <s v="E-Ticket: 6999876539: Chejne, Alberto BOG-CLO-BOG"/>
        <s v="E-Ticket: 6999876557: Correa, Maria Isabel BOG-CTG-BOG"/>
        <s v="HOSPEDAJE: QUINTERO PORTILLO, GERALDYNE SAMIRA BOGOTA DC"/>
        <s v="HOSPEDAJE: HADAD, FARID BOGOTA DC"/>
        <s v="HOSPEDAJE: CORREA, MARIA ISABEL CARTAGENA"/>
        <s v="E-Ticket: 6999876576: Hadad, Farid BOG-PEI-BOG"/>
        <s v="E-Ticket: 6999876577: Quintero Portillo, Geraldyne Samira BOG-PEI-BOG"/>
        <s v="E-Ticket: 5247693399, RUEDA CHAVES, JUANITA BOG-MDE-BOG"/>
        <s v="E-Ticket: 6999701475 Chejne, Alberto BOG-MDE-BOG"/>
        <s v="E-Ticket: 5247693440 Quinones Ballen, Daniel Alejandro BOG-MDE"/>
        <s v="E-Ticket: 5247693441; Quinones Ballen, Daniel Alejandro MDE-BOG"/>
        <s v="E-Ticket: 5247693450; Jaramillo Posada, Juliana Maria MDE-BOG-MDE"/>
        <s v="E-Ticket: 5247766058, Sanjuan Gomez, Isabella BOG-MDE-BOG"/>
        <s v="E-Ticket: 5247766069, Albarracin Duque, Felipe BOG-PEI-BOG"/>
        <s v="PAGO T4B11425"/>
        <s v="T4B11424"/>
        <s v="T4B11427"/>
        <s v="PAGO FACT MAYO"/>
        <s v="RECLASIFICACION CUENTA POR PAGAR TC TRIBAL"/>
        <s v="PAGOS PEDIENTES DE MAYO TRIBAL"/>
        <s v="COMPRA DE CAMISETA TIPO POLO BORDADO PUNTO CORAZON"/>
        <s v="SE LES OBSEQUIRA AL EQUIPO DE APORTES Y SUBSIDIOS CAMISAS DE LA BILLETERA YA QUE ELLOS ASISTEN A LA FERIA DE EXPOMAMÁ DE COMBARRANQUILLA"/>
        <s v="REGALO INTERNO PARA PEOPLE OPS"/>
        <s v="CAMISETAS ESTEFANY EVENTOS DE CAPACITACION MEDELLIN"/>
        <s v="OFICINA MEDELLÍN - MUGS Y BOWLS"/>
        <s v="COMPRA 10 HOODIES GILDAN OCA-129"/>
        <s v="00000012/4"/>
        <s v="00000018/3"/>
        <s v="00000018/4"/>
        <s v="00000052/4"/>
        <s v="COMPRA DE THERMO DE PLASTICO, BALON PLAYA Y TARJETA PASO A PASO"/>
        <s v="SOLICITUD DE TARJETAS(COMFABOY) Y FLYERS(COMFENALCO VALLE)"/>
        <s v="50 AGENDAS COMFENALCO VALLE"/>
        <s v="SE REPARTIRAN HABLADORES EN EFECTY Y BALOTO EN CARTAGENA, VAMOS A ENVIAR NUEVOS ROMPETRAFICOS PARA LOS DIFERENTES CIS DE CARTAGENA"/>
        <s v="OBSEQUIO PARA USUARIOS QUE TENGAN QUEJAS O RECLAMOS"/>
        <s v="MATERIAL POP PARA LA OFICINA DE MEXICO"/>
        <s v="FLYERS MOTO TAMAÑO GENERICO COMBARRANQUILLA"/>
        <s v="STICKERS PARA KIT DE BIENVENIDA"/>
        <s v="AGENDAS PERSONALIZADAS, KIT DE BIENVENIDA"/>
        <s v="CARTAS PEOPLE - FOUNDERS KIT BIENVENIDA"/>
        <s v="TARJETAS GENERICAS BRANDEADAS PARA ESCRIBIR."/>
        <s v="AGENDAS PARA COMPLETAR LOS KITS DE SAC"/>
        <s v="00000026/10"/>
        <s v="ALQUILER DE PORTATIL CORE 5"/>
        <s v="ALQUILER EQUIPO DE COMPUTO CON CORTE MES DE MAYO 2022"/>
        <s v="ALQUILER EQUIPO DE COMPUTO MES DE JUNIO 2022"/>
        <s v="ALQUILER EQUIPO DE COMPUTO MES DE JULIO 2022"/>
        <s v="ALQUILER EQUIPO DE COMPUTO MES DE AGOSTO 2022"/>
        <s v="ALQUILER EQUIPO DE COMPUTO MES DE SEPTIEMBRE 2022"/>
        <s v="00000008/1"/>
        <s v="00000029/1"/>
        <s v="00000044/1"/>
        <s v="00000056/1"/>
        <s v="00000076/1"/>
        <s v="00000082/1"/>
        <s v="PRESTACIÓN DE SERVICIOS ESPECIALIZADOS TIME JOBS PUBLICIDAD DE IMPULSADORA"/>
        <s v="IMPULSADORA COMBARRANQUILLA OCA-146"/>
        <s v="IMPULSADORA COMBARRANQUILLA OCA-141"/>
        <s v="00000031/1"/>
        <s v="00000052/5"/>
        <s v="00000052/6"/>
        <s v="CAJAS BRANDEADAS - LARGE ENTERPRISE"/>
        <s v="COMPRA DE CAJAS BRANDEADAS - PEOPLE OPS"/>
        <s v="CAJAS BRANDEADAS ENTERPRISE"/>
        <s v="IMPULSADORA NEIVA HUILA MES"/>
        <s v="BOCADILLOS, AGUAS Y TRANSPORTE - COMFABOY"/>
        <s v="COMFAMILIAR HUILA - 1 IMPULSADORA FIJA DOS MESES"/>
        <s v="00000004/6"/>
        <s v="00000004/7"/>
        <s v="00000004/8"/>
        <s v="00000012/5"/>
        <s v="00000021/1"/>
        <s v="FACTURA CORRESPONDIENTE A LOS SERVICIOS DE IMPLEMENTACION ERP NETSUITE"/>
        <s v="00000007/1"/>
        <s v="EMISIÓN DOCUMENTOS NOMINA ELECTRONICA MES DE ABRIL 22 FE-2683"/>
        <s v="ACTIVACIÓN NOMINA ELECTRONICA BUK FE-2711"/>
        <s v="SUSCRIPCIÓN BUK MES DE MAYO 22 100 EMPLEADOS Y 31 ADICIONALES"/>
        <s v="ACTIVACIÓN NOMINA ELECTRONICA BUK FE-2799"/>
        <s v="SUSCRIPCION BUK MES DE JULIO 2022"/>
        <s v="EMISION DOCUEMNTOS DE NOMINA MES DE JUNIO 2022"/>
        <s v="00000006/1"/>
        <s v="00000006/2"/>
        <s v="00000006/3"/>
        <s v="00000064/6"/>
        <s v="00000069/1"/>
        <s v="APORTE EMPRESARIAL SANTANDER COMPRA  SANTANDER 2022"/>
        <s v="00000061/3"/>
        <s v="SERVICIO DE APOYO PSICOLOGICO Y SOCIAL FCATURA SEMESTRAL"/>
        <s v="00000080/13"/>
        <s v="LIQUIDACION MES AL MES DE ABRIL 2022 SEGUROS SURA PORTAFOLIO VIDA Y ACCIDENTES"/>
        <s v="LIQUIDACION MES AL MES DE MAYO 2022 SEGUROS SURA PORTAFOLIO VIDA Y ACCIDENTES"/>
        <s v="VENTA DE POLIZA DE SEGURO SALUD FAMILIAR"/>
        <s v="00000011/9"/>
        <s v="00000026/11"/>
        <s v="00000037/1"/>
        <s v="SERVICIOS FORTINET INSTALACIONES Y SOPORTES"/>
        <s v="PAGO FACTURA FEI-36010"/>
        <s v="2 CUPOS ACADEMICOS ASOBANCARIA OCA-128 FRA FEV10228"/>
        <s v="2 CUPOS ACADEMICOS ASOBANCARIA OCA-128 FRA FEV10241"/>
        <s v="CUPO ASOBANCARIA JOSE GEDEON OCA-148"/>
        <s v="COBRO REV DATOS ABR2022 CLARO"/>
        <s v="COBRO REV DATOS JULIO 2022 CLARO"/>
        <s v="00000015/1"/>
        <s v="00000057/1"/>
        <s v="00000085/1"/>
        <s v="FRA ELEC:41191 HOSPEDAJE"/>
        <s v="00000028/2"/>
        <s v="SERVICIO DE DISPERSIÓN DE PAGOS DETALLE: COBRO 30% POR SERVICIO DE REQUERIMEINTO"/>
        <s v="SERVICIO DE DISPERSIÓN DE PAGOS DETALLE PAQUETE DE HORAS HOMBRE (500)"/>
        <s v="SERVICIO DATACREDITO BASE DE DATOS FLEXIBILIDAT  ANUAL  ANTICIPADO"/>
        <s v="ONE PLUS SERVICIO DATACREDITO BASE DE DATOS FLEXIBILIDAT  MAE SDE JUNIO 2022"/>
        <s v="SERVICIO DE TELEMERCADEO WHATSAPP OUTBOUND"/>
        <s v="SERVICIOS POR TELEMERCADEO REF: VENTAS &amp; SAC COBRE COLOMBIA - TELEMERCADEO VENTAS - ABRI"/>
        <s v="SERVICIOS POR TELEMERCADEO REF: VENTAS &amp; SAC COBRE COLOMBIA - TELEMERCADEO VENTAS - MAYO"/>
        <s v="SERVICIOS POR TELEMERCADEO REF: VENTAS &amp; SAC COBRE COLOMBIA - TELEMERCADEO VENTAS - JUNIO"/>
        <s v="00000022/1"/>
        <s v="00000062/1"/>
        <s v="00000075/1"/>
        <s v="ARRENDAMIENTO DE ESPACIO PUBLICITARIO"/>
        <s v="00000012/7"/>
        <s v="ESPACIO DE STAND, MOMENTO COMERCIAL Y 4 PARTICIPANTES  ESPACIO DE STAND, MOMENTO COMERCIAL Y 4 PARTICIPANTES"/>
        <s v="HONORARIOS ASESORIA EN SISTEMA DE GESTIÓN SST  MAYO 2022"/>
        <s v="HONORARIOS ASESORIA EN SISTEMA DE GESTIÓN SST  JUNIO 2022"/>
        <s v="HONORARIOS ASESORIA EN SISTEMA DE GESTIÓN SST  JULIO 2022"/>
        <s v="HONORARIOS ASESORIA EN SISTEMA DE GESTIÓN SST  AGOSTO 2022"/>
        <s v="00000005/1"/>
        <s v="00000019/1"/>
        <s v="00000065/2"/>
        <s v="00000072/1"/>
        <s v="HONORARIOS PRESTACION SERVICIO CLASES DE INGLES MES DE MAYO 2021"/>
        <s v="SERVICIO DE CONSULTORIA PERIODO DEL 13 DE MARZO AL 13 DE ABRIL 2022"/>
        <s v="HONORARIOS ASESORIA FINANCIERA DEL MES DE ABRIL 2022"/>
        <s v="HONORARIOS ASESORIA FINANCIERA DEL MES DE MAYO 2022"/>
        <s v="HONORARIOS ASESORIA FINANCIERA DEL MES DE JUNIO 2022"/>
        <s v="HONORARIOS ASESORIA FINANCIERA DEL MES DE JULIO 202222"/>
        <s v="00000027/2"/>
        <s v="00000055/1"/>
        <s v="SERVICIO DE DISEÑO FREELANCE DEL 9 DE MAYO AL 9 DE JUNIO"/>
        <s v="00000018/8"/>
        <s v="INV00381732  JFROG.COM DISTRIBUCION DE SOFTWARE ALMACENAMIENTO SEGURO DE DATOS"/>
        <s v="INV00389098 JFROG.COM DISTRIBUCION DE SOFTWARE ALMACENAMIENTO SEGURO DE DATOS DEL 01 AL 31 MAYO 22"/>
        <s v="INV00396565 JFROG.COM DISTRIBUCION DE SOFTWARE ALMACENAMIENTO SEGURO DE DATOS DEL 01 AL 30 JUNIO 22"/>
        <s v="INV00406564 JFROG.COM DISTRIBUCION DE SOFTWARE ALMACENAMIENTO SEGURO DE DATOS DEL 01 AL 31 JULIO22"/>
        <s v="INV00406564 JFROG.COM DISTRIBUCION DE SOFTWARE ALMACENAMIENTO SEGURO DE DATOS DEL 01 AL 31 AGOSTO 2022"/>
        <s v="INV00406564 JFROG.COM DISTRIBUCION DE SOFTWARE ALMACENAMIENTO SEGURO DE DATOS DEL 01 AL 31 JULIO22-PAGADO EL 1 DE AGO CON LA MASTER"/>
        <s v="INV00389098 JFROG.COM DISTRIBUCION DE SOFTWARE ALMACENAMIENTO SEGURO DE DATOS DEL 01 AL 31 MAYO 22-PAGADO EL 1 DE JUN CON MASTER"/>
        <s v="INV00396565 JFROG.COM DISTRIBUCION DE SOFTWARE ALMACENAMIENTO SEGURO DE DATOS DEL 01 AL 30 JUNIO 22-PAGADO EL 3 DE JUL CON LA MASTER"/>
        <s v="@MAILGUN SERVICIO DE API PARA CORREO ELECTRONICO PAGO MENSUAL PERIODO 01 ABRIL A 01 MAYO 2022"/>
        <s v="@MAILGUN SERVICIO DE API PARA CORREO ELECTRONICO PAGO MENSUAL PERIODO 01 AGOSTOA 01 SEPTIEMBRE 2022"/>
        <s v="@MAILGUN SERVICIO DE API PARA CORREO ELECTRONICO PAGO MENSUAL PERIODO 01 JUNIO 01 AGOSTO 2022"/>
        <s v="@MAILGUN SERVICIO DE API PARA CORREO ELECTRONICO PAGO MENSUAL PERIODO 01 AGO 01 SEP 2022"/>
        <s v="PAGO MAILGUN MAYO"/>
        <s v="@MAILGUN SERVICIO DE API PARA CORREO ELECTRONICO PAGO MENSUAL PERIODO 01 JUNIO 01 AGOSTO 2022-PAGADO EL 1 DE JUN MEDIANTE LA MASTER"/>
        <s v="USO APLICACION SLACK CLOUD MAY 01 A 31 DE 2022"/>
        <s v="USO APLICACION SLACK CLOUD JUN 01 A 30 DE 2022"/>
        <s v="USO APLICACION SLACK CLOUD JULIO 01 A 31 DE 2022"/>
        <s v="USO APLICACION SLACK CLOUD AGOSTO 01 A 31 DE 2022"/>
        <s v="USO APLICACION SLACK CLOUD septiembre 01 A 31 DE 2022"/>
        <s v="PAGO SUSCRIPCION WEBFLOW, INC INVOICE  1661374452 PERIODO 24 AGO AL 24 SEP 2022"/>
        <s v="SERVICIO DE RECLUTAMIENTO MES DE MAYO 01 AL 30"/>
        <s v="2335"/>
        <s v="DATASITE  PAGO CUOTA PLATAFORMA MARZO ABRIL Y MAYO CUARTO DE DATOS"/>
        <s v="SUSCRIPCION PLATAFORMA DISEÑO DE DESARROLLO"/>
        <s v="SUSCRIPCION PLATAFORMA DISEÑO DE DESARROLLO SERVICIO DEL MES DE JULIO 2022"/>
        <s v="SUSCRIPCION PLATAFORMA DISEÑO DE DESARROLLO SERVICIO DEL MES DE AGOSTO 2022"/>
        <s v="SUSCRIPCION PLATAFORMA DISEÑO DE DESARROLLO SERVICIO DEL MES DE SEPTIEMBRE 2022"/>
        <s v="SUSCRIPCION PLATAFORMA DISEÑO DE DESARROLLO SERVICIO DEL MES DE OCTUBRE 2022"/>
        <s v="INVOICE 4EECE63C-0020 PERIODO MAYO 2022"/>
        <s v="INVOICE 4EECE63C-0021 PERIODO JUNIO 2022"/>
        <s v="INVOICE 4EECE63C-0023 PERIODO AGOSTO 2022"/>
        <s v="INVOICE 4EECE63C-0023 PERIODO JUNIO-JULIO 2022"/>
        <s v="PAGO FACTURA 4EECE63C-0020"/>
        <s v="INVOICE 4EECE63C-0023 PERIODO JUNIO-JULIO 2022-PAGADO EL 13 DE JULIO CON TRIBAL"/>
        <s v="INVOICE 4EECE63C-0023 PERIODO AGOSTO 2022-PAGADO EL 13 DE AGOSTO"/>
        <s v="SERVICIO DE ASESORIA LEGAL EXT"/>
        <s v="SERVICIO DE ASESORIA LEGAL XT PEIODO A 30 MARZO 2022 FRA  22042022"/>
        <s v="SERVICIO DE ASESORIA LEGAL XT PEIODO A 30 JUNIO 2022 FRA  29072022"/>
        <s v="SERVICIO DE ASESORIA LEGAL EXT PEIODO A 31 JULIO 2022"/>
        <s v="PAGO GREEN LIGHT TECHNOLOGY Y SERVICIO DE INSTALACION INVOICE 3478 MONITOREO DE CONTROL EMPRESARIAL"/>
        <s v="N° CONTRATO 02902915 PLAN PREMIER PERIODO 16 MAY A 10 JUL SERVICE CLOUD"/>
        <s v="N° CONTRATO 02902915 PLAN PREMIER PERIODO 11 JUL AL 10 OCTB SERVICE CLOUD"/>
        <s v="SERVICIO DE CONSULTORIA BUSQUEDA OPS MEXICO CUOTA 01"/>
        <s v="SERVICIO DE CONSULTORIA BUSQUEDA OPS MEXICO CUOTA 02"/>
        <s v="SERVICIO DE CONSULTORIA BUSQUEDA OPS MEXICO CUOTA 03"/>
        <s v="SERVICIO DE CONSULTORIA BUSQUEDA OPS MEXICO CUOTA 03 DE 03"/>
        <s v="PAGO FACTURAS 34 Y 29"/>
        <s v="PAGO MES DE MAYO USO DE PLATAFRMA MessageBird balance MAYO 2022"/>
        <s v="PAGO  03 MAYO USO DE PLATAFRMA MessageBird balance INVOICE 2022.43744(FlowBuilder - Cobre)"/>
        <s v="PAGO  05 MAYO USO DE PLATAFRMA MessageBird balance INVOICE 2022.44278(FlowBuilder - Cobre)"/>
        <s v="PAGO  11 MAYO USO DE PLATAFRMA MessageBird balance INVOICE 2022.45665(FlowBuilder - Cobre)"/>
        <s v="PAGO  13 MAYO USO DE PLATAFRMA MessageBird balance INVOICE 2022.46306(FlowBuilder - Cobre)"/>
        <s v="PAGO MES DE 26 MAYO USO DE PLATAFRMA MessageBird balance INVOICE 2022.49198(FlowBuilder - Cobre)"/>
        <s v="PAGO MES DE 26 MAYO USO DE PLATAFRMA MessageBird balance INVOICE 2022.49328(FlowBuilder - Cobre)"/>
        <s v="PAGO MES DE 27 MAYO USO DE PLATAFRMA MessageBird balance JUNIO 2022 INVOICE 2022.49428 (FlowBuilder - Cobre)"/>
        <s v="PAGO MES DE JUNIO USO DE PLATAFRMA MessageBird balance JUNIO 2022 INVOICE 2022.51411(FlowBuilder - Cobre)"/>
        <s v="PAGO MES DE JUNIO USO DE PLATAFRMA MessageBird balance JUNIO 2022 INVOICE 2022.51982(FlowBuilder - Cobre)"/>
        <s v="PAGO MES DE JUNIO USO DE PLATAFRMA MessageBird balance JUNIO 2022 INVOICE 2022.52505(FlowBuilder - Cobre)"/>
        <s v="PAGO MES DE JUNIO USO DE PLATAFRMA MessageBird balance JUNIO 2022 INVOICE 2022.58011 (FlowBuilder - Cobre)"/>
        <s v="PAGO MES DE JUNIO USO DE PLATAFRMA MessageBird balance JUNIO 2022 INVOICE 2022.58013 (Support CoachPlus - Cobre)"/>
        <s v="PAGO MES DE JUNIO USO DE PLATAFRMA MessageBird balance JUNIO 2022 INVOICE 2022.58017"/>
        <s v="PAGO MES DE JUNIO USO DE PLATAFRMA MessageBird balance JUNIO 2022"/>
        <s v="USO DE PLATAFORMA Message Bird balance INVOICE 2022.62602"/>
        <s v="PAGO  USO DE PLATAFRMA Message Bird balance INVOICE 2022.65423"/>
        <s v="USO DE PLATAFORMA Message Bird FlowBuilder - Cobre INVOICE 2022.66575"/>
        <s v="USO DE PLATAFORMA Message Bird FlowBuilder - Cobre INVOICE 2022.66578"/>
        <s v="USO DE PLATAFORMA Message Bird balance INVOICE 2022.66711"/>
        <s v="USO DE PLATAFORMA Message Bird FlowBuilder - Cobre INVOICE  2022.67690"/>
        <s v="USO DE PLATAFORMA Message Bird FlowBuilder - Cobre INVOICE  2022.70105"/>
        <s v="USO DE PLATAFORMA Message Bird FlowBuilder - Cobre INVOICE  2022.70128"/>
        <s v="USO DE PLATAFORMA Message Bird FlowBuilder - Cobre INVOICE  2022.75495"/>
        <s v="USO DE PLATAFORMA Message Bird FlowBuilder - Cobre INVOICE  2022.75507"/>
        <s v="USO DE PLATAFORMA Message Bird FlowBuilder - Cobre INVOICE  2022.75508"/>
        <s v="USO DE PLATAFORMA Message Bird FlowBuilder - Cobre INVOICE  2022.72479"/>
        <s v="USO DE PLATAFORMA Message Bird FlowBuilder - Cobre INVOICE  2022.75833"/>
        <s v="USO DE PLATAFORMA Message Bird FlowBuilder - Cobre INVOICE  2022.76647"/>
        <s v="USO DE PLATAFORMA Message Bird FlowBuilder - Cobre INVOICE  2022.77029"/>
        <s v="USO DE PLATAFORMA Message Bird FlowBuilder - Cobre INVOICE  2022.79376"/>
        <s v="USO DE PLATAFORMA Message Bird FlowBuilder - Cobre INVOICE  2022.81131"/>
        <s v="USO DE PLATAFORMA Message Bird FlowBuilder - Cobre INVOICE  2022.67690-PAGADA EL 28 JUL CON JEEVES"/>
        <s v="USO DE PLATAFORMA Message Bird balance INVOICE 2022.66711- PAGADO EL 26 DE JUL MEDIANTE TRIBAL"/>
        <s v="PAGO REALIZADO EL 25 DE JUL MEDIANTE TRIBAL"/>
        <s v="COMPRA DE TRIPODE Y MICROFONO"/>
        <s v="ALQUILER ESPACIO OFI MEDELLIN MES DE ABRIL 2022"/>
        <s v="ALQUILER ESPACIO OFI MEDELLIN MES DE MARZO 2022"/>
        <s v="ALQUILER ESPACIO OFI MEDELLIN MES DE MAYO 2022"/>
        <s v="ALQUILER ESPACIO OFI MEDELLIN MES DE JUNIO 2022"/>
        <s v="ALOJAMIENTO SELINA MEDELLIN JUANITA RUEDA"/>
        <s v="ALQUILER ESPACIO OFI MEDELLIN MES DE JULIO 2022"/>
        <s v="ALQUILER ESPACIO OFI MEDELLIN MES DE AGOSTO 2022"/>
        <s v="00000008/2"/>
        <s v="00000023/2"/>
        <s v="00000041/15"/>
        <s v="00000049/1"/>
        <s v="00000071/1"/>
        <s v="ONTOP031236 ONTOP PAGO EVENTO EMPRESARIAL BARBARA SULPIS"/>
        <s v="PAGO ONTOP EVENTO EMPRESARIAL SANTIAGO VALLEJOS"/>
        <s v="ONTOP031237 ONTOP PAGO EVENTO EMPRESARIAL EZEQUIEL MARTINEZ"/>
        <s v="PAGO ONTOP EVENTO EMPRESARIAL BARBARA SULPIS"/>
        <s v="PAGO MEX POR ONTOP MES DE MAYO 2022"/>
        <s v="PAGO ESPAÑA POR ONTOP MES DE MAYO 2022 JUAN MANUEL CORTES GALINDO"/>
        <s v="PAGO NOMINA DE JUAN MANUEL CORTES POR ONTOP MES DE JUNIO 2022"/>
        <s v="PAGO NOMINA DE EZEQUIEL MARTINEZ POR ONTOP MES DE JUNIO 2022"/>
        <s v="PAGO NOMINA DE LUIS ARREOLA POR ONTOP MES DE JUNIO 2022"/>
        <s v="PAGO NOMINA DE SANTIAGO DARIO VALLEJOS POR ONTOP MES DE JUNIO 2022"/>
        <s v="PAGO NOMINA DE RAUL PALLARES POR ONTOP MES DE JUNIO 2022"/>
        <s v="PAGO NOMINA DE BARBARA SULPIS POR ONTOP MES DE JUNIO 2022"/>
        <s v="PAGO NOMINA DE DAVID HAYE  POR ONTOP MES DE JUNIO 2022"/>
        <s v="PAGO NOMINA DE SANTIAGO HERRERA POR ONTOP MES DE JUNIO 2022"/>
        <s v="PAGO NOMINA DE EZEQUIEL MARTINEZ POR ONTOP MES DE JULIO 2022"/>
        <s v="PAGO NOMINA DE LUIS BERNARDO ARREOLA  POR ONTOP MES DE JULIO 2022"/>
        <s v="PAGO NOMINA DE SANTIAGI VALLEJOS POR ONTOP MES DE JULIO 2022"/>
        <s v="PAGO NOMINA DE RAUL PALLARES POR ONTOP MES DE JULIO 2022"/>
        <s v="PAGO NOMINA DE BARBARA SUPLIS POR ONTOP MES DE JULIO 2022"/>
        <s v="PAGO NOMINA DE DAVID  HAYE POR ONTOP MES DE JULIO 2022"/>
        <s v="PAGO NOMINA DE JUAN MANUEL CORTES  POR ONTOP MES DE JULIO 2022"/>
        <s v="PAGO NOMINA DE SANTIAGO HERRERA POR ONTOP MES DE JULIO 2022"/>
        <s v="PAGO NOMINA DE SANTIAGO HERRERA POR ONTOP MES DE AGOSTO 2022"/>
        <s v="PAGO NOMINA DE RAUL PALLARES POR ONTOP MES DE AGOSTO 2022"/>
        <s v="PAGO NOMINA DE JUAN MANUEL CORTES  POR ONTOP MES DE AGOSTO 2022"/>
        <s v="PAGO NOMINA DE BARBARA SULPIS POR ONTOP MES DE AGOSTO 2022"/>
        <s v="PAGO NOMINA DE EZEQUIEL MARTINEZ POR ONTOP MES DE AGOSTO 2022"/>
        <s v="PAGO NOMINA DE SANTIAGO DARIO VALLEJOS POR ONTOP MES DE AGOSTO 2022"/>
        <s v="PAGO NOMINA DE DAVIS HAYE POR ONTOP MES DE AGOSTO 2022"/>
        <s v="PAGO EMPLEADOS ARGENTINA ANIVERSARIO COBRE"/>
        <s v="ZENDESK, INC PAGO SUSCRIPCIÓN DEL 24 MAY AL 23 DE AGO 2022"/>
        <s v="ZENDESK, INC PAGO SUSCRIPCIÓN DEL 15 JUL AL 23 DE AGO 2022"/>
        <s v="ZENDESK, INC PAGO SUSCRIPCIÓN DEL 01 DE ABRIL AL  30 DE ABRIL 2022 FRA EMITIDA EN EL MES DE JULIO 27-2022"/>
        <s v="ZENDESK, INC PAGO SUSCRIPCIÓN DEL 24 DE AGOSTO AL 23  DE NOVIEMBRE 2022"/>
        <s v="PAGO PAQUETE GITHUB PLAN 51 asientos ($4/mes cada uno)"/>
        <s v="PAGO PAQUETE GITHUB PLAN asientos ($4/mes cada uno)"/>
        <s v="PAGO PAQUETE GITHUB PLAN asientos ($4/mes cada uno) Periodo 26-09-2022"/>
        <s v="PAGO PAQUETE GITHUB PLAN asientos ($4/mes cada uno) Periodo 27-07-2022"/>
        <s v="PAGO PAQUETE GITHUB PLAN asientos ($4/mes cada uno) Periodo 27-07-2022- PAGADO EL 27 JUL MEDIANTE LA MASTER"/>
        <s v="PAGO PAQUETE GITHUB PLAN asientos ($4/mes cada uno)-PAGADO EL 3 DE AGOSTO CON MASTER"/>
        <s v="PAGO PERIODO 30 DE MAYO AL 30 DE JUNIO 2022 PIPEDRIVE OU  DESARROLLO DE SOFTWARE  EN LA NUBE"/>
        <s v="PAGO PERIODO JULIO 30 A AGOSTO 30 PIPEDRIVE OU  DESARROLLO DE SOFTWARE  EN LA NUBE"/>
        <s v="PAGO PERIODO 04 AL 30 AGOSTO PIPEDRIVE OU"/>
        <s v="PAGO PERIODO AGOSTO 04 AL 30 PIPEDRIVE OU  DESARROLLO DE SOFTWARE  EN LA NUBE"/>
        <s v="PAGO PERIODO AGOSTO 30 AL 30 SEPTIEMBRE PIPEDRIVE OU  DESARROLLO DE SOFTWARE  EN LA NUBE"/>
        <s v="PAGO FACTURA 3837720"/>
        <s v="PAGO PERIODO JULIO 30 A AGOSTO 30 PIPEDRIVE OU  DESARROLLO DE SOFTWARE  EN LA NUBE-PAGADO EL 30 DE JUL MEDIANTE LA MASTER"/>
        <s v="PAGO PERIODO AGOSTO 04 AL 30 PIPEDRIVE OU  DESARROLLO DE SOFTWARE  EN LA NUBE-PAGADO EL 4 DE AGOSTO MEDIANTE LA MASTER"/>
        <s v="SE HIZO LA COMPRA DE ACRILICOS Y BASTIDORES PARA DISTRIBUCIÓN EN LA CIUDAD DE NEIVA Y ALREDEDORES"/>
        <s v="ALQUILER DE TERMO CARRO ISNTALACIONES COMFAMILIAR HUILA"/>
        <s v="SE HIZO USO DE UNA PANTALLA LED Y PLANTA ELÉCTRICA EL 1 DE MAYO EN NEIVA"/>
        <s v="EVENTO EN RITO Y MONTEO DE LA CIUDAD DE MEDELLÍN"/>
        <s v="PAGOFALTANTE FACTURA 29"/>
        <s v="IMPULSADORAS EN COMFAMILIAR RISARALDA"/>
        <s v="SERVICIO DE IMPULSO PLATAFORMA COBRE COMFAMA IMPULSADORA SEGOVIA"/>
        <s v="EVENTO CICLO PASEO- COMFABOY"/>
        <s v="PROMOTORES (9) COMFAMILIAR RISARALDA"/>
        <s v="SERVICIO DE IMPULSO PLATAFORMA COBRE COMBARRANQUILLA MES MAYO"/>
        <s v="COBRE REFRIGERIOS MEDELLIN"/>
        <s v="IMPULSADORES EN MEDELLÍN DEL 25 DE ABRIL AL 6 DE MAYO"/>
        <s v="IMPULSADORA EVENTO RETAIL DEL FUTURO, CALI 4 Y 5 MAYO"/>
        <s v="COBRE MATERIAL POP COMBARRANQUILLA VOLANTES, FACTURACIÓN MENSUAL"/>
        <s v="COBRE IMPULSADORAS CARTAGENA"/>
        <s v="SERVICIO DE IMPULSO PLATAFORMA COBRE COMFENALCO SANTANDER 7 A 9 MAYO"/>
        <s v="00000012/8"/>
        <s v="00000018/11"/>
        <s v="00000026/12"/>
        <s v="EVENTO ANIVERSARIO BOGOTA RANCHO MX"/>
        <s v="COMPRA DE BOTELLA DE MACALLAN PARA EL DIRECTOR DE LA CAJA DE COMFENALCO SANTANDER"/>
        <s v="COMPRA DE 2 RELOJES PARA EVENTO CICLO PASEO EN COMFABOY"/>
        <s v="VASOS ECOLOGICOS 2.0"/>
        <s v="00000040/1"/>
        <s v="RENOVACIÓN CONTRATO 6 MESES SERVICIO APP FLOW"/>
        <s v="NEW RELIC, INC INV00600201 PAGO DE USO PLATAFORMA  PERIODO ABRIL 2022"/>
        <s v="NEW RELIC, INC INV00632814 PAGO DE USO PLATAFORMA  PERIODO JUNIO 2022"/>
        <s v="NEW RELIC, INC INV00649288 PAGO DE USO PLATAFORMA  PERIODO JULIO 2022"/>
        <s v="NEW RELIC, INC INV00649288 PAGO DE USO PLATAFORMA  PERIODO AGOSTO 2022"/>
        <s v="EXAMENES SALUD OCUPACIONAL PERSONAÑ PEXTO COLOMBIA SAS MES DE JUNIO 2022"/>
        <s v="EXAMENES SALUD OCUPACIONAL PERSONAÑ PEXTO COLOMBIA SAS MES DE JULIO 2022"/>
        <s v="EXAMENES SALUD OCUPACIONAL PERSONAÑ PEXTO COLOMBIA SAS MES DE AGOSTO 2022"/>
        <s v="00000026/14"/>
        <s v="00000080/6"/>
        <s v="00000080/7"/>
        <s v="GO RIGO GO! BONO DE REGALO SS-29573"/>
        <s v="CONSUMO PAGO JEEVES RESTAURANTE DANIEL  QUIÑONES"/>
        <s v="KITS PARA EL CALL CENTER PARA ENVIARLES UN DETALLE A USUARIOS INSATISFECHOS"/>
        <s v="EVENTO CORPORATIVO CENA 2DO ANIVERSARIO"/>
        <s v="COMISION TRANSACCIONES ACH JULIO"/>
        <s v="REGALOS DEL DIA DE LA MADRE"/>
        <s v="FACTURACIÓN SERVICIO EN LA NUBE SNOWFLAKE MES DE ABRIL 22"/>
        <s v="SERVICIOS DE PUBLICIDAD COMMUNITY MANAGEMENT CLIENTE HUILA"/>
        <s v="INSTALACIÓN Y CONFIGURACIÓN PLATAFORMA NEW RELIC  Y SERVICIO DE CONSULTORIA MES DE MAYO 2022"/>
        <s v="INSTALACIÓN Y CONFIGURACIÓN PLATAFORMA NEW RELIC  Y SERVICIO DE CONSULTORIA MES DE FEBRERO 2022"/>
        <s v="INSTALACIÓN Y CONFIGURACIÓN PLATAFORMA NEW RELIC  Y SERVICIO DE CONSULTORIA MES DE JULIO 2022"/>
        <s v="INSTALACIÓN Y CONFIGURACIÓN PLATAFORMA NEW RELIC  Y SERVICIO DE CONSULTORIA MES DE JUNIO2022"/>
        <s v="ATLASSIAN INVOICE AT-187991300 PERIODO JUNIO 12 A JULIO 12"/>
        <s v="PAGO LICENCIA DE ATLASSIAN AT-191621435 PERIODO 12 DE JULIO A 12 DE AGOSTO 2022"/>
        <s v="PAGO LICENCIA DE ATLASSIAN AT-195683925 PERIODO 12 DE AGOSTO A 12 DE SEPTIEMBRE 2022"/>
        <s v="ATLASSIAN INVOICE AT-187991300 PERIODO JUNIO 12 A JULIO 12- PAGO REALIZADO EL 12 DE JUL CON TRIBAL"/>
        <s v="PAGO LICENCIA DE ATLASSIAN AT-191621435 PERIODO 12 DE JULIO A 12 DE AGOSTO 2022-pagado el 12 Jul"/>
        <s v="BONOS SUBSIDIO FAMILIAR FRA 9801260663  DIC 2021"/>
        <s v="BONOS SUBSIDIO FAMILIAR FRA 9801261040 FEBRERO 2022"/>
        <s v="BONOS SUBSIDIO FAMILIAR FRA 9801261041 MAR 2022"/>
        <s v="BONOS SUBSIDIO FAMILIAR FRA 9801261048 ABR 2022"/>
        <s v="BONOS SUBSIDIO FAMILIAR FRA  9801314410 JUNIO 2022"/>
        <s v="BONOS SUBSIDIO FAMILIAR FRA 9801314485 JULIO  2022"/>
        <s v="BONOS SUBSIDIO FAMILIAR FRA 9801314491 MAYO 2022"/>
        <s v="00000011/1"/>
        <s v="00000011/2"/>
        <s v="00000011/3"/>
        <s v="00000011/4"/>
        <s v="00000080/2"/>
        <s v="00000080/3"/>
        <s v="00000080/4"/>
        <s v="CONSULTA DE ANTECEDENTES MES DE ABRI 2022  E1-2507"/>
        <s v="CONSULTA MENSAJES WHATSAPP MAYO 2022"/>
        <s v="CONSULTA MENSAJES WHATSAPP JUNIO 2022"/>
        <s v="00000004/13"/>
        <s v="00000035/7"/>
        <s v="NOTA CREDITO FRA E1-2776 CONSULTA MENSAJES WHATSAPP JUNIO 2022"/>
        <s v="00000046/8"/>
        <s v="COMPRA DE GASTO DE FIDELIZACION CLIENTES OMAR"/>
        <s v="CONSUMO RESTAURANTE ALBERTO CHEJNE"/>
        <s v="CONSUMO RESTAURANTE SEBASTIAN ORTIZ"/>
        <s v="00000018/16"/>
        <s v="FACTURACIÓN MAY 15 A JUN 15 NPM INC"/>
        <s v="PAGO SUSCRIPCION NPM,INC PERIODO 15 JUNIO AL 15 JULIO 2022"/>
        <s v="PAGO SUSCRIPCION NPM,INC PERIODO 15 AGOSTO AL 15 SEPTIEMBRE 2022"/>
        <s v="IcoMoon Premium - Unlimited Plan (90 days)"/>
        <s v="PAGO SUSCRIPCION DOCUSING INC DE MAY 2022 A MAY 2023"/>
        <s v="CONSUMO CUMPLEANOS MES ABRIL  IMPRESION (EL LOGO EN BLANCO FONDO TRANSPARENTE)"/>
        <s v="COMPRA CONSUMO DETALLE CUMPLEAÑOS MES DE MAYO 2022"/>
        <s v="COMPRA CONSUMO DETALLE CUMPLEAÑOS MES DE JUNIO 2022"/>
        <s v="COMPRA CONSUMO DETALLE CUMPLEAÑOS MES DE JULIO 2022"/>
        <s v="00000004/14"/>
        <s v="00000035/8"/>
        <s v="00000061/12"/>
        <s v="00000080/1"/>
        <s v="PAGO ZAPIER INC  23 DE MAY 2022"/>
        <s v="PAGO FACTURA"/>
        <s v="VALLA PUBLICITARA ESPACIO PANTALLA LED PAGO 01 PERIODO MES DE ABRIL 2022"/>
        <s v="VALLA PUBLICITARA ESPACIO PANTALLA LED PAGO 02 PERIODO MES DE MAYO 2022"/>
        <s v="VALLA PUBLICITARA ESPACIO PANTALLA LED PAGO 03 PERIODO MES DE JUNIO 2022"/>
        <s v="00000026/15"/>
        <s v="CELULARES CORPORATIVOS PARA ESPECIALISTAS DE BACKOFFICE"/>
        <s v="RECLASIFICACION CXP TRIBAL"/>
        <s v="PAGO PRODUCTORA GRABACION VIDEOS LE MARLON VELASQUEZ OCA-127"/>
        <s v="00000050/1"/>
        <s v="UBER SERVICIO DEL PERIODO MES DE JUNIO 2022"/>
        <s v="UBER SERVICIO DEL PERIODO MES DE MAYO 2022"/>
        <s v="UBER SERVICIO DEL PERIODO MES DE JULIO 2022"/>
        <s v="UBER SERVICIO DEL PERIODO MES DE MAYO 2022-PAGADO EL 10 DE JUN MEDIANTE TRIBAL"/>
        <s v="FOTOGRAFO PROFESIONAL EVENTO CENCO OCA-69 JIRA"/>
        <s v="00000004/15"/>
        <s v="TRASLADO MOTO AKT 125 COMFAMILIAR HUILA"/>
        <s v="00000011/5"/>
        <s v="SUSCRIPCION HOTJAR PLUS MES DE MAYO 2022"/>
        <s v="CONSUMO RESTAURANTE KARLA CAMACHO PG JEEVES"/>
        <s v="CONSUMO RESTAURANTE OMAR CORREA  PAGO JEEVES"/>
        <s v="CONSUMO RESTAURANTE ALBERTO CHEJNE PAGO JEEVES"/>
        <s v="PAGO SUSCRIPCION FREEPIK COMPANY, SL PERIODO JULIO 05 A AGOSTO 05 DEL 2022"/>
        <s v="PAGO SUSCRIPCION FREEPIK COMPANY, SL DE  AGOSTO 05 A SEPIEMBRE 05"/>
        <s v="ARRENDAMIENTO SILLAS OFICINA BOGOTA 6 MESES"/>
        <s v="00000023/1"/>
        <s v="SERVICIO OFERTA PRESENTADA POR BEDROCK SAS GENERACION CONCEPTO JURIDICO"/>
        <s v="00000018/17"/>
        <s v="HONORARIOS EN RELACION CON ELABORACIÓN PRESENTACIÓN EMPRENDIMIENTO"/>
        <s v="HONORARIOS SUMA FIJA MENSUAL DE FEBRERO A ABRIL 2022"/>
        <s v="HORAS ADICIONALES EN EL PERIODO DE FEBRERO HASTA ABRIL 2022"/>
        <s v="CUOTA MENSUAL FIJA MES DE MAYO HONORAIOS ASESORIA"/>
        <s v="00000027/1"/>
        <s v="PUBLICACION REVISTA GERENTE OCA-112"/>
        <s v="00000064/9"/>
        <s v="PLAN DE ACTIVACION COMERCIAL CUOTA 01"/>
        <s v="00000026/17"/>
        <s v="PAGO SUSCRIPCION SONARCLOUD DE JUNIO 2022"/>
        <s v="PAGO SUSCRIPCION SONARCLOUD DE JULIO 2022"/>
        <s v="PAGO SUSCRIPCION SONARCLOUD PERIODO 24-09-2022"/>
        <s v="PAGO SUSCRIPCION SONARCLOUD DE JULIO 2022-PAGADO EL 26 DE JULIO MEDIANTE TRIBAL"/>
        <s v="PAGO 2107393858 GO DADDY (Standard Wildcard SSL)"/>
        <s v="PAGO INVOICE 2021-10344 ADMINISTRAR EXPORTACION DE DATOS SPLIT SOFTWARE,INC PERIODO 28 AGOS 2022 AL 27 DIC 2022"/>
        <s v="COMPRA DE CURSO EN UDEMY  PROGRAMA DE PROFESSIONAL DEVELOPMENT EQUIPO DE PLATAFORMA"/>
        <s v="New Relic APM: Application Performance Management for DevOps"/>
        <s v="FONDO SEAMLESS PAPEL TIPO CARTULINA OCA-125"/>
        <s v="00000039/1"/>
        <s v="SUSCRIPCION PREMIUM MAY 26 A JUN 26 DE 2022 FRA DEL 26 DE MAYO 2022"/>
        <s v="PAGO PASAJE TERRESTRE CON TRIBAL A NOMBRE DE ALISON GALVIS DEST BARRANBQUILLA"/>
        <s v="SOLICITUD MENSUALIDAD CURSOS BASIC PLATZI OCA-123"/>
        <s v="SERVICIO DE TRANSPORTE DE PASAJERO OMAR"/>
        <s v="Open VPN Cloud: Yearly Subscription"/>
        <s v="COMPRA COMPUTADOR MACBOOK PARA OMAR CORREA OCA-132"/>
        <s v="TALENTO MUJER GRABACION LE - PRISCILLA GOMEZ OCA-134"/>
        <s v="00000053/1"/>
        <s v="SUSCRIPCION LINKEDIN PERIODO 20 AGO AL 20 SEP 2022"/>
        <s v="CRI_ESTRATEGIA FACTURAS ENERGIA_ AGOSTO OCA-143"/>
        <s v="00000052/7"/>
        <s v="CRI_VOLANTES RECIBO ENERGIA_ AGOSTO OCA-144"/>
        <s v="00000052/8"/>
        <s v="PERIODO DEL 01 AL 30 JUNIO 2022 GOOGLE LLC"/>
        <s v="PERIODO DEL 01 AL 31 MAYO 2022 GOOGLE LLC"/>
        <s v="PERIODO DEL 01 AL 31 JULIO 2022 GOOGLE LLC"/>
        <s v="PERIODO DEL 01 AL 31 AGOSTO 2022 GOOGLE LLC"/>
        <s v="PERIODO DEL 01 AL 31 MAYO 2022 GOOGLE LLC- PAGADO EL 2 DE MAYO CON BANCOLOMBIA MASTER"/>
        <s v="PERIODO DEL 01 AL 30 JUNIO 2022 GOOGLE LLC-PAGADO EL 1 DE JUNIO MEDIANTE LA MASTER"/>
        <s v="SERVICIO DE IMPULSADORA DEL 05 AL 30 DE JULIO 2022"/>
        <s v="00000061/13"/>
        <s v="Stoplight - Starter Platform Jul 21 – Aug 21, 2022"/>
        <s v="Stoplight - Starter Platform  Aug 21 al 21 Sept, 2022"/>
        <s v="Stoplight - Starter Platform Jul 21 – Aug 21, 2022-PAGADO EL 21 JUL CON JEEVES"/>
        <s v="PAGO SERVICIO DE PERIODO JUL 25 A AGO 24"/>
        <s v="PAGO SERVICIO DE PERIODO AGO 25 A SEP 24 DE 2022"/>
        <s v="PAGO SERVICIO DE PERIODO MAY 17 A MAY 24 DE 2022"/>
        <s v="PAGO SERVICIO DE PERIODO MAY 17 A MAY 24 DE 2022-PAGADO EL 17 DE MAY CON MASTER"/>
        <s v="PAGO SERVICIO DE PERIODO JUL 25 A AGO 24-pagado el 25 de Jul por medio de Tribal"/>
        <s v="REGALO PARA AREA DE MERCADEO EN CAJAS OCA-151"/>
        <s v="00000069/6"/>
        <s v="REGALO DIRECTOR DE CAJA RISARALDA, OCA-158"/>
        <s v="ARRENDAMIENTO OFICINA ESPACIO COWORK CARTAGENA PERIODO 18 AGOS - 18 SEPT 2022"/>
        <s v="00000069/7"/>
        <s v="SUSCRIPCION DE CLOUDIAM SAS 1191 PERIODO 04 AGOS 22 AL 04 AGO 2023 SUS 1 AÑO"/>
        <s v="SUSCRIPCION DE CLOUDIAM SAS 1226 PERIODO 31 AGOS AL 30 DE SEPT 2022"/>
        <s v="PAGO PERIODO 16 AGO AL 15 SEP 2022 BITLY"/>
        <s v="GENERACION CODIGOS QR SALES EMPRESAS"/>
        <s v="GASTO RESTAURANTE OMAR"/>
        <s v="DOCUEMNTOS LEGALES APOSTILLAR DOC  FAR  FRMR4030772"/>
        <s v="DOCUEMNTOS LEGALES APOSTILLAR DOC  FRA  FRMR4111145"/>
        <s v="PAGO LICENCIA INVOICE INV-2672 11:FS Group Limited"/>
        <s v="PAGO DE SERVICIO PREMIUM PLAN UNLIMITED BILLETERA MOVIL PERIODO 5 AGO A 5 SEP DE 2022"/>
        <s v="PAGO DE SERVICIO PREMIUM PLAN COMBO VICTOR MOVIL PERIODO 19 JUN A 19  JUL DE 2022"/>
        <s v="PAGO DE SERVICIO PREMIUM PLAN UNLIMITED COBRE.CO PERIODO 5 JUL A 5 AGO DE 2022"/>
        <s v="PAGO DE SERVICIO PREMIUM PLAN UNLIMITED BILLETERA MOVIL PERIODO 5 JUL A 5 AGO DE 2022"/>
        <s v="PAGO DE SERVICIO PREMIUM PLAN COMBO VICTOR MOVIL PERIODO 19  JUL A 19  AGO DE 2022"/>
        <s v="PAGO DE SERVICIO PREMIUM PLAN UNLIMITED COBRE.CO PERIODO 5 MAY A 5 JUN DE 2022"/>
        <s v="PAGO DE SERVICIO PREMIUM PLAN UNLIMITED BILLETERA MOVIL PERIODO 5 MAY A 5 JUN DE 2022"/>
        <s v="PAGO DE SERVICIO PREMIUM PLAN VICTOR MOVIL PERIODO 19 MAY A 19 JUN DE 2022"/>
        <s v="PAGO DE SERVICIO PREMIUM PLAN UNLIMITED COBRE.CO PERIODO 5 JUN A 5 JUL DE 2022"/>
        <s v="PAGO DE SERVICIO PREMIUM PLAN UNLIMITED BILLETERA MOVIL PERIODO 5 JUN A 5 JUL DE 2022"/>
        <s v="PAGO DE SERVICIO PREMIUM PLAN UNLIMITED COBRE.CO -SE PAGA EL 5 DE MAYO CON MASTER"/>
        <s v="PAGO DE SERVICIO PREMIUM PLAN UNLIMITED BILLETERA MOVIL PERIODO 5 MAY A 5 JUN DE 2022 - PAGADO EL 5 DE MAY MEDIANTE MASTER"/>
        <s v="PAGO DE SERVICIO PREMIUM PLAN VICTOR MOVIL PERIODO 19 MAY A 19 JUN DE 2022-pagado el 18 de mayo mediante master"/>
        <s v="PAGO DE SERVICIO PREMIUM PLAN UNLIMITED BILLETERA MOVIL PERIODO 5 JUN A 5 JUL DE 2022-PAGADO EL 5 DE JUN MEDIANTE MASTER"/>
        <s v="PAGO DE SERVICIO PREMIUM PLAN UNLIMITED COBRE.CO PERIODO 5 JUN A 5 JUL DE 2022- PAGADO EL 5 DE JUN MEDIANTE LA MASTER"/>
        <s v="PAGO DE SERVICIO PREMIUM PLAN COMBO VICTOR MOVIL PERIODO 19 JUN A 19  JUL DE 2022-PAGADO EL 18 DE JUN MEDIANTE LA MASTER"/>
        <s v="PAGO DE SERVICIO PREMIUM PLAN UNLIMITED BILLETERA MOVIL PERIODO 5 JUL A 5 AGO DE 2022- PAGADO EL 5 DE JUL MEDIANTE LA MASTER"/>
        <s v="PAGO DE SERVICIO PREMIUM PLAN UNLIMITED COBRE.CO PERIODO 5 JUL A 5 AGO DE 2022- pagado el 5 de jul mediante la Master"/>
        <s v="PAGO DE SERVICIO PREMIUM PLAN COMBO VICTOR MOVIL PERIODO 19  JUL A 19  AGO DE 2022- PAGADO EL 18 DE JUL MEDIANTE LA MASTER"/>
        <s v="PAGO DE SERVICIO PREMIUM PLAN UNLIMITED BILLETERA MOVIL PERIODO 5 AGO A 5 SEP DE 2022-PAGADO EL 5 DE AGOSTO MEDIANTE LA MASTER"/>
        <s v="PERIODO DE 21-AGO -2022 to 20-SEPT-2022 Creative Cloud Todas las aplicaciones"/>
        <s v="PAGO MAZE.DESIGN LIMITED INVOICE 9FD70CEA-0010 PERIODO  AGO 09 A SEP  09 DE 2022"/>
        <s v="PAGO FIGMA INC INVOICE 446E995B-0018 PERIODO  AGO 17 A ASEP 17 DE 2022"/>
        <s v="PAGO SUSCRIPCION NOTION LABS INC INVOICE  DF056218-0015  PERIODO 02 AL 30 AGO 2022"/>
        <s v="PAGO SUSCRIPCION NOTION LABS INC INVOICE  DF056218-0015  PERIODO 02 AL 30 AGO 2022-PAGADO EL 30 AGOST CON MASTER"/>
        <s v="PAGO SUSCRIPCION ZOOM VIDEO INVOICE INV147217174 PERIODO MAY 09 A JUN 08 2022"/>
        <s v="PAGO SUSCRIPCION ZOOM VIDEO INVOICE INV147217174 PERIODO MAY 09 A JUN 08 2022-pagado el 9 de mayo con master"/>
        <s v="PAGO SUSCRIPCION MAILCHIMP PERIODO  AGOSTO 2022"/>
        <s v="GASTO SALA VIP OMAR CORRE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0">
  <r>
    <x v="0"/>
    <s v="P-000399"/>
    <x v="0"/>
    <x v="0"/>
    <x v="0"/>
    <x v="0"/>
    <x v="0"/>
    <n v="5100000"/>
    <x v="0"/>
  </r>
  <r>
    <x v="1"/>
    <s v="P-000500"/>
    <x v="1"/>
    <x v="1"/>
    <x v="0"/>
    <x v="1"/>
    <x v="0"/>
    <n v="1104840"/>
    <x v="1"/>
  </r>
  <r>
    <x v="2"/>
    <s v="P-000626"/>
    <x v="2"/>
    <x v="2"/>
    <x v="0"/>
    <x v="2"/>
    <x v="0"/>
    <n v="892800"/>
    <x v="2"/>
  </r>
  <r>
    <x v="3"/>
    <s v="P-000696"/>
    <x v="3"/>
    <x v="3"/>
    <x v="0"/>
    <x v="3"/>
    <x v="0"/>
    <n v="96000"/>
    <x v="3"/>
  </r>
  <r>
    <x v="0"/>
    <s v="P-000399"/>
    <x v="0"/>
    <x v="0"/>
    <x v="1"/>
    <x v="4"/>
    <x v="1"/>
    <n v="-5100000"/>
    <x v="0"/>
  </r>
  <r>
    <x v="1"/>
    <s v="P-000500"/>
    <x v="1"/>
    <x v="1"/>
    <x v="1"/>
    <x v="5"/>
    <x v="1"/>
    <n v="-1104840"/>
    <x v="1"/>
  </r>
  <r>
    <x v="2"/>
    <s v="P-000626"/>
    <x v="2"/>
    <x v="2"/>
    <x v="1"/>
    <x v="6"/>
    <x v="2"/>
    <n v="-892800"/>
    <x v="4"/>
  </r>
  <r>
    <x v="3"/>
    <s v="P-000696"/>
    <x v="3"/>
    <x v="3"/>
    <x v="1"/>
    <x v="7"/>
    <x v="3"/>
    <n v="-96000"/>
    <x v="5"/>
  </r>
  <r>
    <x v="4"/>
    <s v="P-000696"/>
    <x v="3"/>
    <x v="3"/>
    <x v="0"/>
    <x v="8"/>
    <x v="4"/>
    <n v="96000"/>
    <x v="3"/>
  </r>
  <r>
    <x v="4"/>
    <s v="P-000696"/>
    <x v="3"/>
    <x v="3"/>
    <x v="1"/>
    <x v="7"/>
    <x v="5"/>
    <n v="-96000"/>
    <x v="6"/>
  </r>
  <r>
    <x v="5"/>
    <s v="P-000532"/>
    <x v="4"/>
    <x v="4"/>
    <x v="0"/>
    <x v="9"/>
    <x v="6"/>
    <n v="1269000"/>
    <x v="7"/>
  </r>
  <r>
    <x v="5"/>
    <s v="P-000532"/>
    <x v="4"/>
    <x v="4"/>
    <x v="1"/>
    <x v="0"/>
    <x v="1"/>
    <n v="-1269000"/>
    <x v="8"/>
  </r>
  <r>
    <x v="6"/>
    <s v="P-000198"/>
    <x v="5"/>
    <x v="5"/>
    <x v="0"/>
    <x v="10"/>
    <x v="7"/>
    <n v="7421904"/>
    <x v="9"/>
  </r>
  <r>
    <x v="6"/>
    <s v="P-000198"/>
    <x v="5"/>
    <x v="5"/>
    <x v="1"/>
    <x v="11"/>
    <x v="1"/>
    <n v="-7421904"/>
    <x v="9"/>
  </r>
  <r>
    <x v="7"/>
    <s v="P-000198"/>
    <x v="5"/>
    <x v="5"/>
    <x v="0"/>
    <x v="12"/>
    <x v="8"/>
    <n v="7308800"/>
    <x v="10"/>
  </r>
  <r>
    <x v="7"/>
    <s v="P-000198"/>
    <x v="5"/>
    <x v="5"/>
    <x v="2"/>
    <x v="12"/>
    <x v="9"/>
    <n v="-7308800"/>
    <x v="11"/>
  </r>
  <r>
    <x v="8"/>
    <s v="P-000198"/>
    <x v="5"/>
    <x v="5"/>
    <x v="0"/>
    <x v="12"/>
    <x v="10"/>
    <n v="7308800"/>
    <x v="12"/>
  </r>
  <r>
    <x v="8"/>
    <s v="P-000198"/>
    <x v="5"/>
    <x v="5"/>
    <x v="1"/>
    <x v="13"/>
    <x v="11"/>
    <n v="-7308800"/>
    <x v="13"/>
  </r>
  <r>
    <x v="9"/>
    <s v="P-000198"/>
    <x v="5"/>
    <x v="5"/>
    <x v="0"/>
    <x v="14"/>
    <x v="12"/>
    <n v="13570000"/>
    <x v="14"/>
  </r>
  <r>
    <x v="9"/>
    <s v="P-000198"/>
    <x v="5"/>
    <x v="5"/>
    <x v="1"/>
    <x v="15"/>
    <x v="13"/>
    <n v="-13570000"/>
    <x v="15"/>
  </r>
  <r>
    <x v="10"/>
    <s v="P-000704"/>
    <x v="6"/>
    <x v="6"/>
    <x v="0"/>
    <x v="16"/>
    <x v="14"/>
    <n v="627000"/>
    <x v="16"/>
  </r>
  <r>
    <x v="10"/>
    <s v="P-000704"/>
    <x v="6"/>
    <x v="6"/>
    <x v="1"/>
    <x v="16"/>
    <x v="1"/>
    <n v="-627000"/>
    <x v="16"/>
  </r>
  <r>
    <x v="11"/>
    <s v="P-000141"/>
    <x v="7"/>
    <x v="7"/>
    <x v="0"/>
    <x v="17"/>
    <x v="15"/>
    <n v="10698626"/>
    <x v="17"/>
  </r>
  <r>
    <x v="11"/>
    <s v="P-000141"/>
    <x v="7"/>
    <x v="7"/>
    <x v="1"/>
    <x v="18"/>
    <x v="16"/>
    <n v="-10698626"/>
    <x v="18"/>
  </r>
  <r>
    <x v="12"/>
    <s v="P-000407"/>
    <x v="8"/>
    <x v="8"/>
    <x v="0"/>
    <x v="10"/>
    <x v="17"/>
    <n v="2797500"/>
    <x v="19"/>
  </r>
  <r>
    <x v="12"/>
    <s v="P-000407"/>
    <x v="8"/>
    <x v="8"/>
    <x v="3"/>
    <x v="19"/>
    <x v="18"/>
    <n v="-548310"/>
    <x v="20"/>
  </r>
  <r>
    <x v="12"/>
    <s v="P-000407"/>
    <x v="8"/>
    <x v="8"/>
    <x v="1"/>
    <x v="5"/>
    <x v="1"/>
    <n v="-2249190"/>
    <x v="21"/>
  </r>
  <r>
    <x v="13"/>
    <s v="P-000407"/>
    <x v="8"/>
    <x v="8"/>
    <x v="0"/>
    <x v="20"/>
    <x v="19"/>
    <n v="559500"/>
    <x v="22"/>
  </r>
  <r>
    <x v="13"/>
    <s v="P-000407"/>
    <x v="8"/>
    <x v="8"/>
    <x v="1"/>
    <x v="21"/>
    <x v="20"/>
    <n v="-559500"/>
    <x v="22"/>
  </r>
  <r>
    <x v="14"/>
    <s v="P-000407"/>
    <x v="8"/>
    <x v="8"/>
    <x v="0"/>
    <x v="20"/>
    <x v="21"/>
    <n v="559500"/>
    <x v="23"/>
  </r>
  <r>
    <x v="14"/>
    <s v="P-000407"/>
    <x v="8"/>
    <x v="8"/>
    <x v="1"/>
    <x v="21"/>
    <x v="20"/>
    <n v="-559500"/>
    <x v="22"/>
  </r>
  <r>
    <x v="15"/>
    <s v="P-000407"/>
    <x v="8"/>
    <x v="8"/>
    <x v="0"/>
    <x v="22"/>
    <x v="22"/>
    <n v="559500"/>
    <x v="24"/>
  </r>
  <r>
    <x v="15"/>
    <s v="P-000407"/>
    <x v="8"/>
    <x v="8"/>
    <x v="1"/>
    <x v="18"/>
    <x v="23"/>
    <n v="-559500"/>
    <x v="25"/>
  </r>
  <r>
    <x v="16"/>
    <s v="P-000407"/>
    <x v="8"/>
    <x v="8"/>
    <x v="0"/>
    <x v="23"/>
    <x v="24"/>
    <n v="100710"/>
    <x v="26"/>
  </r>
  <r>
    <x v="16"/>
    <s v="P-000407"/>
    <x v="8"/>
    <x v="8"/>
    <x v="1"/>
    <x v="24"/>
    <x v="25"/>
    <n v="-100710"/>
    <x v="27"/>
  </r>
  <r>
    <x v="17"/>
    <s v="P-000407"/>
    <x v="8"/>
    <x v="8"/>
    <x v="0"/>
    <x v="25"/>
    <x v="26"/>
    <n v="1119000"/>
    <x v="28"/>
  </r>
  <r>
    <x v="17"/>
    <s v="P-000407"/>
    <x v="8"/>
    <x v="8"/>
    <x v="1"/>
    <x v="13"/>
    <x v="27"/>
    <n v="-1119000"/>
    <x v="29"/>
  </r>
  <r>
    <x v="18"/>
    <s v="P-000407"/>
    <x v="8"/>
    <x v="8"/>
    <x v="0"/>
    <x v="16"/>
    <x v="28"/>
    <n v="2238000"/>
    <x v="30"/>
  </r>
  <r>
    <x v="18"/>
    <s v="P-000407"/>
    <x v="8"/>
    <x v="8"/>
    <x v="1"/>
    <x v="15"/>
    <x v="29"/>
    <n v="-2238000"/>
    <x v="31"/>
  </r>
  <r>
    <x v="19"/>
    <s v="P-000618"/>
    <x v="9"/>
    <x v="9"/>
    <x v="0"/>
    <x v="26"/>
    <x v="30"/>
    <n v="837306"/>
    <x v="32"/>
  </r>
  <r>
    <x v="19"/>
    <s v="P-000618"/>
    <x v="9"/>
    <x v="9"/>
    <x v="1"/>
    <x v="6"/>
    <x v="31"/>
    <n v="-837306"/>
    <x v="33"/>
  </r>
  <r>
    <x v="20"/>
    <s v="P-000058"/>
    <x v="10"/>
    <x v="10"/>
    <x v="0"/>
    <x v="27"/>
    <x v="32"/>
    <n v="122386"/>
    <x v="34"/>
  </r>
  <r>
    <x v="20"/>
    <s v="P-000058"/>
    <x v="10"/>
    <x v="10"/>
    <x v="1"/>
    <x v="1"/>
    <x v="1"/>
    <n v="-122386"/>
    <x v="34"/>
  </r>
  <r>
    <x v="21"/>
    <s v="P-000058"/>
    <x v="10"/>
    <x v="10"/>
    <x v="0"/>
    <x v="28"/>
    <x v="33"/>
    <n v="154583"/>
    <x v="35"/>
  </r>
  <r>
    <x v="21"/>
    <s v="P-000058"/>
    <x v="10"/>
    <x v="10"/>
    <x v="1"/>
    <x v="29"/>
    <x v="1"/>
    <n v="-154583"/>
    <x v="36"/>
  </r>
  <r>
    <x v="22"/>
    <s v="P-000058"/>
    <x v="10"/>
    <x v="10"/>
    <x v="0"/>
    <x v="30"/>
    <x v="34"/>
    <n v="51899"/>
    <x v="37"/>
  </r>
  <r>
    <x v="22"/>
    <s v="P-000058"/>
    <x v="10"/>
    <x v="10"/>
    <x v="1"/>
    <x v="23"/>
    <x v="1"/>
    <n v="-51899"/>
    <x v="37"/>
  </r>
  <r>
    <x v="23"/>
    <s v="P-000058"/>
    <x v="10"/>
    <x v="10"/>
    <x v="0"/>
    <x v="18"/>
    <x v="35"/>
    <n v="281316"/>
    <x v="38"/>
  </r>
  <r>
    <x v="23"/>
    <s v="P-000058"/>
    <x v="10"/>
    <x v="10"/>
    <x v="1"/>
    <x v="31"/>
    <x v="1"/>
    <n v="-281316"/>
    <x v="38"/>
  </r>
  <r>
    <x v="24"/>
    <s v="P-000058"/>
    <x v="10"/>
    <x v="10"/>
    <x v="0"/>
    <x v="32"/>
    <x v="36"/>
    <n v="110137"/>
    <x v="39"/>
  </r>
  <r>
    <x v="24"/>
    <s v="P-000058"/>
    <x v="10"/>
    <x v="10"/>
    <x v="1"/>
    <x v="33"/>
    <x v="37"/>
    <n v="-110137"/>
    <x v="39"/>
  </r>
  <r>
    <x v="25"/>
    <s v="P-000058"/>
    <x v="10"/>
    <x v="10"/>
    <x v="0"/>
    <x v="34"/>
    <x v="38"/>
    <n v="123735"/>
    <x v="40"/>
  </r>
  <r>
    <x v="25"/>
    <s v="P-000058"/>
    <x v="10"/>
    <x v="10"/>
    <x v="1"/>
    <x v="35"/>
    <x v="1"/>
    <n v="-123735"/>
    <x v="40"/>
  </r>
  <r>
    <x v="26"/>
    <s v="P-000206"/>
    <x v="11"/>
    <x v="11"/>
    <x v="0"/>
    <x v="0"/>
    <x v="39"/>
    <n v="14570"/>
    <x v="41"/>
  </r>
  <r>
    <x v="27"/>
    <s v="P-000058"/>
    <x v="10"/>
    <x v="10"/>
    <x v="0"/>
    <x v="0"/>
    <x v="40"/>
    <n v="64990.94"/>
    <x v="42"/>
  </r>
  <r>
    <x v="28"/>
    <s v="P-000407"/>
    <x v="8"/>
    <x v="8"/>
    <x v="0"/>
    <x v="0"/>
    <x v="41"/>
    <n v="346890"/>
    <x v="43"/>
  </r>
  <r>
    <x v="29"/>
    <s v="P-000211"/>
    <x v="12"/>
    <x v="12"/>
    <x v="0"/>
    <x v="36"/>
    <x v="42"/>
    <n v="4292400"/>
    <x v="44"/>
  </r>
  <r>
    <x v="30"/>
    <s v="P-000209"/>
    <x v="13"/>
    <x v="13"/>
    <x v="0"/>
    <x v="36"/>
    <x v="43"/>
    <n v="513871.68"/>
    <x v="45"/>
  </r>
  <r>
    <x v="31"/>
    <s v="P-000116"/>
    <x v="14"/>
    <x v="14"/>
    <x v="0"/>
    <x v="37"/>
    <x v="44"/>
    <n v="126000"/>
    <x v="46"/>
  </r>
  <r>
    <x v="32"/>
    <s v="P-000058"/>
    <x v="10"/>
    <x v="10"/>
    <x v="0"/>
    <x v="27"/>
    <x v="45"/>
    <n v="44990.04"/>
    <x v="47"/>
  </r>
  <r>
    <x v="33"/>
    <s v="P-000426"/>
    <x v="15"/>
    <x v="15"/>
    <x v="0"/>
    <x v="38"/>
    <x v="46"/>
    <n v="602567.57999999996"/>
    <x v="48"/>
  </r>
  <r>
    <x v="34"/>
    <s v="P-000206"/>
    <x v="11"/>
    <x v="11"/>
    <x v="0"/>
    <x v="39"/>
    <x v="47"/>
    <n v="10067.4"/>
    <x v="49"/>
  </r>
  <r>
    <x v="35"/>
    <s v="P-000407"/>
    <x v="8"/>
    <x v="8"/>
    <x v="0"/>
    <x v="4"/>
    <x v="48"/>
    <n v="895200"/>
    <x v="50"/>
  </r>
  <r>
    <x v="36"/>
    <s v="P-000058"/>
    <x v="10"/>
    <x v="10"/>
    <x v="0"/>
    <x v="1"/>
    <x v="49"/>
    <n v="108"/>
    <x v="51"/>
  </r>
  <r>
    <x v="37"/>
    <s v="P-000058"/>
    <x v="10"/>
    <x v="10"/>
    <x v="0"/>
    <x v="1"/>
    <x v="50"/>
    <n v="36"/>
    <x v="52"/>
  </r>
  <r>
    <x v="38"/>
    <s v="P-000209"/>
    <x v="13"/>
    <x v="13"/>
    <x v="0"/>
    <x v="1"/>
    <x v="51"/>
    <n v="770807.52"/>
    <x v="53"/>
  </r>
  <r>
    <x v="39"/>
    <s v="P-000209"/>
    <x v="13"/>
    <x v="13"/>
    <x v="0"/>
    <x v="40"/>
    <x v="52"/>
    <n v="770807.52"/>
    <x v="54"/>
  </r>
  <r>
    <x v="40"/>
    <s v="P-000407"/>
    <x v="8"/>
    <x v="8"/>
    <x v="0"/>
    <x v="41"/>
    <x v="53"/>
    <n v="2238000"/>
    <x v="55"/>
  </r>
  <r>
    <x v="41"/>
    <s v="P-000218"/>
    <x v="16"/>
    <x v="16"/>
    <x v="0"/>
    <x v="10"/>
    <x v="54"/>
    <n v="785400"/>
    <x v="56"/>
  </r>
  <r>
    <x v="42"/>
    <s v="P-000058"/>
    <x v="10"/>
    <x v="10"/>
    <x v="0"/>
    <x v="42"/>
    <x v="55"/>
    <n v="44990"/>
    <x v="57"/>
  </r>
  <r>
    <x v="43"/>
    <s v="P-000058"/>
    <x v="10"/>
    <x v="10"/>
    <x v="0"/>
    <x v="42"/>
    <x v="56"/>
    <n v="44990"/>
    <x v="58"/>
  </r>
  <r>
    <x v="44"/>
    <s v="P-000209"/>
    <x v="13"/>
    <x v="13"/>
    <x v="0"/>
    <x v="43"/>
    <x v="57"/>
    <n v="770807.52"/>
    <x v="59"/>
  </r>
  <r>
    <x v="45"/>
    <s v="P-000222"/>
    <x v="17"/>
    <x v="17"/>
    <x v="0"/>
    <x v="44"/>
    <x v="58"/>
    <n v="556500"/>
    <x v="60"/>
  </r>
  <r>
    <x v="46"/>
    <s v="P-000514"/>
    <x v="18"/>
    <x v="18"/>
    <x v="0"/>
    <x v="19"/>
    <x v="59"/>
    <n v="744272"/>
    <x v="61"/>
  </r>
  <r>
    <x v="47"/>
    <s v="P-000577"/>
    <x v="19"/>
    <x v="19"/>
    <x v="0"/>
    <x v="45"/>
    <x v="60"/>
    <n v="3000000"/>
    <x v="62"/>
  </r>
  <r>
    <x v="48"/>
    <s v="P-000465"/>
    <x v="20"/>
    <x v="20"/>
    <x v="0"/>
    <x v="45"/>
    <x v="61"/>
    <n v="5356700"/>
    <x v="63"/>
  </r>
  <r>
    <x v="49"/>
    <s v="P-000058"/>
    <x v="10"/>
    <x v="10"/>
    <x v="0"/>
    <x v="46"/>
    <x v="62"/>
    <n v="65091"/>
    <x v="64"/>
  </r>
  <r>
    <x v="50"/>
    <s v="P-000116"/>
    <x v="14"/>
    <x v="14"/>
    <x v="0"/>
    <x v="5"/>
    <x v="63"/>
    <n v="126000"/>
    <x v="65"/>
  </r>
  <r>
    <x v="51"/>
    <s v="P-000526"/>
    <x v="21"/>
    <x v="21"/>
    <x v="0"/>
    <x v="28"/>
    <x v="64"/>
    <n v="873260.08"/>
    <x v="66"/>
  </r>
  <r>
    <x v="52"/>
    <s v="P-000058"/>
    <x v="10"/>
    <x v="10"/>
    <x v="0"/>
    <x v="28"/>
    <x v="65"/>
    <n v="50955"/>
    <x v="67"/>
  </r>
  <r>
    <x v="53"/>
    <s v="P-000494"/>
    <x v="22"/>
    <x v="22"/>
    <x v="0"/>
    <x v="28"/>
    <x v="66"/>
    <n v="299405"/>
    <x v="68"/>
  </r>
  <r>
    <x v="54"/>
    <s v="P-000494"/>
    <x v="22"/>
    <x v="22"/>
    <x v="0"/>
    <x v="28"/>
    <x v="67"/>
    <n v="622110"/>
    <x v="69"/>
  </r>
  <r>
    <x v="55"/>
    <s v="P-000209"/>
    <x v="13"/>
    <x v="13"/>
    <x v="0"/>
    <x v="20"/>
    <x v="68"/>
    <n v="369987.61"/>
    <x v="70"/>
  </r>
  <r>
    <x v="56"/>
    <s v="P-000465"/>
    <x v="20"/>
    <x v="20"/>
    <x v="0"/>
    <x v="47"/>
    <x v="69"/>
    <n v="5356700"/>
    <x v="71"/>
  </r>
  <r>
    <x v="57"/>
    <s v="P-000393"/>
    <x v="23"/>
    <x v="23"/>
    <x v="0"/>
    <x v="48"/>
    <x v="70"/>
    <n v="550510.54"/>
    <x v="72"/>
  </r>
  <r>
    <x v="58"/>
    <s v="P-000393"/>
    <x v="23"/>
    <x v="23"/>
    <x v="0"/>
    <x v="48"/>
    <x v="71"/>
    <n v="1110348"/>
    <x v="73"/>
  </r>
  <r>
    <x v="59"/>
    <s v="P-000393"/>
    <x v="23"/>
    <x v="23"/>
    <x v="0"/>
    <x v="48"/>
    <x v="72"/>
    <n v="2032085.88"/>
    <x v="74"/>
  </r>
  <r>
    <x v="60"/>
    <s v="P-000393"/>
    <x v="23"/>
    <x v="23"/>
    <x v="0"/>
    <x v="48"/>
    <x v="73"/>
    <n v="5945760.1299999999"/>
    <x v="75"/>
  </r>
  <r>
    <x v="61"/>
    <s v="P-000393"/>
    <x v="23"/>
    <x v="23"/>
    <x v="0"/>
    <x v="48"/>
    <x v="74"/>
    <n v="2157664.5"/>
    <x v="76"/>
  </r>
  <r>
    <x v="62"/>
    <s v="P-000058"/>
    <x v="10"/>
    <x v="10"/>
    <x v="0"/>
    <x v="49"/>
    <x v="75"/>
    <n v="11800.04"/>
    <x v="77"/>
  </r>
  <r>
    <x v="63"/>
    <s v="P-000058"/>
    <x v="10"/>
    <x v="10"/>
    <x v="0"/>
    <x v="49"/>
    <x v="76"/>
    <n v="5900.02"/>
    <x v="78"/>
  </r>
  <r>
    <x v="64"/>
    <s v="P-000216"/>
    <x v="24"/>
    <x v="24"/>
    <x v="0"/>
    <x v="49"/>
    <x v="77"/>
    <n v="38502"/>
    <x v="79"/>
  </r>
  <r>
    <x v="65"/>
    <s v="P-000209"/>
    <x v="13"/>
    <x v="13"/>
    <x v="0"/>
    <x v="50"/>
    <x v="78"/>
    <n v="369987.61"/>
    <x v="80"/>
  </r>
  <r>
    <x v="66"/>
    <s v="P-000393"/>
    <x v="23"/>
    <x v="23"/>
    <x v="0"/>
    <x v="50"/>
    <x v="79"/>
    <n v="496800"/>
    <x v="81"/>
  </r>
  <r>
    <x v="67"/>
    <s v="P-000058"/>
    <x v="10"/>
    <x v="10"/>
    <x v="0"/>
    <x v="51"/>
    <x v="80"/>
    <n v="45047"/>
    <x v="82"/>
  </r>
  <r>
    <x v="68"/>
    <s v="P-000058"/>
    <x v="10"/>
    <x v="10"/>
    <x v="0"/>
    <x v="51"/>
    <x v="81"/>
    <n v="45047"/>
    <x v="83"/>
  </r>
  <r>
    <x v="69"/>
    <s v="P-000196"/>
    <x v="25"/>
    <x v="25"/>
    <x v="0"/>
    <x v="51"/>
    <x v="82"/>
    <n v="1586996.84"/>
    <x v="84"/>
  </r>
  <r>
    <x v="70"/>
    <s v="P-000196"/>
    <x v="25"/>
    <x v="25"/>
    <x v="0"/>
    <x v="51"/>
    <x v="83"/>
    <n v="14874.5"/>
    <x v="85"/>
  </r>
  <r>
    <x v="71"/>
    <s v="P-000209"/>
    <x v="13"/>
    <x v="13"/>
    <x v="0"/>
    <x v="51"/>
    <x v="84"/>
    <n v="369987.61"/>
    <x v="86"/>
  </r>
  <r>
    <x v="72"/>
    <s v="P-000393"/>
    <x v="23"/>
    <x v="23"/>
    <x v="0"/>
    <x v="17"/>
    <x v="85"/>
    <n v="2717247.6"/>
    <x v="87"/>
  </r>
  <r>
    <x v="73"/>
    <s v="P-000058"/>
    <x v="10"/>
    <x v="10"/>
    <x v="0"/>
    <x v="52"/>
    <x v="86"/>
    <n v="1043770"/>
    <x v="88"/>
  </r>
  <r>
    <x v="74"/>
    <s v="P-000393"/>
    <x v="23"/>
    <x v="23"/>
    <x v="0"/>
    <x v="52"/>
    <x v="87"/>
    <n v="511100.39"/>
    <x v="89"/>
  </r>
  <r>
    <x v="75"/>
    <s v="P-000434"/>
    <x v="26"/>
    <x v="26"/>
    <x v="0"/>
    <x v="52"/>
    <x v="88"/>
    <n v="216092.1"/>
    <x v="90"/>
  </r>
  <r>
    <x v="76"/>
    <s v="P-000209"/>
    <x v="13"/>
    <x v="13"/>
    <x v="0"/>
    <x v="53"/>
    <x v="89"/>
    <n v="369987.61"/>
    <x v="91"/>
  </r>
  <r>
    <x v="77"/>
    <s v="P-000434"/>
    <x v="26"/>
    <x v="26"/>
    <x v="0"/>
    <x v="54"/>
    <x v="90"/>
    <n v="32200"/>
    <x v="92"/>
  </r>
  <r>
    <x v="78"/>
    <s v="P-000209"/>
    <x v="13"/>
    <x v="13"/>
    <x v="0"/>
    <x v="22"/>
    <x v="91"/>
    <n v="739975.22"/>
    <x v="93"/>
  </r>
  <r>
    <x v="79"/>
    <s v="P-000434"/>
    <x v="26"/>
    <x v="26"/>
    <x v="0"/>
    <x v="22"/>
    <x v="92"/>
    <n v="642900"/>
    <x v="92"/>
  </r>
  <r>
    <x v="80"/>
    <s v="P-000426"/>
    <x v="15"/>
    <x v="15"/>
    <x v="0"/>
    <x v="55"/>
    <x v="93"/>
    <n v="773927.61"/>
    <x v="94"/>
  </r>
  <r>
    <x v="81"/>
    <s v="P-000426"/>
    <x v="15"/>
    <x v="15"/>
    <x v="0"/>
    <x v="29"/>
    <x v="94"/>
    <n v="2328345.15"/>
    <x v="95"/>
  </r>
  <r>
    <x v="82"/>
    <s v="P-000216"/>
    <x v="24"/>
    <x v="24"/>
    <x v="0"/>
    <x v="29"/>
    <x v="95"/>
    <n v="862347.23"/>
    <x v="96"/>
  </r>
  <r>
    <x v="83"/>
    <s v="P-000393"/>
    <x v="23"/>
    <x v="23"/>
    <x v="0"/>
    <x v="56"/>
    <x v="96"/>
    <n v="812268.19"/>
    <x v="97"/>
  </r>
  <r>
    <x v="84"/>
    <s v="P-000058"/>
    <x v="10"/>
    <x v="10"/>
    <x v="0"/>
    <x v="30"/>
    <x v="97"/>
    <n v="4899"/>
    <x v="98"/>
  </r>
  <r>
    <x v="85"/>
    <s v="P-000494"/>
    <x v="22"/>
    <x v="22"/>
    <x v="0"/>
    <x v="57"/>
    <x v="98"/>
    <n v="826812"/>
    <x v="99"/>
  </r>
  <r>
    <x v="86"/>
    <s v="P-000209"/>
    <x v="13"/>
    <x v="13"/>
    <x v="0"/>
    <x v="58"/>
    <x v="99"/>
    <n v="369987.61"/>
    <x v="100"/>
  </r>
  <r>
    <x v="87"/>
    <s v="P-000116"/>
    <x v="14"/>
    <x v="14"/>
    <x v="0"/>
    <x v="59"/>
    <x v="100"/>
    <n v="126000"/>
    <x v="101"/>
  </r>
  <r>
    <x v="88"/>
    <s v="P-000211"/>
    <x v="12"/>
    <x v="12"/>
    <x v="0"/>
    <x v="31"/>
    <x v="101"/>
    <n v="2142680"/>
    <x v="102"/>
  </r>
  <r>
    <x v="89"/>
    <s v="P-000494"/>
    <x v="22"/>
    <x v="22"/>
    <x v="0"/>
    <x v="31"/>
    <x v="102"/>
    <n v="359975"/>
    <x v="103"/>
  </r>
  <r>
    <x v="90"/>
    <s v="P-000206"/>
    <x v="11"/>
    <x v="11"/>
    <x v="0"/>
    <x v="12"/>
    <x v="103"/>
    <n v="13982.5"/>
    <x v="104"/>
  </r>
  <r>
    <x v="91"/>
    <s v="P-000209"/>
    <x v="13"/>
    <x v="13"/>
    <x v="0"/>
    <x v="12"/>
    <x v="104"/>
    <n v="246658.41"/>
    <x v="105"/>
  </r>
  <r>
    <x v="92"/>
    <s v="P-000377"/>
    <x v="27"/>
    <x v="27"/>
    <x v="0"/>
    <x v="23"/>
    <x v="105"/>
    <n v="6941190"/>
    <x v="106"/>
  </r>
  <r>
    <x v="93"/>
    <s v="P-000116"/>
    <x v="14"/>
    <x v="14"/>
    <x v="0"/>
    <x v="23"/>
    <x v="106"/>
    <n v="6783000"/>
    <x v="107"/>
  </r>
  <r>
    <x v="94"/>
    <s v="P-000580"/>
    <x v="28"/>
    <x v="28"/>
    <x v="0"/>
    <x v="60"/>
    <x v="107"/>
    <n v="17084400"/>
    <x v="108"/>
  </r>
  <r>
    <x v="95"/>
    <s v="P-000465"/>
    <x v="20"/>
    <x v="20"/>
    <x v="0"/>
    <x v="25"/>
    <x v="108"/>
    <n v="5356700"/>
    <x v="109"/>
  </r>
  <r>
    <x v="96"/>
    <s v="P-000209"/>
    <x v="13"/>
    <x v="13"/>
    <x v="0"/>
    <x v="61"/>
    <x v="109"/>
    <n v="369987.61"/>
    <x v="110"/>
  </r>
  <r>
    <x v="97"/>
    <s v="P-000393"/>
    <x v="23"/>
    <x v="23"/>
    <x v="0"/>
    <x v="61"/>
    <x v="110"/>
    <n v="222318.19"/>
    <x v="111"/>
  </r>
  <r>
    <x v="98"/>
    <s v="P-000058"/>
    <x v="10"/>
    <x v="10"/>
    <x v="0"/>
    <x v="13"/>
    <x v="111"/>
    <n v="69990"/>
    <x v="112"/>
  </r>
  <r>
    <x v="99"/>
    <s v="P-000058"/>
    <x v="10"/>
    <x v="10"/>
    <x v="0"/>
    <x v="62"/>
    <x v="112"/>
    <n v="1213297"/>
    <x v="113"/>
  </r>
  <r>
    <x v="100"/>
    <s v="P-000407"/>
    <x v="8"/>
    <x v="8"/>
    <x v="0"/>
    <x v="63"/>
    <x v="113"/>
    <n v="134280"/>
    <x v="114"/>
  </r>
  <r>
    <x v="101"/>
    <s v="P-000209"/>
    <x v="13"/>
    <x v="13"/>
    <x v="0"/>
    <x v="63"/>
    <x v="114"/>
    <n v="246658.41"/>
    <x v="115"/>
  </r>
  <r>
    <x v="102"/>
    <s v="P-000377"/>
    <x v="27"/>
    <x v="27"/>
    <x v="0"/>
    <x v="64"/>
    <x v="115"/>
    <n v="8288906.25"/>
    <x v="116"/>
  </r>
  <r>
    <x v="103"/>
    <s v="P-000377"/>
    <x v="27"/>
    <x v="27"/>
    <x v="0"/>
    <x v="64"/>
    <x v="116"/>
    <n v="17683000"/>
    <x v="117"/>
  </r>
  <r>
    <x v="104"/>
    <s v="P-000377"/>
    <x v="27"/>
    <x v="27"/>
    <x v="0"/>
    <x v="64"/>
    <x v="117"/>
    <n v="17683000"/>
    <x v="118"/>
  </r>
  <r>
    <x v="105"/>
    <s v="P-000434"/>
    <x v="26"/>
    <x v="26"/>
    <x v="0"/>
    <x v="64"/>
    <x v="118"/>
    <n v="161385.42000000001"/>
    <x v="90"/>
  </r>
  <r>
    <x v="106"/>
    <s v="P-000434"/>
    <x v="26"/>
    <x v="26"/>
    <x v="0"/>
    <x v="64"/>
    <x v="119"/>
    <n v="1110100"/>
    <x v="119"/>
  </r>
  <r>
    <x v="107"/>
    <s v="P-000206"/>
    <x v="11"/>
    <x v="11"/>
    <x v="0"/>
    <x v="65"/>
    <x v="120"/>
    <n v="5033.7"/>
    <x v="120"/>
  </r>
  <r>
    <x v="108"/>
    <s v="P-000206"/>
    <x v="11"/>
    <x v="11"/>
    <x v="0"/>
    <x v="65"/>
    <x v="121"/>
    <n v="8389.5"/>
    <x v="121"/>
  </r>
  <r>
    <x v="109"/>
    <s v="P-000471"/>
    <x v="29"/>
    <x v="29"/>
    <x v="0"/>
    <x v="65"/>
    <x v="122"/>
    <n v="123900"/>
    <x v="122"/>
  </r>
  <r>
    <x v="110"/>
    <s v="P-000412"/>
    <x v="30"/>
    <x v="30"/>
    <x v="0"/>
    <x v="66"/>
    <x v="123"/>
    <n v="14300"/>
    <x v="122"/>
  </r>
  <r>
    <x v="111"/>
    <s v="P-000218"/>
    <x v="16"/>
    <x v="16"/>
    <x v="0"/>
    <x v="66"/>
    <x v="124"/>
    <n v="495635"/>
    <x v="123"/>
  </r>
  <r>
    <x v="112"/>
    <s v="P-000218"/>
    <x v="16"/>
    <x v="16"/>
    <x v="0"/>
    <x v="66"/>
    <x v="125"/>
    <n v="261800"/>
    <x v="124"/>
  </r>
  <r>
    <x v="113"/>
    <s v="P-000209"/>
    <x v="13"/>
    <x v="13"/>
    <x v="0"/>
    <x v="66"/>
    <x v="126"/>
    <n v="369987.61"/>
    <x v="125"/>
  </r>
  <r>
    <x v="114"/>
    <s v="P-000116"/>
    <x v="14"/>
    <x v="14"/>
    <x v="0"/>
    <x v="67"/>
    <x v="127"/>
    <n v="126000"/>
    <x v="126"/>
  </r>
  <r>
    <x v="115"/>
    <s v="P-000634"/>
    <x v="31"/>
    <x v="31"/>
    <x v="0"/>
    <x v="6"/>
    <x v="128"/>
    <n v="2347000"/>
    <x v="127"/>
  </r>
  <r>
    <x v="116"/>
    <s v="P-000393"/>
    <x v="23"/>
    <x v="23"/>
    <x v="0"/>
    <x v="6"/>
    <x v="129"/>
    <n v="183770.83"/>
    <x v="128"/>
  </r>
  <r>
    <x v="117"/>
    <s v="P-000595"/>
    <x v="32"/>
    <x v="32"/>
    <x v="0"/>
    <x v="68"/>
    <x v="130"/>
    <n v="17800"/>
    <x v="122"/>
  </r>
  <r>
    <x v="118"/>
    <s v="P-000209"/>
    <x v="13"/>
    <x v="13"/>
    <x v="0"/>
    <x v="68"/>
    <x v="131"/>
    <n v="369987.61"/>
    <x v="129"/>
  </r>
  <r>
    <x v="119"/>
    <s v="P-000206"/>
    <x v="11"/>
    <x v="11"/>
    <x v="0"/>
    <x v="69"/>
    <x v="132"/>
    <n v="12304.6"/>
    <x v="130"/>
  </r>
  <r>
    <x v="120"/>
    <s v="P-000465"/>
    <x v="20"/>
    <x v="20"/>
    <x v="0"/>
    <x v="70"/>
    <x v="133"/>
    <n v="5356700"/>
    <x v="131"/>
  </r>
  <r>
    <x v="121"/>
    <s v="P-000595"/>
    <x v="32"/>
    <x v="32"/>
    <x v="0"/>
    <x v="71"/>
    <x v="134"/>
    <n v="37700"/>
    <x v="122"/>
  </r>
  <r>
    <x v="122"/>
    <s v="P-000716"/>
    <x v="33"/>
    <x v="33"/>
    <x v="0"/>
    <x v="71"/>
    <x v="135"/>
    <n v="27638"/>
    <x v="122"/>
  </r>
  <r>
    <x v="123"/>
    <s v="P-000393"/>
    <x v="23"/>
    <x v="23"/>
    <x v="0"/>
    <x v="71"/>
    <x v="136"/>
    <n v="496800"/>
    <x v="132"/>
  </r>
  <r>
    <x v="124"/>
    <s v="P-000595"/>
    <x v="32"/>
    <x v="32"/>
    <x v="0"/>
    <x v="72"/>
    <x v="137"/>
    <n v="18800"/>
    <x v="122"/>
  </r>
  <r>
    <x v="125"/>
    <s v="P-000209"/>
    <x v="13"/>
    <x v="13"/>
    <x v="0"/>
    <x v="33"/>
    <x v="138"/>
    <n v="390863.84"/>
    <x v="133"/>
  </r>
  <r>
    <x v="126"/>
    <s v="P-000719"/>
    <x v="34"/>
    <x v="34"/>
    <x v="0"/>
    <x v="33"/>
    <x v="139"/>
    <n v="68700"/>
    <x v="122"/>
  </r>
  <r>
    <x v="127"/>
    <s v="P-000720"/>
    <x v="35"/>
    <x v="35"/>
    <x v="0"/>
    <x v="33"/>
    <x v="140"/>
    <n v="8200"/>
    <x v="122"/>
  </r>
  <r>
    <x v="128"/>
    <s v="P-000225"/>
    <x v="36"/>
    <x v="36"/>
    <x v="0"/>
    <x v="73"/>
    <x v="141"/>
    <n v="2251130"/>
    <x v="134"/>
  </r>
  <r>
    <x v="129"/>
    <s v="P-000725"/>
    <x v="37"/>
    <x v="37"/>
    <x v="0"/>
    <x v="73"/>
    <x v="142"/>
    <n v="1208057"/>
    <x v="122"/>
  </r>
  <r>
    <x v="130"/>
    <s v="P-000209"/>
    <x v="13"/>
    <x v="13"/>
    <x v="0"/>
    <x v="14"/>
    <x v="143"/>
    <n v="260575.89"/>
    <x v="135"/>
  </r>
  <r>
    <x v="131"/>
    <s v="P-000170"/>
    <x v="38"/>
    <x v="38"/>
    <x v="0"/>
    <x v="14"/>
    <x v="144"/>
    <n v="25000"/>
    <x v="136"/>
  </r>
  <r>
    <x v="132"/>
    <s v="P-000058"/>
    <x v="10"/>
    <x v="10"/>
    <x v="0"/>
    <x v="16"/>
    <x v="145"/>
    <n v="678702"/>
    <x v="113"/>
  </r>
  <r>
    <x v="133"/>
    <s v="P-000729"/>
    <x v="39"/>
    <x v="39"/>
    <x v="0"/>
    <x v="15"/>
    <x v="146"/>
    <n v="618640"/>
    <x v="122"/>
  </r>
  <r>
    <x v="134"/>
    <s v="P-000623"/>
    <x v="40"/>
    <x v="40"/>
    <x v="0"/>
    <x v="15"/>
    <x v="147"/>
    <n v="139900"/>
    <x v="137"/>
  </r>
  <r>
    <x v="135"/>
    <s v="P-000434"/>
    <x v="26"/>
    <x v="26"/>
    <x v="0"/>
    <x v="74"/>
    <x v="148"/>
    <n v="260200"/>
    <x v="138"/>
  </r>
  <r>
    <x v="136"/>
    <s v="P-000434"/>
    <x v="26"/>
    <x v="26"/>
    <x v="0"/>
    <x v="74"/>
    <x v="149"/>
    <n v="138330.35999999999"/>
    <x v="90"/>
  </r>
  <r>
    <x v="137"/>
    <s v="P-000206"/>
    <x v="11"/>
    <x v="11"/>
    <x v="0"/>
    <x v="75"/>
    <x v="150"/>
    <n v="8948.7999999999993"/>
    <x v="139"/>
  </r>
  <r>
    <x v="138"/>
    <s v="P-000206"/>
    <x v="11"/>
    <x v="11"/>
    <x v="0"/>
    <x v="75"/>
    <x v="151"/>
    <n v="2796.5"/>
    <x v="140"/>
  </r>
  <r>
    <x v="139"/>
    <s v="P-000116"/>
    <x v="14"/>
    <x v="14"/>
    <x v="0"/>
    <x v="76"/>
    <x v="152"/>
    <n v="126000"/>
    <x v="141"/>
  </r>
  <r>
    <x v="45"/>
    <s v="P-000222"/>
    <x v="17"/>
    <x v="17"/>
    <x v="4"/>
    <x v="0"/>
    <x v="153"/>
    <n v="-556500"/>
    <x v="142"/>
  </r>
  <r>
    <x v="35"/>
    <s v="P-000407"/>
    <x v="8"/>
    <x v="8"/>
    <x v="2"/>
    <x v="41"/>
    <x v="154"/>
    <n v="-895200"/>
    <x v="50"/>
  </r>
  <r>
    <x v="37"/>
    <s v="P-000058"/>
    <x v="10"/>
    <x v="10"/>
    <x v="1"/>
    <x v="41"/>
    <x v="1"/>
    <n v="-36"/>
    <x v="143"/>
  </r>
  <r>
    <x v="36"/>
    <s v="P-000058"/>
    <x v="10"/>
    <x v="10"/>
    <x v="1"/>
    <x v="41"/>
    <x v="1"/>
    <n v="-108"/>
    <x v="143"/>
  </r>
  <r>
    <x v="32"/>
    <s v="P-000058"/>
    <x v="10"/>
    <x v="10"/>
    <x v="1"/>
    <x v="77"/>
    <x v="1"/>
    <n v="-44990.04"/>
    <x v="47"/>
  </r>
  <r>
    <x v="31"/>
    <s v="P-000116"/>
    <x v="14"/>
    <x v="14"/>
    <x v="1"/>
    <x v="77"/>
    <x v="1"/>
    <n v="-126000"/>
    <x v="46"/>
  </r>
  <r>
    <x v="33"/>
    <s v="P-000426"/>
    <x v="15"/>
    <x v="15"/>
    <x v="1"/>
    <x v="11"/>
    <x v="1"/>
    <n v="-602567.57999999996"/>
    <x v="48"/>
  </r>
  <r>
    <x v="38"/>
    <s v="P-000209"/>
    <x v="13"/>
    <x v="13"/>
    <x v="1"/>
    <x v="78"/>
    <x v="155"/>
    <n v="-770807.52"/>
    <x v="144"/>
  </r>
  <r>
    <x v="30"/>
    <s v="P-000209"/>
    <x v="13"/>
    <x v="13"/>
    <x v="1"/>
    <x v="78"/>
    <x v="155"/>
    <n v="-513871.68"/>
    <x v="144"/>
  </r>
  <r>
    <x v="27"/>
    <s v="P-000058"/>
    <x v="10"/>
    <x v="10"/>
    <x v="1"/>
    <x v="78"/>
    <x v="1"/>
    <n v="-64990.94"/>
    <x v="42"/>
  </r>
  <r>
    <x v="29"/>
    <s v="P-000211"/>
    <x v="12"/>
    <x v="12"/>
    <x v="1"/>
    <x v="78"/>
    <x v="1"/>
    <n v="-4292400"/>
    <x v="145"/>
  </r>
  <r>
    <x v="28"/>
    <s v="P-000407"/>
    <x v="8"/>
    <x v="8"/>
    <x v="3"/>
    <x v="19"/>
    <x v="18"/>
    <n v="-346890"/>
    <x v="20"/>
  </r>
  <r>
    <x v="46"/>
    <s v="P-000514"/>
    <x v="18"/>
    <x v="18"/>
    <x v="1"/>
    <x v="5"/>
    <x v="1"/>
    <n v="-744272"/>
    <x v="61"/>
  </r>
  <r>
    <x v="40"/>
    <s v="P-000407"/>
    <x v="8"/>
    <x v="8"/>
    <x v="1"/>
    <x v="5"/>
    <x v="1"/>
    <n v="-2238000"/>
    <x v="21"/>
  </r>
  <r>
    <x v="42"/>
    <s v="P-000058"/>
    <x v="10"/>
    <x v="10"/>
    <x v="1"/>
    <x v="28"/>
    <x v="1"/>
    <n v="-44990"/>
    <x v="57"/>
  </r>
  <r>
    <x v="43"/>
    <s v="P-000058"/>
    <x v="10"/>
    <x v="10"/>
    <x v="1"/>
    <x v="28"/>
    <x v="1"/>
    <n v="-44990"/>
    <x v="58"/>
  </r>
  <r>
    <x v="26"/>
    <s v="P-000206"/>
    <x v="11"/>
    <x v="11"/>
    <x v="1"/>
    <x v="50"/>
    <x v="156"/>
    <n v="-14570"/>
    <x v="41"/>
  </r>
  <r>
    <x v="39"/>
    <s v="P-000209"/>
    <x v="13"/>
    <x v="13"/>
    <x v="1"/>
    <x v="79"/>
    <x v="157"/>
    <n v="-770807.52"/>
    <x v="146"/>
  </r>
  <r>
    <x v="44"/>
    <s v="P-000209"/>
    <x v="13"/>
    <x v="13"/>
    <x v="1"/>
    <x v="79"/>
    <x v="158"/>
    <n v="-770807.52"/>
    <x v="147"/>
  </r>
  <r>
    <x v="41"/>
    <s v="P-000218"/>
    <x v="16"/>
    <x v="16"/>
    <x v="1"/>
    <x v="79"/>
    <x v="159"/>
    <n v="-785400"/>
    <x v="148"/>
  </r>
  <r>
    <x v="34"/>
    <s v="P-000206"/>
    <x v="11"/>
    <x v="11"/>
    <x v="1"/>
    <x v="79"/>
    <x v="160"/>
    <n v="-10067.4"/>
    <x v="149"/>
  </r>
  <r>
    <x v="64"/>
    <s v="P-000216"/>
    <x v="24"/>
    <x v="24"/>
    <x v="1"/>
    <x v="79"/>
    <x v="161"/>
    <n v="-38502"/>
    <x v="150"/>
  </r>
  <r>
    <x v="51"/>
    <s v="P-000526"/>
    <x v="21"/>
    <x v="21"/>
    <x v="4"/>
    <x v="51"/>
    <x v="162"/>
    <n v="-873260.08"/>
    <x v="151"/>
  </r>
  <r>
    <x v="50"/>
    <s v="P-000116"/>
    <x v="14"/>
    <x v="14"/>
    <x v="1"/>
    <x v="17"/>
    <x v="163"/>
    <n v="-126000"/>
    <x v="152"/>
  </r>
  <r>
    <x v="65"/>
    <s v="P-000209"/>
    <x v="13"/>
    <x v="13"/>
    <x v="1"/>
    <x v="17"/>
    <x v="164"/>
    <n v="-369987.61"/>
    <x v="153"/>
  </r>
  <r>
    <x v="55"/>
    <s v="P-000209"/>
    <x v="13"/>
    <x v="13"/>
    <x v="1"/>
    <x v="17"/>
    <x v="164"/>
    <n v="-369987.61"/>
    <x v="153"/>
  </r>
  <r>
    <x v="63"/>
    <s v="P-000058"/>
    <x v="10"/>
    <x v="10"/>
    <x v="4"/>
    <x v="52"/>
    <x v="165"/>
    <n v="-5900.02"/>
    <x v="154"/>
  </r>
  <r>
    <x v="67"/>
    <s v="P-000058"/>
    <x v="10"/>
    <x v="10"/>
    <x v="1"/>
    <x v="52"/>
    <x v="1"/>
    <n v="-45047"/>
    <x v="82"/>
  </r>
  <r>
    <x v="68"/>
    <s v="P-000058"/>
    <x v="10"/>
    <x v="10"/>
    <x v="1"/>
    <x v="80"/>
    <x v="1"/>
    <n v="-45047"/>
    <x v="83"/>
  </r>
  <r>
    <x v="61"/>
    <s v="P-000393"/>
    <x v="23"/>
    <x v="23"/>
    <x v="1"/>
    <x v="29"/>
    <x v="166"/>
    <n v="-2157664.5"/>
    <x v="155"/>
  </r>
  <r>
    <x v="72"/>
    <s v="P-000393"/>
    <x v="23"/>
    <x v="23"/>
    <x v="1"/>
    <x v="29"/>
    <x v="167"/>
    <n v="-2717247.6"/>
    <x v="156"/>
  </r>
  <r>
    <x v="75"/>
    <s v="P-000434"/>
    <x v="26"/>
    <x v="26"/>
    <x v="1"/>
    <x v="29"/>
    <x v="168"/>
    <n v="-216092.1"/>
    <x v="157"/>
  </r>
  <r>
    <x v="77"/>
    <s v="P-000434"/>
    <x v="26"/>
    <x v="26"/>
    <x v="1"/>
    <x v="29"/>
    <x v="169"/>
    <n v="-32200"/>
    <x v="158"/>
  </r>
  <r>
    <x v="53"/>
    <s v="P-000494"/>
    <x v="22"/>
    <x v="22"/>
    <x v="1"/>
    <x v="29"/>
    <x v="170"/>
    <n v="-299405"/>
    <x v="159"/>
  </r>
  <r>
    <x v="54"/>
    <s v="P-000494"/>
    <x v="22"/>
    <x v="22"/>
    <x v="1"/>
    <x v="29"/>
    <x v="171"/>
    <n v="-622110"/>
    <x v="160"/>
  </r>
  <r>
    <x v="71"/>
    <s v="P-000209"/>
    <x v="13"/>
    <x v="13"/>
    <x v="1"/>
    <x v="29"/>
    <x v="172"/>
    <n v="-369987.61"/>
    <x v="161"/>
  </r>
  <r>
    <x v="78"/>
    <s v="P-000209"/>
    <x v="13"/>
    <x v="13"/>
    <x v="1"/>
    <x v="29"/>
    <x v="173"/>
    <n v="-739975.22"/>
    <x v="162"/>
  </r>
  <r>
    <x v="82"/>
    <s v="P-000216"/>
    <x v="24"/>
    <x v="24"/>
    <x v="1"/>
    <x v="29"/>
    <x v="174"/>
    <n v="-862347.23"/>
    <x v="163"/>
  </r>
  <r>
    <x v="66"/>
    <s v="P-000393"/>
    <x v="23"/>
    <x v="23"/>
    <x v="1"/>
    <x v="29"/>
    <x v="175"/>
    <n v="-496800"/>
    <x v="164"/>
  </r>
  <r>
    <x v="48"/>
    <s v="P-000465"/>
    <x v="20"/>
    <x v="20"/>
    <x v="1"/>
    <x v="29"/>
    <x v="176"/>
    <n v="-5356700"/>
    <x v="165"/>
  </r>
  <r>
    <x v="56"/>
    <s v="P-000465"/>
    <x v="20"/>
    <x v="20"/>
    <x v="1"/>
    <x v="29"/>
    <x v="176"/>
    <n v="-5356700"/>
    <x v="165"/>
  </r>
  <r>
    <x v="62"/>
    <s v="P-000058"/>
    <x v="10"/>
    <x v="10"/>
    <x v="1"/>
    <x v="29"/>
    <x v="1"/>
    <n v="-11800.04"/>
    <x v="36"/>
  </r>
  <r>
    <x v="52"/>
    <s v="P-000058"/>
    <x v="10"/>
    <x v="10"/>
    <x v="1"/>
    <x v="29"/>
    <x v="1"/>
    <n v="-50955"/>
    <x v="36"/>
  </r>
  <r>
    <x v="49"/>
    <s v="P-000058"/>
    <x v="10"/>
    <x v="10"/>
    <x v="1"/>
    <x v="29"/>
    <x v="1"/>
    <n v="-65091"/>
    <x v="36"/>
  </r>
  <r>
    <x v="47"/>
    <s v="P-000577"/>
    <x v="19"/>
    <x v="19"/>
    <x v="1"/>
    <x v="18"/>
    <x v="177"/>
    <n v="-3000000"/>
    <x v="166"/>
  </r>
  <r>
    <x v="85"/>
    <s v="P-000494"/>
    <x v="22"/>
    <x v="22"/>
    <x v="1"/>
    <x v="18"/>
    <x v="178"/>
    <n v="-826812"/>
    <x v="167"/>
  </r>
  <r>
    <x v="73"/>
    <s v="P-000058"/>
    <x v="10"/>
    <x v="10"/>
    <x v="1"/>
    <x v="59"/>
    <x v="1"/>
    <n v="-1043770"/>
    <x v="88"/>
  </r>
  <r>
    <x v="76"/>
    <s v="P-000209"/>
    <x v="13"/>
    <x v="13"/>
    <x v="1"/>
    <x v="24"/>
    <x v="179"/>
    <n v="-369987.61"/>
    <x v="168"/>
  </r>
  <r>
    <x v="60"/>
    <s v="P-000393"/>
    <x v="23"/>
    <x v="23"/>
    <x v="1"/>
    <x v="24"/>
    <x v="180"/>
    <n v="-5945760.1299999999"/>
    <x v="169"/>
  </r>
  <r>
    <x v="74"/>
    <s v="P-000393"/>
    <x v="23"/>
    <x v="23"/>
    <x v="1"/>
    <x v="24"/>
    <x v="180"/>
    <n v="-511100.39"/>
    <x v="169"/>
  </r>
  <r>
    <x v="57"/>
    <s v="P-000393"/>
    <x v="23"/>
    <x v="23"/>
    <x v="1"/>
    <x v="24"/>
    <x v="180"/>
    <n v="-550510.54"/>
    <x v="169"/>
  </r>
  <r>
    <x v="58"/>
    <s v="P-000393"/>
    <x v="23"/>
    <x v="23"/>
    <x v="1"/>
    <x v="24"/>
    <x v="180"/>
    <n v="-1110348"/>
    <x v="169"/>
  </r>
  <r>
    <x v="59"/>
    <s v="P-000393"/>
    <x v="23"/>
    <x v="23"/>
    <x v="1"/>
    <x v="24"/>
    <x v="180"/>
    <n v="-2032085.88"/>
    <x v="169"/>
  </r>
  <r>
    <x v="81"/>
    <s v="P-000426"/>
    <x v="15"/>
    <x v="15"/>
    <x v="1"/>
    <x v="24"/>
    <x v="181"/>
    <n v="-2328345.15"/>
    <x v="170"/>
  </r>
  <r>
    <x v="80"/>
    <s v="P-000426"/>
    <x v="15"/>
    <x v="15"/>
    <x v="1"/>
    <x v="24"/>
    <x v="181"/>
    <n v="-773927.61"/>
    <x v="170"/>
  </r>
  <r>
    <x v="79"/>
    <s v="P-000434"/>
    <x v="26"/>
    <x v="26"/>
    <x v="1"/>
    <x v="24"/>
    <x v="182"/>
    <n v="-642900"/>
    <x v="171"/>
  </r>
  <r>
    <x v="69"/>
    <s v="P-000196"/>
    <x v="25"/>
    <x v="25"/>
    <x v="1"/>
    <x v="13"/>
    <x v="183"/>
    <n v="-1586996.84"/>
    <x v="172"/>
  </r>
  <r>
    <x v="90"/>
    <s v="P-000206"/>
    <x v="11"/>
    <x v="11"/>
    <x v="1"/>
    <x v="13"/>
    <x v="184"/>
    <n v="-13982.5"/>
    <x v="173"/>
  </r>
  <r>
    <x v="86"/>
    <s v="P-000209"/>
    <x v="13"/>
    <x v="13"/>
    <x v="1"/>
    <x v="13"/>
    <x v="185"/>
    <n v="-369987.61"/>
    <x v="174"/>
  </r>
  <r>
    <x v="93"/>
    <s v="P-000116"/>
    <x v="14"/>
    <x v="14"/>
    <x v="1"/>
    <x v="13"/>
    <x v="186"/>
    <n v="-6783000"/>
    <x v="175"/>
  </r>
  <r>
    <x v="95"/>
    <s v="P-000465"/>
    <x v="20"/>
    <x v="20"/>
    <x v="1"/>
    <x v="13"/>
    <x v="187"/>
    <n v="-5356700"/>
    <x v="176"/>
  </r>
  <r>
    <x v="89"/>
    <s v="P-000494"/>
    <x v="22"/>
    <x v="22"/>
    <x v="1"/>
    <x v="13"/>
    <x v="188"/>
    <n v="-359975"/>
    <x v="177"/>
  </r>
  <r>
    <x v="70"/>
    <s v="P-000196"/>
    <x v="25"/>
    <x v="25"/>
    <x v="1"/>
    <x v="13"/>
    <x v="189"/>
    <n v="-14874.5"/>
    <x v="178"/>
  </r>
  <r>
    <x v="87"/>
    <s v="P-000116"/>
    <x v="14"/>
    <x v="14"/>
    <x v="1"/>
    <x v="64"/>
    <x v="190"/>
    <n v="-126000"/>
    <x v="179"/>
  </r>
  <r>
    <x v="91"/>
    <s v="P-000209"/>
    <x v="13"/>
    <x v="13"/>
    <x v="1"/>
    <x v="64"/>
    <x v="191"/>
    <n v="-246658.41"/>
    <x v="180"/>
  </r>
  <r>
    <x v="100"/>
    <s v="P-000407"/>
    <x v="8"/>
    <x v="8"/>
    <x v="1"/>
    <x v="64"/>
    <x v="192"/>
    <n v="-134280"/>
    <x v="181"/>
  </r>
  <r>
    <x v="109"/>
    <s v="P-000471"/>
    <x v="29"/>
    <x v="29"/>
    <x v="1"/>
    <x v="65"/>
    <x v="193"/>
    <n v="-123900"/>
    <x v="122"/>
  </r>
  <r>
    <x v="84"/>
    <s v="P-000058"/>
    <x v="10"/>
    <x v="10"/>
    <x v="1"/>
    <x v="65"/>
    <x v="1"/>
    <n v="-4899"/>
    <x v="182"/>
  </r>
  <r>
    <x v="110"/>
    <s v="P-000412"/>
    <x v="30"/>
    <x v="30"/>
    <x v="1"/>
    <x v="66"/>
    <x v="194"/>
    <n v="-14300"/>
    <x v="122"/>
  </r>
  <r>
    <x v="134"/>
    <s v="P-000623"/>
    <x v="40"/>
    <x v="40"/>
    <x v="1"/>
    <x v="66"/>
    <x v="1"/>
    <n v="-139900"/>
    <x v="137"/>
  </r>
  <r>
    <x v="115"/>
    <s v="P-000634"/>
    <x v="31"/>
    <x v="31"/>
    <x v="1"/>
    <x v="67"/>
    <x v="195"/>
    <n v="-2347000"/>
    <x v="127"/>
  </r>
  <r>
    <x v="117"/>
    <s v="P-000595"/>
    <x v="32"/>
    <x v="32"/>
    <x v="1"/>
    <x v="68"/>
    <x v="196"/>
    <n v="-17800"/>
    <x v="122"/>
  </r>
  <r>
    <x v="105"/>
    <s v="P-000434"/>
    <x v="26"/>
    <x v="26"/>
    <x v="1"/>
    <x v="70"/>
    <x v="197"/>
    <n v="-161385.42000000001"/>
    <x v="183"/>
  </r>
  <r>
    <x v="106"/>
    <s v="P-000434"/>
    <x v="26"/>
    <x v="26"/>
    <x v="1"/>
    <x v="70"/>
    <x v="198"/>
    <n v="-1110100"/>
    <x v="184"/>
  </r>
  <r>
    <x v="101"/>
    <s v="P-000209"/>
    <x v="13"/>
    <x v="13"/>
    <x v="1"/>
    <x v="70"/>
    <x v="199"/>
    <n v="-246658.41"/>
    <x v="185"/>
  </r>
  <r>
    <x v="113"/>
    <s v="P-000209"/>
    <x v="13"/>
    <x v="13"/>
    <x v="1"/>
    <x v="70"/>
    <x v="200"/>
    <n v="-369987.61"/>
    <x v="186"/>
  </r>
  <r>
    <x v="88"/>
    <s v="P-000211"/>
    <x v="12"/>
    <x v="12"/>
    <x v="1"/>
    <x v="70"/>
    <x v="201"/>
    <n v="-2142680"/>
    <x v="187"/>
  </r>
  <r>
    <x v="83"/>
    <s v="P-000393"/>
    <x v="23"/>
    <x v="23"/>
    <x v="1"/>
    <x v="70"/>
    <x v="202"/>
    <n v="-812268.19"/>
    <x v="188"/>
  </r>
  <r>
    <x v="97"/>
    <s v="P-000393"/>
    <x v="23"/>
    <x v="23"/>
    <x v="1"/>
    <x v="70"/>
    <x v="203"/>
    <n v="-222318.19"/>
    <x v="189"/>
  </r>
  <r>
    <x v="116"/>
    <s v="P-000393"/>
    <x v="23"/>
    <x v="23"/>
    <x v="1"/>
    <x v="70"/>
    <x v="204"/>
    <n v="-183770.83"/>
    <x v="190"/>
  </r>
  <r>
    <x v="99"/>
    <s v="P-000058"/>
    <x v="10"/>
    <x v="10"/>
    <x v="1"/>
    <x v="70"/>
    <x v="205"/>
    <n v="-1213297"/>
    <x v="113"/>
  </r>
  <r>
    <x v="121"/>
    <s v="P-000595"/>
    <x v="32"/>
    <x v="32"/>
    <x v="1"/>
    <x v="71"/>
    <x v="206"/>
    <n v="-37700"/>
    <x v="122"/>
  </r>
  <r>
    <x v="122"/>
    <s v="P-000716"/>
    <x v="33"/>
    <x v="33"/>
    <x v="1"/>
    <x v="71"/>
    <x v="207"/>
    <n v="-27638"/>
    <x v="122"/>
  </r>
  <r>
    <x v="124"/>
    <s v="P-000595"/>
    <x v="32"/>
    <x v="32"/>
    <x v="1"/>
    <x v="72"/>
    <x v="1"/>
    <n v="-18800"/>
    <x v="122"/>
  </r>
  <r>
    <x v="126"/>
    <s v="P-000719"/>
    <x v="34"/>
    <x v="34"/>
    <x v="1"/>
    <x v="33"/>
    <x v="208"/>
    <n v="-68700"/>
    <x v="122"/>
  </r>
  <r>
    <x v="127"/>
    <s v="P-000720"/>
    <x v="35"/>
    <x v="35"/>
    <x v="1"/>
    <x v="33"/>
    <x v="209"/>
    <n v="-8200"/>
    <x v="122"/>
  </r>
  <r>
    <x v="94"/>
    <s v="P-000580"/>
    <x v="28"/>
    <x v="28"/>
    <x v="1"/>
    <x v="73"/>
    <x v="210"/>
    <n v="-17084400"/>
    <x v="191"/>
  </r>
  <r>
    <x v="114"/>
    <s v="P-000116"/>
    <x v="14"/>
    <x v="14"/>
    <x v="1"/>
    <x v="73"/>
    <x v="211"/>
    <n v="-126000"/>
    <x v="192"/>
  </r>
  <r>
    <x v="119"/>
    <s v="P-000206"/>
    <x v="11"/>
    <x v="11"/>
    <x v="1"/>
    <x v="73"/>
    <x v="212"/>
    <n v="-12304.6"/>
    <x v="193"/>
  </r>
  <r>
    <x v="96"/>
    <s v="P-000209"/>
    <x v="13"/>
    <x v="13"/>
    <x v="1"/>
    <x v="73"/>
    <x v="213"/>
    <n v="-369987.61"/>
    <x v="194"/>
  </r>
  <r>
    <x v="120"/>
    <s v="P-000465"/>
    <x v="20"/>
    <x v="20"/>
    <x v="1"/>
    <x v="73"/>
    <x v="214"/>
    <n v="-5356700"/>
    <x v="195"/>
  </r>
  <r>
    <x v="128"/>
    <s v="P-000225"/>
    <x v="36"/>
    <x v="36"/>
    <x v="1"/>
    <x v="73"/>
    <x v="215"/>
    <n v="-2251130"/>
    <x v="134"/>
  </r>
  <r>
    <x v="129"/>
    <s v="P-000725"/>
    <x v="37"/>
    <x v="37"/>
    <x v="1"/>
    <x v="73"/>
    <x v="1"/>
    <n v="-1208057"/>
    <x v="122"/>
  </r>
  <r>
    <x v="98"/>
    <s v="P-000058"/>
    <x v="10"/>
    <x v="10"/>
    <x v="1"/>
    <x v="81"/>
    <x v="216"/>
    <n v="-69990"/>
    <x v="112"/>
  </r>
  <r>
    <x v="118"/>
    <s v="P-000209"/>
    <x v="13"/>
    <x v="13"/>
    <x v="1"/>
    <x v="15"/>
    <x v="217"/>
    <n v="-369987.61"/>
    <x v="196"/>
  </r>
  <r>
    <x v="125"/>
    <s v="P-000209"/>
    <x v="13"/>
    <x v="13"/>
    <x v="1"/>
    <x v="15"/>
    <x v="218"/>
    <n v="-390863.84"/>
    <x v="197"/>
  </r>
  <r>
    <x v="92"/>
    <s v="P-000377"/>
    <x v="27"/>
    <x v="27"/>
    <x v="5"/>
    <x v="15"/>
    <x v="219"/>
    <n v="-338190"/>
    <x v="20"/>
  </r>
  <r>
    <x v="102"/>
    <s v="P-000377"/>
    <x v="27"/>
    <x v="27"/>
    <x v="5"/>
    <x v="15"/>
    <x v="219"/>
    <n v="-35156.25"/>
    <x v="20"/>
  </r>
  <r>
    <x v="103"/>
    <s v="P-000377"/>
    <x v="27"/>
    <x v="27"/>
    <x v="5"/>
    <x v="15"/>
    <x v="219"/>
    <n v="-75000"/>
    <x v="20"/>
  </r>
  <r>
    <x v="133"/>
    <s v="P-000729"/>
    <x v="39"/>
    <x v="39"/>
    <x v="1"/>
    <x v="15"/>
    <x v="156"/>
    <n v="-618640"/>
    <x v="122"/>
  </r>
  <r>
    <x v="103"/>
    <s v="P-000377"/>
    <x v="27"/>
    <x v="27"/>
    <x v="1"/>
    <x v="15"/>
    <x v="220"/>
    <n v="-17608000"/>
    <x v="116"/>
  </r>
  <r>
    <x v="92"/>
    <s v="P-000377"/>
    <x v="27"/>
    <x v="27"/>
    <x v="1"/>
    <x v="15"/>
    <x v="220"/>
    <n v="-6603000"/>
    <x v="116"/>
  </r>
  <r>
    <x v="102"/>
    <s v="P-000377"/>
    <x v="27"/>
    <x v="27"/>
    <x v="1"/>
    <x v="15"/>
    <x v="220"/>
    <n v="-8253750"/>
    <x v="116"/>
  </r>
  <r>
    <x v="131"/>
    <s v="P-000170"/>
    <x v="38"/>
    <x v="38"/>
    <x v="1"/>
    <x v="8"/>
    <x v="1"/>
    <n v="-25000"/>
    <x v="136"/>
  </r>
  <r>
    <x v="111"/>
    <s v="P-000218"/>
    <x v="16"/>
    <x v="16"/>
    <x v="1"/>
    <x v="82"/>
    <x v="221"/>
    <n v="-495635"/>
    <x v="198"/>
  </r>
  <r>
    <x v="112"/>
    <s v="P-000218"/>
    <x v="16"/>
    <x v="16"/>
    <x v="1"/>
    <x v="82"/>
    <x v="222"/>
    <n v="-261800"/>
    <x v="199"/>
  </r>
  <r>
    <x v="104"/>
    <s v="P-000377"/>
    <x v="27"/>
    <x v="27"/>
    <x v="1"/>
    <x v="83"/>
    <x v="223"/>
    <n v="-17908000"/>
    <x v="118"/>
  </r>
  <r>
    <x v="104"/>
    <s v="P-000377"/>
    <x v="27"/>
    <x v="27"/>
    <x v="5"/>
    <x v="83"/>
    <x v="224"/>
    <n v="225000"/>
    <x v="20"/>
  </r>
  <r>
    <x v="138"/>
    <s v="P-000206"/>
    <x v="11"/>
    <x v="11"/>
    <x v="1"/>
    <x v="34"/>
    <x v="225"/>
    <n v="-2796.5"/>
    <x v="200"/>
  </r>
  <r>
    <x v="107"/>
    <s v="P-000206"/>
    <x v="11"/>
    <x v="11"/>
    <x v="1"/>
    <x v="34"/>
    <x v="226"/>
    <n v="-5033.7"/>
    <x v="201"/>
  </r>
  <r>
    <x v="108"/>
    <s v="P-000206"/>
    <x v="11"/>
    <x v="11"/>
    <x v="1"/>
    <x v="34"/>
    <x v="227"/>
    <n v="-8389.5"/>
    <x v="202"/>
  </r>
  <r>
    <x v="135"/>
    <s v="P-000434"/>
    <x v="26"/>
    <x v="26"/>
    <x v="1"/>
    <x v="34"/>
    <x v="228"/>
    <n v="-260200"/>
    <x v="203"/>
  </r>
  <r>
    <x v="130"/>
    <s v="P-000209"/>
    <x v="13"/>
    <x v="13"/>
    <x v="1"/>
    <x v="34"/>
    <x v="229"/>
    <n v="-260575.89"/>
    <x v="204"/>
  </r>
  <r>
    <x v="137"/>
    <s v="P-000206"/>
    <x v="11"/>
    <x v="11"/>
    <x v="1"/>
    <x v="34"/>
    <x v="230"/>
    <n v="-8948.7999999999993"/>
    <x v="205"/>
  </r>
  <r>
    <x v="132"/>
    <s v="P-000058"/>
    <x v="10"/>
    <x v="10"/>
    <x v="1"/>
    <x v="34"/>
    <x v="1"/>
    <n v="-678702"/>
    <x v="113"/>
  </r>
  <r>
    <x v="139"/>
    <s v="P-000116"/>
    <x v="14"/>
    <x v="14"/>
    <x v="1"/>
    <x v="35"/>
    <x v="231"/>
    <n v="-126000"/>
    <x v="206"/>
  </r>
  <r>
    <x v="123"/>
    <s v="P-000393"/>
    <x v="23"/>
    <x v="23"/>
    <x v="1"/>
    <x v="35"/>
    <x v="232"/>
    <n v="-496800"/>
    <x v="207"/>
  </r>
  <r>
    <x v="136"/>
    <s v="P-000434"/>
    <x v="26"/>
    <x v="26"/>
    <x v="1"/>
    <x v="35"/>
    <x v="233"/>
    <n v="-138330.35999999999"/>
    <x v="208"/>
  </r>
  <r>
    <x v="140"/>
    <s v="P-000004"/>
    <x v="41"/>
    <x v="41"/>
    <x v="0"/>
    <x v="84"/>
    <x v="234"/>
    <n v="82000"/>
    <x v="209"/>
  </r>
  <r>
    <x v="141"/>
    <s v="P-000004"/>
    <x v="41"/>
    <x v="41"/>
    <x v="0"/>
    <x v="14"/>
    <x v="235"/>
    <n v="130000"/>
    <x v="209"/>
  </r>
  <r>
    <x v="142"/>
    <s v="P-000004"/>
    <x v="41"/>
    <x v="41"/>
    <x v="0"/>
    <x v="8"/>
    <x v="236"/>
    <n v="40000"/>
    <x v="210"/>
  </r>
  <r>
    <x v="140"/>
    <s v="P-000004"/>
    <x v="41"/>
    <x v="41"/>
    <x v="1"/>
    <x v="84"/>
    <x v="237"/>
    <n v="-82000"/>
    <x v="209"/>
  </r>
  <r>
    <x v="141"/>
    <s v="P-000004"/>
    <x v="41"/>
    <x v="41"/>
    <x v="1"/>
    <x v="14"/>
    <x v="238"/>
    <n v="-130000"/>
    <x v="209"/>
  </r>
  <r>
    <x v="142"/>
    <s v="P-000004"/>
    <x v="41"/>
    <x v="41"/>
    <x v="1"/>
    <x v="8"/>
    <x v="1"/>
    <n v="-40000"/>
    <x v="210"/>
  </r>
  <r>
    <x v="143"/>
    <s v="P-000008"/>
    <x v="42"/>
    <x v="42"/>
    <x v="0"/>
    <x v="46"/>
    <x v="239"/>
    <n v="102822736.95"/>
    <x v="211"/>
  </r>
  <r>
    <x v="144"/>
    <s v="P-000008"/>
    <x v="42"/>
    <x v="42"/>
    <x v="0"/>
    <x v="28"/>
    <x v="240"/>
    <n v="852876.08"/>
    <x v="212"/>
  </r>
  <r>
    <x v="145"/>
    <s v="P-000008"/>
    <x v="42"/>
    <x v="42"/>
    <x v="0"/>
    <x v="56"/>
    <x v="241"/>
    <n v="88984378.010000005"/>
    <x v="213"/>
  </r>
  <r>
    <x v="146"/>
    <s v="P-000008"/>
    <x v="42"/>
    <x v="42"/>
    <x v="0"/>
    <x v="56"/>
    <x v="242"/>
    <n v="1505490.28"/>
    <x v="214"/>
  </r>
  <r>
    <x v="147"/>
    <s v="P-000008"/>
    <x v="42"/>
    <x v="42"/>
    <x v="0"/>
    <x v="85"/>
    <x v="243"/>
    <n v="157199255.02000001"/>
    <x v="215"/>
  </r>
  <r>
    <x v="148"/>
    <s v="P-000008"/>
    <x v="42"/>
    <x v="42"/>
    <x v="0"/>
    <x v="65"/>
    <x v="244"/>
    <n v="3771273.37"/>
    <x v="216"/>
  </r>
  <r>
    <x v="149"/>
    <s v="P-000008"/>
    <x v="42"/>
    <x v="42"/>
    <x v="0"/>
    <x v="65"/>
    <x v="245"/>
    <n v="5391247.5999999996"/>
    <x v="217"/>
  </r>
  <r>
    <x v="150"/>
    <s v="P-000008"/>
    <x v="42"/>
    <x v="42"/>
    <x v="0"/>
    <x v="65"/>
    <x v="246"/>
    <n v="5249554.18"/>
    <x v="218"/>
  </r>
  <r>
    <x v="151"/>
    <s v="P-000008"/>
    <x v="42"/>
    <x v="42"/>
    <x v="0"/>
    <x v="66"/>
    <x v="247"/>
    <n v="5167794.43"/>
    <x v="219"/>
  </r>
  <r>
    <x v="152"/>
    <s v="P-000008"/>
    <x v="42"/>
    <x v="42"/>
    <x v="0"/>
    <x v="67"/>
    <x v="248"/>
    <n v="157152626.91999999"/>
    <x v="220"/>
  </r>
  <r>
    <x v="143"/>
    <s v="P-000008"/>
    <x v="42"/>
    <x v="42"/>
    <x v="5"/>
    <x v="46"/>
    <x v="249"/>
    <n v="0.01"/>
    <x v="20"/>
  </r>
  <r>
    <x v="144"/>
    <s v="P-000008"/>
    <x v="42"/>
    <x v="42"/>
    <x v="1"/>
    <x v="5"/>
    <x v="1"/>
    <n v="-851099.36"/>
    <x v="212"/>
  </r>
  <r>
    <x v="144"/>
    <s v="P-000008"/>
    <x v="42"/>
    <x v="42"/>
    <x v="5"/>
    <x v="28"/>
    <x v="250"/>
    <n v="-1776.72"/>
    <x v="20"/>
  </r>
  <r>
    <x v="143"/>
    <s v="P-000008"/>
    <x v="42"/>
    <x v="42"/>
    <x v="5"/>
    <x v="20"/>
    <x v="251"/>
    <n v="53963.94"/>
    <x v="20"/>
  </r>
  <r>
    <x v="143"/>
    <s v="P-000008"/>
    <x v="42"/>
    <x v="42"/>
    <x v="1"/>
    <x v="20"/>
    <x v="1"/>
    <n v="-102876700.90000001"/>
    <x v="211"/>
  </r>
  <r>
    <x v="145"/>
    <s v="P-000008"/>
    <x v="42"/>
    <x v="42"/>
    <x v="5"/>
    <x v="56"/>
    <x v="252"/>
    <n v="400245.4"/>
    <x v="20"/>
  </r>
  <r>
    <x v="145"/>
    <s v="P-000008"/>
    <x v="42"/>
    <x v="42"/>
    <x v="5"/>
    <x v="56"/>
    <x v="253"/>
    <n v="-0.01"/>
    <x v="20"/>
  </r>
  <r>
    <x v="146"/>
    <s v="P-000008"/>
    <x v="42"/>
    <x v="42"/>
    <x v="5"/>
    <x v="56"/>
    <x v="254"/>
    <n v="6741.5"/>
    <x v="20"/>
  </r>
  <r>
    <x v="145"/>
    <s v="P-000008"/>
    <x v="42"/>
    <x v="42"/>
    <x v="1"/>
    <x v="56"/>
    <x v="255"/>
    <n v="-89384623.400000006"/>
    <x v="213"/>
  </r>
  <r>
    <x v="146"/>
    <s v="P-000008"/>
    <x v="42"/>
    <x v="42"/>
    <x v="1"/>
    <x v="56"/>
    <x v="256"/>
    <n v="-1512231.78"/>
    <x v="214"/>
  </r>
  <r>
    <x v="149"/>
    <s v="P-000008"/>
    <x v="42"/>
    <x v="42"/>
    <x v="1"/>
    <x v="65"/>
    <x v="257"/>
    <n v="-5415504.1900000004"/>
    <x v="221"/>
  </r>
  <r>
    <x v="150"/>
    <s v="P-000008"/>
    <x v="42"/>
    <x v="42"/>
    <x v="1"/>
    <x v="65"/>
    <x v="258"/>
    <n v="-5415513.6900000004"/>
    <x v="222"/>
  </r>
  <r>
    <x v="147"/>
    <s v="P-000008"/>
    <x v="42"/>
    <x v="42"/>
    <x v="5"/>
    <x v="65"/>
    <x v="259"/>
    <n v="-7801935.0599999996"/>
    <x v="20"/>
  </r>
  <r>
    <x v="148"/>
    <s v="P-000008"/>
    <x v="42"/>
    <x v="42"/>
    <x v="5"/>
    <x v="65"/>
    <x v="260"/>
    <n v="-18790.11"/>
    <x v="20"/>
  </r>
  <r>
    <x v="149"/>
    <s v="P-000008"/>
    <x v="42"/>
    <x v="42"/>
    <x v="5"/>
    <x v="65"/>
    <x v="261"/>
    <n v="24256.59"/>
    <x v="20"/>
  </r>
  <r>
    <x v="150"/>
    <s v="P-000008"/>
    <x v="42"/>
    <x v="42"/>
    <x v="5"/>
    <x v="65"/>
    <x v="262"/>
    <n v="165959.51"/>
    <x v="20"/>
  </r>
  <r>
    <x v="148"/>
    <s v="P-000008"/>
    <x v="42"/>
    <x v="42"/>
    <x v="1"/>
    <x v="65"/>
    <x v="263"/>
    <n v="-3752483.26"/>
    <x v="223"/>
  </r>
  <r>
    <x v="147"/>
    <s v="P-000008"/>
    <x v="42"/>
    <x v="42"/>
    <x v="1"/>
    <x v="65"/>
    <x v="1"/>
    <n v="-149397319.96000001"/>
    <x v="224"/>
  </r>
  <r>
    <x v="151"/>
    <s v="P-000008"/>
    <x v="42"/>
    <x v="42"/>
    <x v="5"/>
    <x v="66"/>
    <x v="264"/>
    <n v="6767.08"/>
    <x v="20"/>
  </r>
  <r>
    <x v="151"/>
    <s v="P-000008"/>
    <x v="42"/>
    <x v="42"/>
    <x v="1"/>
    <x v="66"/>
    <x v="1"/>
    <n v="-5174561.51"/>
    <x v="219"/>
  </r>
  <r>
    <x v="152"/>
    <s v="P-000008"/>
    <x v="42"/>
    <x v="42"/>
    <x v="1"/>
    <x v="67"/>
    <x v="1"/>
    <n v="-157152626.91999999"/>
    <x v="220"/>
  </r>
  <r>
    <x v="153"/>
    <s v="P-000018"/>
    <x v="43"/>
    <x v="43"/>
    <x v="0"/>
    <x v="86"/>
    <x v="265"/>
    <n v="4186055.29"/>
    <x v="225"/>
  </r>
  <r>
    <x v="153"/>
    <s v="P-000018"/>
    <x v="43"/>
    <x v="43"/>
    <x v="1"/>
    <x v="78"/>
    <x v="266"/>
    <n v="-4186055.29"/>
    <x v="226"/>
  </r>
  <r>
    <x v="154"/>
    <s v="P-000045"/>
    <x v="44"/>
    <x v="44"/>
    <x v="0"/>
    <x v="52"/>
    <x v="267"/>
    <n v="68120200"/>
    <x v="227"/>
  </r>
  <r>
    <x v="155"/>
    <s v="P-000045"/>
    <x v="44"/>
    <x v="44"/>
    <x v="0"/>
    <x v="61"/>
    <x v="268"/>
    <n v="8147800"/>
    <x v="228"/>
  </r>
  <r>
    <x v="154"/>
    <s v="P-000045"/>
    <x v="44"/>
    <x v="44"/>
    <x v="1"/>
    <x v="52"/>
    <x v="269"/>
    <n v="-68120200"/>
    <x v="227"/>
  </r>
  <r>
    <x v="155"/>
    <s v="P-000045"/>
    <x v="44"/>
    <x v="44"/>
    <x v="1"/>
    <x v="61"/>
    <x v="270"/>
    <n v="-8147800"/>
    <x v="228"/>
  </r>
  <r>
    <x v="156"/>
    <s v="P-000057"/>
    <x v="45"/>
    <x v="45"/>
    <x v="0"/>
    <x v="87"/>
    <x v="271"/>
    <n v="6022691.6399999997"/>
    <x v="229"/>
  </r>
  <r>
    <x v="156"/>
    <s v="P-000057"/>
    <x v="45"/>
    <x v="45"/>
    <x v="1"/>
    <x v="14"/>
    <x v="272"/>
    <n v="-6022691.6399999997"/>
    <x v="229"/>
  </r>
  <r>
    <x v="157"/>
    <s v="P-000058"/>
    <x v="10"/>
    <x v="10"/>
    <x v="0"/>
    <x v="37"/>
    <x v="273"/>
    <n v="8277234.8799999999"/>
    <x v="230"/>
  </r>
  <r>
    <x v="158"/>
    <s v="P-000058"/>
    <x v="10"/>
    <x v="10"/>
    <x v="0"/>
    <x v="46"/>
    <x v="274"/>
    <n v="8145000"/>
    <x v="231"/>
  </r>
  <r>
    <x v="159"/>
    <s v="P-000058"/>
    <x v="10"/>
    <x v="10"/>
    <x v="0"/>
    <x v="57"/>
    <x v="275"/>
    <n v="8145000"/>
    <x v="232"/>
  </r>
  <r>
    <x v="160"/>
    <s v="P-000058"/>
    <x v="10"/>
    <x v="10"/>
    <x v="0"/>
    <x v="66"/>
    <x v="276"/>
    <n v="8196075"/>
    <x v="233"/>
  </r>
  <r>
    <x v="161"/>
    <s v="P-000058"/>
    <x v="10"/>
    <x v="10"/>
    <x v="0"/>
    <x v="88"/>
    <x v="277"/>
    <n v="8145000"/>
    <x v="234"/>
  </r>
  <r>
    <x v="157"/>
    <s v="P-000058"/>
    <x v="10"/>
    <x v="10"/>
    <x v="1"/>
    <x v="41"/>
    <x v="1"/>
    <n v="-8277234.8799999999"/>
    <x v="143"/>
  </r>
  <r>
    <x v="158"/>
    <s v="P-000058"/>
    <x v="10"/>
    <x v="10"/>
    <x v="4"/>
    <x v="52"/>
    <x v="278"/>
    <n v="-5900.02"/>
    <x v="235"/>
  </r>
  <r>
    <x v="158"/>
    <s v="P-000058"/>
    <x v="10"/>
    <x v="10"/>
    <x v="4"/>
    <x v="52"/>
    <x v="165"/>
    <n v="-8139099.9800000004"/>
    <x v="154"/>
  </r>
  <r>
    <x v="159"/>
    <s v="P-000058"/>
    <x v="10"/>
    <x v="10"/>
    <x v="1"/>
    <x v="18"/>
    <x v="1"/>
    <n v="-8145000"/>
    <x v="236"/>
  </r>
  <r>
    <x v="160"/>
    <s v="P-000058"/>
    <x v="10"/>
    <x v="10"/>
    <x v="1"/>
    <x v="89"/>
    <x v="1"/>
    <n v="-8196075"/>
    <x v="233"/>
  </r>
  <r>
    <x v="161"/>
    <s v="P-000058"/>
    <x v="10"/>
    <x v="10"/>
    <x v="1"/>
    <x v="7"/>
    <x v="1"/>
    <n v="-8145000"/>
    <x v="234"/>
  </r>
  <r>
    <x v="162"/>
    <s v="P-000077"/>
    <x v="46"/>
    <x v="46"/>
    <x v="0"/>
    <x v="14"/>
    <x v="279"/>
    <n v="23800000"/>
    <x v="237"/>
  </r>
  <r>
    <x v="162"/>
    <s v="P-000077"/>
    <x v="46"/>
    <x v="46"/>
    <x v="1"/>
    <x v="82"/>
    <x v="280"/>
    <n v="-23800000"/>
    <x v="238"/>
  </r>
  <r>
    <x v="163"/>
    <s v="P-000101"/>
    <x v="47"/>
    <x v="47"/>
    <x v="0"/>
    <x v="46"/>
    <x v="281"/>
    <n v="330000"/>
    <x v="239"/>
  </r>
  <r>
    <x v="164"/>
    <s v="P-000101"/>
    <x v="47"/>
    <x v="47"/>
    <x v="0"/>
    <x v="18"/>
    <x v="282"/>
    <n v="330000"/>
    <x v="240"/>
  </r>
  <r>
    <x v="165"/>
    <s v="P-000101"/>
    <x v="47"/>
    <x v="47"/>
    <x v="0"/>
    <x v="71"/>
    <x v="283"/>
    <n v="14700"/>
    <x v="122"/>
  </r>
  <r>
    <x v="163"/>
    <s v="P-000101"/>
    <x v="47"/>
    <x v="47"/>
    <x v="1"/>
    <x v="79"/>
    <x v="284"/>
    <n v="-330000"/>
    <x v="241"/>
  </r>
  <r>
    <x v="164"/>
    <s v="P-000101"/>
    <x v="47"/>
    <x v="47"/>
    <x v="2"/>
    <x v="31"/>
    <x v="285"/>
    <n v="-330000"/>
    <x v="242"/>
  </r>
  <r>
    <x v="165"/>
    <s v="P-000101"/>
    <x v="47"/>
    <x v="47"/>
    <x v="1"/>
    <x v="71"/>
    <x v="1"/>
    <n v="-14700"/>
    <x v="122"/>
  </r>
  <r>
    <x v="166"/>
    <s v="P-000104"/>
    <x v="48"/>
    <x v="48"/>
    <x v="0"/>
    <x v="90"/>
    <x v="286"/>
    <n v="1161500"/>
    <x v="243"/>
  </r>
  <r>
    <x v="166"/>
    <s v="P-000104"/>
    <x v="48"/>
    <x v="48"/>
    <x v="1"/>
    <x v="78"/>
    <x v="287"/>
    <n v="-1161500"/>
    <x v="243"/>
  </r>
  <r>
    <x v="167"/>
    <s v="P-000109"/>
    <x v="49"/>
    <x v="49"/>
    <x v="0"/>
    <x v="9"/>
    <x v="288"/>
    <n v="390600"/>
    <x v="244"/>
  </r>
  <r>
    <x v="168"/>
    <s v="P-000109"/>
    <x v="49"/>
    <x v="49"/>
    <x v="0"/>
    <x v="9"/>
    <x v="289"/>
    <n v="9258500"/>
    <x v="245"/>
  </r>
  <r>
    <x v="169"/>
    <s v="P-000109"/>
    <x v="49"/>
    <x v="49"/>
    <x v="0"/>
    <x v="0"/>
    <x v="290"/>
    <n v="26522800"/>
    <x v="246"/>
  </r>
  <r>
    <x v="170"/>
    <s v="P-000109"/>
    <x v="49"/>
    <x v="49"/>
    <x v="0"/>
    <x v="28"/>
    <x v="291"/>
    <n v="55689200"/>
    <x v="247"/>
  </r>
  <r>
    <x v="171"/>
    <s v="P-000109"/>
    <x v="49"/>
    <x v="49"/>
    <x v="0"/>
    <x v="28"/>
    <x v="292"/>
    <n v="312500"/>
    <x v="248"/>
  </r>
  <r>
    <x v="172"/>
    <s v="P-000109"/>
    <x v="49"/>
    <x v="49"/>
    <x v="0"/>
    <x v="28"/>
    <x v="293"/>
    <n v="12808500"/>
    <x v="249"/>
  </r>
  <r>
    <x v="173"/>
    <s v="P-000109"/>
    <x v="49"/>
    <x v="49"/>
    <x v="0"/>
    <x v="56"/>
    <x v="294"/>
    <n v="73871800"/>
    <x v="250"/>
  </r>
  <r>
    <x v="174"/>
    <s v="P-000109"/>
    <x v="49"/>
    <x v="49"/>
    <x v="0"/>
    <x v="57"/>
    <x v="295"/>
    <n v="443200"/>
    <x v="251"/>
  </r>
  <r>
    <x v="175"/>
    <s v="P-000109"/>
    <x v="49"/>
    <x v="49"/>
    <x v="0"/>
    <x v="57"/>
    <x v="296"/>
    <n v="15446000"/>
    <x v="252"/>
  </r>
  <r>
    <x v="176"/>
    <s v="P-000109"/>
    <x v="49"/>
    <x v="49"/>
    <x v="0"/>
    <x v="6"/>
    <x v="297"/>
    <n v="93077200"/>
    <x v="253"/>
  </r>
  <r>
    <x v="177"/>
    <s v="P-000109"/>
    <x v="49"/>
    <x v="49"/>
    <x v="0"/>
    <x v="6"/>
    <x v="298"/>
    <n v="359900"/>
    <x v="254"/>
  </r>
  <r>
    <x v="178"/>
    <s v="P-000109"/>
    <x v="49"/>
    <x v="49"/>
    <x v="0"/>
    <x v="6"/>
    <x v="299"/>
    <n v="33693000"/>
    <x v="255"/>
  </r>
  <r>
    <x v="179"/>
    <s v="P-000109"/>
    <x v="49"/>
    <x v="49"/>
    <x v="0"/>
    <x v="75"/>
    <x v="300"/>
    <n v="65917770"/>
    <x v="256"/>
  </r>
  <r>
    <x v="180"/>
    <s v="P-000109"/>
    <x v="49"/>
    <x v="49"/>
    <x v="0"/>
    <x v="75"/>
    <x v="301"/>
    <n v="384900"/>
    <x v="257"/>
  </r>
  <r>
    <x v="181"/>
    <s v="P-000109"/>
    <x v="49"/>
    <x v="49"/>
    <x v="0"/>
    <x v="75"/>
    <x v="302"/>
    <n v="22895550"/>
    <x v="258"/>
  </r>
  <r>
    <x v="169"/>
    <s v="P-000109"/>
    <x v="49"/>
    <x v="49"/>
    <x v="4"/>
    <x v="19"/>
    <x v="303"/>
    <n v="-9258500"/>
    <x v="259"/>
  </r>
  <r>
    <x v="167"/>
    <s v="P-000109"/>
    <x v="49"/>
    <x v="49"/>
    <x v="4"/>
    <x v="19"/>
    <x v="303"/>
    <n v="-390600"/>
    <x v="259"/>
  </r>
  <r>
    <x v="168"/>
    <s v="P-000109"/>
    <x v="49"/>
    <x v="49"/>
    <x v="4"/>
    <x v="19"/>
    <x v="303"/>
    <n v="-9258500"/>
    <x v="259"/>
  </r>
  <r>
    <x v="169"/>
    <s v="P-000109"/>
    <x v="49"/>
    <x v="49"/>
    <x v="4"/>
    <x v="19"/>
    <x v="303"/>
    <n v="-16873700"/>
    <x v="259"/>
  </r>
  <r>
    <x v="169"/>
    <s v="P-000109"/>
    <x v="49"/>
    <x v="49"/>
    <x v="4"/>
    <x v="19"/>
    <x v="303"/>
    <n v="-390600"/>
    <x v="259"/>
  </r>
  <r>
    <x v="170"/>
    <s v="P-000109"/>
    <x v="49"/>
    <x v="49"/>
    <x v="4"/>
    <x v="29"/>
    <x v="304"/>
    <n v="-12808500"/>
    <x v="260"/>
  </r>
  <r>
    <x v="170"/>
    <s v="P-000109"/>
    <x v="49"/>
    <x v="49"/>
    <x v="4"/>
    <x v="29"/>
    <x v="304"/>
    <n v="-312500"/>
    <x v="260"/>
  </r>
  <r>
    <x v="171"/>
    <s v="P-000109"/>
    <x v="49"/>
    <x v="49"/>
    <x v="4"/>
    <x v="29"/>
    <x v="304"/>
    <n v="-312500"/>
    <x v="260"/>
  </r>
  <r>
    <x v="172"/>
    <s v="P-000109"/>
    <x v="49"/>
    <x v="49"/>
    <x v="4"/>
    <x v="29"/>
    <x v="304"/>
    <n v="-12808500"/>
    <x v="260"/>
  </r>
  <r>
    <x v="170"/>
    <s v="P-000109"/>
    <x v="49"/>
    <x v="49"/>
    <x v="4"/>
    <x v="29"/>
    <x v="304"/>
    <n v="-42568200"/>
    <x v="260"/>
  </r>
  <r>
    <x v="179"/>
    <s v="P-000109"/>
    <x v="49"/>
    <x v="49"/>
    <x v="4"/>
    <x v="75"/>
    <x v="305"/>
    <n v="-42637320"/>
    <x v="261"/>
  </r>
  <r>
    <x v="179"/>
    <s v="P-000109"/>
    <x v="49"/>
    <x v="49"/>
    <x v="4"/>
    <x v="75"/>
    <x v="305"/>
    <n v="-22895550"/>
    <x v="261"/>
  </r>
  <r>
    <x v="181"/>
    <s v="P-000109"/>
    <x v="49"/>
    <x v="49"/>
    <x v="4"/>
    <x v="75"/>
    <x v="305"/>
    <n v="-22895550"/>
    <x v="261"/>
  </r>
  <r>
    <x v="180"/>
    <s v="P-000109"/>
    <x v="49"/>
    <x v="49"/>
    <x v="4"/>
    <x v="75"/>
    <x v="305"/>
    <n v="-384900"/>
    <x v="261"/>
  </r>
  <r>
    <x v="179"/>
    <s v="P-000109"/>
    <x v="49"/>
    <x v="49"/>
    <x v="4"/>
    <x v="75"/>
    <x v="305"/>
    <n v="-384900"/>
    <x v="261"/>
  </r>
  <r>
    <x v="176"/>
    <s v="P-000109"/>
    <x v="49"/>
    <x v="49"/>
    <x v="4"/>
    <x v="75"/>
    <x v="306"/>
    <n v="-93077200"/>
    <x v="262"/>
  </r>
  <r>
    <x v="173"/>
    <s v="P-000109"/>
    <x v="49"/>
    <x v="49"/>
    <x v="4"/>
    <x v="75"/>
    <x v="306"/>
    <n v="-73871800"/>
    <x v="262"/>
  </r>
  <r>
    <x v="178"/>
    <s v="P-000109"/>
    <x v="49"/>
    <x v="49"/>
    <x v="4"/>
    <x v="75"/>
    <x v="306"/>
    <n v="-33693000"/>
    <x v="262"/>
  </r>
  <r>
    <x v="175"/>
    <s v="P-000109"/>
    <x v="49"/>
    <x v="49"/>
    <x v="4"/>
    <x v="75"/>
    <x v="306"/>
    <n v="-15446000"/>
    <x v="262"/>
  </r>
  <r>
    <x v="174"/>
    <s v="P-000109"/>
    <x v="49"/>
    <x v="49"/>
    <x v="4"/>
    <x v="75"/>
    <x v="306"/>
    <n v="-443200"/>
    <x v="262"/>
  </r>
  <r>
    <x v="177"/>
    <s v="P-000109"/>
    <x v="49"/>
    <x v="49"/>
    <x v="4"/>
    <x v="75"/>
    <x v="306"/>
    <n v="-359900"/>
    <x v="262"/>
  </r>
  <r>
    <x v="182"/>
    <s v="P-000122"/>
    <x v="50"/>
    <x v="50"/>
    <x v="0"/>
    <x v="9"/>
    <x v="307"/>
    <n v="205560"/>
    <x v="263"/>
  </r>
  <r>
    <x v="183"/>
    <s v="P-000122"/>
    <x v="50"/>
    <x v="50"/>
    <x v="0"/>
    <x v="37"/>
    <x v="308"/>
    <n v="4458221.75"/>
    <x v="264"/>
  </r>
  <r>
    <x v="184"/>
    <s v="P-000122"/>
    <x v="50"/>
    <x v="50"/>
    <x v="0"/>
    <x v="27"/>
    <x v="309"/>
    <n v="2182095.5499999998"/>
    <x v="265"/>
  </r>
  <r>
    <x v="185"/>
    <s v="P-000122"/>
    <x v="50"/>
    <x v="50"/>
    <x v="0"/>
    <x v="90"/>
    <x v="310"/>
    <n v="667128.6"/>
    <x v="266"/>
  </r>
  <r>
    <x v="186"/>
    <s v="P-000122"/>
    <x v="50"/>
    <x v="50"/>
    <x v="0"/>
    <x v="91"/>
    <x v="311"/>
    <n v="23712031.199999999"/>
    <x v="267"/>
  </r>
  <r>
    <x v="187"/>
    <s v="P-000122"/>
    <x v="50"/>
    <x v="50"/>
    <x v="0"/>
    <x v="28"/>
    <x v="312"/>
    <n v="2254098"/>
    <x v="268"/>
  </r>
  <r>
    <x v="188"/>
    <s v="P-000122"/>
    <x v="50"/>
    <x v="50"/>
    <x v="0"/>
    <x v="28"/>
    <x v="313"/>
    <n v="2409278.4"/>
    <x v="269"/>
  </r>
  <r>
    <x v="189"/>
    <s v="P-000122"/>
    <x v="50"/>
    <x v="50"/>
    <x v="0"/>
    <x v="28"/>
    <x v="314"/>
    <n v="2409278"/>
    <x v="270"/>
  </r>
  <r>
    <x v="190"/>
    <s v="P-000122"/>
    <x v="50"/>
    <x v="50"/>
    <x v="0"/>
    <x v="20"/>
    <x v="315"/>
    <n v="732228.6"/>
    <x v="271"/>
  </r>
  <r>
    <x v="191"/>
    <s v="P-000122"/>
    <x v="50"/>
    <x v="50"/>
    <x v="0"/>
    <x v="92"/>
    <x v="316"/>
    <n v="80000"/>
    <x v="272"/>
  </r>
  <r>
    <x v="192"/>
    <s v="P-000122"/>
    <x v="50"/>
    <x v="50"/>
    <x v="0"/>
    <x v="52"/>
    <x v="317"/>
    <n v="659865"/>
    <x v="273"/>
  </r>
  <r>
    <x v="193"/>
    <s v="P-000122"/>
    <x v="50"/>
    <x v="50"/>
    <x v="0"/>
    <x v="22"/>
    <x v="318"/>
    <n v="18531513"/>
    <x v="274"/>
  </r>
  <r>
    <x v="194"/>
    <s v="P-000122"/>
    <x v="50"/>
    <x v="50"/>
    <x v="0"/>
    <x v="57"/>
    <x v="319"/>
    <n v="656899"/>
    <x v="275"/>
  </r>
  <r>
    <x v="195"/>
    <s v="P-000122"/>
    <x v="50"/>
    <x v="50"/>
    <x v="0"/>
    <x v="58"/>
    <x v="320"/>
    <n v="875519"/>
    <x v="276"/>
  </r>
  <r>
    <x v="184"/>
    <s v="P-000122"/>
    <x v="50"/>
    <x v="50"/>
    <x v="1"/>
    <x v="77"/>
    <x v="1"/>
    <n v="-2182095.5499999998"/>
    <x v="263"/>
  </r>
  <r>
    <x v="185"/>
    <s v="P-000122"/>
    <x v="50"/>
    <x v="50"/>
    <x v="1"/>
    <x v="77"/>
    <x v="1"/>
    <n v="-667128.6"/>
    <x v="264"/>
  </r>
  <r>
    <x v="183"/>
    <s v="P-000122"/>
    <x v="50"/>
    <x v="50"/>
    <x v="1"/>
    <x v="77"/>
    <x v="1"/>
    <n v="-4458221.75"/>
    <x v="264"/>
  </r>
  <r>
    <x v="182"/>
    <s v="P-000122"/>
    <x v="50"/>
    <x v="50"/>
    <x v="1"/>
    <x v="77"/>
    <x v="1"/>
    <n v="-205560"/>
    <x v="263"/>
  </r>
  <r>
    <x v="186"/>
    <s v="P-000122"/>
    <x v="50"/>
    <x v="50"/>
    <x v="1"/>
    <x v="17"/>
    <x v="321"/>
    <n v="-23712031.199999999"/>
    <x v="277"/>
  </r>
  <r>
    <x v="193"/>
    <s v="P-000122"/>
    <x v="50"/>
    <x v="50"/>
    <x v="1"/>
    <x v="64"/>
    <x v="322"/>
    <n v="-18531513"/>
    <x v="278"/>
  </r>
  <r>
    <x v="188"/>
    <s v="P-000122"/>
    <x v="50"/>
    <x v="50"/>
    <x v="1"/>
    <x v="64"/>
    <x v="323"/>
    <n v="-2409278.4"/>
    <x v="279"/>
  </r>
  <r>
    <x v="191"/>
    <s v="P-000122"/>
    <x v="50"/>
    <x v="50"/>
    <x v="1"/>
    <x v="64"/>
    <x v="323"/>
    <n v="-80000"/>
    <x v="279"/>
  </r>
  <r>
    <x v="192"/>
    <s v="P-000122"/>
    <x v="50"/>
    <x v="50"/>
    <x v="1"/>
    <x v="64"/>
    <x v="323"/>
    <n v="-659865"/>
    <x v="279"/>
  </r>
  <r>
    <x v="190"/>
    <s v="P-000122"/>
    <x v="50"/>
    <x v="50"/>
    <x v="1"/>
    <x v="64"/>
    <x v="323"/>
    <n v="-732228.6"/>
    <x v="279"/>
  </r>
  <r>
    <x v="187"/>
    <s v="P-000122"/>
    <x v="50"/>
    <x v="50"/>
    <x v="1"/>
    <x v="64"/>
    <x v="323"/>
    <n v="-2254098"/>
    <x v="279"/>
  </r>
  <r>
    <x v="189"/>
    <s v="P-000122"/>
    <x v="50"/>
    <x v="50"/>
    <x v="1"/>
    <x v="64"/>
    <x v="323"/>
    <n v="-2409278"/>
    <x v="279"/>
  </r>
  <r>
    <x v="194"/>
    <s v="P-000122"/>
    <x v="50"/>
    <x v="50"/>
    <x v="1"/>
    <x v="6"/>
    <x v="324"/>
    <n v="-656899"/>
    <x v="280"/>
  </r>
  <r>
    <x v="195"/>
    <s v="P-000122"/>
    <x v="50"/>
    <x v="50"/>
    <x v="1"/>
    <x v="6"/>
    <x v="325"/>
    <n v="-875519"/>
    <x v="281"/>
  </r>
  <r>
    <x v="196"/>
    <s v="P-000125"/>
    <x v="51"/>
    <x v="51"/>
    <x v="0"/>
    <x v="36"/>
    <x v="326"/>
    <n v="9246796.3000000007"/>
    <x v="282"/>
  </r>
  <r>
    <x v="197"/>
    <s v="P-000125"/>
    <x v="51"/>
    <x v="51"/>
    <x v="0"/>
    <x v="36"/>
    <x v="327"/>
    <n v="740949.83"/>
    <x v="283"/>
  </r>
  <r>
    <x v="198"/>
    <s v="P-000125"/>
    <x v="51"/>
    <x v="51"/>
    <x v="0"/>
    <x v="93"/>
    <x v="328"/>
    <n v="17002831.18"/>
    <x v="284"/>
  </r>
  <r>
    <x v="199"/>
    <s v="P-000125"/>
    <x v="51"/>
    <x v="51"/>
    <x v="0"/>
    <x v="5"/>
    <x v="329"/>
    <n v="11338560.289999999"/>
    <x v="285"/>
  </r>
  <r>
    <x v="200"/>
    <s v="P-000125"/>
    <x v="51"/>
    <x v="51"/>
    <x v="0"/>
    <x v="5"/>
    <x v="330"/>
    <n v="450223.07"/>
    <x v="286"/>
  </r>
  <r>
    <x v="201"/>
    <s v="P-000125"/>
    <x v="51"/>
    <x v="51"/>
    <x v="0"/>
    <x v="94"/>
    <x v="331"/>
    <n v="16227056.640000001"/>
    <x v="287"/>
  </r>
  <r>
    <x v="202"/>
    <s v="P-000125"/>
    <x v="51"/>
    <x v="51"/>
    <x v="0"/>
    <x v="94"/>
    <x v="332"/>
    <n v="106089.92"/>
    <x v="288"/>
  </r>
  <r>
    <x v="203"/>
    <s v="P-000125"/>
    <x v="51"/>
    <x v="51"/>
    <x v="0"/>
    <x v="67"/>
    <x v="333"/>
    <n v="18187546.699999999"/>
    <x v="289"/>
  </r>
  <r>
    <x v="198"/>
    <s v="P-000125"/>
    <x v="51"/>
    <x v="51"/>
    <x v="1"/>
    <x v="4"/>
    <x v="334"/>
    <n v="-1700283.18"/>
    <x v="284"/>
  </r>
  <r>
    <x v="198"/>
    <s v="P-000125"/>
    <x v="51"/>
    <x v="51"/>
    <x v="1"/>
    <x v="4"/>
    <x v="1"/>
    <n v="-15302548"/>
    <x v="284"/>
  </r>
  <r>
    <x v="196"/>
    <s v="P-000125"/>
    <x v="51"/>
    <x v="51"/>
    <x v="1"/>
    <x v="78"/>
    <x v="335"/>
    <n v="-9246796.3000000007"/>
    <x v="290"/>
  </r>
  <r>
    <x v="197"/>
    <s v="P-000125"/>
    <x v="51"/>
    <x v="51"/>
    <x v="1"/>
    <x v="78"/>
    <x v="335"/>
    <n v="-740949.83"/>
    <x v="290"/>
  </r>
  <r>
    <x v="199"/>
    <s v="P-000125"/>
    <x v="51"/>
    <x v="51"/>
    <x v="1"/>
    <x v="79"/>
    <x v="336"/>
    <n v="-11338560.289999999"/>
    <x v="291"/>
  </r>
  <r>
    <x v="200"/>
    <s v="P-000125"/>
    <x v="51"/>
    <x v="51"/>
    <x v="1"/>
    <x v="79"/>
    <x v="337"/>
    <n v="-450223.07"/>
    <x v="292"/>
  </r>
  <r>
    <x v="202"/>
    <s v="P-000125"/>
    <x v="51"/>
    <x v="51"/>
    <x v="1"/>
    <x v="13"/>
    <x v="338"/>
    <n v="-106089.92"/>
    <x v="293"/>
  </r>
  <r>
    <x v="201"/>
    <s v="P-000125"/>
    <x v="51"/>
    <x v="51"/>
    <x v="1"/>
    <x v="13"/>
    <x v="339"/>
    <n v="-16227056.640000001"/>
    <x v="294"/>
  </r>
  <r>
    <x v="203"/>
    <s v="P-000125"/>
    <x v="51"/>
    <x v="51"/>
    <x v="1"/>
    <x v="73"/>
    <x v="340"/>
    <n v="-18187546.699999999"/>
    <x v="295"/>
  </r>
  <r>
    <x v="204"/>
    <s v="P-000141"/>
    <x v="7"/>
    <x v="7"/>
    <x v="0"/>
    <x v="0"/>
    <x v="341"/>
    <n v="11798687"/>
    <x v="296"/>
  </r>
  <r>
    <x v="205"/>
    <s v="P-000141"/>
    <x v="7"/>
    <x v="7"/>
    <x v="0"/>
    <x v="46"/>
    <x v="342"/>
    <n v="15208586"/>
    <x v="297"/>
  </r>
  <r>
    <x v="206"/>
    <s v="P-000141"/>
    <x v="7"/>
    <x v="7"/>
    <x v="0"/>
    <x v="50"/>
    <x v="343"/>
    <n v="11196028"/>
    <x v="298"/>
  </r>
  <r>
    <x v="207"/>
    <s v="P-000141"/>
    <x v="7"/>
    <x v="7"/>
    <x v="0"/>
    <x v="59"/>
    <x v="344"/>
    <n v="10007072"/>
    <x v="299"/>
  </r>
  <r>
    <x v="208"/>
    <s v="P-000141"/>
    <x v="7"/>
    <x v="7"/>
    <x v="0"/>
    <x v="66"/>
    <x v="345"/>
    <n v="15500000"/>
    <x v="300"/>
  </r>
  <r>
    <x v="209"/>
    <s v="P-000141"/>
    <x v="7"/>
    <x v="7"/>
    <x v="0"/>
    <x v="69"/>
    <x v="346"/>
    <n v="15000000"/>
    <x v="301"/>
  </r>
  <r>
    <x v="210"/>
    <s v="P-000141"/>
    <x v="7"/>
    <x v="7"/>
    <x v="0"/>
    <x v="84"/>
    <x v="347"/>
    <n v="10000000"/>
    <x v="302"/>
  </r>
  <r>
    <x v="211"/>
    <s v="P-000141"/>
    <x v="7"/>
    <x v="7"/>
    <x v="0"/>
    <x v="81"/>
    <x v="348"/>
    <n v="10000000"/>
    <x v="303"/>
  </r>
  <r>
    <x v="212"/>
    <s v="P-000141"/>
    <x v="7"/>
    <x v="7"/>
    <x v="0"/>
    <x v="74"/>
    <x v="349"/>
    <n v="8000000"/>
    <x v="304"/>
  </r>
  <r>
    <x v="204"/>
    <s v="P-000141"/>
    <x v="7"/>
    <x v="7"/>
    <x v="1"/>
    <x v="77"/>
    <x v="1"/>
    <n v="-11798687"/>
    <x v="296"/>
  </r>
  <r>
    <x v="205"/>
    <s v="P-000141"/>
    <x v="7"/>
    <x v="7"/>
    <x v="1"/>
    <x v="79"/>
    <x v="350"/>
    <n v="-15208586"/>
    <x v="305"/>
  </r>
  <r>
    <x v="206"/>
    <s v="P-000141"/>
    <x v="7"/>
    <x v="7"/>
    <x v="1"/>
    <x v="29"/>
    <x v="351"/>
    <n v="-11196028"/>
    <x v="306"/>
  </r>
  <r>
    <x v="207"/>
    <s v="P-000141"/>
    <x v="7"/>
    <x v="7"/>
    <x v="1"/>
    <x v="13"/>
    <x v="352"/>
    <n v="-10007072"/>
    <x v="307"/>
  </r>
  <r>
    <x v="208"/>
    <s v="P-000141"/>
    <x v="7"/>
    <x v="7"/>
    <x v="1"/>
    <x v="6"/>
    <x v="353"/>
    <n v="-15500000"/>
    <x v="308"/>
  </r>
  <r>
    <x v="209"/>
    <s v="P-000141"/>
    <x v="7"/>
    <x v="7"/>
    <x v="1"/>
    <x v="70"/>
    <x v="1"/>
    <n v="-15000000"/>
    <x v="301"/>
  </r>
  <r>
    <x v="210"/>
    <s v="P-000141"/>
    <x v="7"/>
    <x v="7"/>
    <x v="1"/>
    <x v="73"/>
    <x v="354"/>
    <n v="-10000000"/>
    <x v="309"/>
  </r>
  <r>
    <x v="211"/>
    <s v="P-000141"/>
    <x v="7"/>
    <x v="7"/>
    <x v="1"/>
    <x v="81"/>
    <x v="1"/>
    <n v="-10000000"/>
    <x v="20"/>
  </r>
  <r>
    <x v="212"/>
    <s v="P-000141"/>
    <x v="7"/>
    <x v="7"/>
    <x v="1"/>
    <x v="82"/>
    <x v="355"/>
    <n v="-8000000"/>
    <x v="310"/>
  </r>
  <r>
    <x v="213"/>
    <s v="P-000150"/>
    <x v="52"/>
    <x v="52"/>
    <x v="0"/>
    <x v="27"/>
    <x v="356"/>
    <n v="24518325.649999999"/>
    <x v="311"/>
  </r>
  <r>
    <x v="214"/>
    <s v="P-000150"/>
    <x v="52"/>
    <x v="52"/>
    <x v="0"/>
    <x v="28"/>
    <x v="357"/>
    <n v="23334979.199999999"/>
    <x v="312"/>
  </r>
  <r>
    <x v="215"/>
    <s v="P-000150"/>
    <x v="52"/>
    <x v="52"/>
    <x v="0"/>
    <x v="95"/>
    <x v="358"/>
    <n v="29682105.760000002"/>
    <x v="313"/>
  </r>
  <r>
    <x v="213"/>
    <s v="P-000150"/>
    <x v="52"/>
    <x v="52"/>
    <x v="1"/>
    <x v="79"/>
    <x v="359"/>
    <n v="-24518325.649999999"/>
    <x v="314"/>
  </r>
  <r>
    <x v="214"/>
    <s v="P-000150"/>
    <x v="52"/>
    <x v="52"/>
    <x v="1"/>
    <x v="18"/>
    <x v="360"/>
    <n v="-23334979.199999999"/>
    <x v="315"/>
  </r>
  <r>
    <x v="215"/>
    <s v="P-000150"/>
    <x v="52"/>
    <x v="52"/>
    <x v="1"/>
    <x v="73"/>
    <x v="361"/>
    <n v="-29682105.760000002"/>
    <x v="316"/>
  </r>
  <r>
    <x v="216"/>
    <s v="P-000162"/>
    <x v="53"/>
    <x v="53"/>
    <x v="0"/>
    <x v="27"/>
    <x v="362"/>
    <n v="1118725.3400000001"/>
    <x v="317"/>
  </r>
  <r>
    <x v="217"/>
    <s v="P-000162"/>
    <x v="53"/>
    <x v="53"/>
    <x v="0"/>
    <x v="27"/>
    <x v="363"/>
    <n v="3442565.92"/>
    <x v="318"/>
  </r>
  <r>
    <x v="218"/>
    <s v="P-000162"/>
    <x v="53"/>
    <x v="53"/>
    <x v="0"/>
    <x v="86"/>
    <x v="364"/>
    <n v="1088531.3999999999"/>
    <x v="319"/>
  </r>
  <r>
    <x v="219"/>
    <s v="P-000162"/>
    <x v="53"/>
    <x v="53"/>
    <x v="0"/>
    <x v="96"/>
    <x v="365"/>
    <n v="402014.21"/>
    <x v="320"/>
  </r>
  <r>
    <x v="220"/>
    <s v="P-000162"/>
    <x v="53"/>
    <x v="53"/>
    <x v="0"/>
    <x v="97"/>
    <x v="366"/>
    <n v="2523413.75"/>
    <x v="318"/>
  </r>
  <r>
    <x v="221"/>
    <s v="P-000162"/>
    <x v="53"/>
    <x v="53"/>
    <x v="0"/>
    <x v="28"/>
    <x v="367"/>
    <n v="1318462.1200000001"/>
    <x v="317"/>
  </r>
  <r>
    <x v="222"/>
    <s v="P-000162"/>
    <x v="53"/>
    <x v="53"/>
    <x v="0"/>
    <x v="58"/>
    <x v="368"/>
    <n v="311851.15999999997"/>
    <x v="321"/>
  </r>
  <r>
    <x v="223"/>
    <s v="P-000162"/>
    <x v="53"/>
    <x v="53"/>
    <x v="0"/>
    <x v="98"/>
    <x v="369"/>
    <n v="1374140.61"/>
    <x v="322"/>
  </r>
  <r>
    <x v="224"/>
    <s v="P-000162"/>
    <x v="53"/>
    <x v="53"/>
    <x v="0"/>
    <x v="98"/>
    <x v="370"/>
    <n v="274828.31"/>
    <x v="323"/>
  </r>
  <r>
    <x v="225"/>
    <s v="P-000162"/>
    <x v="53"/>
    <x v="53"/>
    <x v="0"/>
    <x v="98"/>
    <x v="371"/>
    <n v="618459.77"/>
    <x v="324"/>
  </r>
  <r>
    <x v="226"/>
    <s v="P-000162"/>
    <x v="53"/>
    <x v="53"/>
    <x v="0"/>
    <x v="98"/>
    <x v="372"/>
    <n v="1030848.73"/>
    <x v="325"/>
  </r>
  <r>
    <x v="227"/>
    <s v="P-000162"/>
    <x v="53"/>
    <x v="53"/>
    <x v="0"/>
    <x v="65"/>
    <x v="373"/>
    <n v="5774823.5300000003"/>
    <x v="326"/>
  </r>
  <r>
    <x v="228"/>
    <s v="P-000162"/>
    <x v="53"/>
    <x v="53"/>
    <x v="0"/>
    <x v="65"/>
    <x v="374"/>
    <n v="5774823.5300000003"/>
    <x v="327"/>
  </r>
  <r>
    <x v="229"/>
    <s v="P-000162"/>
    <x v="53"/>
    <x v="53"/>
    <x v="0"/>
    <x v="65"/>
    <x v="375"/>
    <n v="10880730"/>
    <x v="328"/>
  </r>
  <r>
    <x v="230"/>
    <s v="P-000162"/>
    <x v="53"/>
    <x v="53"/>
    <x v="0"/>
    <x v="67"/>
    <x v="376"/>
    <n v="13000"/>
    <x v="122"/>
  </r>
  <r>
    <x v="231"/>
    <s v="P-000162"/>
    <x v="53"/>
    <x v="53"/>
    <x v="0"/>
    <x v="71"/>
    <x v="377"/>
    <n v="10880730"/>
    <x v="329"/>
  </r>
  <r>
    <x v="232"/>
    <s v="P-000162"/>
    <x v="53"/>
    <x v="53"/>
    <x v="0"/>
    <x v="73"/>
    <x v="378"/>
    <n v="10880730"/>
    <x v="330"/>
  </r>
  <r>
    <x v="233"/>
    <s v="P-000162"/>
    <x v="53"/>
    <x v="53"/>
    <x v="0"/>
    <x v="99"/>
    <x v="379"/>
    <n v="2260947.23"/>
    <x v="331"/>
  </r>
  <r>
    <x v="234"/>
    <s v="P-000162"/>
    <x v="53"/>
    <x v="53"/>
    <x v="0"/>
    <x v="81"/>
    <x v="380"/>
    <n v="8550"/>
    <x v="122"/>
  </r>
  <r>
    <x v="235"/>
    <s v="P-000162"/>
    <x v="53"/>
    <x v="53"/>
    <x v="0"/>
    <x v="15"/>
    <x v="381"/>
    <n v="1577919.05"/>
    <x v="331"/>
  </r>
  <r>
    <x v="236"/>
    <s v="P-000162"/>
    <x v="53"/>
    <x v="53"/>
    <x v="0"/>
    <x v="74"/>
    <x v="382"/>
    <n v="18700"/>
    <x v="122"/>
  </r>
  <r>
    <x v="237"/>
    <s v="P-000162"/>
    <x v="53"/>
    <x v="53"/>
    <x v="0"/>
    <x v="100"/>
    <x v="383"/>
    <n v="46200"/>
    <x v="122"/>
  </r>
  <r>
    <x v="217"/>
    <s v="P-000162"/>
    <x v="53"/>
    <x v="53"/>
    <x v="1"/>
    <x v="79"/>
    <x v="384"/>
    <n v="-3442565.92"/>
    <x v="332"/>
  </r>
  <r>
    <x v="219"/>
    <s v="P-000162"/>
    <x v="53"/>
    <x v="53"/>
    <x v="1"/>
    <x v="79"/>
    <x v="384"/>
    <n v="-402014.21"/>
    <x v="332"/>
  </r>
  <r>
    <x v="218"/>
    <s v="P-000162"/>
    <x v="53"/>
    <x v="53"/>
    <x v="1"/>
    <x v="79"/>
    <x v="384"/>
    <n v="-1088531.3999999999"/>
    <x v="332"/>
  </r>
  <r>
    <x v="216"/>
    <s v="P-000162"/>
    <x v="53"/>
    <x v="53"/>
    <x v="1"/>
    <x v="79"/>
    <x v="384"/>
    <n v="-1118725.3400000001"/>
    <x v="332"/>
  </r>
  <r>
    <x v="220"/>
    <s v="P-000162"/>
    <x v="53"/>
    <x v="53"/>
    <x v="1"/>
    <x v="79"/>
    <x v="384"/>
    <n v="-2523413.75"/>
    <x v="332"/>
  </r>
  <r>
    <x v="221"/>
    <s v="P-000162"/>
    <x v="53"/>
    <x v="53"/>
    <x v="1"/>
    <x v="29"/>
    <x v="385"/>
    <n v="-1318462.1200000001"/>
    <x v="333"/>
  </r>
  <r>
    <x v="222"/>
    <s v="P-000162"/>
    <x v="53"/>
    <x v="53"/>
    <x v="1"/>
    <x v="13"/>
    <x v="386"/>
    <n v="-311851.15999999997"/>
    <x v="334"/>
  </r>
  <r>
    <x v="231"/>
    <s v="P-000162"/>
    <x v="53"/>
    <x v="53"/>
    <x v="2"/>
    <x v="65"/>
    <x v="387"/>
    <n v="-10880730"/>
    <x v="329"/>
  </r>
  <r>
    <x v="230"/>
    <s v="P-000162"/>
    <x v="53"/>
    <x v="53"/>
    <x v="1"/>
    <x v="67"/>
    <x v="1"/>
    <n v="-13000"/>
    <x v="122"/>
  </r>
  <r>
    <x v="223"/>
    <s v="P-000162"/>
    <x v="53"/>
    <x v="53"/>
    <x v="1"/>
    <x v="73"/>
    <x v="388"/>
    <n v="-1374140.61"/>
    <x v="335"/>
  </r>
  <r>
    <x v="225"/>
    <s v="P-000162"/>
    <x v="53"/>
    <x v="53"/>
    <x v="1"/>
    <x v="73"/>
    <x v="389"/>
    <n v="-618459.77"/>
    <x v="336"/>
  </r>
  <r>
    <x v="226"/>
    <s v="P-000162"/>
    <x v="53"/>
    <x v="53"/>
    <x v="1"/>
    <x v="73"/>
    <x v="390"/>
    <n v="-1030848.73"/>
    <x v="337"/>
  </r>
  <r>
    <x v="224"/>
    <s v="P-000162"/>
    <x v="53"/>
    <x v="53"/>
    <x v="1"/>
    <x v="73"/>
    <x v="391"/>
    <n v="-274828.31"/>
    <x v="338"/>
  </r>
  <r>
    <x v="234"/>
    <s v="P-000162"/>
    <x v="53"/>
    <x v="53"/>
    <x v="1"/>
    <x v="81"/>
    <x v="1"/>
    <n v="-8550"/>
    <x v="122"/>
  </r>
  <r>
    <x v="233"/>
    <s v="P-000162"/>
    <x v="53"/>
    <x v="53"/>
    <x v="1"/>
    <x v="15"/>
    <x v="392"/>
    <n v="-2260947.23"/>
    <x v="339"/>
  </r>
  <r>
    <x v="232"/>
    <s v="P-000162"/>
    <x v="53"/>
    <x v="53"/>
    <x v="1"/>
    <x v="15"/>
    <x v="393"/>
    <n v="-10880730"/>
    <x v="340"/>
  </r>
  <r>
    <x v="229"/>
    <s v="P-000162"/>
    <x v="53"/>
    <x v="53"/>
    <x v="1"/>
    <x v="15"/>
    <x v="394"/>
    <n v="-10880730"/>
    <x v="341"/>
  </r>
  <r>
    <x v="227"/>
    <s v="P-000162"/>
    <x v="53"/>
    <x v="53"/>
    <x v="1"/>
    <x v="15"/>
    <x v="395"/>
    <n v="-5774823.5300000003"/>
    <x v="342"/>
  </r>
  <r>
    <x v="228"/>
    <s v="P-000162"/>
    <x v="53"/>
    <x v="53"/>
    <x v="1"/>
    <x v="15"/>
    <x v="396"/>
    <n v="-5774823.5300000003"/>
    <x v="343"/>
  </r>
  <r>
    <x v="236"/>
    <s v="P-000162"/>
    <x v="53"/>
    <x v="53"/>
    <x v="1"/>
    <x v="74"/>
    <x v="1"/>
    <n v="-18700"/>
    <x v="122"/>
  </r>
  <r>
    <x v="237"/>
    <s v="P-000162"/>
    <x v="53"/>
    <x v="53"/>
    <x v="1"/>
    <x v="100"/>
    <x v="1"/>
    <n v="-46200"/>
    <x v="122"/>
  </r>
  <r>
    <x v="235"/>
    <s v="P-000162"/>
    <x v="53"/>
    <x v="53"/>
    <x v="1"/>
    <x v="34"/>
    <x v="397"/>
    <n v="-1577919.05"/>
    <x v="344"/>
  </r>
  <r>
    <x v="238"/>
    <s v="P-000165"/>
    <x v="54"/>
    <x v="54"/>
    <x v="0"/>
    <x v="0"/>
    <x v="398"/>
    <n v="4356086.7300000004"/>
    <x v="345"/>
  </r>
  <r>
    <x v="239"/>
    <s v="P-000165"/>
    <x v="54"/>
    <x v="54"/>
    <x v="0"/>
    <x v="45"/>
    <x v="399"/>
    <n v="9717798.7300000004"/>
    <x v="346"/>
  </r>
  <r>
    <x v="240"/>
    <s v="P-000165"/>
    <x v="54"/>
    <x v="54"/>
    <x v="0"/>
    <x v="57"/>
    <x v="400"/>
    <n v="10252156.689999999"/>
    <x v="347"/>
  </r>
  <r>
    <x v="241"/>
    <s v="P-000165"/>
    <x v="54"/>
    <x v="54"/>
    <x v="0"/>
    <x v="82"/>
    <x v="401"/>
    <n v="10894638.130000001"/>
    <x v="348"/>
  </r>
  <r>
    <x v="238"/>
    <s v="P-000165"/>
    <x v="54"/>
    <x v="54"/>
    <x v="1"/>
    <x v="79"/>
    <x v="402"/>
    <n v="-4356086.7300000004"/>
    <x v="349"/>
  </r>
  <r>
    <x v="239"/>
    <s v="P-000165"/>
    <x v="54"/>
    <x v="54"/>
    <x v="1"/>
    <x v="18"/>
    <x v="403"/>
    <n v="-9717798.7300000004"/>
    <x v="350"/>
  </r>
  <r>
    <x v="240"/>
    <s v="P-000165"/>
    <x v="54"/>
    <x v="54"/>
    <x v="1"/>
    <x v="13"/>
    <x v="404"/>
    <n v="-10252156.689999999"/>
    <x v="351"/>
  </r>
  <r>
    <x v="241"/>
    <s v="P-000165"/>
    <x v="54"/>
    <x v="54"/>
    <x v="1"/>
    <x v="34"/>
    <x v="405"/>
    <n v="-10894638.130000001"/>
    <x v="352"/>
  </r>
  <r>
    <x v="242"/>
    <s v="P-000170"/>
    <x v="38"/>
    <x v="38"/>
    <x v="0"/>
    <x v="0"/>
    <x v="406"/>
    <n v="3542580"/>
    <x v="353"/>
  </r>
  <r>
    <x v="243"/>
    <s v="P-000170"/>
    <x v="38"/>
    <x v="38"/>
    <x v="0"/>
    <x v="36"/>
    <x v="407"/>
    <n v="501160"/>
    <x v="354"/>
  </r>
  <r>
    <x v="244"/>
    <s v="P-000170"/>
    <x v="38"/>
    <x v="38"/>
    <x v="0"/>
    <x v="36"/>
    <x v="408"/>
    <n v="216580"/>
    <x v="355"/>
  </r>
  <r>
    <x v="245"/>
    <s v="P-000170"/>
    <x v="38"/>
    <x v="38"/>
    <x v="0"/>
    <x v="37"/>
    <x v="409"/>
    <n v="627590"/>
    <x v="356"/>
  </r>
  <r>
    <x v="246"/>
    <s v="P-000170"/>
    <x v="38"/>
    <x v="38"/>
    <x v="0"/>
    <x v="37"/>
    <x v="410"/>
    <n v="725100"/>
    <x v="357"/>
  </r>
  <r>
    <x v="247"/>
    <s v="P-000170"/>
    <x v="38"/>
    <x v="38"/>
    <x v="0"/>
    <x v="93"/>
    <x v="411"/>
    <n v="194600"/>
    <x v="357"/>
  </r>
  <r>
    <x v="248"/>
    <s v="P-000170"/>
    <x v="38"/>
    <x v="38"/>
    <x v="0"/>
    <x v="27"/>
    <x v="412"/>
    <n v="407460.32"/>
    <x v="358"/>
  </r>
  <r>
    <x v="249"/>
    <s v="P-000170"/>
    <x v="38"/>
    <x v="38"/>
    <x v="0"/>
    <x v="90"/>
    <x v="413"/>
    <n v="303170"/>
    <x v="359"/>
  </r>
  <r>
    <x v="250"/>
    <s v="P-000170"/>
    <x v="38"/>
    <x v="38"/>
    <x v="0"/>
    <x v="90"/>
    <x v="414"/>
    <n v="463050"/>
    <x v="360"/>
  </r>
  <r>
    <x v="251"/>
    <s v="P-000170"/>
    <x v="38"/>
    <x v="38"/>
    <x v="0"/>
    <x v="90"/>
    <x v="415"/>
    <n v="248530"/>
    <x v="361"/>
  </r>
  <r>
    <x v="252"/>
    <s v="P-000170"/>
    <x v="38"/>
    <x v="38"/>
    <x v="0"/>
    <x v="90"/>
    <x v="416"/>
    <n v="296947.58"/>
    <x v="362"/>
  </r>
  <r>
    <x v="253"/>
    <s v="P-000170"/>
    <x v="38"/>
    <x v="38"/>
    <x v="0"/>
    <x v="90"/>
    <x v="417"/>
    <n v="180428.96"/>
    <x v="363"/>
  </r>
  <r>
    <x v="254"/>
    <s v="P-000170"/>
    <x v="38"/>
    <x v="38"/>
    <x v="0"/>
    <x v="90"/>
    <x v="418"/>
    <n v="603360"/>
    <x v="364"/>
  </r>
  <r>
    <x v="255"/>
    <s v="P-000170"/>
    <x v="38"/>
    <x v="38"/>
    <x v="0"/>
    <x v="90"/>
    <x v="419"/>
    <n v="481840"/>
    <x v="365"/>
  </r>
  <r>
    <x v="256"/>
    <s v="P-000170"/>
    <x v="38"/>
    <x v="38"/>
    <x v="0"/>
    <x v="90"/>
    <x v="420"/>
    <n v="301780.45"/>
    <x v="366"/>
  </r>
  <r>
    <x v="257"/>
    <s v="P-000170"/>
    <x v="38"/>
    <x v="38"/>
    <x v="0"/>
    <x v="38"/>
    <x v="421"/>
    <n v="302820"/>
    <x v="367"/>
  </r>
  <r>
    <x v="258"/>
    <s v="P-000170"/>
    <x v="38"/>
    <x v="38"/>
    <x v="0"/>
    <x v="38"/>
    <x v="422"/>
    <n v="462000"/>
    <x v="368"/>
  </r>
  <r>
    <x v="259"/>
    <s v="P-000170"/>
    <x v="38"/>
    <x v="38"/>
    <x v="0"/>
    <x v="38"/>
    <x v="423"/>
    <n v="136750"/>
    <x v="369"/>
  </r>
  <r>
    <x v="260"/>
    <s v="P-000170"/>
    <x v="38"/>
    <x v="38"/>
    <x v="0"/>
    <x v="38"/>
    <x v="424"/>
    <n v="166490"/>
    <x v="370"/>
  </r>
  <r>
    <x v="261"/>
    <s v="P-000170"/>
    <x v="38"/>
    <x v="38"/>
    <x v="0"/>
    <x v="38"/>
    <x v="425"/>
    <n v="254280"/>
    <x v="371"/>
  </r>
  <r>
    <x v="262"/>
    <s v="P-000170"/>
    <x v="38"/>
    <x v="38"/>
    <x v="0"/>
    <x v="38"/>
    <x v="426"/>
    <n v="254280"/>
    <x v="372"/>
  </r>
  <r>
    <x v="263"/>
    <s v="P-000170"/>
    <x v="38"/>
    <x v="38"/>
    <x v="0"/>
    <x v="38"/>
    <x v="427"/>
    <n v="244900"/>
    <x v="373"/>
  </r>
  <r>
    <x v="264"/>
    <s v="P-000170"/>
    <x v="38"/>
    <x v="38"/>
    <x v="0"/>
    <x v="38"/>
    <x v="428"/>
    <n v="244900"/>
    <x v="374"/>
  </r>
  <r>
    <x v="265"/>
    <s v="P-000170"/>
    <x v="38"/>
    <x v="38"/>
    <x v="0"/>
    <x v="38"/>
    <x v="429"/>
    <n v="296733.06"/>
    <x v="375"/>
  </r>
  <r>
    <x v="266"/>
    <s v="P-000170"/>
    <x v="38"/>
    <x v="38"/>
    <x v="0"/>
    <x v="38"/>
    <x v="430"/>
    <n v="195580"/>
    <x v="376"/>
  </r>
  <r>
    <x v="267"/>
    <s v="P-000170"/>
    <x v="38"/>
    <x v="38"/>
    <x v="0"/>
    <x v="38"/>
    <x v="431"/>
    <n v="139620"/>
    <x v="377"/>
  </r>
  <r>
    <x v="268"/>
    <s v="P-000170"/>
    <x v="38"/>
    <x v="38"/>
    <x v="0"/>
    <x v="38"/>
    <x v="432"/>
    <n v="3164480"/>
    <x v="378"/>
  </r>
  <r>
    <x v="269"/>
    <s v="P-000170"/>
    <x v="38"/>
    <x v="38"/>
    <x v="0"/>
    <x v="38"/>
    <x v="433"/>
    <n v="131080"/>
    <x v="379"/>
  </r>
  <r>
    <x v="270"/>
    <s v="P-000170"/>
    <x v="38"/>
    <x v="38"/>
    <x v="0"/>
    <x v="38"/>
    <x v="434"/>
    <n v="254450"/>
    <x v="380"/>
  </r>
  <r>
    <x v="271"/>
    <s v="P-000170"/>
    <x v="38"/>
    <x v="38"/>
    <x v="0"/>
    <x v="39"/>
    <x v="435"/>
    <n v="441390"/>
    <x v="381"/>
  </r>
  <r>
    <x v="272"/>
    <s v="P-000170"/>
    <x v="38"/>
    <x v="38"/>
    <x v="0"/>
    <x v="39"/>
    <x v="436"/>
    <n v="441390"/>
    <x v="382"/>
  </r>
  <r>
    <x v="273"/>
    <s v="P-000170"/>
    <x v="38"/>
    <x v="38"/>
    <x v="0"/>
    <x v="39"/>
    <x v="437"/>
    <n v="460610"/>
    <x v="383"/>
  </r>
  <r>
    <x v="274"/>
    <s v="P-000170"/>
    <x v="38"/>
    <x v="38"/>
    <x v="0"/>
    <x v="1"/>
    <x v="438"/>
    <n v="587580"/>
    <x v="384"/>
  </r>
  <r>
    <x v="275"/>
    <s v="P-000170"/>
    <x v="38"/>
    <x v="38"/>
    <x v="0"/>
    <x v="97"/>
    <x v="439"/>
    <n v="333580"/>
    <x v="385"/>
  </r>
  <r>
    <x v="276"/>
    <s v="P-000170"/>
    <x v="38"/>
    <x v="38"/>
    <x v="0"/>
    <x v="40"/>
    <x v="440"/>
    <n v="479740"/>
    <x v="386"/>
  </r>
  <r>
    <x v="277"/>
    <s v="P-000170"/>
    <x v="38"/>
    <x v="38"/>
    <x v="0"/>
    <x v="40"/>
    <x v="441"/>
    <n v="337680"/>
    <x v="387"/>
  </r>
  <r>
    <x v="278"/>
    <s v="P-000170"/>
    <x v="38"/>
    <x v="38"/>
    <x v="0"/>
    <x v="10"/>
    <x v="442"/>
    <n v="558080"/>
    <x v="388"/>
  </r>
  <r>
    <x v="279"/>
    <s v="P-000170"/>
    <x v="38"/>
    <x v="38"/>
    <x v="0"/>
    <x v="10"/>
    <x v="443"/>
    <n v="608160"/>
    <x v="389"/>
  </r>
  <r>
    <x v="280"/>
    <s v="P-000170"/>
    <x v="38"/>
    <x v="38"/>
    <x v="0"/>
    <x v="10"/>
    <x v="444"/>
    <n v="472271.15"/>
    <x v="390"/>
  </r>
  <r>
    <x v="281"/>
    <s v="P-000170"/>
    <x v="38"/>
    <x v="38"/>
    <x v="0"/>
    <x v="10"/>
    <x v="445"/>
    <n v="472271.15"/>
    <x v="391"/>
  </r>
  <r>
    <x v="282"/>
    <s v="P-000170"/>
    <x v="38"/>
    <x v="38"/>
    <x v="0"/>
    <x v="10"/>
    <x v="446"/>
    <n v="678404.93"/>
    <x v="392"/>
  </r>
  <r>
    <x v="283"/>
    <s v="P-000170"/>
    <x v="38"/>
    <x v="38"/>
    <x v="0"/>
    <x v="10"/>
    <x v="447"/>
    <n v="143200"/>
    <x v="393"/>
  </r>
  <r>
    <x v="284"/>
    <s v="P-000170"/>
    <x v="38"/>
    <x v="38"/>
    <x v="0"/>
    <x v="42"/>
    <x v="448"/>
    <n v="281526.53999999998"/>
    <x v="394"/>
  </r>
  <r>
    <x v="285"/>
    <s v="P-000170"/>
    <x v="38"/>
    <x v="38"/>
    <x v="0"/>
    <x v="101"/>
    <x v="449"/>
    <n v="2224005.2400000002"/>
    <x v="395"/>
  </r>
  <r>
    <x v="286"/>
    <s v="P-000170"/>
    <x v="38"/>
    <x v="38"/>
    <x v="0"/>
    <x v="101"/>
    <x v="450"/>
    <n v="255352.42"/>
    <x v="396"/>
  </r>
  <r>
    <x v="287"/>
    <s v="P-000170"/>
    <x v="38"/>
    <x v="38"/>
    <x v="0"/>
    <x v="101"/>
    <x v="451"/>
    <n v="181503"/>
    <x v="397"/>
  </r>
  <r>
    <x v="288"/>
    <s v="P-000170"/>
    <x v="38"/>
    <x v="38"/>
    <x v="0"/>
    <x v="101"/>
    <x v="452"/>
    <n v="1913205.21"/>
    <x v="398"/>
  </r>
  <r>
    <x v="289"/>
    <s v="P-000170"/>
    <x v="38"/>
    <x v="38"/>
    <x v="0"/>
    <x v="101"/>
    <x v="453"/>
    <n v="397391.35"/>
    <x v="399"/>
  </r>
  <r>
    <x v="290"/>
    <s v="P-000170"/>
    <x v="38"/>
    <x v="38"/>
    <x v="0"/>
    <x v="101"/>
    <x v="454"/>
    <n v="249855.62"/>
    <x v="400"/>
  </r>
  <r>
    <x v="291"/>
    <s v="P-000170"/>
    <x v="38"/>
    <x v="38"/>
    <x v="0"/>
    <x v="11"/>
    <x v="455"/>
    <n v="215400"/>
    <x v="401"/>
  </r>
  <r>
    <x v="292"/>
    <s v="P-000170"/>
    <x v="38"/>
    <x v="38"/>
    <x v="0"/>
    <x v="11"/>
    <x v="456"/>
    <n v="681580"/>
    <x v="402"/>
  </r>
  <r>
    <x v="293"/>
    <s v="P-000170"/>
    <x v="38"/>
    <x v="38"/>
    <x v="0"/>
    <x v="11"/>
    <x v="457"/>
    <n v="333900"/>
    <x v="403"/>
  </r>
  <r>
    <x v="294"/>
    <s v="P-000170"/>
    <x v="38"/>
    <x v="38"/>
    <x v="0"/>
    <x v="91"/>
    <x v="458"/>
    <n v="401670"/>
    <x v="404"/>
  </r>
  <r>
    <x v="295"/>
    <s v="P-000170"/>
    <x v="38"/>
    <x v="38"/>
    <x v="0"/>
    <x v="44"/>
    <x v="459"/>
    <n v="332980"/>
    <x v="405"/>
  </r>
  <r>
    <x v="296"/>
    <s v="P-000170"/>
    <x v="38"/>
    <x v="38"/>
    <x v="0"/>
    <x v="102"/>
    <x v="460"/>
    <n v="292260.05"/>
    <x v="406"/>
  </r>
  <r>
    <x v="297"/>
    <s v="P-000170"/>
    <x v="38"/>
    <x v="38"/>
    <x v="0"/>
    <x v="102"/>
    <x v="461"/>
    <n v="513370"/>
    <x v="407"/>
  </r>
  <r>
    <x v="298"/>
    <s v="P-000170"/>
    <x v="38"/>
    <x v="38"/>
    <x v="0"/>
    <x v="45"/>
    <x v="462"/>
    <n v="559540"/>
    <x v="408"/>
  </r>
  <r>
    <x v="299"/>
    <s v="P-000170"/>
    <x v="38"/>
    <x v="38"/>
    <x v="0"/>
    <x v="45"/>
    <x v="463"/>
    <n v="340200"/>
    <x v="409"/>
  </r>
  <r>
    <x v="300"/>
    <s v="P-000170"/>
    <x v="38"/>
    <x v="38"/>
    <x v="0"/>
    <x v="45"/>
    <x v="464"/>
    <n v="340200"/>
    <x v="410"/>
  </r>
  <r>
    <x v="301"/>
    <s v="P-000170"/>
    <x v="38"/>
    <x v="38"/>
    <x v="0"/>
    <x v="45"/>
    <x v="465"/>
    <n v="148081.71"/>
    <x v="411"/>
  </r>
  <r>
    <x v="302"/>
    <s v="P-000170"/>
    <x v="38"/>
    <x v="38"/>
    <x v="0"/>
    <x v="45"/>
    <x v="466"/>
    <n v="340200"/>
    <x v="412"/>
  </r>
  <r>
    <x v="303"/>
    <s v="P-000170"/>
    <x v="38"/>
    <x v="38"/>
    <x v="0"/>
    <x v="45"/>
    <x v="467"/>
    <n v="340200"/>
    <x v="413"/>
  </r>
  <r>
    <x v="304"/>
    <s v="P-000170"/>
    <x v="38"/>
    <x v="38"/>
    <x v="0"/>
    <x v="48"/>
    <x v="468"/>
    <n v="313210"/>
    <x v="414"/>
  </r>
  <r>
    <x v="305"/>
    <s v="P-000170"/>
    <x v="38"/>
    <x v="38"/>
    <x v="0"/>
    <x v="21"/>
    <x v="469"/>
    <n v="583480"/>
    <x v="415"/>
  </r>
  <r>
    <x v="306"/>
    <s v="P-000170"/>
    <x v="38"/>
    <x v="38"/>
    <x v="0"/>
    <x v="50"/>
    <x v="470"/>
    <n v="176990"/>
    <x v="416"/>
  </r>
  <r>
    <x v="307"/>
    <s v="P-000170"/>
    <x v="38"/>
    <x v="38"/>
    <x v="0"/>
    <x v="50"/>
    <x v="471"/>
    <n v="209300"/>
    <x v="417"/>
  </r>
  <r>
    <x v="308"/>
    <s v="P-000170"/>
    <x v="38"/>
    <x v="38"/>
    <x v="0"/>
    <x v="50"/>
    <x v="472"/>
    <n v="435010"/>
    <x v="418"/>
  </r>
  <r>
    <x v="309"/>
    <s v="P-000170"/>
    <x v="38"/>
    <x v="38"/>
    <x v="0"/>
    <x v="103"/>
    <x v="473"/>
    <n v="454540"/>
    <x v="419"/>
  </r>
  <r>
    <x v="310"/>
    <s v="P-000170"/>
    <x v="38"/>
    <x v="38"/>
    <x v="0"/>
    <x v="51"/>
    <x v="474"/>
    <n v="692580"/>
    <x v="420"/>
  </r>
  <r>
    <x v="243"/>
    <s v="P-000170"/>
    <x v="38"/>
    <x v="38"/>
    <x v="1"/>
    <x v="0"/>
    <x v="475"/>
    <n v="-501160"/>
    <x v="354"/>
  </r>
  <r>
    <x v="244"/>
    <s v="P-000170"/>
    <x v="38"/>
    <x v="38"/>
    <x v="1"/>
    <x v="0"/>
    <x v="475"/>
    <n v="-216580"/>
    <x v="354"/>
  </r>
  <r>
    <x v="245"/>
    <s v="P-000170"/>
    <x v="38"/>
    <x v="38"/>
    <x v="1"/>
    <x v="36"/>
    <x v="193"/>
    <n v="-627590"/>
    <x v="356"/>
  </r>
  <r>
    <x v="246"/>
    <s v="P-000170"/>
    <x v="38"/>
    <x v="38"/>
    <x v="1"/>
    <x v="37"/>
    <x v="1"/>
    <n v="-725100"/>
    <x v="357"/>
  </r>
  <r>
    <x v="247"/>
    <s v="P-000170"/>
    <x v="38"/>
    <x v="38"/>
    <x v="1"/>
    <x v="93"/>
    <x v="1"/>
    <n v="-194600"/>
    <x v="357"/>
  </r>
  <r>
    <x v="248"/>
    <s v="P-000170"/>
    <x v="38"/>
    <x v="38"/>
    <x v="1"/>
    <x v="27"/>
    <x v="1"/>
    <n v="-407460.32"/>
    <x v="358"/>
  </r>
  <r>
    <x v="258"/>
    <s v="P-000170"/>
    <x v="38"/>
    <x v="38"/>
    <x v="1"/>
    <x v="90"/>
    <x v="476"/>
    <n v="-462000"/>
    <x v="421"/>
  </r>
  <r>
    <x v="257"/>
    <s v="P-000170"/>
    <x v="38"/>
    <x v="38"/>
    <x v="1"/>
    <x v="90"/>
    <x v="477"/>
    <n v="-302820"/>
    <x v="422"/>
  </r>
  <r>
    <x v="260"/>
    <s v="P-000170"/>
    <x v="38"/>
    <x v="38"/>
    <x v="1"/>
    <x v="90"/>
    <x v="478"/>
    <n v="-166490"/>
    <x v="423"/>
  </r>
  <r>
    <x v="249"/>
    <s v="P-000170"/>
    <x v="38"/>
    <x v="38"/>
    <x v="1"/>
    <x v="90"/>
    <x v="1"/>
    <n v="-303170"/>
    <x v="359"/>
  </r>
  <r>
    <x v="250"/>
    <s v="P-000170"/>
    <x v="38"/>
    <x v="38"/>
    <x v="1"/>
    <x v="90"/>
    <x v="1"/>
    <n v="-463050"/>
    <x v="360"/>
  </r>
  <r>
    <x v="254"/>
    <s v="P-000170"/>
    <x v="38"/>
    <x v="38"/>
    <x v="1"/>
    <x v="90"/>
    <x v="1"/>
    <n v="-603360"/>
    <x v="364"/>
  </r>
  <r>
    <x v="256"/>
    <s v="P-000170"/>
    <x v="38"/>
    <x v="38"/>
    <x v="1"/>
    <x v="90"/>
    <x v="1"/>
    <n v="-301780.45"/>
    <x v="366"/>
  </r>
  <r>
    <x v="252"/>
    <s v="P-000170"/>
    <x v="38"/>
    <x v="38"/>
    <x v="1"/>
    <x v="90"/>
    <x v="1"/>
    <n v="-296947.58"/>
    <x v="362"/>
  </r>
  <r>
    <x v="253"/>
    <s v="P-000170"/>
    <x v="38"/>
    <x v="38"/>
    <x v="1"/>
    <x v="90"/>
    <x v="1"/>
    <n v="-180428.96"/>
    <x v="363"/>
  </r>
  <r>
    <x v="255"/>
    <s v="P-000170"/>
    <x v="38"/>
    <x v="38"/>
    <x v="1"/>
    <x v="90"/>
    <x v="1"/>
    <n v="-481840"/>
    <x v="365"/>
  </r>
  <r>
    <x v="251"/>
    <s v="P-000170"/>
    <x v="38"/>
    <x v="38"/>
    <x v="1"/>
    <x v="90"/>
    <x v="1"/>
    <n v="-248530"/>
    <x v="361"/>
  </r>
  <r>
    <x v="268"/>
    <s v="P-000170"/>
    <x v="38"/>
    <x v="38"/>
    <x v="1"/>
    <x v="19"/>
    <x v="238"/>
    <n v="-3164480"/>
    <x v="424"/>
  </r>
  <r>
    <x v="269"/>
    <s v="P-000170"/>
    <x v="38"/>
    <x v="38"/>
    <x v="1"/>
    <x v="19"/>
    <x v="238"/>
    <n v="-131080"/>
    <x v="424"/>
  </r>
  <r>
    <x v="259"/>
    <s v="P-000170"/>
    <x v="38"/>
    <x v="38"/>
    <x v="1"/>
    <x v="19"/>
    <x v="238"/>
    <n v="-136750"/>
    <x v="424"/>
  </r>
  <r>
    <x v="267"/>
    <s v="P-000170"/>
    <x v="38"/>
    <x v="38"/>
    <x v="1"/>
    <x v="19"/>
    <x v="238"/>
    <n v="-139620"/>
    <x v="424"/>
  </r>
  <r>
    <x v="266"/>
    <s v="P-000170"/>
    <x v="38"/>
    <x v="38"/>
    <x v="1"/>
    <x v="19"/>
    <x v="238"/>
    <n v="-195580"/>
    <x v="424"/>
  </r>
  <r>
    <x v="264"/>
    <s v="P-000170"/>
    <x v="38"/>
    <x v="38"/>
    <x v="1"/>
    <x v="19"/>
    <x v="238"/>
    <n v="-244900"/>
    <x v="424"/>
  </r>
  <r>
    <x v="263"/>
    <s v="P-000170"/>
    <x v="38"/>
    <x v="38"/>
    <x v="1"/>
    <x v="19"/>
    <x v="238"/>
    <n v="-244900"/>
    <x v="424"/>
  </r>
  <r>
    <x v="262"/>
    <s v="P-000170"/>
    <x v="38"/>
    <x v="38"/>
    <x v="1"/>
    <x v="19"/>
    <x v="238"/>
    <n v="-254280"/>
    <x v="424"/>
  </r>
  <r>
    <x v="261"/>
    <s v="P-000170"/>
    <x v="38"/>
    <x v="38"/>
    <x v="1"/>
    <x v="19"/>
    <x v="238"/>
    <n v="-254280"/>
    <x v="424"/>
  </r>
  <r>
    <x v="270"/>
    <s v="P-000170"/>
    <x v="38"/>
    <x v="38"/>
    <x v="1"/>
    <x v="19"/>
    <x v="238"/>
    <n v="-254450"/>
    <x v="424"/>
  </r>
  <r>
    <x v="265"/>
    <s v="P-000170"/>
    <x v="38"/>
    <x v="38"/>
    <x v="1"/>
    <x v="19"/>
    <x v="238"/>
    <n v="-296733.06"/>
    <x v="424"/>
  </r>
  <r>
    <x v="275"/>
    <s v="P-000170"/>
    <x v="38"/>
    <x v="38"/>
    <x v="1"/>
    <x v="19"/>
    <x v="238"/>
    <n v="-333580"/>
    <x v="424"/>
  </r>
  <r>
    <x v="277"/>
    <s v="P-000170"/>
    <x v="38"/>
    <x v="38"/>
    <x v="1"/>
    <x v="19"/>
    <x v="238"/>
    <n v="-337680"/>
    <x v="424"/>
  </r>
  <r>
    <x v="272"/>
    <s v="P-000170"/>
    <x v="38"/>
    <x v="38"/>
    <x v="1"/>
    <x v="19"/>
    <x v="238"/>
    <n v="-441390"/>
    <x v="424"/>
  </r>
  <r>
    <x v="271"/>
    <s v="P-000170"/>
    <x v="38"/>
    <x v="38"/>
    <x v="1"/>
    <x v="19"/>
    <x v="238"/>
    <n v="-441390"/>
    <x v="424"/>
  </r>
  <r>
    <x v="273"/>
    <s v="P-000170"/>
    <x v="38"/>
    <x v="38"/>
    <x v="1"/>
    <x v="19"/>
    <x v="238"/>
    <n v="-460610"/>
    <x v="424"/>
  </r>
  <r>
    <x v="276"/>
    <s v="P-000170"/>
    <x v="38"/>
    <x v="38"/>
    <x v="1"/>
    <x v="19"/>
    <x v="238"/>
    <n v="-479740"/>
    <x v="424"/>
  </r>
  <r>
    <x v="305"/>
    <s v="P-000170"/>
    <x v="38"/>
    <x v="38"/>
    <x v="1"/>
    <x v="19"/>
    <x v="238"/>
    <n v="-583480"/>
    <x v="424"/>
  </r>
  <r>
    <x v="274"/>
    <s v="P-000170"/>
    <x v="38"/>
    <x v="38"/>
    <x v="1"/>
    <x v="19"/>
    <x v="238"/>
    <n v="-587580"/>
    <x v="424"/>
  </r>
  <r>
    <x v="297"/>
    <s v="P-000170"/>
    <x v="38"/>
    <x v="38"/>
    <x v="1"/>
    <x v="45"/>
    <x v="1"/>
    <n v="-513370"/>
    <x v="407"/>
  </r>
  <r>
    <x v="296"/>
    <s v="P-000170"/>
    <x v="38"/>
    <x v="38"/>
    <x v="1"/>
    <x v="45"/>
    <x v="1"/>
    <n v="-292260.05"/>
    <x v="406"/>
  </r>
  <r>
    <x v="242"/>
    <s v="P-000170"/>
    <x v="38"/>
    <x v="38"/>
    <x v="1"/>
    <x v="5"/>
    <x v="1"/>
    <n v="-3542580"/>
    <x v="353"/>
  </r>
  <r>
    <x v="309"/>
    <s v="P-000170"/>
    <x v="38"/>
    <x v="38"/>
    <x v="1"/>
    <x v="103"/>
    <x v="1"/>
    <n v="-454540"/>
    <x v="419"/>
  </r>
  <r>
    <x v="310"/>
    <s v="P-000170"/>
    <x v="38"/>
    <x v="38"/>
    <x v="4"/>
    <x v="104"/>
    <x v="479"/>
    <n v="-692580"/>
    <x v="425"/>
  </r>
  <r>
    <x v="308"/>
    <s v="P-000170"/>
    <x v="38"/>
    <x v="38"/>
    <x v="4"/>
    <x v="104"/>
    <x v="480"/>
    <n v="-435010"/>
    <x v="154"/>
  </r>
  <r>
    <x v="301"/>
    <s v="P-000170"/>
    <x v="38"/>
    <x v="38"/>
    <x v="4"/>
    <x v="104"/>
    <x v="480"/>
    <n v="-148081.71"/>
    <x v="154"/>
  </r>
  <r>
    <x v="306"/>
    <s v="P-000170"/>
    <x v="38"/>
    <x v="38"/>
    <x v="4"/>
    <x v="104"/>
    <x v="480"/>
    <n v="-176990"/>
    <x v="154"/>
  </r>
  <r>
    <x v="304"/>
    <s v="P-000170"/>
    <x v="38"/>
    <x v="38"/>
    <x v="4"/>
    <x v="104"/>
    <x v="480"/>
    <n v="-234468.29"/>
    <x v="154"/>
  </r>
  <r>
    <x v="302"/>
    <s v="P-000170"/>
    <x v="38"/>
    <x v="38"/>
    <x v="4"/>
    <x v="104"/>
    <x v="480"/>
    <n v="-78741.710000000006"/>
    <x v="154"/>
  </r>
  <r>
    <x v="300"/>
    <s v="P-000170"/>
    <x v="38"/>
    <x v="38"/>
    <x v="4"/>
    <x v="104"/>
    <x v="480"/>
    <n v="-261458.29"/>
    <x v="154"/>
  </r>
  <r>
    <x v="303"/>
    <s v="P-000170"/>
    <x v="38"/>
    <x v="38"/>
    <x v="4"/>
    <x v="104"/>
    <x v="480"/>
    <n v="-78741.710000000006"/>
    <x v="154"/>
  </r>
  <r>
    <x v="299"/>
    <s v="P-000170"/>
    <x v="38"/>
    <x v="38"/>
    <x v="4"/>
    <x v="104"/>
    <x v="480"/>
    <n v="-261458.29"/>
    <x v="154"/>
  </r>
  <r>
    <x v="298"/>
    <s v="P-000170"/>
    <x v="38"/>
    <x v="38"/>
    <x v="4"/>
    <x v="104"/>
    <x v="480"/>
    <n v="-148081.71"/>
    <x v="154"/>
  </r>
  <r>
    <x v="299"/>
    <s v="P-000170"/>
    <x v="38"/>
    <x v="38"/>
    <x v="4"/>
    <x v="104"/>
    <x v="480"/>
    <n v="-78741.710000000006"/>
    <x v="154"/>
  </r>
  <r>
    <x v="302"/>
    <s v="P-000170"/>
    <x v="38"/>
    <x v="38"/>
    <x v="4"/>
    <x v="104"/>
    <x v="480"/>
    <n v="-261458.29"/>
    <x v="154"/>
  </r>
  <r>
    <x v="304"/>
    <s v="P-000170"/>
    <x v="38"/>
    <x v="38"/>
    <x v="4"/>
    <x v="104"/>
    <x v="480"/>
    <n v="-78741.710000000006"/>
    <x v="154"/>
  </r>
  <r>
    <x v="303"/>
    <s v="P-000170"/>
    <x v="38"/>
    <x v="38"/>
    <x v="4"/>
    <x v="104"/>
    <x v="480"/>
    <n v="-261458.29"/>
    <x v="154"/>
  </r>
  <r>
    <x v="300"/>
    <s v="P-000170"/>
    <x v="38"/>
    <x v="38"/>
    <x v="4"/>
    <x v="104"/>
    <x v="480"/>
    <n v="-78741.710000000006"/>
    <x v="154"/>
  </r>
  <r>
    <x v="298"/>
    <s v="P-000170"/>
    <x v="38"/>
    <x v="38"/>
    <x v="4"/>
    <x v="104"/>
    <x v="480"/>
    <n v="-234468.29"/>
    <x v="154"/>
  </r>
  <r>
    <x v="298"/>
    <s v="P-000170"/>
    <x v="38"/>
    <x v="38"/>
    <x v="4"/>
    <x v="104"/>
    <x v="480"/>
    <n v="-176990"/>
    <x v="154"/>
  </r>
  <r>
    <x v="307"/>
    <s v="P-000170"/>
    <x v="38"/>
    <x v="38"/>
    <x v="4"/>
    <x v="104"/>
    <x v="480"/>
    <n v="-209300"/>
    <x v="154"/>
  </r>
  <r>
    <x v="285"/>
    <s v="P-000170"/>
    <x v="38"/>
    <x v="38"/>
    <x v="1"/>
    <x v="29"/>
    <x v="1"/>
    <n v="-2224005.2400000002"/>
    <x v="426"/>
  </r>
  <r>
    <x v="283"/>
    <s v="P-000170"/>
    <x v="38"/>
    <x v="38"/>
    <x v="1"/>
    <x v="29"/>
    <x v="1"/>
    <n v="-143200"/>
    <x v="426"/>
  </r>
  <r>
    <x v="287"/>
    <s v="P-000170"/>
    <x v="38"/>
    <x v="38"/>
    <x v="1"/>
    <x v="29"/>
    <x v="1"/>
    <n v="-181503"/>
    <x v="426"/>
  </r>
  <r>
    <x v="291"/>
    <s v="P-000170"/>
    <x v="38"/>
    <x v="38"/>
    <x v="1"/>
    <x v="29"/>
    <x v="1"/>
    <n v="-215400"/>
    <x v="426"/>
  </r>
  <r>
    <x v="290"/>
    <s v="P-000170"/>
    <x v="38"/>
    <x v="38"/>
    <x v="1"/>
    <x v="29"/>
    <x v="1"/>
    <n v="-249855.62"/>
    <x v="426"/>
  </r>
  <r>
    <x v="286"/>
    <s v="P-000170"/>
    <x v="38"/>
    <x v="38"/>
    <x v="1"/>
    <x v="29"/>
    <x v="1"/>
    <n v="-255352.42"/>
    <x v="426"/>
  </r>
  <r>
    <x v="284"/>
    <s v="P-000170"/>
    <x v="38"/>
    <x v="38"/>
    <x v="1"/>
    <x v="29"/>
    <x v="1"/>
    <n v="-281526.53999999998"/>
    <x v="426"/>
  </r>
  <r>
    <x v="295"/>
    <s v="P-000170"/>
    <x v="38"/>
    <x v="38"/>
    <x v="1"/>
    <x v="29"/>
    <x v="1"/>
    <n v="-332980"/>
    <x v="426"/>
  </r>
  <r>
    <x v="293"/>
    <s v="P-000170"/>
    <x v="38"/>
    <x v="38"/>
    <x v="1"/>
    <x v="29"/>
    <x v="1"/>
    <n v="-333900"/>
    <x v="426"/>
  </r>
  <r>
    <x v="289"/>
    <s v="P-000170"/>
    <x v="38"/>
    <x v="38"/>
    <x v="1"/>
    <x v="29"/>
    <x v="1"/>
    <n v="-397391.35"/>
    <x v="426"/>
  </r>
  <r>
    <x v="294"/>
    <s v="P-000170"/>
    <x v="38"/>
    <x v="38"/>
    <x v="1"/>
    <x v="29"/>
    <x v="1"/>
    <n v="-401670"/>
    <x v="426"/>
  </r>
  <r>
    <x v="281"/>
    <s v="P-000170"/>
    <x v="38"/>
    <x v="38"/>
    <x v="1"/>
    <x v="29"/>
    <x v="1"/>
    <n v="-472271.15"/>
    <x v="426"/>
  </r>
  <r>
    <x v="280"/>
    <s v="P-000170"/>
    <x v="38"/>
    <x v="38"/>
    <x v="1"/>
    <x v="29"/>
    <x v="1"/>
    <n v="-472271.15"/>
    <x v="426"/>
  </r>
  <r>
    <x v="278"/>
    <s v="P-000170"/>
    <x v="38"/>
    <x v="38"/>
    <x v="1"/>
    <x v="29"/>
    <x v="1"/>
    <n v="-558080"/>
    <x v="426"/>
  </r>
  <r>
    <x v="279"/>
    <s v="P-000170"/>
    <x v="38"/>
    <x v="38"/>
    <x v="1"/>
    <x v="29"/>
    <x v="1"/>
    <n v="-608160"/>
    <x v="426"/>
  </r>
  <r>
    <x v="282"/>
    <s v="P-000170"/>
    <x v="38"/>
    <x v="38"/>
    <x v="1"/>
    <x v="29"/>
    <x v="1"/>
    <n v="-678404.93"/>
    <x v="426"/>
  </r>
  <r>
    <x v="292"/>
    <s v="P-000170"/>
    <x v="38"/>
    <x v="38"/>
    <x v="1"/>
    <x v="29"/>
    <x v="1"/>
    <n v="-681580"/>
    <x v="426"/>
  </r>
  <r>
    <x v="288"/>
    <s v="P-000170"/>
    <x v="38"/>
    <x v="38"/>
    <x v="1"/>
    <x v="29"/>
    <x v="1"/>
    <n v="-1913205.21"/>
    <x v="426"/>
  </r>
  <r>
    <x v="311"/>
    <s v="P-000182"/>
    <x v="55"/>
    <x v="55"/>
    <x v="0"/>
    <x v="37"/>
    <x v="481"/>
    <n v="545850"/>
    <x v="427"/>
  </r>
  <r>
    <x v="312"/>
    <s v="P-000182"/>
    <x v="55"/>
    <x v="55"/>
    <x v="0"/>
    <x v="78"/>
    <x v="482"/>
    <n v="2935617"/>
    <x v="428"/>
  </r>
  <r>
    <x v="313"/>
    <s v="P-000182"/>
    <x v="55"/>
    <x v="55"/>
    <x v="0"/>
    <x v="46"/>
    <x v="483"/>
    <n v="127435"/>
    <x v="429"/>
  </r>
  <r>
    <x v="314"/>
    <s v="P-000182"/>
    <x v="55"/>
    <x v="55"/>
    <x v="0"/>
    <x v="50"/>
    <x v="484"/>
    <n v="104850"/>
    <x v="430"/>
  </r>
  <r>
    <x v="315"/>
    <s v="P-000182"/>
    <x v="55"/>
    <x v="55"/>
    <x v="0"/>
    <x v="50"/>
    <x v="485"/>
    <n v="316297.5"/>
    <x v="431"/>
  </r>
  <r>
    <x v="316"/>
    <s v="P-000182"/>
    <x v="55"/>
    <x v="55"/>
    <x v="0"/>
    <x v="64"/>
    <x v="486"/>
    <n v="1089900"/>
    <x v="432"/>
  </r>
  <r>
    <x v="311"/>
    <s v="P-000182"/>
    <x v="55"/>
    <x v="55"/>
    <x v="3"/>
    <x v="77"/>
    <x v="194"/>
    <n v="-545850"/>
    <x v="20"/>
  </r>
  <r>
    <x v="312"/>
    <s v="P-000182"/>
    <x v="55"/>
    <x v="55"/>
    <x v="3"/>
    <x v="77"/>
    <x v="194"/>
    <n v="-103711"/>
    <x v="20"/>
  </r>
  <r>
    <x v="312"/>
    <s v="P-000182"/>
    <x v="55"/>
    <x v="55"/>
    <x v="1"/>
    <x v="17"/>
    <x v="487"/>
    <n v="-2831906"/>
    <x v="433"/>
  </r>
  <r>
    <x v="313"/>
    <s v="P-000182"/>
    <x v="55"/>
    <x v="55"/>
    <x v="1"/>
    <x v="17"/>
    <x v="487"/>
    <n v="-127435"/>
    <x v="433"/>
  </r>
  <r>
    <x v="314"/>
    <s v="P-000182"/>
    <x v="55"/>
    <x v="55"/>
    <x v="1"/>
    <x v="29"/>
    <x v="488"/>
    <n v="-104850"/>
    <x v="434"/>
  </r>
  <r>
    <x v="315"/>
    <s v="P-000182"/>
    <x v="55"/>
    <x v="55"/>
    <x v="1"/>
    <x v="29"/>
    <x v="489"/>
    <n v="-316297.5"/>
    <x v="435"/>
  </r>
  <r>
    <x v="316"/>
    <s v="P-000182"/>
    <x v="55"/>
    <x v="55"/>
    <x v="1"/>
    <x v="6"/>
    <x v="1"/>
    <n v="-1089900"/>
    <x v="436"/>
  </r>
  <r>
    <x v="317"/>
    <s v="P-000188"/>
    <x v="56"/>
    <x v="56"/>
    <x v="0"/>
    <x v="0"/>
    <x v="490"/>
    <n v="2460874.2000000002"/>
    <x v="437"/>
  </r>
  <r>
    <x v="318"/>
    <s v="P-000188"/>
    <x v="56"/>
    <x v="56"/>
    <x v="0"/>
    <x v="97"/>
    <x v="491"/>
    <n v="254174.8"/>
    <x v="438"/>
  </r>
  <r>
    <x v="319"/>
    <s v="P-000188"/>
    <x v="56"/>
    <x v="56"/>
    <x v="0"/>
    <x v="10"/>
    <x v="492"/>
    <n v="895388.5"/>
    <x v="439"/>
  </r>
  <r>
    <x v="320"/>
    <s v="P-000188"/>
    <x v="56"/>
    <x v="56"/>
    <x v="0"/>
    <x v="78"/>
    <x v="493"/>
    <n v="3069533.6"/>
    <x v="440"/>
  </r>
  <r>
    <x v="321"/>
    <s v="P-000188"/>
    <x v="56"/>
    <x v="56"/>
    <x v="0"/>
    <x v="78"/>
    <x v="494"/>
    <n v="2049145.6"/>
    <x v="441"/>
  </r>
  <r>
    <x v="322"/>
    <s v="P-000188"/>
    <x v="56"/>
    <x v="56"/>
    <x v="0"/>
    <x v="28"/>
    <x v="495"/>
    <n v="96932.64"/>
    <x v="442"/>
  </r>
  <r>
    <x v="323"/>
    <s v="P-000188"/>
    <x v="56"/>
    <x v="56"/>
    <x v="0"/>
    <x v="48"/>
    <x v="496"/>
    <n v="784692.8"/>
    <x v="443"/>
  </r>
  <r>
    <x v="324"/>
    <s v="P-000188"/>
    <x v="56"/>
    <x v="56"/>
    <x v="0"/>
    <x v="21"/>
    <x v="497"/>
    <n v="216021.31"/>
    <x v="444"/>
  </r>
  <r>
    <x v="325"/>
    <s v="P-000188"/>
    <x v="56"/>
    <x v="56"/>
    <x v="0"/>
    <x v="17"/>
    <x v="498"/>
    <n v="563228.25"/>
    <x v="445"/>
  </r>
  <r>
    <x v="326"/>
    <s v="P-000188"/>
    <x v="56"/>
    <x v="56"/>
    <x v="0"/>
    <x v="17"/>
    <x v="499"/>
    <n v="97048.56"/>
    <x v="446"/>
  </r>
  <r>
    <x v="327"/>
    <s v="P-000188"/>
    <x v="56"/>
    <x v="56"/>
    <x v="0"/>
    <x v="17"/>
    <x v="500"/>
    <n v="242621.4"/>
    <x v="447"/>
  </r>
  <r>
    <x v="328"/>
    <s v="P-000188"/>
    <x v="56"/>
    <x v="56"/>
    <x v="0"/>
    <x v="22"/>
    <x v="501"/>
    <n v="1898264.2"/>
    <x v="448"/>
  </r>
  <r>
    <x v="317"/>
    <s v="P-000188"/>
    <x v="56"/>
    <x v="56"/>
    <x v="1"/>
    <x v="27"/>
    <x v="502"/>
    <n v="-2460874.2000000002"/>
    <x v="437"/>
  </r>
  <r>
    <x v="323"/>
    <s v="P-000188"/>
    <x v="56"/>
    <x v="56"/>
    <x v="3"/>
    <x v="5"/>
    <x v="503"/>
    <n v="-784692.8"/>
    <x v="20"/>
  </r>
  <r>
    <x v="322"/>
    <s v="P-000188"/>
    <x v="56"/>
    <x v="56"/>
    <x v="3"/>
    <x v="5"/>
    <x v="503"/>
    <n v="-96932.64"/>
    <x v="20"/>
  </r>
  <r>
    <x v="324"/>
    <s v="P-000188"/>
    <x v="56"/>
    <x v="56"/>
    <x v="3"/>
    <x v="5"/>
    <x v="503"/>
    <n v="-216021.31"/>
    <x v="20"/>
  </r>
  <r>
    <x v="320"/>
    <s v="P-000188"/>
    <x v="56"/>
    <x v="56"/>
    <x v="3"/>
    <x v="5"/>
    <x v="503"/>
    <n v="-387793.5"/>
    <x v="20"/>
  </r>
  <r>
    <x v="320"/>
    <s v="P-000188"/>
    <x v="56"/>
    <x v="56"/>
    <x v="3"/>
    <x v="48"/>
    <x v="504"/>
    <n v="-2681740.1"/>
    <x v="20"/>
  </r>
  <r>
    <x v="318"/>
    <s v="P-000188"/>
    <x v="56"/>
    <x v="56"/>
    <x v="3"/>
    <x v="48"/>
    <x v="504"/>
    <n v="-254174.8"/>
    <x v="20"/>
  </r>
  <r>
    <x v="319"/>
    <s v="P-000188"/>
    <x v="56"/>
    <x v="56"/>
    <x v="3"/>
    <x v="48"/>
    <x v="504"/>
    <n v="-895388.5"/>
    <x v="20"/>
  </r>
  <r>
    <x v="321"/>
    <s v="P-000188"/>
    <x v="56"/>
    <x v="56"/>
    <x v="3"/>
    <x v="48"/>
    <x v="504"/>
    <n v="-2049145.6"/>
    <x v="20"/>
  </r>
  <r>
    <x v="328"/>
    <s v="P-000188"/>
    <x v="56"/>
    <x v="56"/>
    <x v="1"/>
    <x v="18"/>
    <x v="505"/>
    <n v="-1898264.2"/>
    <x v="449"/>
  </r>
  <r>
    <x v="326"/>
    <s v="P-000188"/>
    <x v="56"/>
    <x v="56"/>
    <x v="1"/>
    <x v="18"/>
    <x v="505"/>
    <n v="-97048.56"/>
    <x v="449"/>
  </r>
  <r>
    <x v="327"/>
    <s v="P-000188"/>
    <x v="56"/>
    <x v="56"/>
    <x v="1"/>
    <x v="18"/>
    <x v="505"/>
    <n v="-242621.4"/>
    <x v="449"/>
  </r>
  <r>
    <x v="325"/>
    <s v="P-000188"/>
    <x v="56"/>
    <x v="56"/>
    <x v="1"/>
    <x v="18"/>
    <x v="505"/>
    <n v="-563228.25"/>
    <x v="449"/>
  </r>
  <r>
    <x v="329"/>
    <s v="P-000189"/>
    <x v="57"/>
    <x v="57"/>
    <x v="0"/>
    <x v="9"/>
    <x v="506"/>
    <n v="166489.64000000001"/>
    <x v="450"/>
  </r>
  <r>
    <x v="330"/>
    <s v="P-000189"/>
    <x v="57"/>
    <x v="57"/>
    <x v="0"/>
    <x v="39"/>
    <x v="507"/>
    <n v="3190785.35"/>
    <x v="451"/>
  </r>
  <r>
    <x v="331"/>
    <s v="P-000189"/>
    <x v="57"/>
    <x v="57"/>
    <x v="0"/>
    <x v="20"/>
    <x v="508"/>
    <n v="4205117.78"/>
    <x v="452"/>
  </r>
  <r>
    <x v="332"/>
    <s v="P-000189"/>
    <x v="57"/>
    <x v="57"/>
    <x v="0"/>
    <x v="104"/>
    <x v="509"/>
    <n v="717273.86"/>
    <x v="452"/>
  </r>
  <r>
    <x v="333"/>
    <s v="P-000189"/>
    <x v="57"/>
    <x v="57"/>
    <x v="0"/>
    <x v="18"/>
    <x v="510"/>
    <n v="4533877.8099999996"/>
    <x v="453"/>
  </r>
  <r>
    <x v="334"/>
    <s v="P-000189"/>
    <x v="57"/>
    <x v="57"/>
    <x v="0"/>
    <x v="67"/>
    <x v="511"/>
    <n v="5454777.6200000001"/>
    <x v="454"/>
  </r>
  <r>
    <x v="335"/>
    <s v="P-000189"/>
    <x v="57"/>
    <x v="57"/>
    <x v="0"/>
    <x v="76"/>
    <x v="512"/>
    <n v="5796143.1600000001"/>
    <x v="455"/>
  </r>
  <r>
    <x v="329"/>
    <s v="P-000189"/>
    <x v="57"/>
    <x v="57"/>
    <x v="3"/>
    <x v="78"/>
    <x v="513"/>
    <n v="-166489.64000000001"/>
    <x v="20"/>
  </r>
  <r>
    <x v="330"/>
    <s v="P-000189"/>
    <x v="57"/>
    <x v="57"/>
    <x v="1"/>
    <x v="79"/>
    <x v="514"/>
    <n v="-3190785.35"/>
    <x v="456"/>
  </r>
  <r>
    <x v="331"/>
    <s v="P-000189"/>
    <x v="57"/>
    <x v="57"/>
    <x v="1"/>
    <x v="18"/>
    <x v="515"/>
    <n v="-4205117.78"/>
    <x v="457"/>
  </r>
  <r>
    <x v="332"/>
    <s v="P-000189"/>
    <x v="57"/>
    <x v="57"/>
    <x v="1"/>
    <x v="13"/>
    <x v="516"/>
    <n v="-717273.86"/>
    <x v="458"/>
  </r>
  <r>
    <x v="333"/>
    <s v="P-000189"/>
    <x v="57"/>
    <x v="57"/>
    <x v="1"/>
    <x v="6"/>
    <x v="517"/>
    <n v="-4533877.8099999996"/>
    <x v="459"/>
  </r>
  <r>
    <x v="334"/>
    <s v="P-000189"/>
    <x v="57"/>
    <x v="57"/>
    <x v="1"/>
    <x v="82"/>
    <x v="518"/>
    <n v="-5454777.6200000001"/>
    <x v="460"/>
  </r>
  <r>
    <x v="335"/>
    <s v="P-000189"/>
    <x v="57"/>
    <x v="57"/>
    <x v="1"/>
    <x v="34"/>
    <x v="519"/>
    <n v="-5796143.1600000001"/>
    <x v="461"/>
  </r>
  <r>
    <x v="336"/>
    <s v="P-000191"/>
    <x v="58"/>
    <x v="58"/>
    <x v="0"/>
    <x v="17"/>
    <x v="520"/>
    <n v="1291948.2"/>
    <x v="462"/>
  </r>
  <r>
    <x v="337"/>
    <s v="P-000191"/>
    <x v="58"/>
    <x v="58"/>
    <x v="0"/>
    <x v="59"/>
    <x v="521"/>
    <n v="1887889.89"/>
    <x v="463"/>
  </r>
  <r>
    <x v="338"/>
    <s v="P-000191"/>
    <x v="58"/>
    <x v="58"/>
    <x v="0"/>
    <x v="24"/>
    <x v="522"/>
    <n v="412489.49"/>
    <x v="464"/>
  </r>
  <r>
    <x v="336"/>
    <s v="P-000191"/>
    <x v="58"/>
    <x v="58"/>
    <x v="1"/>
    <x v="18"/>
    <x v="523"/>
    <n v="-1291948.2"/>
    <x v="465"/>
  </r>
  <r>
    <x v="337"/>
    <s v="P-000191"/>
    <x v="58"/>
    <x v="58"/>
    <x v="1"/>
    <x v="6"/>
    <x v="524"/>
    <n v="-1887889.89"/>
    <x v="466"/>
  </r>
  <r>
    <x v="338"/>
    <s v="P-000191"/>
    <x v="58"/>
    <x v="58"/>
    <x v="1"/>
    <x v="6"/>
    <x v="525"/>
    <n v="-412489.49"/>
    <x v="467"/>
  </r>
  <r>
    <x v="339"/>
    <s v="P-000193"/>
    <x v="59"/>
    <x v="59"/>
    <x v="0"/>
    <x v="43"/>
    <x v="526"/>
    <n v="524011.25"/>
    <x v="468"/>
  </r>
  <r>
    <x v="340"/>
    <s v="P-000193"/>
    <x v="59"/>
    <x v="59"/>
    <x v="0"/>
    <x v="43"/>
    <x v="527"/>
    <n v="167629.98000000001"/>
    <x v="469"/>
  </r>
  <r>
    <x v="341"/>
    <s v="P-000193"/>
    <x v="59"/>
    <x v="59"/>
    <x v="0"/>
    <x v="43"/>
    <x v="528"/>
    <n v="498455"/>
    <x v="470"/>
  </r>
  <r>
    <x v="342"/>
    <s v="P-000193"/>
    <x v="59"/>
    <x v="59"/>
    <x v="0"/>
    <x v="43"/>
    <x v="529"/>
    <n v="2300000"/>
    <x v="471"/>
  </r>
  <r>
    <x v="343"/>
    <s v="P-000193"/>
    <x v="59"/>
    <x v="59"/>
    <x v="0"/>
    <x v="43"/>
    <x v="530"/>
    <n v="4718250"/>
    <x v="472"/>
  </r>
  <r>
    <x v="344"/>
    <s v="P-000193"/>
    <x v="59"/>
    <x v="59"/>
    <x v="0"/>
    <x v="21"/>
    <x v="531"/>
    <n v="4600000"/>
    <x v="473"/>
  </r>
  <r>
    <x v="340"/>
    <s v="P-000193"/>
    <x v="59"/>
    <x v="59"/>
    <x v="1"/>
    <x v="79"/>
    <x v="532"/>
    <n v="-167629.98000000001"/>
    <x v="474"/>
  </r>
  <r>
    <x v="343"/>
    <s v="P-000193"/>
    <x v="59"/>
    <x v="59"/>
    <x v="1"/>
    <x v="79"/>
    <x v="533"/>
    <n v="-4718250"/>
    <x v="475"/>
  </r>
  <r>
    <x v="339"/>
    <s v="P-000193"/>
    <x v="59"/>
    <x v="59"/>
    <x v="1"/>
    <x v="79"/>
    <x v="534"/>
    <n v="-524011.25"/>
    <x v="476"/>
  </r>
  <r>
    <x v="342"/>
    <s v="P-000193"/>
    <x v="59"/>
    <x v="59"/>
    <x v="1"/>
    <x v="17"/>
    <x v="535"/>
    <n v="-2300000"/>
    <x v="477"/>
  </r>
  <r>
    <x v="341"/>
    <s v="P-000193"/>
    <x v="59"/>
    <x v="59"/>
    <x v="1"/>
    <x v="17"/>
    <x v="535"/>
    <n v="-498455"/>
    <x v="477"/>
  </r>
  <r>
    <x v="344"/>
    <s v="P-000193"/>
    <x v="59"/>
    <x v="59"/>
    <x v="1"/>
    <x v="29"/>
    <x v="536"/>
    <n v="-4600000"/>
    <x v="478"/>
  </r>
  <r>
    <x v="345"/>
    <s v="P-000195"/>
    <x v="60"/>
    <x v="60"/>
    <x v="0"/>
    <x v="36"/>
    <x v="537"/>
    <n v="16607430"/>
    <x v="479"/>
  </r>
  <r>
    <x v="345"/>
    <s v="P-000195"/>
    <x v="60"/>
    <x v="60"/>
    <x v="1"/>
    <x v="79"/>
    <x v="538"/>
    <n v="-16607430"/>
    <x v="480"/>
  </r>
  <r>
    <x v="346"/>
    <s v="P-000196"/>
    <x v="25"/>
    <x v="25"/>
    <x v="0"/>
    <x v="41"/>
    <x v="539"/>
    <n v="14433.77"/>
    <x v="481"/>
  </r>
  <r>
    <x v="347"/>
    <s v="P-000196"/>
    <x v="25"/>
    <x v="25"/>
    <x v="0"/>
    <x v="41"/>
    <x v="540"/>
    <n v="110.18"/>
    <x v="482"/>
  </r>
  <r>
    <x v="348"/>
    <s v="P-000196"/>
    <x v="25"/>
    <x v="25"/>
    <x v="0"/>
    <x v="41"/>
    <x v="541"/>
    <n v="1556529.26"/>
    <x v="483"/>
  </r>
  <r>
    <x v="349"/>
    <s v="P-000196"/>
    <x v="25"/>
    <x v="25"/>
    <x v="0"/>
    <x v="43"/>
    <x v="542"/>
    <n v="134134"/>
    <x v="484"/>
  </r>
  <r>
    <x v="350"/>
    <s v="P-000196"/>
    <x v="25"/>
    <x v="25"/>
    <x v="0"/>
    <x v="25"/>
    <x v="543"/>
    <n v="1597152.7"/>
    <x v="485"/>
  </r>
  <r>
    <x v="351"/>
    <s v="P-000196"/>
    <x v="25"/>
    <x v="25"/>
    <x v="0"/>
    <x v="105"/>
    <x v="544"/>
    <n v="15755.95"/>
    <x v="486"/>
  </r>
  <r>
    <x v="347"/>
    <s v="P-000196"/>
    <x v="25"/>
    <x v="25"/>
    <x v="2"/>
    <x v="44"/>
    <x v="545"/>
    <n v="-110.18"/>
    <x v="482"/>
  </r>
  <r>
    <x v="346"/>
    <s v="P-000196"/>
    <x v="25"/>
    <x v="25"/>
    <x v="1"/>
    <x v="79"/>
    <x v="546"/>
    <n v="-14433.77"/>
    <x v="487"/>
  </r>
  <r>
    <x v="348"/>
    <s v="P-000196"/>
    <x v="25"/>
    <x v="25"/>
    <x v="1"/>
    <x v="79"/>
    <x v="547"/>
    <n v="-1556529.26"/>
    <x v="488"/>
  </r>
  <r>
    <x v="349"/>
    <s v="P-000196"/>
    <x v="25"/>
    <x v="25"/>
    <x v="1"/>
    <x v="79"/>
    <x v="548"/>
    <n v="-134134"/>
    <x v="489"/>
  </r>
  <r>
    <x v="350"/>
    <s v="P-000196"/>
    <x v="25"/>
    <x v="25"/>
    <x v="1"/>
    <x v="73"/>
    <x v="549"/>
    <n v="-1597152.7"/>
    <x v="490"/>
  </r>
  <r>
    <x v="351"/>
    <s v="P-000196"/>
    <x v="25"/>
    <x v="25"/>
    <x v="1"/>
    <x v="15"/>
    <x v="550"/>
    <n v="-15755.95"/>
    <x v="491"/>
  </r>
  <r>
    <x v="352"/>
    <s v="P-000197"/>
    <x v="61"/>
    <x v="61"/>
    <x v="0"/>
    <x v="63"/>
    <x v="551"/>
    <n v="1850000"/>
    <x v="492"/>
  </r>
  <r>
    <x v="352"/>
    <s v="P-000197"/>
    <x v="61"/>
    <x v="61"/>
    <x v="1"/>
    <x v="70"/>
    <x v="552"/>
    <n v="-1850000"/>
    <x v="493"/>
  </r>
  <r>
    <x v="353"/>
    <s v="P-000200"/>
    <x v="62"/>
    <x v="62"/>
    <x v="0"/>
    <x v="15"/>
    <x v="553"/>
    <n v="15841718.300000001"/>
    <x v="494"/>
  </r>
  <r>
    <x v="353"/>
    <s v="P-000200"/>
    <x v="62"/>
    <x v="62"/>
    <x v="1"/>
    <x v="34"/>
    <x v="554"/>
    <n v="-15841718.300000001"/>
    <x v="495"/>
  </r>
  <r>
    <x v="354"/>
    <s v="P-000201"/>
    <x v="63"/>
    <x v="63"/>
    <x v="0"/>
    <x v="102"/>
    <x v="555"/>
    <n v="205733"/>
    <x v="496"/>
  </r>
  <r>
    <x v="355"/>
    <s v="P-000201"/>
    <x v="63"/>
    <x v="63"/>
    <x v="0"/>
    <x v="45"/>
    <x v="556"/>
    <n v="6006"/>
    <x v="497"/>
  </r>
  <r>
    <x v="356"/>
    <s v="P-000201"/>
    <x v="63"/>
    <x v="63"/>
    <x v="0"/>
    <x v="92"/>
    <x v="557"/>
    <n v="1050531.3"/>
    <x v="498"/>
  </r>
  <r>
    <x v="357"/>
    <s v="P-000201"/>
    <x v="63"/>
    <x v="63"/>
    <x v="0"/>
    <x v="30"/>
    <x v="558"/>
    <n v="3659565"/>
    <x v="498"/>
  </r>
  <r>
    <x v="358"/>
    <s v="P-000201"/>
    <x v="63"/>
    <x v="63"/>
    <x v="0"/>
    <x v="106"/>
    <x v="559"/>
    <n v="1794530.85"/>
    <x v="498"/>
  </r>
  <r>
    <x v="359"/>
    <s v="P-000201"/>
    <x v="63"/>
    <x v="63"/>
    <x v="0"/>
    <x v="68"/>
    <x v="560"/>
    <n v="1523145.75"/>
    <x v="498"/>
  </r>
  <r>
    <x v="354"/>
    <s v="P-000201"/>
    <x v="63"/>
    <x v="63"/>
    <x v="1"/>
    <x v="79"/>
    <x v="561"/>
    <n v="-205733"/>
    <x v="499"/>
  </r>
  <r>
    <x v="355"/>
    <s v="P-000201"/>
    <x v="63"/>
    <x v="63"/>
    <x v="1"/>
    <x v="18"/>
    <x v="562"/>
    <n v="-6006"/>
    <x v="500"/>
  </r>
  <r>
    <x v="356"/>
    <s v="P-000201"/>
    <x v="63"/>
    <x v="63"/>
    <x v="1"/>
    <x v="24"/>
    <x v="563"/>
    <n v="-1000506"/>
    <x v="501"/>
  </r>
  <r>
    <x v="356"/>
    <s v="P-000201"/>
    <x v="63"/>
    <x v="63"/>
    <x v="1"/>
    <x v="60"/>
    <x v="1"/>
    <n v="-50025.3"/>
    <x v="498"/>
  </r>
  <r>
    <x v="357"/>
    <s v="P-000201"/>
    <x v="63"/>
    <x v="63"/>
    <x v="1"/>
    <x v="65"/>
    <x v="1"/>
    <n v="-3659565"/>
    <x v="498"/>
  </r>
  <r>
    <x v="358"/>
    <s v="P-000201"/>
    <x v="63"/>
    <x v="63"/>
    <x v="1"/>
    <x v="8"/>
    <x v="1"/>
    <n v="-1794530.85"/>
    <x v="498"/>
  </r>
  <r>
    <x v="359"/>
    <s v="P-000201"/>
    <x v="63"/>
    <x v="63"/>
    <x v="1"/>
    <x v="34"/>
    <x v="1"/>
    <n v="-1523145.75"/>
    <x v="498"/>
  </r>
  <r>
    <x v="360"/>
    <s v="P-000202"/>
    <x v="64"/>
    <x v="64"/>
    <x v="0"/>
    <x v="9"/>
    <x v="564"/>
    <n v="13229550.439999999"/>
    <x v="502"/>
  </r>
  <r>
    <x v="360"/>
    <s v="P-000202"/>
    <x v="64"/>
    <x v="64"/>
    <x v="1"/>
    <x v="90"/>
    <x v="1"/>
    <n v="-13229550.439999999"/>
    <x v="503"/>
  </r>
  <r>
    <x v="361"/>
    <s v="P-000204"/>
    <x v="65"/>
    <x v="65"/>
    <x v="0"/>
    <x v="61"/>
    <x v="565"/>
    <n v="3306000"/>
    <x v="504"/>
  </r>
  <r>
    <x v="362"/>
    <s v="P-000204"/>
    <x v="65"/>
    <x v="65"/>
    <x v="0"/>
    <x v="61"/>
    <x v="566"/>
    <n v="3306000"/>
    <x v="505"/>
  </r>
  <r>
    <x v="363"/>
    <s v="P-000204"/>
    <x v="65"/>
    <x v="65"/>
    <x v="0"/>
    <x v="84"/>
    <x v="567"/>
    <n v="3451000"/>
    <x v="506"/>
  </r>
  <r>
    <x v="362"/>
    <s v="P-000204"/>
    <x v="65"/>
    <x v="65"/>
    <x v="3"/>
    <x v="24"/>
    <x v="334"/>
    <n v="-3306000"/>
    <x v="20"/>
  </r>
  <r>
    <x v="361"/>
    <s v="P-000204"/>
    <x v="65"/>
    <x v="65"/>
    <x v="3"/>
    <x v="24"/>
    <x v="334"/>
    <n v="-3306000"/>
    <x v="20"/>
  </r>
  <r>
    <x v="363"/>
    <s v="P-000204"/>
    <x v="65"/>
    <x v="65"/>
    <x v="3"/>
    <x v="73"/>
    <x v="502"/>
    <n v="-3451000"/>
    <x v="20"/>
  </r>
  <r>
    <x v="364"/>
    <s v="P-000205"/>
    <x v="66"/>
    <x v="66"/>
    <x v="0"/>
    <x v="90"/>
    <x v="568"/>
    <n v="10345388.15"/>
    <x v="507"/>
  </r>
  <r>
    <x v="365"/>
    <s v="P-000205"/>
    <x v="66"/>
    <x v="66"/>
    <x v="0"/>
    <x v="31"/>
    <x v="569"/>
    <n v="8070797.5599999996"/>
    <x v="507"/>
  </r>
  <r>
    <x v="366"/>
    <s v="P-000205"/>
    <x v="66"/>
    <x v="66"/>
    <x v="0"/>
    <x v="33"/>
    <x v="570"/>
    <n v="10473254.789999999"/>
    <x v="508"/>
  </r>
  <r>
    <x v="364"/>
    <s v="P-000205"/>
    <x v="66"/>
    <x v="66"/>
    <x v="1"/>
    <x v="17"/>
    <x v="571"/>
    <n v="-10345388.15"/>
    <x v="509"/>
  </r>
  <r>
    <x v="365"/>
    <s v="P-000205"/>
    <x v="66"/>
    <x v="66"/>
    <x v="1"/>
    <x v="6"/>
    <x v="572"/>
    <n v="-8070797.5599999996"/>
    <x v="510"/>
  </r>
  <r>
    <x v="366"/>
    <s v="P-000205"/>
    <x v="66"/>
    <x v="66"/>
    <x v="1"/>
    <x v="35"/>
    <x v="573"/>
    <n v="-10473254.789999999"/>
    <x v="511"/>
  </r>
  <r>
    <x v="367"/>
    <s v="P-000210"/>
    <x v="67"/>
    <x v="67"/>
    <x v="0"/>
    <x v="48"/>
    <x v="574"/>
    <n v="1354600"/>
    <x v="512"/>
  </r>
  <r>
    <x v="367"/>
    <s v="P-000210"/>
    <x v="67"/>
    <x v="67"/>
    <x v="1"/>
    <x v="18"/>
    <x v="575"/>
    <n v="-1354600"/>
    <x v="513"/>
  </r>
  <r>
    <x v="368"/>
    <s v="P-000212"/>
    <x v="68"/>
    <x v="68"/>
    <x v="0"/>
    <x v="52"/>
    <x v="576"/>
    <n v="13091772.75"/>
    <x v="514"/>
  </r>
  <r>
    <x v="369"/>
    <s v="P-000212"/>
    <x v="68"/>
    <x v="68"/>
    <x v="0"/>
    <x v="52"/>
    <x v="577"/>
    <n v="90915201.560000002"/>
    <x v="515"/>
  </r>
  <r>
    <x v="368"/>
    <s v="P-000212"/>
    <x v="68"/>
    <x v="68"/>
    <x v="1"/>
    <x v="64"/>
    <x v="1"/>
    <n v="-13091772.75"/>
    <x v="515"/>
  </r>
  <r>
    <x v="369"/>
    <s v="P-000212"/>
    <x v="68"/>
    <x v="68"/>
    <x v="1"/>
    <x v="64"/>
    <x v="1"/>
    <n v="-90915201.560000002"/>
    <x v="515"/>
  </r>
  <r>
    <x v="370"/>
    <s v="P-000214"/>
    <x v="69"/>
    <x v="69"/>
    <x v="0"/>
    <x v="0"/>
    <x v="578"/>
    <n v="11526102"/>
    <x v="516"/>
  </r>
  <r>
    <x v="371"/>
    <s v="P-000214"/>
    <x v="69"/>
    <x v="69"/>
    <x v="0"/>
    <x v="45"/>
    <x v="579"/>
    <n v="32986800"/>
    <x v="517"/>
  </r>
  <r>
    <x v="370"/>
    <s v="P-000214"/>
    <x v="69"/>
    <x v="69"/>
    <x v="1"/>
    <x v="10"/>
    <x v="1"/>
    <n v="-11526102"/>
    <x v="516"/>
  </r>
  <r>
    <x v="371"/>
    <s v="P-000214"/>
    <x v="69"/>
    <x v="69"/>
    <x v="1"/>
    <x v="12"/>
    <x v="1"/>
    <n v="-32986800"/>
    <x v="517"/>
  </r>
  <r>
    <x v="372"/>
    <s v="P-000215"/>
    <x v="70"/>
    <x v="70"/>
    <x v="0"/>
    <x v="9"/>
    <x v="580"/>
    <n v="142989538.34999999"/>
    <x v="518"/>
  </r>
  <r>
    <x v="373"/>
    <s v="P-000215"/>
    <x v="70"/>
    <x v="70"/>
    <x v="0"/>
    <x v="5"/>
    <x v="581"/>
    <n v="137951678.15000001"/>
    <x v="519"/>
  </r>
  <r>
    <x v="374"/>
    <s v="P-000215"/>
    <x v="70"/>
    <x v="70"/>
    <x v="0"/>
    <x v="59"/>
    <x v="582"/>
    <n v="158317344.40000001"/>
    <x v="520"/>
  </r>
  <r>
    <x v="375"/>
    <s v="P-000215"/>
    <x v="70"/>
    <x v="70"/>
    <x v="0"/>
    <x v="106"/>
    <x v="583"/>
    <n v="151604733.44999999"/>
    <x v="521"/>
  </r>
  <r>
    <x v="372"/>
    <s v="P-000215"/>
    <x v="70"/>
    <x v="70"/>
    <x v="1"/>
    <x v="40"/>
    <x v="1"/>
    <n v="-142989538.34999999"/>
    <x v="518"/>
  </r>
  <r>
    <x v="373"/>
    <s v="P-000215"/>
    <x v="70"/>
    <x v="70"/>
    <x v="1"/>
    <x v="29"/>
    <x v="584"/>
    <n v="-137951678.15000001"/>
    <x v="522"/>
  </r>
  <r>
    <x v="374"/>
    <s v="P-000215"/>
    <x v="70"/>
    <x v="70"/>
    <x v="1"/>
    <x v="70"/>
    <x v="585"/>
    <n v="-158317344.40000001"/>
    <x v="523"/>
  </r>
  <r>
    <x v="375"/>
    <s v="P-000215"/>
    <x v="70"/>
    <x v="70"/>
    <x v="1"/>
    <x v="82"/>
    <x v="586"/>
    <n v="-151604733.44999999"/>
    <x v="524"/>
  </r>
  <r>
    <x v="376"/>
    <s v="P-000220"/>
    <x v="71"/>
    <x v="71"/>
    <x v="0"/>
    <x v="92"/>
    <x v="587"/>
    <n v="5750000"/>
    <x v="525"/>
  </r>
  <r>
    <x v="376"/>
    <s v="P-000220"/>
    <x v="71"/>
    <x v="71"/>
    <x v="1"/>
    <x v="17"/>
    <x v="588"/>
    <n v="-5750000"/>
    <x v="526"/>
  </r>
  <r>
    <x v="377"/>
    <s v="P-000221"/>
    <x v="72"/>
    <x v="72"/>
    <x v="0"/>
    <x v="97"/>
    <x v="589"/>
    <n v="16660000"/>
    <x v="527"/>
  </r>
  <r>
    <x v="377"/>
    <s v="P-000221"/>
    <x v="72"/>
    <x v="72"/>
    <x v="1"/>
    <x v="43"/>
    <x v="1"/>
    <n v="-16660000"/>
    <x v="527"/>
  </r>
  <r>
    <x v="378"/>
    <s v="P-000224"/>
    <x v="73"/>
    <x v="73"/>
    <x v="0"/>
    <x v="77"/>
    <x v="590"/>
    <n v="1874845"/>
    <x v="528"/>
  </r>
  <r>
    <x v="379"/>
    <s v="P-000224"/>
    <x v="73"/>
    <x v="73"/>
    <x v="0"/>
    <x v="104"/>
    <x v="591"/>
    <n v="1874845"/>
    <x v="529"/>
  </r>
  <r>
    <x v="380"/>
    <s v="P-000224"/>
    <x v="73"/>
    <x v="73"/>
    <x v="0"/>
    <x v="25"/>
    <x v="592"/>
    <n v="1874845"/>
    <x v="530"/>
  </r>
  <r>
    <x v="381"/>
    <s v="P-000224"/>
    <x v="73"/>
    <x v="73"/>
    <x v="0"/>
    <x v="89"/>
    <x v="593"/>
    <n v="1874845"/>
    <x v="531"/>
  </r>
  <r>
    <x v="378"/>
    <s v="P-000224"/>
    <x v="73"/>
    <x v="73"/>
    <x v="1"/>
    <x v="79"/>
    <x v="594"/>
    <n v="-1874845"/>
    <x v="532"/>
  </r>
  <r>
    <x v="379"/>
    <s v="P-000224"/>
    <x v="73"/>
    <x v="73"/>
    <x v="1"/>
    <x v="29"/>
    <x v="595"/>
    <n v="-1874845"/>
    <x v="533"/>
  </r>
  <r>
    <x v="380"/>
    <s v="P-000224"/>
    <x v="73"/>
    <x v="73"/>
    <x v="1"/>
    <x v="73"/>
    <x v="596"/>
    <n v="-1874845"/>
    <x v="534"/>
  </r>
  <r>
    <x v="381"/>
    <s v="P-000224"/>
    <x v="73"/>
    <x v="73"/>
    <x v="1"/>
    <x v="15"/>
    <x v="597"/>
    <n v="-1874845"/>
    <x v="535"/>
  </r>
  <r>
    <x v="382"/>
    <s v="P-000240"/>
    <x v="74"/>
    <x v="74"/>
    <x v="0"/>
    <x v="45"/>
    <x v="598"/>
    <n v="2700000"/>
    <x v="536"/>
  </r>
  <r>
    <x v="382"/>
    <s v="P-000240"/>
    <x v="74"/>
    <x v="74"/>
    <x v="1"/>
    <x v="21"/>
    <x v="599"/>
    <n v="-2700000"/>
    <x v="536"/>
  </r>
  <r>
    <x v="383"/>
    <s v="P-000324"/>
    <x v="75"/>
    <x v="75"/>
    <x v="0"/>
    <x v="9"/>
    <x v="600"/>
    <n v="4744734"/>
    <x v="537"/>
  </r>
  <r>
    <x v="383"/>
    <s v="P-000324"/>
    <x v="75"/>
    <x v="75"/>
    <x v="1"/>
    <x v="27"/>
    <x v="601"/>
    <n v="-4744734"/>
    <x v="537"/>
  </r>
  <r>
    <x v="384"/>
    <s v="P-000329"/>
    <x v="76"/>
    <x v="76"/>
    <x v="0"/>
    <x v="93"/>
    <x v="602"/>
    <n v="12503400"/>
    <x v="538"/>
  </r>
  <r>
    <x v="385"/>
    <s v="P-000329"/>
    <x v="76"/>
    <x v="76"/>
    <x v="0"/>
    <x v="78"/>
    <x v="600"/>
    <n v="12503400"/>
    <x v="539"/>
  </r>
  <r>
    <x v="386"/>
    <s v="P-000329"/>
    <x v="76"/>
    <x v="76"/>
    <x v="0"/>
    <x v="55"/>
    <x v="603"/>
    <n v="12503400"/>
    <x v="540"/>
  </r>
  <r>
    <x v="387"/>
    <s v="P-000329"/>
    <x v="76"/>
    <x v="76"/>
    <x v="0"/>
    <x v="2"/>
    <x v="604"/>
    <n v="12503400"/>
    <x v="541"/>
  </r>
  <r>
    <x v="384"/>
    <s v="P-000329"/>
    <x v="76"/>
    <x v="76"/>
    <x v="1"/>
    <x v="40"/>
    <x v="1"/>
    <n v="-12503400"/>
    <x v="538"/>
  </r>
  <r>
    <x v="385"/>
    <s v="P-000329"/>
    <x v="76"/>
    <x v="76"/>
    <x v="1"/>
    <x v="5"/>
    <x v="1"/>
    <n v="-12503400"/>
    <x v="539"/>
  </r>
  <r>
    <x v="386"/>
    <s v="P-000329"/>
    <x v="76"/>
    <x v="76"/>
    <x v="1"/>
    <x v="18"/>
    <x v="605"/>
    <n v="-12503400"/>
    <x v="542"/>
  </r>
  <r>
    <x v="387"/>
    <s v="P-000329"/>
    <x v="76"/>
    <x v="76"/>
    <x v="1"/>
    <x v="6"/>
    <x v="606"/>
    <n v="-12503400"/>
    <x v="543"/>
  </r>
  <r>
    <x v="388"/>
    <s v="P-000344"/>
    <x v="77"/>
    <x v="77"/>
    <x v="0"/>
    <x v="49"/>
    <x v="607"/>
    <n v="1674612"/>
    <x v="544"/>
  </r>
  <r>
    <x v="388"/>
    <s v="P-000344"/>
    <x v="77"/>
    <x v="77"/>
    <x v="1"/>
    <x v="29"/>
    <x v="608"/>
    <n v="-1674612"/>
    <x v="545"/>
  </r>
  <r>
    <x v="389"/>
    <s v="P-000354"/>
    <x v="78"/>
    <x v="78"/>
    <x v="0"/>
    <x v="9"/>
    <x v="609"/>
    <n v="182448.42"/>
    <x v="546"/>
  </r>
  <r>
    <x v="390"/>
    <s v="P-000354"/>
    <x v="78"/>
    <x v="78"/>
    <x v="0"/>
    <x v="19"/>
    <x v="610"/>
    <n v="179967.64"/>
    <x v="547"/>
  </r>
  <r>
    <x v="391"/>
    <s v="P-000354"/>
    <x v="78"/>
    <x v="78"/>
    <x v="0"/>
    <x v="29"/>
    <x v="611"/>
    <n v="189863.62"/>
    <x v="548"/>
  </r>
  <r>
    <x v="392"/>
    <s v="P-000354"/>
    <x v="78"/>
    <x v="78"/>
    <x v="0"/>
    <x v="107"/>
    <x v="612"/>
    <n v="326822.8"/>
    <x v="549"/>
  </r>
  <r>
    <x v="393"/>
    <s v="P-000354"/>
    <x v="78"/>
    <x v="78"/>
    <x v="0"/>
    <x v="75"/>
    <x v="613"/>
    <n v="334412.15999999997"/>
    <x v="550"/>
  </r>
  <r>
    <x v="389"/>
    <s v="P-000354"/>
    <x v="78"/>
    <x v="78"/>
    <x v="1"/>
    <x v="9"/>
    <x v="614"/>
    <n v="-184136.16"/>
    <x v="546"/>
  </r>
  <r>
    <x v="389"/>
    <s v="P-000354"/>
    <x v="78"/>
    <x v="78"/>
    <x v="5"/>
    <x v="9"/>
    <x v="556"/>
    <n v="1687.74"/>
    <x v="20"/>
  </r>
  <r>
    <x v="392"/>
    <s v="P-000354"/>
    <x v="78"/>
    <x v="78"/>
    <x v="1"/>
    <x v="65"/>
    <x v="615"/>
    <n v="-328284.89"/>
    <x v="551"/>
  </r>
  <r>
    <x v="390"/>
    <s v="P-000354"/>
    <x v="78"/>
    <x v="78"/>
    <x v="1"/>
    <x v="65"/>
    <x v="616"/>
    <n v="-174512.96"/>
    <x v="552"/>
  </r>
  <r>
    <x v="391"/>
    <s v="P-000354"/>
    <x v="78"/>
    <x v="78"/>
    <x v="1"/>
    <x v="65"/>
    <x v="617"/>
    <n v="-191827.36"/>
    <x v="553"/>
  </r>
  <r>
    <x v="392"/>
    <s v="P-000354"/>
    <x v="78"/>
    <x v="78"/>
    <x v="5"/>
    <x v="65"/>
    <x v="618"/>
    <n v="1462.09"/>
    <x v="20"/>
  </r>
  <r>
    <x v="390"/>
    <s v="P-000354"/>
    <x v="78"/>
    <x v="78"/>
    <x v="5"/>
    <x v="65"/>
    <x v="619"/>
    <n v="-5454.68"/>
    <x v="20"/>
  </r>
  <r>
    <x v="391"/>
    <s v="P-000354"/>
    <x v="78"/>
    <x v="78"/>
    <x v="5"/>
    <x v="65"/>
    <x v="620"/>
    <n v="1963.74"/>
    <x v="20"/>
  </r>
  <r>
    <x v="393"/>
    <s v="P-000354"/>
    <x v="78"/>
    <x v="78"/>
    <x v="5"/>
    <x v="82"/>
    <x v="621"/>
    <n v="1718.36"/>
    <x v="20"/>
  </r>
  <r>
    <x v="393"/>
    <s v="P-000354"/>
    <x v="78"/>
    <x v="78"/>
    <x v="1"/>
    <x v="82"/>
    <x v="1"/>
    <n v="-336130.52"/>
    <x v="550"/>
  </r>
  <r>
    <x v="394"/>
    <s v="P-000355"/>
    <x v="79"/>
    <x v="79"/>
    <x v="0"/>
    <x v="9"/>
    <x v="622"/>
    <n v="1175523.1000000001"/>
    <x v="554"/>
  </r>
  <r>
    <x v="395"/>
    <s v="P-000355"/>
    <x v="79"/>
    <x v="79"/>
    <x v="0"/>
    <x v="65"/>
    <x v="623"/>
    <n v="1825176.33"/>
    <x v="555"/>
  </r>
  <r>
    <x v="396"/>
    <s v="P-000355"/>
    <x v="79"/>
    <x v="79"/>
    <x v="0"/>
    <x v="75"/>
    <x v="624"/>
    <n v="1525799.48"/>
    <x v="556"/>
  </r>
  <r>
    <x v="397"/>
    <s v="P-000355"/>
    <x v="79"/>
    <x v="79"/>
    <x v="0"/>
    <x v="82"/>
    <x v="625"/>
    <n v="1821119.78"/>
    <x v="557"/>
  </r>
  <r>
    <x v="394"/>
    <s v="P-000355"/>
    <x v="79"/>
    <x v="79"/>
    <x v="5"/>
    <x v="9"/>
    <x v="626"/>
    <n v="10782.3"/>
    <x v="20"/>
  </r>
  <r>
    <x v="394"/>
    <s v="P-000355"/>
    <x v="79"/>
    <x v="79"/>
    <x v="5"/>
    <x v="9"/>
    <x v="627"/>
    <n v="0.01"/>
    <x v="20"/>
  </r>
  <r>
    <x v="394"/>
    <s v="P-000355"/>
    <x v="79"/>
    <x v="79"/>
    <x v="1"/>
    <x v="9"/>
    <x v="196"/>
    <n v="-1186305.4099999999"/>
    <x v="558"/>
  </r>
  <r>
    <x v="396"/>
    <s v="P-000355"/>
    <x v="79"/>
    <x v="79"/>
    <x v="1"/>
    <x v="65"/>
    <x v="628"/>
    <n v="-1315468.74"/>
    <x v="559"/>
  </r>
  <r>
    <x v="395"/>
    <s v="P-000355"/>
    <x v="79"/>
    <x v="79"/>
    <x v="5"/>
    <x v="65"/>
    <x v="629"/>
    <n v="-18191.580000000002"/>
    <x v="20"/>
  </r>
  <r>
    <x v="395"/>
    <s v="P-000355"/>
    <x v="79"/>
    <x v="79"/>
    <x v="1"/>
    <x v="65"/>
    <x v="1"/>
    <n v="-1806984.75"/>
    <x v="555"/>
  </r>
  <r>
    <x v="396"/>
    <s v="P-000355"/>
    <x v="79"/>
    <x v="79"/>
    <x v="5"/>
    <x v="75"/>
    <x v="630"/>
    <n v="-210330.75"/>
    <x v="20"/>
  </r>
  <r>
    <x v="396"/>
    <s v="P-000355"/>
    <x v="79"/>
    <x v="79"/>
    <x v="5"/>
    <x v="75"/>
    <x v="631"/>
    <n v="0.01"/>
    <x v="20"/>
  </r>
  <r>
    <x v="397"/>
    <s v="P-000355"/>
    <x v="79"/>
    <x v="79"/>
    <x v="1"/>
    <x v="82"/>
    <x v="1"/>
    <n v="-1821119.78"/>
    <x v="557"/>
  </r>
  <r>
    <x v="398"/>
    <s v="P-000356"/>
    <x v="80"/>
    <x v="80"/>
    <x v="0"/>
    <x v="9"/>
    <x v="622"/>
    <n v="4719306.0199999996"/>
    <x v="560"/>
  </r>
  <r>
    <x v="399"/>
    <s v="P-000356"/>
    <x v="80"/>
    <x v="80"/>
    <x v="0"/>
    <x v="45"/>
    <x v="632"/>
    <n v="4753090.3099999996"/>
    <x v="561"/>
  </r>
  <r>
    <x v="400"/>
    <s v="P-000356"/>
    <x v="80"/>
    <x v="80"/>
    <x v="0"/>
    <x v="56"/>
    <x v="633"/>
    <n v="5218320.04"/>
    <x v="562"/>
  </r>
  <r>
    <x v="401"/>
    <s v="P-000356"/>
    <x v="80"/>
    <x v="80"/>
    <x v="0"/>
    <x v="65"/>
    <x v="634"/>
    <n v="5203707.0199999996"/>
    <x v="563"/>
  </r>
  <r>
    <x v="402"/>
    <s v="P-000356"/>
    <x v="80"/>
    <x v="80"/>
    <x v="0"/>
    <x v="88"/>
    <x v="635"/>
    <n v="5628323.79"/>
    <x v="564"/>
  </r>
  <r>
    <x v="398"/>
    <s v="P-000356"/>
    <x v="80"/>
    <x v="80"/>
    <x v="1"/>
    <x v="9"/>
    <x v="636"/>
    <n v="-4762640.72"/>
    <x v="560"/>
  </r>
  <r>
    <x v="398"/>
    <s v="P-000356"/>
    <x v="80"/>
    <x v="80"/>
    <x v="5"/>
    <x v="9"/>
    <x v="18"/>
    <n v="43334.7"/>
    <x v="20"/>
  </r>
  <r>
    <x v="399"/>
    <s v="P-000356"/>
    <x v="80"/>
    <x v="80"/>
    <x v="5"/>
    <x v="45"/>
    <x v="628"/>
    <n v="21375.1"/>
    <x v="20"/>
  </r>
  <r>
    <x v="399"/>
    <s v="P-000356"/>
    <x v="80"/>
    <x v="80"/>
    <x v="1"/>
    <x v="45"/>
    <x v="335"/>
    <n v="-4774465.41"/>
    <x v="561"/>
  </r>
  <r>
    <x v="400"/>
    <s v="P-000356"/>
    <x v="80"/>
    <x v="80"/>
    <x v="5"/>
    <x v="56"/>
    <x v="637"/>
    <n v="23495.85"/>
    <x v="20"/>
  </r>
  <r>
    <x v="400"/>
    <s v="P-000356"/>
    <x v="80"/>
    <x v="80"/>
    <x v="1"/>
    <x v="56"/>
    <x v="638"/>
    <n v="-5241815.8899999997"/>
    <x v="562"/>
  </r>
  <r>
    <x v="401"/>
    <s v="P-000356"/>
    <x v="80"/>
    <x v="80"/>
    <x v="5"/>
    <x v="65"/>
    <x v="639"/>
    <n v="-45910.44"/>
    <x v="20"/>
  </r>
  <r>
    <x v="401"/>
    <s v="P-000356"/>
    <x v="80"/>
    <x v="80"/>
    <x v="5"/>
    <x v="65"/>
    <x v="640"/>
    <n v="0.01"/>
    <x v="20"/>
  </r>
  <r>
    <x v="401"/>
    <s v="P-000356"/>
    <x v="80"/>
    <x v="80"/>
    <x v="1"/>
    <x v="65"/>
    <x v="1"/>
    <n v="-5157796.59"/>
    <x v="563"/>
  </r>
  <r>
    <x v="402"/>
    <s v="P-000356"/>
    <x v="80"/>
    <x v="80"/>
    <x v="5"/>
    <x v="88"/>
    <x v="220"/>
    <n v="-50398.8"/>
    <x v="20"/>
  </r>
  <r>
    <x v="402"/>
    <s v="P-000356"/>
    <x v="80"/>
    <x v="80"/>
    <x v="1"/>
    <x v="88"/>
    <x v="1"/>
    <n v="-5577924.9900000002"/>
    <x v="564"/>
  </r>
  <r>
    <x v="403"/>
    <s v="P-000358"/>
    <x v="81"/>
    <x v="81"/>
    <x v="0"/>
    <x v="16"/>
    <x v="641"/>
    <n v="87489"/>
    <x v="565"/>
  </r>
  <r>
    <x v="403"/>
    <s v="P-000358"/>
    <x v="81"/>
    <x v="81"/>
    <x v="5"/>
    <x v="16"/>
    <x v="642"/>
    <n v="-664.94"/>
    <x v="20"/>
  </r>
  <r>
    <x v="403"/>
    <s v="P-000358"/>
    <x v="81"/>
    <x v="81"/>
    <x v="1"/>
    <x v="16"/>
    <x v="1"/>
    <n v="-86824.06"/>
    <x v="565"/>
  </r>
  <r>
    <x v="404"/>
    <s v="P-000360"/>
    <x v="82"/>
    <x v="82"/>
    <x v="0"/>
    <x v="9"/>
    <x v="643"/>
    <n v="15865080"/>
    <x v="566"/>
  </r>
  <r>
    <x v="404"/>
    <s v="P-000360"/>
    <x v="82"/>
    <x v="82"/>
    <x v="5"/>
    <x v="27"/>
    <x v="644"/>
    <n v="4389880"/>
    <x v="20"/>
  </r>
  <r>
    <x v="404"/>
    <s v="P-000360"/>
    <x v="82"/>
    <x v="82"/>
    <x v="1"/>
    <x v="27"/>
    <x v="645"/>
    <n v="-20254960"/>
    <x v="567"/>
  </r>
  <r>
    <x v="405"/>
    <s v="P-000361"/>
    <x v="83"/>
    <x v="83"/>
    <x v="0"/>
    <x v="19"/>
    <x v="646"/>
    <n v="197768.79"/>
    <x v="568"/>
  </r>
  <r>
    <x v="405"/>
    <s v="P-000361"/>
    <x v="83"/>
    <x v="83"/>
    <x v="5"/>
    <x v="57"/>
    <x v="647"/>
    <n v="18023.96"/>
    <x v="20"/>
  </r>
  <r>
    <x v="405"/>
    <s v="P-000361"/>
    <x v="83"/>
    <x v="83"/>
    <x v="5"/>
    <x v="57"/>
    <x v="648"/>
    <n v="-0.01"/>
    <x v="20"/>
  </r>
  <r>
    <x v="405"/>
    <s v="P-000361"/>
    <x v="83"/>
    <x v="83"/>
    <x v="1"/>
    <x v="57"/>
    <x v="1"/>
    <n v="-215792.74"/>
    <x v="20"/>
  </r>
  <r>
    <x v="406"/>
    <s v="P-000362"/>
    <x v="84"/>
    <x v="84"/>
    <x v="0"/>
    <x v="0"/>
    <x v="649"/>
    <n v="1024963.49"/>
    <x v="569"/>
  </r>
  <r>
    <x v="407"/>
    <s v="P-000362"/>
    <x v="84"/>
    <x v="84"/>
    <x v="0"/>
    <x v="46"/>
    <x v="650"/>
    <n v="1045875.64"/>
    <x v="570"/>
  </r>
  <r>
    <x v="408"/>
    <s v="P-000362"/>
    <x v="84"/>
    <x v="84"/>
    <x v="0"/>
    <x v="30"/>
    <x v="651"/>
    <n v="1183423.32"/>
    <x v="571"/>
  </r>
  <r>
    <x v="409"/>
    <s v="P-000362"/>
    <x v="84"/>
    <x v="84"/>
    <x v="0"/>
    <x v="71"/>
    <x v="652"/>
    <n v="947152.99"/>
    <x v="572"/>
  </r>
  <r>
    <x v="410"/>
    <s v="P-000362"/>
    <x v="84"/>
    <x v="84"/>
    <x v="0"/>
    <x v="88"/>
    <x v="653"/>
    <n v="1130828.6399999999"/>
    <x v="573"/>
  </r>
  <r>
    <x v="406"/>
    <s v="P-000362"/>
    <x v="84"/>
    <x v="84"/>
    <x v="1"/>
    <x v="0"/>
    <x v="644"/>
    <n v="-1029571.12"/>
    <x v="569"/>
  </r>
  <r>
    <x v="406"/>
    <s v="P-000362"/>
    <x v="84"/>
    <x v="84"/>
    <x v="5"/>
    <x v="0"/>
    <x v="503"/>
    <n v="4607.63"/>
    <x v="20"/>
  </r>
  <r>
    <x v="407"/>
    <s v="P-000362"/>
    <x v="84"/>
    <x v="84"/>
    <x v="1"/>
    <x v="46"/>
    <x v="155"/>
    <n v="-1045875.64"/>
    <x v="570"/>
  </r>
  <r>
    <x v="408"/>
    <s v="P-000362"/>
    <x v="84"/>
    <x v="84"/>
    <x v="5"/>
    <x v="30"/>
    <x v="654"/>
    <n v="-8132.75"/>
    <x v="20"/>
  </r>
  <r>
    <x v="408"/>
    <s v="P-000362"/>
    <x v="84"/>
    <x v="84"/>
    <x v="1"/>
    <x v="30"/>
    <x v="655"/>
    <n v="-1175290.57"/>
    <x v="571"/>
  </r>
  <r>
    <x v="409"/>
    <s v="P-000362"/>
    <x v="84"/>
    <x v="84"/>
    <x v="1"/>
    <x v="66"/>
    <x v="656"/>
    <n v="-951398.97"/>
    <x v="572"/>
  </r>
  <r>
    <x v="409"/>
    <s v="P-000362"/>
    <x v="84"/>
    <x v="84"/>
    <x v="5"/>
    <x v="71"/>
    <x v="657"/>
    <n v="4245.9799999999996"/>
    <x v="20"/>
  </r>
  <r>
    <x v="410"/>
    <s v="P-000362"/>
    <x v="84"/>
    <x v="84"/>
    <x v="5"/>
    <x v="88"/>
    <x v="658"/>
    <n v="-25881.040000000001"/>
    <x v="20"/>
  </r>
  <r>
    <x v="410"/>
    <s v="P-000362"/>
    <x v="84"/>
    <x v="84"/>
    <x v="1"/>
    <x v="88"/>
    <x v="1"/>
    <n v="-1104947.6000000001"/>
    <x v="573"/>
  </r>
  <r>
    <x v="411"/>
    <s v="P-000363"/>
    <x v="85"/>
    <x v="85"/>
    <x v="0"/>
    <x v="1"/>
    <x v="659"/>
    <n v="2574445.64"/>
    <x v="574"/>
  </r>
  <r>
    <x v="412"/>
    <s v="P-000363"/>
    <x v="85"/>
    <x v="85"/>
    <x v="0"/>
    <x v="49"/>
    <x v="660"/>
    <n v="2861179.44"/>
    <x v="575"/>
  </r>
  <r>
    <x v="413"/>
    <s v="P-000363"/>
    <x v="85"/>
    <x v="85"/>
    <x v="0"/>
    <x v="108"/>
    <x v="661"/>
    <n v="3142675.17"/>
    <x v="576"/>
  </r>
  <r>
    <x v="414"/>
    <s v="P-000363"/>
    <x v="85"/>
    <x v="85"/>
    <x v="0"/>
    <x v="75"/>
    <x v="662"/>
    <n v="3740708.02"/>
    <x v="577"/>
  </r>
  <r>
    <x v="411"/>
    <s v="P-000363"/>
    <x v="85"/>
    <x v="85"/>
    <x v="5"/>
    <x v="1"/>
    <x v="209"/>
    <n v="11588.96"/>
    <x v="20"/>
  </r>
  <r>
    <x v="411"/>
    <s v="P-000363"/>
    <x v="85"/>
    <x v="85"/>
    <x v="5"/>
    <x v="1"/>
    <x v="663"/>
    <n v="-0.01"/>
    <x v="20"/>
  </r>
  <r>
    <x v="411"/>
    <s v="P-000363"/>
    <x v="85"/>
    <x v="85"/>
    <x v="1"/>
    <x v="1"/>
    <x v="1"/>
    <n v="-2586034.59"/>
    <x v="578"/>
  </r>
  <r>
    <x v="412"/>
    <s v="P-000363"/>
    <x v="85"/>
    <x v="85"/>
    <x v="5"/>
    <x v="49"/>
    <x v="664"/>
    <n v="-8979.51"/>
    <x v="20"/>
  </r>
  <r>
    <x v="412"/>
    <s v="P-000363"/>
    <x v="85"/>
    <x v="85"/>
    <x v="1"/>
    <x v="49"/>
    <x v="1"/>
    <n v="-2852199.93"/>
    <x v="575"/>
  </r>
  <r>
    <x v="413"/>
    <s v="P-000363"/>
    <x v="85"/>
    <x v="85"/>
    <x v="5"/>
    <x v="82"/>
    <x v="665"/>
    <n v="3081308578.9299998"/>
    <x v="20"/>
  </r>
  <r>
    <x v="414"/>
    <s v="P-000363"/>
    <x v="85"/>
    <x v="85"/>
    <x v="5"/>
    <x v="82"/>
    <x v="666"/>
    <n v="-149.62"/>
    <x v="20"/>
  </r>
  <r>
    <x v="414"/>
    <s v="P-000363"/>
    <x v="85"/>
    <x v="85"/>
    <x v="1"/>
    <x v="82"/>
    <x v="1"/>
    <n v="-3740558.4"/>
    <x v="579"/>
  </r>
  <r>
    <x v="413"/>
    <s v="P-000363"/>
    <x v="85"/>
    <x v="85"/>
    <x v="1"/>
    <x v="82"/>
    <x v="1"/>
    <n v="-3084451254.0999999"/>
    <x v="580"/>
  </r>
  <r>
    <x v="415"/>
    <s v="P-000366"/>
    <x v="86"/>
    <x v="86"/>
    <x v="0"/>
    <x v="0"/>
    <x v="667"/>
    <n v="18904829.329999998"/>
    <x v="581"/>
  </r>
  <r>
    <x v="416"/>
    <s v="P-000366"/>
    <x v="86"/>
    <x v="86"/>
    <x v="0"/>
    <x v="65"/>
    <x v="668"/>
    <n v="3057408.31"/>
    <x v="582"/>
  </r>
  <r>
    <x v="417"/>
    <s v="P-000366"/>
    <x v="86"/>
    <x v="86"/>
    <x v="0"/>
    <x v="65"/>
    <x v="669"/>
    <n v="968737.91"/>
    <x v="583"/>
  </r>
  <r>
    <x v="418"/>
    <s v="P-000366"/>
    <x v="86"/>
    <x v="86"/>
    <x v="0"/>
    <x v="89"/>
    <x v="670"/>
    <n v="1271191.68"/>
    <x v="584"/>
  </r>
  <r>
    <x v="415"/>
    <s v="P-000366"/>
    <x v="86"/>
    <x v="86"/>
    <x v="1"/>
    <x v="29"/>
    <x v="671"/>
    <n v="-19771027.199999999"/>
    <x v="581"/>
  </r>
  <r>
    <x v="415"/>
    <s v="P-000366"/>
    <x v="86"/>
    <x v="86"/>
    <x v="5"/>
    <x v="29"/>
    <x v="672"/>
    <n v="866197.87"/>
    <x v="20"/>
  </r>
  <r>
    <x v="417"/>
    <s v="P-000366"/>
    <x v="86"/>
    <x v="86"/>
    <x v="5"/>
    <x v="15"/>
    <x v="673"/>
    <n v="5864.89"/>
    <x v="20"/>
  </r>
  <r>
    <x v="417"/>
    <s v="P-000366"/>
    <x v="86"/>
    <x v="86"/>
    <x v="1"/>
    <x v="15"/>
    <x v="657"/>
    <n v="-974602.8"/>
    <x v="584"/>
  </r>
  <r>
    <x v="418"/>
    <s v="P-000366"/>
    <x v="86"/>
    <x v="86"/>
    <x v="5"/>
    <x v="83"/>
    <x v="674"/>
    <n v="18184.32"/>
    <x v="20"/>
  </r>
  <r>
    <x v="416"/>
    <s v="P-000366"/>
    <x v="86"/>
    <x v="86"/>
    <x v="5"/>
    <x v="83"/>
    <x v="674"/>
    <n v="583467.17000000004"/>
    <x v="20"/>
  </r>
  <r>
    <x v="416"/>
    <s v="P-000366"/>
    <x v="86"/>
    <x v="86"/>
    <x v="1"/>
    <x v="83"/>
    <x v="675"/>
    <n v="-3640875.48"/>
    <x v="582"/>
  </r>
  <r>
    <x v="418"/>
    <s v="P-000366"/>
    <x v="86"/>
    <x v="86"/>
    <x v="1"/>
    <x v="83"/>
    <x v="675"/>
    <n v="-1289376"/>
    <x v="582"/>
  </r>
  <r>
    <x v="419"/>
    <s v="P-000368"/>
    <x v="87"/>
    <x v="87"/>
    <x v="0"/>
    <x v="43"/>
    <x v="676"/>
    <n v="43453850"/>
    <x v="585"/>
  </r>
  <r>
    <x v="419"/>
    <s v="P-000368"/>
    <x v="87"/>
    <x v="87"/>
    <x v="5"/>
    <x v="48"/>
    <x v="677"/>
    <n v="-828850"/>
    <x v="20"/>
  </r>
  <r>
    <x v="419"/>
    <s v="P-000368"/>
    <x v="87"/>
    <x v="87"/>
    <x v="1"/>
    <x v="48"/>
    <x v="1"/>
    <n v="-42625000"/>
    <x v="20"/>
  </r>
  <r>
    <x v="420"/>
    <s v="P-000369"/>
    <x v="88"/>
    <x v="88"/>
    <x v="0"/>
    <x v="97"/>
    <x v="678"/>
    <n v="3864747.44"/>
    <x v="586"/>
  </r>
  <r>
    <x v="421"/>
    <s v="P-000369"/>
    <x v="88"/>
    <x v="88"/>
    <x v="0"/>
    <x v="109"/>
    <x v="679"/>
    <n v="27374267.469999999"/>
    <x v="587"/>
  </r>
  <r>
    <x v="421"/>
    <s v="P-000369"/>
    <x v="88"/>
    <x v="88"/>
    <x v="5"/>
    <x v="109"/>
    <x v="680"/>
    <n v="-0.01"/>
    <x v="20"/>
  </r>
  <r>
    <x v="420"/>
    <s v="P-000369"/>
    <x v="88"/>
    <x v="88"/>
    <x v="1"/>
    <x v="29"/>
    <x v="656"/>
    <n v="-4085406.68"/>
    <x v="586"/>
  </r>
  <r>
    <x v="420"/>
    <s v="P-000369"/>
    <x v="88"/>
    <x v="88"/>
    <x v="5"/>
    <x v="29"/>
    <x v="681"/>
    <n v="220659.24"/>
    <x v="20"/>
  </r>
  <r>
    <x v="421"/>
    <s v="P-000369"/>
    <x v="88"/>
    <x v="88"/>
    <x v="5"/>
    <x v="61"/>
    <x v="682"/>
    <n v="2745675.74"/>
    <x v="20"/>
  </r>
  <r>
    <x v="421"/>
    <s v="P-000369"/>
    <x v="88"/>
    <x v="88"/>
    <x v="1"/>
    <x v="61"/>
    <x v="1"/>
    <n v="-30119943.199999999"/>
    <x v="587"/>
  </r>
  <r>
    <x v="422"/>
    <s v="P-000371"/>
    <x v="89"/>
    <x v="89"/>
    <x v="0"/>
    <x v="0"/>
    <x v="683"/>
    <n v="20240010"/>
    <x v="588"/>
  </r>
  <r>
    <x v="423"/>
    <s v="P-000371"/>
    <x v="89"/>
    <x v="89"/>
    <x v="0"/>
    <x v="4"/>
    <x v="684"/>
    <n v="22033728"/>
    <x v="589"/>
  </r>
  <r>
    <x v="424"/>
    <s v="P-000371"/>
    <x v="89"/>
    <x v="89"/>
    <x v="0"/>
    <x v="78"/>
    <x v="685"/>
    <n v="48978889.399999999"/>
    <x v="590"/>
  </r>
  <r>
    <x v="425"/>
    <s v="P-000371"/>
    <x v="89"/>
    <x v="89"/>
    <x v="0"/>
    <x v="45"/>
    <x v="686"/>
    <n v="64270584"/>
    <x v="591"/>
  </r>
  <r>
    <x v="423"/>
    <s v="P-000371"/>
    <x v="89"/>
    <x v="89"/>
    <x v="5"/>
    <x v="77"/>
    <x v="687"/>
    <n v="-553608"/>
    <x v="20"/>
  </r>
  <r>
    <x v="422"/>
    <s v="P-000371"/>
    <x v="89"/>
    <x v="89"/>
    <x v="5"/>
    <x v="77"/>
    <x v="687"/>
    <n v="1240110"/>
    <x v="20"/>
  </r>
  <r>
    <x v="423"/>
    <s v="P-000371"/>
    <x v="89"/>
    <x v="89"/>
    <x v="1"/>
    <x v="77"/>
    <x v="1"/>
    <n v="-21480120"/>
    <x v="592"/>
  </r>
  <r>
    <x v="422"/>
    <s v="P-000371"/>
    <x v="89"/>
    <x v="89"/>
    <x v="1"/>
    <x v="77"/>
    <x v="1"/>
    <n v="-21480120"/>
    <x v="592"/>
  </r>
  <r>
    <x v="424"/>
    <s v="P-000371"/>
    <x v="89"/>
    <x v="89"/>
    <x v="1"/>
    <x v="29"/>
    <x v="617"/>
    <n v="-51684080"/>
    <x v="590"/>
  </r>
  <r>
    <x v="424"/>
    <s v="P-000371"/>
    <x v="89"/>
    <x v="89"/>
    <x v="5"/>
    <x v="29"/>
    <x v="688"/>
    <n v="2705190.6"/>
    <x v="20"/>
  </r>
  <r>
    <x v="425"/>
    <s v="P-000371"/>
    <x v="89"/>
    <x v="89"/>
    <x v="5"/>
    <x v="67"/>
    <x v="689"/>
    <n v="5924016"/>
    <x v="20"/>
  </r>
  <r>
    <x v="425"/>
    <s v="P-000371"/>
    <x v="89"/>
    <x v="89"/>
    <x v="1"/>
    <x v="67"/>
    <x v="629"/>
    <n v="-70194600"/>
    <x v="591"/>
  </r>
  <r>
    <x v="426"/>
    <s v="P-000373"/>
    <x v="90"/>
    <x v="90"/>
    <x v="0"/>
    <x v="10"/>
    <x v="690"/>
    <n v="608206.5"/>
    <x v="593"/>
  </r>
  <r>
    <x v="427"/>
    <s v="P-000373"/>
    <x v="90"/>
    <x v="90"/>
    <x v="0"/>
    <x v="45"/>
    <x v="691"/>
    <n v="610537.5"/>
    <x v="594"/>
  </r>
  <r>
    <x v="428"/>
    <s v="P-000373"/>
    <x v="90"/>
    <x v="90"/>
    <x v="0"/>
    <x v="45"/>
    <x v="692"/>
    <n v="608461.5"/>
    <x v="595"/>
  </r>
  <r>
    <x v="429"/>
    <s v="P-000373"/>
    <x v="90"/>
    <x v="90"/>
    <x v="0"/>
    <x v="45"/>
    <x v="693"/>
    <n v="613006.5"/>
    <x v="596"/>
  </r>
  <r>
    <x v="430"/>
    <s v="P-000373"/>
    <x v="90"/>
    <x v="90"/>
    <x v="0"/>
    <x v="45"/>
    <x v="694"/>
    <n v="616456.5"/>
    <x v="597"/>
  </r>
  <r>
    <x v="431"/>
    <s v="P-000373"/>
    <x v="90"/>
    <x v="90"/>
    <x v="0"/>
    <x v="45"/>
    <x v="695"/>
    <n v="593857.5"/>
    <x v="598"/>
  </r>
  <r>
    <x v="432"/>
    <s v="P-000373"/>
    <x v="90"/>
    <x v="90"/>
    <x v="0"/>
    <x v="45"/>
    <x v="696"/>
    <n v="1484643.75"/>
    <x v="599"/>
  </r>
  <r>
    <x v="433"/>
    <s v="P-000373"/>
    <x v="90"/>
    <x v="90"/>
    <x v="0"/>
    <x v="45"/>
    <x v="697"/>
    <n v="589633.5"/>
    <x v="600"/>
  </r>
  <r>
    <x v="434"/>
    <s v="P-000373"/>
    <x v="90"/>
    <x v="90"/>
    <x v="0"/>
    <x v="45"/>
    <x v="698"/>
    <n v="2360325"/>
    <x v="601"/>
  </r>
  <r>
    <x v="435"/>
    <s v="P-000373"/>
    <x v="90"/>
    <x v="90"/>
    <x v="0"/>
    <x v="45"/>
    <x v="699"/>
    <n v="566478"/>
    <x v="602"/>
  </r>
  <r>
    <x v="436"/>
    <s v="P-000373"/>
    <x v="90"/>
    <x v="90"/>
    <x v="0"/>
    <x v="5"/>
    <x v="700"/>
    <n v="567747"/>
    <x v="603"/>
  </r>
  <r>
    <x v="437"/>
    <s v="P-000373"/>
    <x v="90"/>
    <x v="90"/>
    <x v="0"/>
    <x v="80"/>
    <x v="701"/>
    <n v="2581168.75"/>
    <x v="604"/>
  </r>
  <r>
    <x v="438"/>
    <s v="P-000373"/>
    <x v="90"/>
    <x v="90"/>
    <x v="0"/>
    <x v="80"/>
    <x v="702"/>
    <n v="1548701.25"/>
    <x v="605"/>
  </r>
  <r>
    <x v="439"/>
    <s v="P-000373"/>
    <x v="90"/>
    <x v="90"/>
    <x v="0"/>
    <x v="80"/>
    <x v="703"/>
    <n v="1238961"/>
    <x v="606"/>
  </r>
  <r>
    <x v="440"/>
    <s v="P-000373"/>
    <x v="90"/>
    <x v="90"/>
    <x v="0"/>
    <x v="56"/>
    <x v="704"/>
    <n v="1245363"/>
    <x v="607"/>
  </r>
  <r>
    <x v="441"/>
    <s v="P-000373"/>
    <x v="90"/>
    <x v="90"/>
    <x v="0"/>
    <x v="110"/>
    <x v="705"/>
    <n v="1316481"/>
    <x v="608"/>
  </r>
  <r>
    <x v="442"/>
    <s v="P-000373"/>
    <x v="90"/>
    <x v="90"/>
    <x v="0"/>
    <x v="98"/>
    <x v="706"/>
    <n v="1291002"/>
    <x v="609"/>
  </r>
  <r>
    <x v="443"/>
    <s v="P-000373"/>
    <x v="90"/>
    <x v="90"/>
    <x v="0"/>
    <x v="85"/>
    <x v="707"/>
    <n v="1658947.5"/>
    <x v="610"/>
  </r>
  <r>
    <x v="444"/>
    <s v="P-000373"/>
    <x v="90"/>
    <x v="90"/>
    <x v="0"/>
    <x v="85"/>
    <x v="708"/>
    <n v="2764912.5"/>
    <x v="611"/>
  </r>
  <r>
    <x v="445"/>
    <s v="P-000373"/>
    <x v="90"/>
    <x v="90"/>
    <x v="0"/>
    <x v="63"/>
    <x v="709"/>
    <n v="1338489"/>
    <x v="612"/>
  </r>
  <r>
    <x v="446"/>
    <s v="P-000373"/>
    <x v="90"/>
    <x v="90"/>
    <x v="0"/>
    <x v="2"/>
    <x v="710"/>
    <n v="1312653"/>
    <x v="613"/>
  </r>
  <r>
    <x v="447"/>
    <s v="P-000373"/>
    <x v="90"/>
    <x v="90"/>
    <x v="0"/>
    <x v="67"/>
    <x v="711"/>
    <n v="64699.5"/>
    <x v="614"/>
  </r>
  <r>
    <x v="448"/>
    <s v="P-000373"/>
    <x v="90"/>
    <x v="90"/>
    <x v="0"/>
    <x v="67"/>
    <x v="712"/>
    <n v="1293990"/>
    <x v="615"/>
  </r>
  <r>
    <x v="449"/>
    <s v="P-000373"/>
    <x v="90"/>
    <x v="90"/>
    <x v="0"/>
    <x v="15"/>
    <x v="713"/>
    <n v="1314057"/>
    <x v="616"/>
  </r>
  <r>
    <x v="450"/>
    <s v="P-000373"/>
    <x v="90"/>
    <x v="90"/>
    <x v="0"/>
    <x v="15"/>
    <x v="714"/>
    <n v="2737618.75"/>
    <x v="617"/>
  </r>
  <r>
    <x v="451"/>
    <s v="P-000373"/>
    <x v="90"/>
    <x v="90"/>
    <x v="0"/>
    <x v="15"/>
    <x v="715"/>
    <n v="1642571.25"/>
    <x v="618"/>
  </r>
  <r>
    <x v="452"/>
    <s v="P-000373"/>
    <x v="90"/>
    <x v="90"/>
    <x v="0"/>
    <x v="74"/>
    <x v="716"/>
    <n v="1322385"/>
    <x v="619"/>
  </r>
  <r>
    <x v="453"/>
    <s v="P-000373"/>
    <x v="90"/>
    <x v="90"/>
    <x v="0"/>
    <x v="74"/>
    <x v="717"/>
    <n v="1322385"/>
    <x v="620"/>
  </r>
  <r>
    <x v="454"/>
    <s v="P-000373"/>
    <x v="90"/>
    <x v="90"/>
    <x v="0"/>
    <x v="8"/>
    <x v="718"/>
    <n v="1315839"/>
    <x v="621"/>
  </r>
  <r>
    <x v="455"/>
    <s v="P-000373"/>
    <x v="90"/>
    <x v="90"/>
    <x v="0"/>
    <x v="82"/>
    <x v="719"/>
    <n v="1326831"/>
    <x v="622"/>
  </r>
  <r>
    <x v="456"/>
    <s v="P-000373"/>
    <x v="90"/>
    <x v="90"/>
    <x v="0"/>
    <x v="76"/>
    <x v="720"/>
    <n v="1340019"/>
    <x v="623"/>
  </r>
  <r>
    <x v="457"/>
    <s v="P-000373"/>
    <x v="90"/>
    <x v="90"/>
    <x v="0"/>
    <x v="111"/>
    <x v="721"/>
    <n v="1309383.8999999999"/>
    <x v="624"/>
  </r>
  <r>
    <x v="430"/>
    <s v="P-000373"/>
    <x v="90"/>
    <x v="90"/>
    <x v="5"/>
    <x v="45"/>
    <x v="205"/>
    <n v="-48104.4"/>
    <x v="20"/>
  </r>
  <r>
    <x v="431"/>
    <s v="P-000373"/>
    <x v="90"/>
    <x v="90"/>
    <x v="5"/>
    <x v="45"/>
    <x v="272"/>
    <n v="-25505.4"/>
    <x v="20"/>
  </r>
  <r>
    <x v="433"/>
    <s v="P-000373"/>
    <x v="90"/>
    <x v="90"/>
    <x v="5"/>
    <x v="45"/>
    <x v="272"/>
    <n v="-21281.4"/>
    <x v="20"/>
  </r>
  <r>
    <x v="431"/>
    <s v="P-000373"/>
    <x v="90"/>
    <x v="90"/>
    <x v="1"/>
    <x v="45"/>
    <x v="1"/>
    <n v="-568352.1"/>
    <x v="598"/>
  </r>
  <r>
    <x v="433"/>
    <s v="P-000373"/>
    <x v="90"/>
    <x v="90"/>
    <x v="1"/>
    <x v="45"/>
    <x v="1"/>
    <n v="-568352.1"/>
    <x v="598"/>
  </r>
  <r>
    <x v="428"/>
    <s v="P-000373"/>
    <x v="90"/>
    <x v="90"/>
    <x v="1"/>
    <x v="45"/>
    <x v="1"/>
    <n v="0"/>
    <x v="595"/>
  </r>
  <r>
    <x v="432"/>
    <s v="P-000373"/>
    <x v="90"/>
    <x v="90"/>
    <x v="1"/>
    <x v="45"/>
    <x v="1"/>
    <n v="0"/>
    <x v="595"/>
  </r>
  <r>
    <x v="427"/>
    <s v="P-000373"/>
    <x v="90"/>
    <x v="90"/>
    <x v="1"/>
    <x v="45"/>
    <x v="1"/>
    <n v="0"/>
    <x v="596"/>
  </r>
  <r>
    <x v="429"/>
    <s v="P-000373"/>
    <x v="90"/>
    <x v="90"/>
    <x v="1"/>
    <x v="45"/>
    <x v="1"/>
    <n v="0"/>
    <x v="596"/>
  </r>
  <r>
    <x v="430"/>
    <s v="P-000373"/>
    <x v="90"/>
    <x v="90"/>
    <x v="1"/>
    <x v="45"/>
    <x v="1"/>
    <n v="-568352.1"/>
    <x v="597"/>
  </r>
  <r>
    <x v="435"/>
    <s v="P-000373"/>
    <x v="90"/>
    <x v="90"/>
    <x v="5"/>
    <x v="46"/>
    <x v="722"/>
    <n v="546.75"/>
    <x v="20"/>
  </r>
  <r>
    <x v="434"/>
    <s v="P-000373"/>
    <x v="90"/>
    <x v="90"/>
    <x v="5"/>
    <x v="46"/>
    <x v="722"/>
    <n v="2278.13"/>
    <x v="20"/>
  </r>
  <r>
    <x v="426"/>
    <s v="P-000373"/>
    <x v="90"/>
    <x v="90"/>
    <x v="5"/>
    <x v="46"/>
    <x v="723"/>
    <n v="-41181.75"/>
    <x v="20"/>
  </r>
  <r>
    <x v="426"/>
    <s v="P-000373"/>
    <x v="90"/>
    <x v="90"/>
    <x v="1"/>
    <x v="46"/>
    <x v="1"/>
    <n v="-567024.75"/>
    <x v="593"/>
  </r>
  <r>
    <x v="435"/>
    <s v="P-000373"/>
    <x v="90"/>
    <x v="90"/>
    <x v="1"/>
    <x v="46"/>
    <x v="1"/>
    <n v="-567024.75"/>
    <x v="601"/>
  </r>
  <r>
    <x v="434"/>
    <s v="P-000373"/>
    <x v="90"/>
    <x v="90"/>
    <x v="1"/>
    <x v="46"/>
    <x v="1"/>
    <n v="-2362603.13"/>
    <x v="601"/>
  </r>
  <r>
    <x v="436"/>
    <s v="P-000373"/>
    <x v="90"/>
    <x v="90"/>
    <x v="5"/>
    <x v="112"/>
    <x v="724"/>
    <n v="-543.6"/>
    <x v="20"/>
  </r>
  <r>
    <x v="436"/>
    <s v="P-000373"/>
    <x v="90"/>
    <x v="90"/>
    <x v="1"/>
    <x v="112"/>
    <x v="1"/>
    <n v="-567203.4"/>
    <x v="603"/>
  </r>
  <r>
    <x v="439"/>
    <s v="P-000373"/>
    <x v="90"/>
    <x v="90"/>
    <x v="1"/>
    <x v="21"/>
    <x v="1"/>
    <n v="-1154142.3"/>
    <x v="606"/>
  </r>
  <r>
    <x v="440"/>
    <s v="P-000373"/>
    <x v="90"/>
    <x v="90"/>
    <x v="1"/>
    <x v="104"/>
    <x v="1"/>
    <n v="-1175064.8999999999"/>
    <x v="607"/>
  </r>
  <r>
    <x v="439"/>
    <s v="P-000373"/>
    <x v="90"/>
    <x v="90"/>
    <x v="5"/>
    <x v="80"/>
    <x v="725"/>
    <n v="-84818.7"/>
    <x v="20"/>
  </r>
  <r>
    <x v="437"/>
    <s v="P-000373"/>
    <x v="90"/>
    <x v="90"/>
    <x v="5"/>
    <x v="80"/>
    <x v="726"/>
    <n v="-21492.5"/>
    <x v="20"/>
  </r>
  <r>
    <x v="438"/>
    <s v="P-000373"/>
    <x v="90"/>
    <x v="90"/>
    <x v="5"/>
    <x v="80"/>
    <x v="616"/>
    <n v="-12895.5"/>
    <x v="20"/>
  </r>
  <r>
    <x v="438"/>
    <s v="P-000373"/>
    <x v="90"/>
    <x v="90"/>
    <x v="1"/>
    <x v="80"/>
    <x v="1"/>
    <n v="-1535805.75"/>
    <x v="605"/>
  </r>
  <r>
    <x v="437"/>
    <s v="P-000373"/>
    <x v="90"/>
    <x v="90"/>
    <x v="1"/>
    <x v="80"/>
    <x v="1"/>
    <n v="-2559676.25"/>
    <x v="604"/>
  </r>
  <r>
    <x v="440"/>
    <s v="P-000373"/>
    <x v="90"/>
    <x v="90"/>
    <x v="5"/>
    <x v="56"/>
    <x v="656"/>
    <n v="-70298.100000000006"/>
    <x v="20"/>
  </r>
  <r>
    <x v="428"/>
    <s v="P-000373"/>
    <x v="90"/>
    <x v="90"/>
    <x v="5"/>
    <x v="56"/>
    <x v="727"/>
    <n v="-5128.5"/>
    <x v="20"/>
  </r>
  <r>
    <x v="427"/>
    <s v="P-000373"/>
    <x v="90"/>
    <x v="90"/>
    <x v="5"/>
    <x v="56"/>
    <x v="728"/>
    <n v="682.5"/>
    <x v="20"/>
  </r>
  <r>
    <x v="428"/>
    <s v="P-000373"/>
    <x v="90"/>
    <x v="90"/>
    <x v="1"/>
    <x v="56"/>
    <x v="729"/>
    <n v="-603333"/>
    <x v="595"/>
  </r>
  <r>
    <x v="427"/>
    <s v="P-000373"/>
    <x v="90"/>
    <x v="90"/>
    <x v="1"/>
    <x v="56"/>
    <x v="730"/>
    <n v="-611220"/>
    <x v="594"/>
  </r>
  <r>
    <x v="441"/>
    <s v="P-000373"/>
    <x v="90"/>
    <x v="90"/>
    <x v="5"/>
    <x v="110"/>
    <x v="731"/>
    <n v="-3992.1"/>
    <x v="20"/>
  </r>
  <r>
    <x v="441"/>
    <s v="P-000373"/>
    <x v="90"/>
    <x v="90"/>
    <x v="1"/>
    <x v="110"/>
    <x v="1"/>
    <n v="-1312488.8999999999"/>
    <x v="608"/>
  </r>
  <r>
    <x v="442"/>
    <s v="P-000373"/>
    <x v="90"/>
    <x v="90"/>
    <x v="5"/>
    <x v="98"/>
    <x v="732"/>
    <n v="2362.8000000000002"/>
    <x v="20"/>
  </r>
  <r>
    <x v="442"/>
    <s v="P-000373"/>
    <x v="90"/>
    <x v="90"/>
    <x v="1"/>
    <x v="98"/>
    <x v="1"/>
    <n v="-1293364.8"/>
    <x v="609"/>
  </r>
  <r>
    <x v="443"/>
    <s v="P-000373"/>
    <x v="90"/>
    <x v="90"/>
    <x v="5"/>
    <x v="65"/>
    <x v="733"/>
    <n v="28060.5"/>
    <x v="20"/>
  </r>
  <r>
    <x v="444"/>
    <s v="P-000373"/>
    <x v="90"/>
    <x v="90"/>
    <x v="5"/>
    <x v="65"/>
    <x v="733"/>
    <n v="46767.5"/>
    <x v="20"/>
  </r>
  <r>
    <x v="445"/>
    <s v="P-000373"/>
    <x v="90"/>
    <x v="90"/>
    <x v="5"/>
    <x v="65"/>
    <x v="734"/>
    <n v="11117.4"/>
    <x v="20"/>
  </r>
  <r>
    <x v="446"/>
    <s v="P-000373"/>
    <x v="90"/>
    <x v="90"/>
    <x v="5"/>
    <x v="65"/>
    <x v="735"/>
    <n v="13572"/>
    <x v="20"/>
  </r>
  <r>
    <x v="446"/>
    <s v="P-000373"/>
    <x v="90"/>
    <x v="90"/>
    <x v="1"/>
    <x v="65"/>
    <x v="1"/>
    <n v="-1326225"/>
    <x v="625"/>
  </r>
  <r>
    <x v="445"/>
    <s v="P-000373"/>
    <x v="90"/>
    <x v="90"/>
    <x v="1"/>
    <x v="65"/>
    <x v="1"/>
    <n v="-1349606.3999999999"/>
    <x v="626"/>
  </r>
  <r>
    <x v="443"/>
    <s v="P-000373"/>
    <x v="90"/>
    <x v="90"/>
    <x v="1"/>
    <x v="65"/>
    <x v="1"/>
    <n v="-1687008"/>
    <x v="627"/>
  </r>
  <r>
    <x v="444"/>
    <s v="P-000373"/>
    <x v="90"/>
    <x v="90"/>
    <x v="1"/>
    <x v="65"/>
    <x v="1"/>
    <n v="-2811680"/>
    <x v="627"/>
  </r>
  <r>
    <x v="447"/>
    <s v="P-000373"/>
    <x v="90"/>
    <x v="90"/>
    <x v="1"/>
    <x v="67"/>
    <x v="626"/>
    <n v="-63364.800000000003"/>
    <x v="614"/>
  </r>
  <r>
    <x v="447"/>
    <s v="P-000373"/>
    <x v="90"/>
    <x v="90"/>
    <x v="5"/>
    <x v="67"/>
    <x v="736"/>
    <n v="-1334.7"/>
    <x v="20"/>
  </r>
  <r>
    <x v="448"/>
    <s v="P-000373"/>
    <x v="90"/>
    <x v="90"/>
    <x v="5"/>
    <x v="67"/>
    <x v="737"/>
    <n v="-26694"/>
    <x v="20"/>
  </r>
  <r>
    <x v="448"/>
    <s v="P-000373"/>
    <x v="90"/>
    <x v="90"/>
    <x v="1"/>
    <x v="67"/>
    <x v="556"/>
    <n v="-1267296"/>
    <x v="615"/>
  </r>
  <r>
    <x v="450"/>
    <s v="P-000373"/>
    <x v="90"/>
    <x v="90"/>
    <x v="1"/>
    <x v="15"/>
    <x v="738"/>
    <n v="-2700895.88"/>
    <x v="617"/>
  </r>
  <r>
    <x v="450"/>
    <s v="P-000373"/>
    <x v="90"/>
    <x v="90"/>
    <x v="5"/>
    <x v="15"/>
    <x v="739"/>
    <n v="-36722.879999999997"/>
    <x v="20"/>
  </r>
  <r>
    <x v="450"/>
    <s v="P-000373"/>
    <x v="90"/>
    <x v="90"/>
    <x v="5"/>
    <x v="15"/>
    <x v="740"/>
    <n v="0.01"/>
    <x v="20"/>
  </r>
  <r>
    <x v="451"/>
    <s v="P-000373"/>
    <x v="90"/>
    <x v="90"/>
    <x v="5"/>
    <x v="15"/>
    <x v="741"/>
    <n v="-22033.73"/>
    <x v="20"/>
  </r>
  <r>
    <x v="451"/>
    <s v="P-000373"/>
    <x v="90"/>
    <x v="90"/>
    <x v="5"/>
    <x v="15"/>
    <x v="742"/>
    <n v="0.01"/>
    <x v="20"/>
  </r>
  <r>
    <x v="449"/>
    <s v="P-000373"/>
    <x v="90"/>
    <x v="90"/>
    <x v="5"/>
    <x v="15"/>
    <x v="743"/>
    <n v="-17628"/>
    <x v="20"/>
  </r>
  <r>
    <x v="451"/>
    <s v="P-000373"/>
    <x v="90"/>
    <x v="90"/>
    <x v="1"/>
    <x v="15"/>
    <x v="555"/>
    <n v="-1620537.53"/>
    <x v="618"/>
  </r>
  <r>
    <x v="449"/>
    <s v="P-000373"/>
    <x v="90"/>
    <x v="90"/>
    <x v="1"/>
    <x v="15"/>
    <x v="504"/>
    <n v="-1296429"/>
    <x v="616"/>
  </r>
  <r>
    <x v="452"/>
    <s v="P-000373"/>
    <x v="90"/>
    <x v="90"/>
    <x v="1"/>
    <x v="74"/>
    <x v="627"/>
    <n v="-1296429"/>
    <x v="619"/>
  </r>
  <r>
    <x v="452"/>
    <s v="P-000373"/>
    <x v="90"/>
    <x v="90"/>
    <x v="5"/>
    <x v="74"/>
    <x v="744"/>
    <n v="-25956"/>
    <x v="20"/>
  </r>
  <r>
    <x v="453"/>
    <s v="P-000373"/>
    <x v="90"/>
    <x v="90"/>
    <x v="5"/>
    <x v="74"/>
    <x v="745"/>
    <n v="-25956"/>
    <x v="20"/>
  </r>
  <r>
    <x v="453"/>
    <s v="P-000373"/>
    <x v="90"/>
    <x v="90"/>
    <x v="1"/>
    <x v="74"/>
    <x v="513"/>
    <n v="-1296429"/>
    <x v="620"/>
  </r>
  <r>
    <x v="454"/>
    <s v="P-000373"/>
    <x v="90"/>
    <x v="90"/>
    <x v="5"/>
    <x v="8"/>
    <x v="746"/>
    <n v="-5979"/>
    <x v="20"/>
  </r>
  <r>
    <x v="454"/>
    <s v="P-000373"/>
    <x v="90"/>
    <x v="90"/>
    <x v="1"/>
    <x v="8"/>
    <x v="18"/>
    <n v="-1309860"/>
    <x v="621"/>
  </r>
  <r>
    <x v="455"/>
    <s v="P-000373"/>
    <x v="90"/>
    <x v="90"/>
    <x v="5"/>
    <x v="76"/>
    <x v="747"/>
    <n v="13188"/>
    <x v="20"/>
  </r>
  <r>
    <x v="456"/>
    <s v="P-000373"/>
    <x v="90"/>
    <x v="90"/>
    <x v="5"/>
    <x v="76"/>
    <x v="748"/>
    <n v="-3"/>
    <x v="20"/>
  </r>
  <r>
    <x v="455"/>
    <s v="P-000373"/>
    <x v="90"/>
    <x v="90"/>
    <x v="1"/>
    <x v="76"/>
    <x v="1"/>
    <n v="-1340019"/>
    <x v="20"/>
  </r>
  <r>
    <x v="456"/>
    <s v="P-000373"/>
    <x v="90"/>
    <x v="90"/>
    <x v="1"/>
    <x v="76"/>
    <x v="1"/>
    <n v="-1340016"/>
    <x v="623"/>
  </r>
  <r>
    <x v="457"/>
    <s v="P-000373"/>
    <x v="90"/>
    <x v="90"/>
    <x v="1"/>
    <x v="111"/>
    <x v="1"/>
    <n v="-1309383.8999999999"/>
    <x v="624"/>
  </r>
  <r>
    <x v="458"/>
    <s v="P-000374"/>
    <x v="91"/>
    <x v="91"/>
    <x v="0"/>
    <x v="37"/>
    <x v="749"/>
    <n v="233418.5"/>
    <x v="628"/>
  </r>
  <r>
    <x v="458"/>
    <s v="P-000374"/>
    <x v="91"/>
    <x v="91"/>
    <x v="1"/>
    <x v="36"/>
    <x v="750"/>
    <n v="-196150"/>
    <x v="628"/>
  </r>
  <r>
    <x v="458"/>
    <s v="P-000374"/>
    <x v="91"/>
    <x v="91"/>
    <x v="1"/>
    <x v="36"/>
    <x v="751"/>
    <n v="-37268.5"/>
    <x v="628"/>
  </r>
  <r>
    <x v="459"/>
    <s v="P-000375"/>
    <x v="92"/>
    <x v="92"/>
    <x v="0"/>
    <x v="113"/>
    <x v="752"/>
    <n v="1732500"/>
    <x v="629"/>
  </r>
  <r>
    <x v="460"/>
    <s v="P-000375"/>
    <x v="92"/>
    <x v="92"/>
    <x v="0"/>
    <x v="114"/>
    <x v="753"/>
    <n v="1732500"/>
    <x v="630"/>
  </r>
  <r>
    <x v="461"/>
    <s v="P-000375"/>
    <x v="92"/>
    <x v="92"/>
    <x v="0"/>
    <x v="43"/>
    <x v="754"/>
    <n v="1732500"/>
    <x v="631"/>
  </r>
  <r>
    <x v="462"/>
    <s v="P-000375"/>
    <x v="92"/>
    <x v="92"/>
    <x v="0"/>
    <x v="50"/>
    <x v="755"/>
    <n v="1732500"/>
    <x v="632"/>
  </r>
  <r>
    <x v="463"/>
    <s v="P-000375"/>
    <x v="92"/>
    <x v="92"/>
    <x v="0"/>
    <x v="58"/>
    <x v="756"/>
    <n v="369618.16"/>
    <x v="633"/>
  </r>
  <r>
    <x v="464"/>
    <s v="P-000375"/>
    <x v="92"/>
    <x v="92"/>
    <x v="0"/>
    <x v="115"/>
    <x v="757"/>
    <n v="1732500"/>
    <x v="634"/>
  </r>
  <r>
    <x v="465"/>
    <s v="P-000375"/>
    <x v="92"/>
    <x v="92"/>
    <x v="0"/>
    <x v="14"/>
    <x v="758"/>
    <n v="1732500"/>
    <x v="635"/>
  </r>
  <r>
    <x v="459"/>
    <s v="P-000375"/>
    <x v="92"/>
    <x v="92"/>
    <x v="1"/>
    <x v="43"/>
    <x v="1"/>
    <n v="-1732500"/>
    <x v="629"/>
  </r>
  <r>
    <x v="460"/>
    <s v="P-000375"/>
    <x v="92"/>
    <x v="92"/>
    <x v="1"/>
    <x v="43"/>
    <x v="1"/>
    <n v="-1732500"/>
    <x v="629"/>
  </r>
  <r>
    <x v="461"/>
    <s v="P-000375"/>
    <x v="92"/>
    <x v="92"/>
    <x v="1"/>
    <x v="79"/>
    <x v="759"/>
    <n v="-1732500"/>
    <x v="636"/>
  </r>
  <r>
    <x v="462"/>
    <s v="P-000375"/>
    <x v="92"/>
    <x v="92"/>
    <x v="1"/>
    <x v="29"/>
    <x v="760"/>
    <n v="-1732500"/>
    <x v="637"/>
  </r>
  <r>
    <x v="463"/>
    <s v="P-000375"/>
    <x v="92"/>
    <x v="92"/>
    <x v="1"/>
    <x v="13"/>
    <x v="761"/>
    <n v="-369618.16"/>
    <x v="638"/>
  </r>
  <r>
    <x v="464"/>
    <s v="P-000375"/>
    <x v="92"/>
    <x v="92"/>
    <x v="1"/>
    <x v="64"/>
    <x v="762"/>
    <n v="-1732500"/>
    <x v="639"/>
  </r>
  <r>
    <x v="465"/>
    <s v="P-000375"/>
    <x v="92"/>
    <x v="92"/>
    <x v="1"/>
    <x v="15"/>
    <x v="763"/>
    <n v="-1732500"/>
    <x v="640"/>
  </r>
  <r>
    <x v="466"/>
    <s v="P-000378"/>
    <x v="93"/>
    <x v="93"/>
    <x v="0"/>
    <x v="39"/>
    <x v="764"/>
    <n v="319946.87"/>
    <x v="641"/>
  </r>
  <r>
    <x v="467"/>
    <s v="P-000378"/>
    <x v="93"/>
    <x v="93"/>
    <x v="0"/>
    <x v="39"/>
    <x v="765"/>
    <n v="320396.46999999997"/>
    <x v="642"/>
  </r>
  <r>
    <x v="468"/>
    <s v="P-000378"/>
    <x v="93"/>
    <x v="93"/>
    <x v="0"/>
    <x v="4"/>
    <x v="766"/>
    <n v="201994.23"/>
    <x v="643"/>
  </r>
  <r>
    <x v="469"/>
    <s v="P-000378"/>
    <x v="93"/>
    <x v="93"/>
    <x v="0"/>
    <x v="43"/>
    <x v="767"/>
    <n v="13936834.800000001"/>
    <x v="644"/>
  </r>
  <r>
    <x v="470"/>
    <s v="P-000378"/>
    <x v="93"/>
    <x v="93"/>
    <x v="0"/>
    <x v="43"/>
    <x v="768"/>
    <n v="20118698.010000002"/>
    <x v="645"/>
  </r>
  <r>
    <x v="471"/>
    <s v="P-000378"/>
    <x v="93"/>
    <x v="93"/>
    <x v="0"/>
    <x v="43"/>
    <x v="769"/>
    <n v="14115074.6"/>
    <x v="645"/>
  </r>
  <r>
    <x v="472"/>
    <s v="P-000378"/>
    <x v="93"/>
    <x v="93"/>
    <x v="0"/>
    <x v="43"/>
    <x v="770"/>
    <n v="17429102.219999999"/>
    <x v="645"/>
  </r>
  <r>
    <x v="473"/>
    <s v="P-000378"/>
    <x v="93"/>
    <x v="93"/>
    <x v="0"/>
    <x v="11"/>
    <x v="771"/>
    <n v="15894253.939999999"/>
    <x v="645"/>
  </r>
  <r>
    <x v="474"/>
    <s v="P-000378"/>
    <x v="93"/>
    <x v="93"/>
    <x v="0"/>
    <x v="11"/>
    <x v="772"/>
    <n v="23401005.670000002"/>
    <x v="645"/>
  </r>
  <r>
    <x v="475"/>
    <s v="P-000378"/>
    <x v="93"/>
    <x v="93"/>
    <x v="0"/>
    <x v="11"/>
    <x v="773"/>
    <n v="34248040.729999997"/>
    <x v="645"/>
  </r>
  <r>
    <x v="476"/>
    <s v="P-000378"/>
    <x v="93"/>
    <x v="93"/>
    <x v="0"/>
    <x v="47"/>
    <x v="774"/>
    <n v="16646474.35"/>
    <x v="646"/>
  </r>
  <r>
    <x v="477"/>
    <s v="P-000378"/>
    <x v="93"/>
    <x v="93"/>
    <x v="0"/>
    <x v="80"/>
    <x v="775"/>
    <n v="35480539.140000001"/>
    <x v="647"/>
  </r>
  <r>
    <x v="478"/>
    <s v="P-000378"/>
    <x v="93"/>
    <x v="93"/>
    <x v="0"/>
    <x v="55"/>
    <x v="776"/>
    <n v="23279392.640000001"/>
    <x v="648"/>
  </r>
  <r>
    <x v="479"/>
    <s v="P-000378"/>
    <x v="93"/>
    <x v="93"/>
    <x v="0"/>
    <x v="55"/>
    <x v="777"/>
    <n v="16559190.779999999"/>
    <x v="649"/>
  </r>
  <r>
    <x v="480"/>
    <s v="P-000378"/>
    <x v="93"/>
    <x v="93"/>
    <x v="0"/>
    <x v="55"/>
    <x v="778"/>
    <n v="17634616.149999999"/>
    <x v="650"/>
  </r>
  <r>
    <x v="481"/>
    <s v="P-000378"/>
    <x v="93"/>
    <x v="93"/>
    <x v="0"/>
    <x v="55"/>
    <x v="779"/>
    <n v="14207373.15"/>
    <x v="651"/>
  </r>
  <r>
    <x v="482"/>
    <s v="P-000378"/>
    <x v="93"/>
    <x v="93"/>
    <x v="0"/>
    <x v="55"/>
    <x v="780"/>
    <n v="14523413.66"/>
    <x v="652"/>
  </r>
  <r>
    <x v="483"/>
    <s v="P-000378"/>
    <x v="93"/>
    <x v="93"/>
    <x v="0"/>
    <x v="55"/>
    <x v="781"/>
    <n v="14797538.84"/>
    <x v="653"/>
  </r>
  <r>
    <x v="484"/>
    <s v="P-000378"/>
    <x v="93"/>
    <x v="93"/>
    <x v="0"/>
    <x v="55"/>
    <x v="782"/>
    <n v="20836283.170000002"/>
    <x v="654"/>
  </r>
  <r>
    <x v="485"/>
    <s v="P-000378"/>
    <x v="93"/>
    <x v="93"/>
    <x v="0"/>
    <x v="64"/>
    <x v="783"/>
    <n v="23402477.940000001"/>
    <x v="655"/>
  </r>
  <r>
    <x v="486"/>
    <s v="P-000378"/>
    <x v="93"/>
    <x v="93"/>
    <x v="0"/>
    <x v="64"/>
    <x v="784"/>
    <n v="17648252.91"/>
    <x v="656"/>
  </r>
  <r>
    <x v="487"/>
    <s v="P-000378"/>
    <x v="93"/>
    <x v="93"/>
    <x v="0"/>
    <x v="64"/>
    <x v="785"/>
    <n v="17701910.969999999"/>
    <x v="657"/>
  </r>
  <r>
    <x v="488"/>
    <s v="P-000378"/>
    <x v="93"/>
    <x v="93"/>
    <x v="0"/>
    <x v="64"/>
    <x v="786"/>
    <n v="14295158.24"/>
    <x v="658"/>
  </r>
  <r>
    <x v="489"/>
    <s v="P-000378"/>
    <x v="93"/>
    <x v="93"/>
    <x v="0"/>
    <x v="64"/>
    <x v="787"/>
    <n v="15755553"/>
    <x v="659"/>
  </r>
  <r>
    <x v="490"/>
    <s v="P-000378"/>
    <x v="93"/>
    <x v="93"/>
    <x v="0"/>
    <x v="64"/>
    <x v="788"/>
    <n v="21804288.399999999"/>
    <x v="660"/>
  </r>
  <r>
    <x v="491"/>
    <s v="P-000378"/>
    <x v="93"/>
    <x v="93"/>
    <x v="0"/>
    <x v="64"/>
    <x v="789"/>
    <n v="38080340.5"/>
    <x v="661"/>
  </r>
  <r>
    <x v="492"/>
    <s v="P-000378"/>
    <x v="93"/>
    <x v="93"/>
    <x v="0"/>
    <x v="64"/>
    <x v="790"/>
    <n v="26917946.75"/>
    <x v="662"/>
  </r>
  <r>
    <x v="493"/>
    <s v="P-000378"/>
    <x v="93"/>
    <x v="93"/>
    <x v="0"/>
    <x v="16"/>
    <x v="791"/>
    <n v="24426928.800000001"/>
    <x v="663"/>
  </r>
  <r>
    <x v="494"/>
    <s v="P-000378"/>
    <x v="93"/>
    <x v="93"/>
    <x v="0"/>
    <x v="16"/>
    <x v="792"/>
    <n v="14265907.039999999"/>
    <x v="664"/>
  </r>
  <r>
    <x v="495"/>
    <s v="P-000378"/>
    <x v="93"/>
    <x v="93"/>
    <x v="0"/>
    <x v="16"/>
    <x v="793"/>
    <n v="37681512.299999997"/>
    <x v="665"/>
  </r>
  <r>
    <x v="496"/>
    <s v="P-000378"/>
    <x v="93"/>
    <x v="93"/>
    <x v="0"/>
    <x v="16"/>
    <x v="794"/>
    <n v="15590539.800000001"/>
    <x v="666"/>
  </r>
  <r>
    <x v="497"/>
    <s v="P-000378"/>
    <x v="93"/>
    <x v="93"/>
    <x v="0"/>
    <x v="16"/>
    <x v="795"/>
    <n v="26636026.050000001"/>
    <x v="667"/>
  </r>
  <r>
    <x v="498"/>
    <s v="P-000378"/>
    <x v="93"/>
    <x v="93"/>
    <x v="0"/>
    <x v="16"/>
    <x v="796"/>
    <n v="20450553.75"/>
    <x v="668"/>
  </r>
  <r>
    <x v="499"/>
    <s v="P-000378"/>
    <x v="93"/>
    <x v="93"/>
    <x v="0"/>
    <x v="16"/>
    <x v="797"/>
    <n v="17799637.050000001"/>
    <x v="669"/>
  </r>
  <r>
    <x v="466"/>
    <s v="P-000378"/>
    <x v="93"/>
    <x v="93"/>
    <x v="5"/>
    <x v="39"/>
    <x v="502"/>
    <n v="0.01"/>
    <x v="20"/>
  </r>
  <r>
    <x v="467"/>
    <s v="P-000378"/>
    <x v="93"/>
    <x v="93"/>
    <x v="1"/>
    <x v="4"/>
    <x v="1"/>
    <n v="0"/>
    <x v="670"/>
  </r>
  <r>
    <x v="466"/>
    <s v="P-000378"/>
    <x v="93"/>
    <x v="93"/>
    <x v="1"/>
    <x v="4"/>
    <x v="1"/>
    <n v="0"/>
    <x v="670"/>
  </r>
  <r>
    <x v="468"/>
    <s v="P-000378"/>
    <x v="93"/>
    <x v="93"/>
    <x v="1"/>
    <x v="4"/>
    <x v="1"/>
    <n v="0"/>
    <x v="670"/>
  </r>
  <r>
    <x v="476"/>
    <s v="P-000378"/>
    <x v="93"/>
    <x v="93"/>
    <x v="5"/>
    <x v="109"/>
    <x v="798"/>
    <n v="617269.57999999996"/>
    <x v="20"/>
  </r>
  <r>
    <x v="476"/>
    <s v="P-000378"/>
    <x v="93"/>
    <x v="93"/>
    <x v="1"/>
    <x v="109"/>
    <x v="1"/>
    <n v="-17263743.93"/>
    <x v="20"/>
  </r>
  <r>
    <x v="477"/>
    <s v="P-000378"/>
    <x v="93"/>
    <x v="93"/>
    <x v="5"/>
    <x v="80"/>
    <x v="287"/>
    <n v="0.01"/>
    <x v="20"/>
  </r>
  <r>
    <x v="478"/>
    <s v="P-000378"/>
    <x v="93"/>
    <x v="93"/>
    <x v="5"/>
    <x v="55"/>
    <x v="799"/>
    <n v="-0.01"/>
    <x v="20"/>
  </r>
  <r>
    <x v="482"/>
    <s v="P-000378"/>
    <x v="93"/>
    <x v="93"/>
    <x v="5"/>
    <x v="55"/>
    <x v="255"/>
    <n v="0.01"/>
    <x v="20"/>
  </r>
  <r>
    <x v="477"/>
    <s v="P-000378"/>
    <x v="93"/>
    <x v="93"/>
    <x v="1"/>
    <x v="55"/>
    <x v="1"/>
    <n v="-35188094.700000003"/>
    <x v="20"/>
  </r>
  <r>
    <x v="481"/>
    <s v="P-000378"/>
    <x v="93"/>
    <x v="93"/>
    <x v="1"/>
    <x v="55"/>
    <x v="1"/>
    <n v="-14149577.189999999"/>
    <x v="20"/>
  </r>
  <r>
    <x v="482"/>
    <s v="P-000378"/>
    <x v="93"/>
    <x v="93"/>
    <x v="1"/>
    <x v="55"/>
    <x v="1"/>
    <n v="-14545111.5"/>
    <x v="20"/>
  </r>
  <r>
    <x v="483"/>
    <s v="P-000378"/>
    <x v="93"/>
    <x v="93"/>
    <x v="1"/>
    <x v="55"/>
    <x v="1"/>
    <n v="-14727744.560000001"/>
    <x v="20"/>
  </r>
  <r>
    <x v="479"/>
    <s v="P-000378"/>
    <x v="93"/>
    <x v="93"/>
    <x v="1"/>
    <x v="55"/>
    <x v="1"/>
    <n v="-16481087.460000001"/>
    <x v="20"/>
  </r>
  <r>
    <x v="480"/>
    <s v="P-000378"/>
    <x v="93"/>
    <x v="93"/>
    <x v="1"/>
    <x v="55"/>
    <x v="1"/>
    <n v="-17562878.079999998"/>
    <x v="20"/>
  </r>
  <r>
    <x v="484"/>
    <s v="P-000378"/>
    <x v="93"/>
    <x v="93"/>
    <x v="1"/>
    <x v="55"/>
    <x v="1"/>
    <n v="-20738006.460000001"/>
    <x v="20"/>
  </r>
  <r>
    <x v="478"/>
    <s v="P-000378"/>
    <x v="93"/>
    <x v="93"/>
    <x v="1"/>
    <x v="55"/>
    <x v="1"/>
    <n v="-23184691.460000001"/>
    <x v="20"/>
  </r>
  <r>
    <x v="475"/>
    <s v="P-000378"/>
    <x v="93"/>
    <x v="93"/>
    <x v="5"/>
    <x v="29"/>
    <x v="655"/>
    <n v="-243884.74"/>
    <x v="20"/>
  </r>
  <r>
    <x v="468"/>
    <s v="P-000378"/>
    <x v="93"/>
    <x v="93"/>
    <x v="5"/>
    <x v="29"/>
    <x v="655"/>
    <n v="-7249.46"/>
    <x v="20"/>
  </r>
  <r>
    <x v="466"/>
    <s v="P-000378"/>
    <x v="93"/>
    <x v="93"/>
    <x v="5"/>
    <x v="29"/>
    <x v="655"/>
    <n v="-11288.84"/>
    <x v="20"/>
  </r>
  <r>
    <x v="467"/>
    <s v="P-000378"/>
    <x v="93"/>
    <x v="93"/>
    <x v="5"/>
    <x v="29"/>
    <x v="655"/>
    <n v="-11304.7"/>
    <x v="20"/>
  </r>
  <r>
    <x v="469"/>
    <s v="P-000378"/>
    <x v="93"/>
    <x v="93"/>
    <x v="5"/>
    <x v="29"/>
    <x v="655"/>
    <n v="-25930.799999999999"/>
    <x v="20"/>
  </r>
  <r>
    <x v="471"/>
    <s v="P-000378"/>
    <x v="93"/>
    <x v="93"/>
    <x v="5"/>
    <x v="29"/>
    <x v="655"/>
    <n v="-26262.43"/>
    <x v="20"/>
  </r>
  <r>
    <x v="472"/>
    <s v="P-000378"/>
    <x v="93"/>
    <x v="93"/>
    <x v="5"/>
    <x v="29"/>
    <x v="655"/>
    <n v="-32428.49"/>
    <x v="20"/>
  </r>
  <r>
    <x v="470"/>
    <s v="P-000378"/>
    <x v="93"/>
    <x v="93"/>
    <x v="5"/>
    <x v="29"/>
    <x v="655"/>
    <n v="-37432.74"/>
    <x v="20"/>
  </r>
  <r>
    <x v="473"/>
    <s v="P-000378"/>
    <x v="93"/>
    <x v="93"/>
    <x v="5"/>
    <x v="29"/>
    <x v="655"/>
    <n v="-113185.04"/>
    <x v="20"/>
  </r>
  <r>
    <x v="474"/>
    <s v="P-000378"/>
    <x v="93"/>
    <x v="93"/>
    <x v="5"/>
    <x v="29"/>
    <x v="655"/>
    <n v="-166641.60000000001"/>
    <x v="20"/>
  </r>
  <r>
    <x v="477"/>
    <s v="P-000378"/>
    <x v="93"/>
    <x v="93"/>
    <x v="5"/>
    <x v="29"/>
    <x v="800"/>
    <n v="-292444.45"/>
    <x v="20"/>
  </r>
  <r>
    <x v="482"/>
    <s v="P-000378"/>
    <x v="93"/>
    <x v="93"/>
    <x v="5"/>
    <x v="29"/>
    <x v="800"/>
    <n v="21697.83"/>
    <x v="20"/>
  </r>
  <r>
    <x v="481"/>
    <s v="P-000378"/>
    <x v="93"/>
    <x v="93"/>
    <x v="5"/>
    <x v="29"/>
    <x v="800"/>
    <n v="-57795.96"/>
    <x v="20"/>
  </r>
  <r>
    <x v="483"/>
    <s v="P-000378"/>
    <x v="93"/>
    <x v="93"/>
    <x v="5"/>
    <x v="29"/>
    <x v="800"/>
    <n v="-69794.28"/>
    <x v="20"/>
  </r>
  <r>
    <x v="480"/>
    <s v="P-000378"/>
    <x v="93"/>
    <x v="93"/>
    <x v="5"/>
    <x v="29"/>
    <x v="800"/>
    <n v="-71738.070000000007"/>
    <x v="20"/>
  </r>
  <r>
    <x v="479"/>
    <s v="P-000378"/>
    <x v="93"/>
    <x v="93"/>
    <x v="5"/>
    <x v="29"/>
    <x v="800"/>
    <n v="-78103.320000000007"/>
    <x v="20"/>
  </r>
  <r>
    <x v="478"/>
    <s v="P-000378"/>
    <x v="93"/>
    <x v="93"/>
    <x v="5"/>
    <x v="29"/>
    <x v="800"/>
    <n v="-94701.17"/>
    <x v="20"/>
  </r>
  <r>
    <x v="484"/>
    <s v="P-000378"/>
    <x v="93"/>
    <x v="93"/>
    <x v="5"/>
    <x v="29"/>
    <x v="800"/>
    <n v="-98276.71"/>
    <x v="20"/>
  </r>
  <r>
    <x v="468"/>
    <s v="P-000378"/>
    <x v="93"/>
    <x v="93"/>
    <x v="1"/>
    <x v="29"/>
    <x v="1"/>
    <n v="-194744.77"/>
    <x v="20"/>
  </r>
  <r>
    <x v="466"/>
    <s v="P-000378"/>
    <x v="93"/>
    <x v="93"/>
    <x v="1"/>
    <x v="29"/>
    <x v="1"/>
    <n v="-308658.03999999998"/>
    <x v="20"/>
  </r>
  <r>
    <x v="467"/>
    <s v="P-000378"/>
    <x v="93"/>
    <x v="93"/>
    <x v="1"/>
    <x v="29"/>
    <x v="1"/>
    <n v="-309091.77"/>
    <x v="20"/>
  </r>
  <r>
    <x v="469"/>
    <s v="P-000378"/>
    <x v="93"/>
    <x v="93"/>
    <x v="1"/>
    <x v="29"/>
    <x v="1"/>
    <n v="-13910904"/>
    <x v="20"/>
  </r>
  <r>
    <x v="471"/>
    <s v="P-000378"/>
    <x v="93"/>
    <x v="93"/>
    <x v="1"/>
    <x v="29"/>
    <x v="1"/>
    <n v="-14088812.16"/>
    <x v="20"/>
  </r>
  <r>
    <x v="473"/>
    <s v="P-000378"/>
    <x v="93"/>
    <x v="93"/>
    <x v="1"/>
    <x v="29"/>
    <x v="1"/>
    <n v="-15781068.9"/>
    <x v="20"/>
  </r>
  <r>
    <x v="472"/>
    <s v="P-000378"/>
    <x v="93"/>
    <x v="93"/>
    <x v="1"/>
    <x v="29"/>
    <x v="1"/>
    <n v="-17396673.719999999"/>
    <x v="20"/>
  </r>
  <r>
    <x v="470"/>
    <s v="P-000378"/>
    <x v="93"/>
    <x v="93"/>
    <x v="1"/>
    <x v="29"/>
    <x v="1"/>
    <n v="-20081265.27"/>
    <x v="20"/>
  </r>
  <r>
    <x v="474"/>
    <s v="P-000378"/>
    <x v="93"/>
    <x v="93"/>
    <x v="1"/>
    <x v="29"/>
    <x v="1"/>
    <n v="-23234364.079999998"/>
    <x v="20"/>
  </r>
  <r>
    <x v="475"/>
    <s v="P-000378"/>
    <x v="93"/>
    <x v="93"/>
    <x v="1"/>
    <x v="29"/>
    <x v="1"/>
    <n v="-34004155.990000002"/>
    <x v="20"/>
  </r>
  <r>
    <x v="472"/>
    <s v="P-000378"/>
    <x v="93"/>
    <x v="93"/>
    <x v="5"/>
    <x v="31"/>
    <x v="335"/>
    <n v="-0.01"/>
    <x v="20"/>
  </r>
  <r>
    <x v="471"/>
    <s v="P-000378"/>
    <x v="93"/>
    <x v="93"/>
    <x v="5"/>
    <x v="31"/>
    <x v="638"/>
    <n v="-0.01"/>
    <x v="20"/>
  </r>
  <r>
    <x v="474"/>
    <s v="P-000378"/>
    <x v="93"/>
    <x v="93"/>
    <x v="5"/>
    <x v="31"/>
    <x v="266"/>
    <n v="0.01"/>
    <x v="20"/>
  </r>
  <r>
    <x v="491"/>
    <s v="P-000378"/>
    <x v="93"/>
    <x v="93"/>
    <x v="5"/>
    <x v="64"/>
    <x v="801"/>
    <n v="-822846.23"/>
    <x v="20"/>
  </r>
  <r>
    <x v="488"/>
    <s v="P-000378"/>
    <x v="93"/>
    <x v="93"/>
    <x v="5"/>
    <x v="64"/>
    <x v="801"/>
    <n v="-308892.12"/>
    <x v="20"/>
  </r>
  <r>
    <x v="489"/>
    <s v="P-000378"/>
    <x v="93"/>
    <x v="93"/>
    <x v="5"/>
    <x v="64"/>
    <x v="801"/>
    <n v="-340448.57"/>
    <x v="20"/>
  </r>
  <r>
    <x v="487"/>
    <s v="P-000378"/>
    <x v="93"/>
    <x v="93"/>
    <x v="5"/>
    <x v="64"/>
    <x v="801"/>
    <n v="-349494.69"/>
    <x v="20"/>
  </r>
  <r>
    <x v="486"/>
    <s v="P-000378"/>
    <x v="93"/>
    <x v="93"/>
    <x v="5"/>
    <x v="64"/>
    <x v="801"/>
    <n v="-381346.34"/>
    <x v="20"/>
  </r>
  <r>
    <x v="490"/>
    <s v="P-000378"/>
    <x v="93"/>
    <x v="93"/>
    <x v="5"/>
    <x v="64"/>
    <x v="801"/>
    <n v="-471150.63"/>
    <x v="20"/>
  </r>
  <r>
    <x v="485"/>
    <s v="P-000378"/>
    <x v="93"/>
    <x v="93"/>
    <x v="5"/>
    <x v="64"/>
    <x v="801"/>
    <n v="-505684.58"/>
    <x v="20"/>
  </r>
  <r>
    <x v="492"/>
    <s v="P-000378"/>
    <x v="93"/>
    <x v="93"/>
    <x v="5"/>
    <x v="64"/>
    <x v="801"/>
    <n v="-581647.4"/>
    <x v="20"/>
  </r>
  <r>
    <x v="490"/>
    <s v="P-000378"/>
    <x v="93"/>
    <x v="93"/>
    <x v="5"/>
    <x v="64"/>
    <x v="802"/>
    <n v="-0.01"/>
    <x v="20"/>
  </r>
  <r>
    <x v="488"/>
    <s v="P-000378"/>
    <x v="93"/>
    <x v="93"/>
    <x v="1"/>
    <x v="64"/>
    <x v="1"/>
    <n v="-13986266.119999999"/>
    <x v="660"/>
  </r>
  <r>
    <x v="489"/>
    <s v="P-000378"/>
    <x v="93"/>
    <x v="93"/>
    <x v="1"/>
    <x v="64"/>
    <x v="1"/>
    <n v="-15415104.43"/>
    <x v="660"/>
  </r>
  <r>
    <x v="486"/>
    <s v="P-000378"/>
    <x v="93"/>
    <x v="93"/>
    <x v="1"/>
    <x v="64"/>
    <x v="1"/>
    <n v="-17266906.57"/>
    <x v="660"/>
  </r>
  <r>
    <x v="487"/>
    <s v="P-000378"/>
    <x v="93"/>
    <x v="93"/>
    <x v="1"/>
    <x v="64"/>
    <x v="1"/>
    <n v="-17352416.280000001"/>
    <x v="660"/>
  </r>
  <r>
    <x v="490"/>
    <s v="P-000378"/>
    <x v="93"/>
    <x v="93"/>
    <x v="1"/>
    <x v="64"/>
    <x v="1"/>
    <n v="-21333137.760000002"/>
    <x v="660"/>
  </r>
  <r>
    <x v="485"/>
    <s v="P-000378"/>
    <x v="93"/>
    <x v="93"/>
    <x v="1"/>
    <x v="64"/>
    <x v="1"/>
    <n v="-22896793.359999999"/>
    <x v="660"/>
  </r>
  <r>
    <x v="492"/>
    <s v="P-000378"/>
    <x v="93"/>
    <x v="93"/>
    <x v="1"/>
    <x v="64"/>
    <x v="1"/>
    <n v="-26336299.350000001"/>
    <x v="660"/>
  </r>
  <r>
    <x v="491"/>
    <s v="P-000378"/>
    <x v="93"/>
    <x v="93"/>
    <x v="1"/>
    <x v="64"/>
    <x v="1"/>
    <n v="-37257494.270000003"/>
    <x v="660"/>
  </r>
  <r>
    <x v="494"/>
    <s v="P-000378"/>
    <x v="93"/>
    <x v="93"/>
    <x v="5"/>
    <x v="16"/>
    <x v="803"/>
    <n v="0.01"/>
    <x v="20"/>
  </r>
  <r>
    <x v="496"/>
    <s v="P-000378"/>
    <x v="93"/>
    <x v="93"/>
    <x v="5"/>
    <x v="15"/>
    <x v="804"/>
    <n v="98183.83"/>
    <x v="20"/>
  </r>
  <r>
    <x v="495"/>
    <s v="P-000378"/>
    <x v="93"/>
    <x v="93"/>
    <x v="5"/>
    <x v="15"/>
    <x v="804"/>
    <n v="237305.13"/>
    <x v="20"/>
  </r>
  <r>
    <x v="494"/>
    <s v="P-000378"/>
    <x v="93"/>
    <x v="93"/>
    <x v="5"/>
    <x v="15"/>
    <x v="804"/>
    <n v="202494.48"/>
    <x v="20"/>
  </r>
  <r>
    <x v="497"/>
    <s v="P-000378"/>
    <x v="93"/>
    <x v="93"/>
    <x v="5"/>
    <x v="15"/>
    <x v="804"/>
    <n v="167744.48000000001"/>
    <x v="20"/>
  </r>
  <r>
    <x v="493"/>
    <s v="P-000378"/>
    <x v="93"/>
    <x v="93"/>
    <x v="5"/>
    <x v="15"/>
    <x v="804"/>
    <n v="153832.35"/>
    <x v="20"/>
  </r>
  <r>
    <x v="498"/>
    <s v="P-000378"/>
    <x v="93"/>
    <x v="93"/>
    <x v="5"/>
    <x v="15"/>
    <x v="804"/>
    <n v="128790.51"/>
    <x v="20"/>
  </r>
  <r>
    <x v="499"/>
    <s v="P-000378"/>
    <x v="93"/>
    <x v="93"/>
    <x v="5"/>
    <x v="15"/>
    <x v="804"/>
    <n v="112095.96"/>
    <x v="20"/>
  </r>
  <r>
    <x v="495"/>
    <s v="P-000378"/>
    <x v="93"/>
    <x v="93"/>
    <x v="1"/>
    <x v="15"/>
    <x v="805"/>
    <n v="-37918817.43"/>
    <x v="664"/>
  </r>
  <r>
    <x v="494"/>
    <s v="P-000378"/>
    <x v="93"/>
    <x v="93"/>
    <x v="1"/>
    <x v="15"/>
    <x v="805"/>
    <n v="-14468401.529999999"/>
    <x v="664"/>
  </r>
  <r>
    <x v="496"/>
    <s v="P-000378"/>
    <x v="93"/>
    <x v="93"/>
    <x v="1"/>
    <x v="15"/>
    <x v="805"/>
    <n v="-15688723.630000001"/>
    <x v="664"/>
  </r>
  <r>
    <x v="499"/>
    <s v="P-000378"/>
    <x v="93"/>
    <x v="93"/>
    <x v="1"/>
    <x v="15"/>
    <x v="805"/>
    <n v="-17911733.010000002"/>
    <x v="664"/>
  </r>
  <r>
    <x v="498"/>
    <s v="P-000378"/>
    <x v="93"/>
    <x v="93"/>
    <x v="1"/>
    <x v="15"/>
    <x v="805"/>
    <n v="-20579344.260000002"/>
    <x v="664"/>
  </r>
  <r>
    <x v="493"/>
    <s v="P-000378"/>
    <x v="93"/>
    <x v="93"/>
    <x v="1"/>
    <x v="15"/>
    <x v="805"/>
    <n v="-24580761.149999999"/>
    <x v="664"/>
  </r>
  <r>
    <x v="497"/>
    <s v="P-000378"/>
    <x v="93"/>
    <x v="93"/>
    <x v="1"/>
    <x v="15"/>
    <x v="805"/>
    <n v="-26803770.530000001"/>
    <x v="664"/>
  </r>
  <r>
    <x v="500"/>
    <s v="P-000381"/>
    <x v="94"/>
    <x v="94"/>
    <x v="0"/>
    <x v="43"/>
    <x v="806"/>
    <n v="49276665.899999999"/>
    <x v="671"/>
  </r>
  <r>
    <x v="501"/>
    <s v="P-000381"/>
    <x v="94"/>
    <x v="94"/>
    <x v="0"/>
    <x v="24"/>
    <x v="807"/>
    <n v="6592125.3899999997"/>
    <x v="672"/>
  </r>
  <r>
    <x v="502"/>
    <s v="P-000381"/>
    <x v="94"/>
    <x v="94"/>
    <x v="0"/>
    <x v="65"/>
    <x v="808"/>
    <n v="930162.79"/>
    <x v="673"/>
  </r>
  <r>
    <x v="503"/>
    <s v="P-000381"/>
    <x v="94"/>
    <x v="94"/>
    <x v="0"/>
    <x v="16"/>
    <x v="809"/>
    <n v="72755852.400000006"/>
    <x v="674"/>
  </r>
  <r>
    <x v="501"/>
    <s v="P-000381"/>
    <x v="94"/>
    <x v="94"/>
    <x v="5"/>
    <x v="73"/>
    <x v="810"/>
    <n v="-341404.14"/>
    <x v="20"/>
  </r>
  <r>
    <x v="501"/>
    <s v="P-000381"/>
    <x v="94"/>
    <x v="94"/>
    <x v="1"/>
    <x v="73"/>
    <x v="1"/>
    <n v="-6250721.2599999998"/>
    <x v="20"/>
  </r>
  <r>
    <x v="500"/>
    <s v="P-000381"/>
    <x v="94"/>
    <x v="94"/>
    <x v="5"/>
    <x v="89"/>
    <x v="811"/>
    <n v="5454892.6699999999"/>
    <x v="20"/>
  </r>
  <r>
    <x v="500"/>
    <s v="P-000381"/>
    <x v="94"/>
    <x v="94"/>
    <x v="1"/>
    <x v="89"/>
    <x v="1"/>
    <n v="-54731558.57"/>
    <x v="671"/>
  </r>
  <r>
    <x v="502"/>
    <s v="P-000381"/>
    <x v="94"/>
    <x v="94"/>
    <x v="5"/>
    <x v="74"/>
    <x v="812"/>
    <n v="-25859.66"/>
    <x v="20"/>
  </r>
  <r>
    <x v="503"/>
    <s v="P-000381"/>
    <x v="94"/>
    <x v="94"/>
    <x v="5"/>
    <x v="74"/>
    <x v="813"/>
    <n v="-881772.09"/>
    <x v="20"/>
  </r>
  <r>
    <x v="503"/>
    <s v="P-000381"/>
    <x v="94"/>
    <x v="94"/>
    <x v="1"/>
    <x v="74"/>
    <x v="1"/>
    <n v="-71874080.310000002"/>
    <x v="674"/>
  </r>
  <r>
    <x v="502"/>
    <s v="P-000381"/>
    <x v="94"/>
    <x v="94"/>
    <x v="1"/>
    <x v="74"/>
    <x v="1"/>
    <n v="-904303.13"/>
    <x v="673"/>
  </r>
  <r>
    <x v="501"/>
    <s v="P-000381"/>
    <x v="94"/>
    <x v="94"/>
    <x v="5"/>
    <x v="116"/>
    <x v="814"/>
    <n v="0.01"/>
    <x v="20"/>
  </r>
  <r>
    <x v="504"/>
    <s v="P-000382"/>
    <x v="95"/>
    <x v="95"/>
    <x v="0"/>
    <x v="22"/>
    <x v="815"/>
    <n v="842493.48"/>
    <x v="675"/>
  </r>
  <r>
    <x v="505"/>
    <s v="P-000382"/>
    <x v="95"/>
    <x v="95"/>
    <x v="0"/>
    <x v="67"/>
    <x v="382"/>
    <n v="13888.83"/>
    <x v="676"/>
  </r>
  <r>
    <x v="506"/>
    <s v="P-000382"/>
    <x v="95"/>
    <x v="95"/>
    <x v="0"/>
    <x v="3"/>
    <x v="816"/>
    <n v="912708.16"/>
    <x v="677"/>
  </r>
  <r>
    <x v="507"/>
    <s v="P-000382"/>
    <x v="95"/>
    <x v="95"/>
    <x v="0"/>
    <x v="75"/>
    <x v="817"/>
    <n v="897632.64"/>
    <x v="678"/>
  </r>
  <r>
    <x v="504"/>
    <s v="P-000382"/>
    <x v="95"/>
    <x v="95"/>
    <x v="5"/>
    <x v="56"/>
    <x v="818"/>
    <n v="3798.48"/>
    <x v="20"/>
  </r>
  <r>
    <x v="504"/>
    <s v="P-000382"/>
    <x v="95"/>
    <x v="95"/>
    <x v="1"/>
    <x v="56"/>
    <x v="819"/>
    <n v="-846291.96"/>
    <x v="675"/>
  </r>
  <r>
    <x v="507"/>
    <s v="P-000382"/>
    <x v="95"/>
    <x v="95"/>
    <x v="1"/>
    <x v="65"/>
    <x v="637"/>
    <n v="-910871.42"/>
    <x v="679"/>
  </r>
  <r>
    <x v="506"/>
    <s v="P-000382"/>
    <x v="95"/>
    <x v="95"/>
    <x v="5"/>
    <x v="3"/>
    <x v="820"/>
    <n v="-13850.72"/>
    <x v="20"/>
  </r>
  <r>
    <x v="506"/>
    <s v="P-000382"/>
    <x v="95"/>
    <x v="95"/>
    <x v="1"/>
    <x v="3"/>
    <x v="1"/>
    <n v="-898857.44"/>
    <x v="677"/>
  </r>
  <r>
    <x v="507"/>
    <s v="P-000382"/>
    <x v="95"/>
    <x v="95"/>
    <x v="5"/>
    <x v="75"/>
    <x v="821"/>
    <n v="13238.78"/>
    <x v="20"/>
  </r>
  <r>
    <x v="505"/>
    <s v="P-000382"/>
    <x v="95"/>
    <x v="95"/>
    <x v="1"/>
    <x v="82"/>
    <x v="671"/>
    <n v="-13931.94"/>
    <x v="680"/>
  </r>
  <r>
    <x v="505"/>
    <s v="P-000382"/>
    <x v="95"/>
    <x v="95"/>
    <x v="5"/>
    <x v="82"/>
    <x v="822"/>
    <n v="43.12"/>
    <x v="20"/>
  </r>
  <r>
    <x v="505"/>
    <s v="P-000382"/>
    <x v="95"/>
    <x v="95"/>
    <x v="5"/>
    <x v="117"/>
    <x v="823"/>
    <n v="-0.01"/>
    <x v="20"/>
  </r>
  <r>
    <x v="508"/>
    <s v="P-000383"/>
    <x v="96"/>
    <x v="96"/>
    <x v="0"/>
    <x v="102"/>
    <x v="824"/>
    <n v="1928783.62"/>
    <x v="681"/>
  </r>
  <r>
    <x v="509"/>
    <s v="P-000383"/>
    <x v="96"/>
    <x v="96"/>
    <x v="0"/>
    <x v="65"/>
    <x v="825"/>
    <n v="1745921.8"/>
    <x v="682"/>
  </r>
  <r>
    <x v="510"/>
    <s v="P-000383"/>
    <x v="96"/>
    <x v="96"/>
    <x v="0"/>
    <x v="6"/>
    <x v="826"/>
    <n v="104164.16"/>
    <x v="683"/>
  </r>
  <r>
    <x v="511"/>
    <s v="P-000383"/>
    <x v="96"/>
    <x v="96"/>
    <x v="0"/>
    <x v="6"/>
    <x v="827"/>
    <n v="312492.46999999997"/>
    <x v="684"/>
  </r>
  <r>
    <x v="512"/>
    <s v="P-000383"/>
    <x v="96"/>
    <x v="96"/>
    <x v="0"/>
    <x v="8"/>
    <x v="828"/>
    <n v="1653571.01"/>
    <x v="685"/>
  </r>
  <r>
    <x v="508"/>
    <s v="P-000383"/>
    <x v="96"/>
    <x v="96"/>
    <x v="5"/>
    <x v="102"/>
    <x v="829"/>
    <n v="17871.25"/>
    <x v="20"/>
  </r>
  <r>
    <x v="508"/>
    <s v="P-000383"/>
    <x v="96"/>
    <x v="96"/>
    <x v="1"/>
    <x v="102"/>
    <x v="1"/>
    <n v="-1946654.87"/>
    <x v="686"/>
  </r>
  <r>
    <x v="509"/>
    <s v="P-000383"/>
    <x v="96"/>
    <x v="96"/>
    <x v="1"/>
    <x v="65"/>
    <x v="724"/>
    <n v="-1784464.19"/>
    <x v="687"/>
  </r>
  <r>
    <x v="511"/>
    <s v="P-000383"/>
    <x v="96"/>
    <x v="96"/>
    <x v="1"/>
    <x v="65"/>
    <x v="830"/>
    <n v="-313878.44"/>
    <x v="688"/>
  </r>
  <r>
    <x v="509"/>
    <s v="P-000383"/>
    <x v="96"/>
    <x v="96"/>
    <x v="5"/>
    <x v="65"/>
    <x v="831"/>
    <n v="38542.39"/>
    <x v="20"/>
  </r>
  <r>
    <x v="510"/>
    <s v="P-000383"/>
    <x v="96"/>
    <x v="96"/>
    <x v="1"/>
    <x v="6"/>
    <x v="725"/>
    <n v="-104640.56"/>
    <x v="683"/>
  </r>
  <r>
    <x v="511"/>
    <s v="P-000383"/>
    <x v="96"/>
    <x v="96"/>
    <x v="5"/>
    <x v="6"/>
    <x v="832"/>
    <n v="1385.97"/>
    <x v="20"/>
  </r>
  <r>
    <x v="510"/>
    <s v="P-000383"/>
    <x v="96"/>
    <x v="96"/>
    <x v="5"/>
    <x v="6"/>
    <x v="833"/>
    <n v="476.41"/>
    <x v="20"/>
  </r>
  <r>
    <x v="510"/>
    <s v="P-000383"/>
    <x v="96"/>
    <x v="96"/>
    <x v="5"/>
    <x v="6"/>
    <x v="834"/>
    <n v="-0.01"/>
    <x v="20"/>
  </r>
  <r>
    <x v="512"/>
    <s v="P-000383"/>
    <x v="96"/>
    <x v="96"/>
    <x v="5"/>
    <x v="8"/>
    <x v="835"/>
    <n v="-7513.61"/>
    <x v="20"/>
  </r>
  <r>
    <x v="512"/>
    <s v="P-000383"/>
    <x v="96"/>
    <x v="96"/>
    <x v="1"/>
    <x v="8"/>
    <x v="1"/>
    <n v="-1646057.4"/>
    <x v="685"/>
  </r>
  <r>
    <x v="513"/>
    <s v="P-000386"/>
    <x v="97"/>
    <x v="97"/>
    <x v="0"/>
    <x v="0"/>
    <x v="253"/>
    <n v="921200"/>
    <x v="689"/>
  </r>
  <r>
    <x v="514"/>
    <s v="P-000386"/>
    <x v="97"/>
    <x v="97"/>
    <x v="0"/>
    <x v="0"/>
    <x v="836"/>
    <n v="211200"/>
    <x v="690"/>
  </r>
  <r>
    <x v="513"/>
    <s v="P-000386"/>
    <x v="97"/>
    <x v="97"/>
    <x v="1"/>
    <x v="40"/>
    <x v="1"/>
    <n v="-921200"/>
    <x v="689"/>
  </r>
  <r>
    <x v="514"/>
    <s v="P-000386"/>
    <x v="97"/>
    <x v="97"/>
    <x v="1"/>
    <x v="43"/>
    <x v="1"/>
    <n v="-211200"/>
    <x v="690"/>
  </r>
  <r>
    <x v="515"/>
    <s v="P-000387"/>
    <x v="98"/>
    <x v="98"/>
    <x v="0"/>
    <x v="0"/>
    <x v="837"/>
    <n v="2016000"/>
    <x v="691"/>
  </r>
  <r>
    <x v="515"/>
    <s v="P-000387"/>
    <x v="98"/>
    <x v="98"/>
    <x v="1"/>
    <x v="1"/>
    <x v="1"/>
    <n v="-2016000"/>
    <x v="691"/>
  </r>
  <r>
    <x v="516"/>
    <s v="P-000390"/>
    <x v="99"/>
    <x v="99"/>
    <x v="0"/>
    <x v="41"/>
    <x v="838"/>
    <n v="2280058.5"/>
    <x v="692"/>
  </r>
  <r>
    <x v="516"/>
    <s v="P-000390"/>
    <x v="99"/>
    <x v="99"/>
    <x v="3"/>
    <x v="101"/>
    <x v="555"/>
    <n v="-2150174"/>
    <x v="20"/>
  </r>
  <r>
    <x v="516"/>
    <s v="P-000390"/>
    <x v="99"/>
    <x v="99"/>
    <x v="1"/>
    <x v="78"/>
    <x v="839"/>
    <n v="-129884.5"/>
    <x v="693"/>
  </r>
  <r>
    <x v="517"/>
    <s v="P-000393"/>
    <x v="23"/>
    <x v="23"/>
    <x v="0"/>
    <x v="0"/>
    <x v="840"/>
    <n v="8414682.8900000006"/>
    <x v="694"/>
  </r>
  <r>
    <x v="518"/>
    <s v="P-000393"/>
    <x v="23"/>
    <x v="23"/>
    <x v="0"/>
    <x v="43"/>
    <x v="841"/>
    <n v="3114936"/>
    <x v="695"/>
  </r>
  <r>
    <x v="519"/>
    <s v="P-000393"/>
    <x v="23"/>
    <x v="23"/>
    <x v="0"/>
    <x v="43"/>
    <x v="842"/>
    <n v="6814978.2000000002"/>
    <x v="696"/>
  </r>
  <r>
    <x v="520"/>
    <s v="P-000393"/>
    <x v="23"/>
    <x v="23"/>
    <x v="0"/>
    <x v="43"/>
    <x v="843"/>
    <n v="8195958"/>
    <x v="697"/>
  </r>
  <r>
    <x v="521"/>
    <s v="P-000393"/>
    <x v="23"/>
    <x v="23"/>
    <x v="0"/>
    <x v="43"/>
    <x v="844"/>
    <n v="5519448"/>
    <x v="698"/>
  </r>
  <r>
    <x v="522"/>
    <s v="P-000393"/>
    <x v="23"/>
    <x v="23"/>
    <x v="0"/>
    <x v="19"/>
    <x v="845"/>
    <n v="2719980"/>
    <x v="699"/>
  </r>
  <r>
    <x v="523"/>
    <s v="P-000393"/>
    <x v="23"/>
    <x v="23"/>
    <x v="0"/>
    <x v="19"/>
    <x v="846"/>
    <n v="4697244"/>
    <x v="700"/>
  </r>
  <r>
    <x v="524"/>
    <s v="P-000393"/>
    <x v="23"/>
    <x v="23"/>
    <x v="0"/>
    <x v="19"/>
    <x v="847"/>
    <n v="770040"/>
    <x v="701"/>
  </r>
  <r>
    <x v="525"/>
    <s v="P-000393"/>
    <x v="23"/>
    <x v="23"/>
    <x v="0"/>
    <x v="19"/>
    <x v="848"/>
    <n v="404569.83"/>
    <x v="702"/>
  </r>
  <r>
    <x v="526"/>
    <s v="P-000393"/>
    <x v="23"/>
    <x v="23"/>
    <x v="0"/>
    <x v="20"/>
    <x v="849"/>
    <n v="8570356.1999999993"/>
    <x v="703"/>
  </r>
  <r>
    <x v="527"/>
    <s v="P-000393"/>
    <x v="23"/>
    <x v="23"/>
    <x v="0"/>
    <x v="52"/>
    <x v="850"/>
    <n v="2801952"/>
    <x v="704"/>
  </r>
  <r>
    <x v="517"/>
    <s v="P-000393"/>
    <x v="23"/>
    <x v="23"/>
    <x v="1"/>
    <x v="27"/>
    <x v="851"/>
    <n v="-8414682.8900000006"/>
    <x v="694"/>
  </r>
  <r>
    <x v="520"/>
    <s v="P-000393"/>
    <x v="23"/>
    <x v="23"/>
    <x v="1"/>
    <x v="17"/>
    <x v="852"/>
    <n v="-8195958"/>
    <x v="705"/>
  </r>
  <r>
    <x v="525"/>
    <s v="P-000393"/>
    <x v="23"/>
    <x v="23"/>
    <x v="1"/>
    <x v="17"/>
    <x v="852"/>
    <n v="-404569.83"/>
    <x v="705"/>
  </r>
  <r>
    <x v="524"/>
    <s v="P-000393"/>
    <x v="23"/>
    <x v="23"/>
    <x v="1"/>
    <x v="17"/>
    <x v="852"/>
    <n v="-770040"/>
    <x v="705"/>
  </r>
  <r>
    <x v="522"/>
    <s v="P-000393"/>
    <x v="23"/>
    <x v="23"/>
    <x v="1"/>
    <x v="17"/>
    <x v="852"/>
    <n v="-2719980"/>
    <x v="705"/>
  </r>
  <r>
    <x v="518"/>
    <s v="P-000393"/>
    <x v="23"/>
    <x v="23"/>
    <x v="1"/>
    <x v="17"/>
    <x v="852"/>
    <n v="-3114936"/>
    <x v="705"/>
  </r>
  <r>
    <x v="523"/>
    <s v="P-000393"/>
    <x v="23"/>
    <x v="23"/>
    <x v="1"/>
    <x v="17"/>
    <x v="852"/>
    <n v="-4697244"/>
    <x v="705"/>
  </r>
  <r>
    <x v="521"/>
    <s v="P-000393"/>
    <x v="23"/>
    <x v="23"/>
    <x v="1"/>
    <x v="17"/>
    <x v="852"/>
    <n v="-5519448"/>
    <x v="705"/>
  </r>
  <r>
    <x v="519"/>
    <s v="P-000393"/>
    <x v="23"/>
    <x v="23"/>
    <x v="1"/>
    <x v="17"/>
    <x v="852"/>
    <n v="-6814978.2000000002"/>
    <x v="705"/>
  </r>
  <r>
    <x v="527"/>
    <s v="P-000393"/>
    <x v="23"/>
    <x v="23"/>
    <x v="1"/>
    <x v="29"/>
    <x v="853"/>
    <n v="-2801952"/>
    <x v="706"/>
  </r>
  <r>
    <x v="526"/>
    <s v="P-000393"/>
    <x v="23"/>
    <x v="23"/>
    <x v="1"/>
    <x v="18"/>
    <x v="854"/>
    <n v="-8570356.1999999993"/>
    <x v="707"/>
  </r>
  <r>
    <x v="528"/>
    <s v="P-000397"/>
    <x v="100"/>
    <x v="100"/>
    <x v="0"/>
    <x v="10"/>
    <x v="855"/>
    <n v="17210251.18"/>
    <x v="708"/>
  </r>
  <r>
    <x v="528"/>
    <s v="P-000397"/>
    <x v="100"/>
    <x v="100"/>
    <x v="3"/>
    <x v="101"/>
    <x v="738"/>
    <n v="-17210251.18"/>
    <x v="20"/>
  </r>
  <r>
    <x v="529"/>
    <s v="P-000403"/>
    <x v="101"/>
    <x v="101"/>
    <x v="0"/>
    <x v="4"/>
    <x v="856"/>
    <n v="1319695"/>
    <x v="709"/>
  </r>
  <r>
    <x v="529"/>
    <s v="P-000403"/>
    <x v="101"/>
    <x v="101"/>
    <x v="3"/>
    <x v="97"/>
    <x v="626"/>
    <n v="-1293555"/>
    <x v="20"/>
  </r>
  <r>
    <x v="529"/>
    <s v="P-000403"/>
    <x v="101"/>
    <x v="101"/>
    <x v="1"/>
    <x v="77"/>
    <x v="1"/>
    <n v="-26140"/>
    <x v="709"/>
  </r>
  <r>
    <x v="530"/>
    <s v="P-000404"/>
    <x v="102"/>
    <x v="102"/>
    <x v="0"/>
    <x v="39"/>
    <x v="857"/>
    <n v="1551388.44"/>
    <x v="710"/>
  </r>
  <r>
    <x v="530"/>
    <s v="P-000404"/>
    <x v="102"/>
    <x v="102"/>
    <x v="3"/>
    <x v="101"/>
    <x v="556"/>
    <n v="-1551388.44"/>
    <x v="20"/>
  </r>
  <r>
    <x v="531"/>
    <s v="P-000408"/>
    <x v="103"/>
    <x v="103"/>
    <x v="0"/>
    <x v="57"/>
    <x v="858"/>
    <n v="3791672.64"/>
    <x v="711"/>
  </r>
  <r>
    <x v="531"/>
    <s v="P-000408"/>
    <x v="103"/>
    <x v="103"/>
    <x v="1"/>
    <x v="25"/>
    <x v="859"/>
    <n v="-3791672.64"/>
    <x v="712"/>
  </r>
  <r>
    <x v="532"/>
    <s v="P-000410"/>
    <x v="104"/>
    <x v="104"/>
    <x v="0"/>
    <x v="0"/>
    <x v="860"/>
    <n v="65064048"/>
    <x v="713"/>
  </r>
  <r>
    <x v="532"/>
    <s v="P-000410"/>
    <x v="104"/>
    <x v="104"/>
    <x v="5"/>
    <x v="48"/>
    <x v="645"/>
    <n v="-1514048"/>
    <x v="20"/>
  </r>
  <r>
    <x v="532"/>
    <s v="P-000410"/>
    <x v="104"/>
    <x v="104"/>
    <x v="1"/>
    <x v="48"/>
    <x v="1"/>
    <n v="-63550000"/>
    <x v="20"/>
  </r>
  <r>
    <x v="533"/>
    <s v="P-000411"/>
    <x v="105"/>
    <x v="105"/>
    <x v="0"/>
    <x v="9"/>
    <x v="861"/>
    <n v="8582016.7100000009"/>
    <x v="714"/>
  </r>
  <r>
    <x v="534"/>
    <s v="P-000411"/>
    <x v="105"/>
    <x v="105"/>
    <x v="0"/>
    <x v="29"/>
    <x v="862"/>
    <n v="12632121.939999999"/>
    <x v="715"/>
  </r>
  <r>
    <x v="535"/>
    <s v="P-000411"/>
    <x v="105"/>
    <x v="105"/>
    <x v="0"/>
    <x v="107"/>
    <x v="863"/>
    <n v="15345620.550000001"/>
    <x v="716"/>
  </r>
  <r>
    <x v="536"/>
    <s v="P-000411"/>
    <x v="105"/>
    <x v="105"/>
    <x v="0"/>
    <x v="75"/>
    <x v="864"/>
    <n v="20357780.260000002"/>
    <x v="717"/>
  </r>
  <r>
    <x v="533"/>
    <s v="P-000411"/>
    <x v="105"/>
    <x v="105"/>
    <x v="5"/>
    <x v="9"/>
    <x v="614"/>
    <n v="0.01"/>
    <x v="20"/>
  </r>
  <r>
    <x v="533"/>
    <s v="P-000411"/>
    <x v="105"/>
    <x v="105"/>
    <x v="5"/>
    <x v="37"/>
    <x v="194"/>
    <n v="147459.56"/>
    <x v="20"/>
  </r>
  <r>
    <x v="533"/>
    <s v="P-000411"/>
    <x v="105"/>
    <x v="105"/>
    <x v="1"/>
    <x v="37"/>
    <x v="1"/>
    <n v="-8729476.2799999993"/>
    <x v="714"/>
  </r>
  <r>
    <x v="534"/>
    <s v="P-000411"/>
    <x v="105"/>
    <x v="105"/>
    <x v="5"/>
    <x v="94"/>
    <x v="865"/>
    <n v="103350.02"/>
    <x v="20"/>
  </r>
  <r>
    <x v="534"/>
    <s v="P-000411"/>
    <x v="105"/>
    <x v="105"/>
    <x v="1"/>
    <x v="94"/>
    <x v="1"/>
    <n v="-12735471.960000001"/>
    <x v="715"/>
  </r>
  <r>
    <x v="535"/>
    <s v="P-000411"/>
    <x v="105"/>
    <x v="105"/>
    <x v="5"/>
    <x v="67"/>
    <x v="866"/>
    <n v="-371241.76"/>
    <x v="20"/>
  </r>
  <r>
    <x v="535"/>
    <s v="P-000411"/>
    <x v="105"/>
    <x v="105"/>
    <x v="1"/>
    <x v="67"/>
    <x v="1"/>
    <n v="-14974378.789999999"/>
    <x v="716"/>
  </r>
  <r>
    <x v="536"/>
    <s v="P-000411"/>
    <x v="105"/>
    <x v="105"/>
    <x v="1"/>
    <x v="88"/>
    <x v="1"/>
    <n v="-20357780.260000002"/>
    <x v="717"/>
  </r>
  <r>
    <x v="537"/>
    <s v="P-000412"/>
    <x v="30"/>
    <x v="30"/>
    <x v="0"/>
    <x v="15"/>
    <x v="867"/>
    <n v="63800"/>
    <x v="122"/>
  </r>
  <r>
    <x v="537"/>
    <s v="P-000412"/>
    <x v="30"/>
    <x v="30"/>
    <x v="1"/>
    <x v="15"/>
    <x v="868"/>
    <n v="-63800"/>
    <x v="122"/>
  </r>
  <r>
    <x v="538"/>
    <s v="P-000414"/>
    <x v="106"/>
    <x v="106"/>
    <x v="0"/>
    <x v="20"/>
    <x v="869"/>
    <n v="4272900"/>
    <x v="718"/>
  </r>
  <r>
    <x v="539"/>
    <s v="P-000414"/>
    <x v="106"/>
    <x v="106"/>
    <x v="0"/>
    <x v="65"/>
    <x v="870"/>
    <n v="3271200"/>
    <x v="719"/>
  </r>
  <r>
    <x v="540"/>
    <s v="P-000414"/>
    <x v="106"/>
    <x v="106"/>
    <x v="0"/>
    <x v="68"/>
    <x v="871"/>
    <n v="701700"/>
    <x v="720"/>
  </r>
  <r>
    <x v="538"/>
    <s v="P-000414"/>
    <x v="106"/>
    <x v="106"/>
    <x v="1"/>
    <x v="18"/>
    <x v="872"/>
    <n v="-4272900"/>
    <x v="721"/>
  </r>
  <r>
    <x v="540"/>
    <s v="P-000414"/>
    <x v="106"/>
    <x v="106"/>
    <x v="1"/>
    <x v="34"/>
    <x v="873"/>
    <n v="-701700"/>
    <x v="722"/>
  </r>
  <r>
    <x v="539"/>
    <s v="P-000414"/>
    <x v="106"/>
    <x v="106"/>
    <x v="1"/>
    <x v="34"/>
    <x v="874"/>
    <n v="-3271200"/>
    <x v="723"/>
  </r>
  <r>
    <x v="541"/>
    <s v="P-000422"/>
    <x v="107"/>
    <x v="107"/>
    <x v="0"/>
    <x v="1"/>
    <x v="875"/>
    <n v="800000"/>
    <x v="724"/>
  </r>
  <r>
    <x v="541"/>
    <s v="P-000422"/>
    <x v="107"/>
    <x v="107"/>
    <x v="1"/>
    <x v="29"/>
    <x v="1"/>
    <n v="-800000"/>
    <x v="724"/>
  </r>
  <r>
    <x v="542"/>
    <s v="P-000424"/>
    <x v="108"/>
    <x v="108"/>
    <x v="0"/>
    <x v="65"/>
    <x v="876"/>
    <n v="459590868.16000003"/>
    <x v="20"/>
  </r>
  <r>
    <x v="542"/>
    <s v="P-000424"/>
    <x v="108"/>
    <x v="108"/>
    <x v="1"/>
    <x v="33"/>
    <x v="1"/>
    <n v="-459590868.16000003"/>
    <x v="20"/>
  </r>
  <r>
    <x v="543"/>
    <s v="P-000425"/>
    <x v="109"/>
    <x v="109"/>
    <x v="0"/>
    <x v="75"/>
    <x v="877"/>
    <n v="30550"/>
    <x v="725"/>
  </r>
  <r>
    <x v="543"/>
    <s v="P-000425"/>
    <x v="109"/>
    <x v="109"/>
    <x v="1"/>
    <x v="75"/>
    <x v="1"/>
    <n v="-30550"/>
    <x v="725"/>
  </r>
  <r>
    <x v="544"/>
    <s v="P-000426"/>
    <x v="15"/>
    <x v="15"/>
    <x v="0"/>
    <x v="18"/>
    <x v="878"/>
    <n v="799168.3"/>
    <x v="726"/>
  </r>
  <r>
    <x v="544"/>
    <s v="P-000426"/>
    <x v="15"/>
    <x v="15"/>
    <x v="2"/>
    <x v="55"/>
    <x v="555"/>
    <n v="-799168.3"/>
    <x v="726"/>
  </r>
  <r>
    <x v="545"/>
    <s v="P-000428"/>
    <x v="110"/>
    <x v="110"/>
    <x v="0"/>
    <x v="10"/>
    <x v="879"/>
    <n v="5350496.3099999996"/>
    <x v="727"/>
  </r>
  <r>
    <x v="545"/>
    <s v="P-000428"/>
    <x v="110"/>
    <x v="110"/>
    <x v="3"/>
    <x v="101"/>
    <x v="627"/>
    <n v="-5350496.3099999996"/>
    <x v="20"/>
  </r>
  <r>
    <x v="546"/>
    <s v="P-000429"/>
    <x v="111"/>
    <x v="111"/>
    <x v="0"/>
    <x v="67"/>
    <x v="880"/>
    <n v="11696000"/>
    <x v="728"/>
  </r>
  <r>
    <x v="546"/>
    <s v="P-000429"/>
    <x v="111"/>
    <x v="111"/>
    <x v="1"/>
    <x v="65"/>
    <x v="626"/>
    <n v="-11696000"/>
    <x v="728"/>
  </r>
  <r>
    <x v="547"/>
    <s v="P-000430"/>
    <x v="112"/>
    <x v="112"/>
    <x v="0"/>
    <x v="77"/>
    <x v="881"/>
    <n v="2042993.33"/>
    <x v="729"/>
  </r>
  <r>
    <x v="547"/>
    <s v="P-000430"/>
    <x v="112"/>
    <x v="112"/>
    <x v="1"/>
    <x v="43"/>
    <x v="1"/>
    <n v="-2042993.33"/>
    <x v="729"/>
  </r>
  <r>
    <x v="548"/>
    <s v="P-000438"/>
    <x v="113"/>
    <x v="113"/>
    <x v="0"/>
    <x v="9"/>
    <x v="882"/>
    <n v="22693053.469999999"/>
    <x v="730"/>
  </r>
  <r>
    <x v="548"/>
    <s v="P-000438"/>
    <x v="113"/>
    <x v="113"/>
    <x v="5"/>
    <x v="9"/>
    <x v="193"/>
    <n v="-0.01"/>
    <x v="20"/>
  </r>
  <r>
    <x v="548"/>
    <s v="P-000438"/>
    <x v="113"/>
    <x v="113"/>
    <x v="5"/>
    <x v="37"/>
    <x v="475"/>
    <n v="389920.91"/>
    <x v="20"/>
  </r>
  <r>
    <x v="548"/>
    <s v="P-000438"/>
    <x v="113"/>
    <x v="113"/>
    <x v="1"/>
    <x v="37"/>
    <x v="1"/>
    <n v="-23082974.370000001"/>
    <x v="730"/>
  </r>
  <r>
    <x v="549"/>
    <s v="P-000440"/>
    <x v="114"/>
    <x v="114"/>
    <x v="0"/>
    <x v="0"/>
    <x v="883"/>
    <n v="515160"/>
    <x v="731"/>
  </r>
  <r>
    <x v="549"/>
    <s v="P-000440"/>
    <x v="114"/>
    <x v="114"/>
    <x v="1"/>
    <x v="78"/>
    <x v="1"/>
    <n v="-515160"/>
    <x v="731"/>
  </r>
  <r>
    <x v="550"/>
    <s v="P-000444"/>
    <x v="115"/>
    <x v="115"/>
    <x v="0"/>
    <x v="93"/>
    <x v="884"/>
    <n v="3484456.2"/>
    <x v="732"/>
  </r>
  <r>
    <x v="551"/>
    <s v="P-000444"/>
    <x v="115"/>
    <x v="115"/>
    <x v="0"/>
    <x v="27"/>
    <x v="885"/>
    <n v="18874216.43"/>
    <x v="733"/>
  </r>
  <r>
    <x v="552"/>
    <s v="P-000444"/>
    <x v="115"/>
    <x v="115"/>
    <x v="0"/>
    <x v="58"/>
    <x v="886"/>
    <n v="3659219.73"/>
    <x v="734"/>
  </r>
  <r>
    <x v="553"/>
    <s v="P-000444"/>
    <x v="115"/>
    <x v="115"/>
    <x v="0"/>
    <x v="58"/>
    <x v="887"/>
    <n v="3659219.73"/>
    <x v="735"/>
  </r>
  <r>
    <x v="550"/>
    <s v="P-000444"/>
    <x v="115"/>
    <x v="115"/>
    <x v="5"/>
    <x v="93"/>
    <x v="888"/>
    <n v="-0.01"/>
    <x v="20"/>
  </r>
  <r>
    <x v="550"/>
    <s v="P-000444"/>
    <x v="115"/>
    <x v="115"/>
    <x v="1"/>
    <x v="64"/>
    <x v="1"/>
    <n v="-3484456.19"/>
    <x v="732"/>
  </r>
  <r>
    <x v="551"/>
    <s v="P-000444"/>
    <x v="115"/>
    <x v="115"/>
    <x v="1"/>
    <x v="64"/>
    <x v="1"/>
    <n v="-18874216.43"/>
    <x v="733"/>
  </r>
  <r>
    <x v="552"/>
    <s v="P-000444"/>
    <x v="115"/>
    <x v="115"/>
    <x v="5"/>
    <x v="70"/>
    <x v="889"/>
    <n v="0.01"/>
    <x v="20"/>
  </r>
  <r>
    <x v="553"/>
    <s v="P-000444"/>
    <x v="115"/>
    <x v="115"/>
    <x v="5"/>
    <x v="70"/>
    <x v="890"/>
    <n v="0.01"/>
    <x v="20"/>
  </r>
  <r>
    <x v="552"/>
    <s v="P-000444"/>
    <x v="115"/>
    <x v="115"/>
    <x v="1"/>
    <x v="70"/>
    <x v="1"/>
    <n v="-3659219.74"/>
    <x v="735"/>
  </r>
  <r>
    <x v="553"/>
    <s v="P-000444"/>
    <x v="115"/>
    <x v="115"/>
    <x v="1"/>
    <x v="70"/>
    <x v="1"/>
    <n v="-3659219.74"/>
    <x v="735"/>
  </r>
  <r>
    <x v="554"/>
    <s v="P-000450"/>
    <x v="116"/>
    <x v="116"/>
    <x v="0"/>
    <x v="50"/>
    <x v="891"/>
    <n v="4939893.3499999996"/>
    <x v="736"/>
  </r>
  <r>
    <x v="555"/>
    <s v="P-000450"/>
    <x v="116"/>
    <x v="116"/>
    <x v="0"/>
    <x v="12"/>
    <x v="892"/>
    <n v="6267366.2699999996"/>
    <x v="737"/>
  </r>
  <r>
    <x v="556"/>
    <s v="P-000450"/>
    <x v="116"/>
    <x v="116"/>
    <x v="0"/>
    <x v="71"/>
    <x v="893"/>
    <n v="6467136.6100000003"/>
    <x v="738"/>
  </r>
  <r>
    <x v="555"/>
    <s v="P-000450"/>
    <x v="116"/>
    <x v="116"/>
    <x v="5"/>
    <x v="65"/>
    <x v="894"/>
    <n v="90873.26"/>
    <x v="20"/>
  </r>
  <r>
    <x v="554"/>
    <s v="P-000450"/>
    <x v="116"/>
    <x v="116"/>
    <x v="5"/>
    <x v="65"/>
    <x v="895"/>
    <n v="691498.98"/>
    <x v="20"/>
  </r>
  <r>
    <x v="554"/>
    <s v="P-000450"/>
    <x v="116"/>
    <x v="116"/>
    <x v="1"/>
    <x v="65"/>
    <x v="1"/>
    <n v="-5631392.3300000001"/>
    <x v="739"/>
  </r>
  <r>
    <x v="555"/>
    <s v="P-000450"/>
    <x v="116"/>
    <x v="116"/>
    <x v="1"/>
    <x v="65"/>
    <x v="1"/>
    <n v="-6358239.5300000003"/>
    <x v="740"/>
  </r>
  <r>
    <x v="556"/>
    <s v="P-000450"/>
    <x v="116"/>
    <x v="116"/>
    <x v="5"/>
    <x v="71"/>
    <x v="896"/>
    <n v="-2735.75"/>
    <x v="20"/>
  </r>
  <r>
    <x v="556"/>
    <s v="P-000450"/>
    <x v="116"/>
    <x v="116"/>
    <x v="1"/>
    <x v="71"/>
    <x v="1"/>
    <n v="-6464400.8600000003"/>
    <x v="738"/>
  </r>
  <r>
    <x v="557"/>
    <s v="P-000458"/>
    <x v="117"/>
    <x v="117"/>
    <x v="0"/>
    <x v="91"/>
    <x v="897"/>
    <n v="2000000"/>
    <x v="741"/>
  </r>
  <r>
    <x v="558"/>
    <s v="P-000458"/>
    <x v="117"/>
    <x v="117"/>
    <x v="0"/>
    <x v="78"/>
    <x v="898"/>
    <n v="12120632"/>
    <x v="742"/>
  </r>
  <r>
    <x v="559"/>
    <s v="P-000458"/>
    <x v="117"/>
    <x v="117"/>
    <x v="0"/>
    <x v="78"/>
    <x v="899"/>
    <n v="16409262"/>
    <x v="743"/>
  </r>
  <r>
    <x v="560"/>
    <s v="P-000458"/>
    <x v="117"/>
    <x v="117"/>
    <x v="0"/>
    <x v="102"/>
    <x v="900"/>
    <n v="4588753"/>
    <x v="744"/>
  </r>
  <r>
    <x v="561"/>
    <s v="P-000458"/>
    <x v="117"/>
    <x v="117"/>
    <x v="0"/>
    <x v="100"/>
    <x v="901"/>
    <n v="562700"/>
    <x v="745"/>
  </r>
  <r>
    <x v="562"/>
    <s v="P-000458"/>
    <x v="117"/>
    <x v="117"/>
    <x v="0"/>
    <x v="100"/>
    <x v="902"/>
    <n v="498002"/>
    <x v="746"/>
  </r>
  <r>
    <x v="563"/>
    <s v="P-000458"/>
    <x v="117"/>
    <x v="117"/>
    <x v="0"/>
    <x v="100"/>
    <x v="903"/>
    <n v="1622030"/>
    <x v="747"/>
  </r>
  <r>
    <x v="558"/>
    <s v="P-000458"/>
    <x v="117"/>
    <x v="117"/>
    <x v="1"/>
    <x v="79"/>
    <x v="904"/>
    <n v="-12120632"/>
    <x v="748"/>
  </r>
  <r>
    <x v="559"/>
    <s v="P-000458"/>
    <x v="117"/>
    <x v="117"/>
    <x v="1"/>
    <x v="79"/>
    <x v="905"/>
    <n v="-16409262"/>
    <x v="749"/>
  </r>
  <r>
    <x v="560"/>
    <s v="P-000458"/>
    <x v="117"/>
    <x v="117"/>
    <x v="1"/>
    <x v="79"/>
    <x v="906"/>
    <n v="-4588753"/>
    <x v="750"/>
  </r>
  <r>
    <x v="557"/>
    <s v="P-000458"/>
    <x v="117"/>
    <x v="117"/>
    <x v="1"/>
    <x v="79"/>
    <x v="907"/>
    <n v="-2000000"/>
    <x v="751"/>
  </r>
  <r>
    <x v="561"/>
    <s v="P-000458"/>
    <x v="117"/>
    <x v="117"/>
    <x v="1"/>
    <x v="34"/>
    <x v="908"/>
    <n v="-562700"/>
    <x v="752"/>
  </r>
  <r>
    <x v="562"/>
    <s v="P-000458"/>
    <x v="117"/>
    <x v="117"/>
    <x v="1"/>
    <x v="34"/>
    <x v="909"/>
    <n v="-498002"/>
    <x v="753"/>
  </r>
  <r>
    <x v="563"/>
    <s v="P-000458"/>
    <x v="117"/>
    <x v="117"/>
    <x v="1"/>
    <x v="34"/>
    <x v="910"/>
    <n v="-1622030"/>
    <x v="754"/>
  </r>
  <r>
    <x v="564"/>
    <s v="P-000467"/>
    <x v="118"/>
    <x v="118"/>
    <x v="0"/>
    <x v="40"/>
    <x v="911"/>
    <n v="10072558.630000001"/>
    <x v="755"/>
  </r>
  <r>
    <x v="565"/>
    <s v="P-000467"/>
    <x v="118"/>
    <x v="118"/>
    <x v="0"/>
    <x v="92"/>
    <x v="912"/>
    <n v="16555879.07"/>
    <x v="756"/>
  </r>
  <r>
    <x v="566"/>
    <s v="P-000467"/>
    <x v="118"/>
    <x v="118"/>
    <x v="0"/>
    <x v="98"/>
    <x v="913"/>
    <n v="7070466.9699999997"/>
    <x v="757"/>
  </r>
  <r>
    <x v="567"/>
    <s v="P-000467"/>
    <x v="118"/>
    <x v="118"/>
    <x v="0"/>
    <x v="26"/>
    <x v="914"/>
    <n v="6330406.54"/>
    <x v="757"/>
  </r>
  <r>
    <x v="564"/>
    <s v="P-000467"/>
    <x v="118"/>
    <x v="118"/>
    <x v="1"/>
    <x v="79"/>
    <x v="915"/>
    <n v="-10072558.630000001"/>
    <x v="758"/>
  </r>
  <r>
    <x v="565"/>
    <s v="P-000467"/>
    <x v="118"/>
    <x v="118"/>
    <x v="1"/>
    <x v="24"/>
    <x v="916"/>
    <n v="-16555879.07"/>
    <x v="759"/>
  </r>
  <r>
    <x v="566"/>
    <s v="P-000467"/>
    <x v="118"/>
    <x v="118"/>
    <x v="2"/>
    <x v="26"/>
    <x v="917"/>
    <n v="-7070466.9699999997"/>
    <x v="760"/>
  </r>
  <r>
    <x v="567"/>
    <s v="P-000467"/>
    <x v="118"/>
    <x v="118"/>
    <x v="1"/>
    <x v="64"/>
    <x v="918"/>
    <n v="-6330406.54"/>
    <x v="761"/>
  </r>
  <r>
    <x v="568"/>
    <s v="P-000478"/>
    <x v="119"/>
    <x v="119"/>
    <x v="0"/>
    <x v="6"/>
    <x v="919"/>
    <n v="142900"/>
    <x v="122"/>
  </r>
  <r>
    <x v="568"/>
    <s v="P-000478"/>
    <x v="119"/>
    <x v="119"/>
    <x v="1"/>
    <x v="6"/>
    <x v="1"/>
    <n v="-142900"/>
    <x v="122"/>
  </r>
  <r>
    <x v="569"/>
    <s v="P-000481"/>
    <x v="120"/>
    <x v="120"/>
    <x v="0"/>
    <x v="100"/>
    <x v="920"/>
    <n v="232300"/>
    <x v="762"/>
  </r>
  <r>
    <x v="569"/>
    <s v="P-000481"/>
    <x v="120"/>
    <x v="120"/>
    <x v="1"/>
    <x v="100"/>
    <x v="1"/>
    <n v="-232300"/>
    <x v="762"/>
  </r>
  <r>
    <x v="570"/>
    <s v="P-000490"/>
    <x v="121"/>
    <x v="121"/>
    <x v="0"/>
    <x v="66"/>
    <x v="921"/>
    <n v="589882"/>
    <x v="763"/>
  </r>
  <r>
    <x v="571"/>
    <s v="P-000490"/>
    <x v="121"/>
    <x v="121"/>
    <x v="0"/>
    <x v="68"/>
    <x v="922"/>
    <n v="577492"/>
    <x v="763"/>
  </r>
  <r>
    <x v="572"/>
    <s v="P-000490"/>
    <x v="121"/>
    <x v="121"/>
    <x v="0"/>
    <x v="16"/>
    <x v="923"/>
    <n v="310930"/>
    <x v="764"/>
  </r>
  <r>
    <x v="573"/>
    <s v="P-000490"/>
    <x v="121"/>
    <x v="121"/>
    <x v="0"/>
    <x v="74"/>
    <x v="924"/>
    <n v="945770"/>
    <x v="763"/>
  </r>
  <r>
    <x v="570"/>
    <s v="P-000490"/>
    <x v="121"/>
    <x v="121"/>
    <x v="1"/>
    <x v="66"/>
    <x v="1"/>
    <n v="-589882"/>
    <x v="763"/>
  </r>
  <r>
    <x v="571"/>
    <s v="P-000490"/>
    <x v="121"/>
    <x v="121"/>
    <x v="1"/>
    <x v="68"/>
    <x v="1"/>
    <n v="-577492"/>
    <x v="763"/>
  </r>
  <r>
    <x v="572"/>
    <s v="P-000490"/>
    <x v="121"/>
    <x v="121"/>
    <x v="1"/>
    <x v="16"/>
    <x v="1"/>
    <n v="-310930"/>
    <x v="764"/>
  </r>
  <r>
    <x v="573"/>
    <s v="P-000490"/>
    <x v="121"/>
    <x v="121"/>
    <x v="1"/>
    <x v="74"/>
    <x v="1"/>
    <n v="-945770"/>
    <x v="763"/>
  </r>
  <r>
    <x v="574"/>
    <s v="P-000494"/>
    <x v="22"/>
    <x v="22"/>
    <x v="0"/>
    <x v="28"/>
    <x v="925"/>
    <n v="370120.5"/>
    <x v="69"/>
  </r>
  <r>
    <x v="574"/>
    <s v="P-000494"/>
    <x v="22"/>
    <x v="22"/>
    <x v="1"/>
    <x v="29"/>
    <x v="926"/>
    <n v="-370120.5"/>
    <x v="765"/>
  </r>
  <r>
    <x v="575"/>
    <s v="P-000496"/>
    <x v="122"/>
    <x v="122"/>
    <x v="0"/>
    <x v="114"/>
    <x v="927"/>
    <n v="28773.71"/>
    <x v="766"/>
  </r>
  <r>
    <x v="576"/>
    <s v="P-000496"/>
    <x v="122"/>
    <x v="122"/>
    <x v="0"/>
    <x v="92"/>
    <x v="928"/>
    <n v="27855.1"/>
    <x v="767"/>
  </r>
  <r>
    <x v="577"/>
    <s v="P-000496"/>
    <x v="122"/>
    <x v="122"/>
    <x v="0"/>
    <x v="72"/>
    <x v="929"/>
    <n v="29298.43"/>
    <x v="768"/>
  </r>
  <r>
    <x v="575"/>
    <s v="P-000496"/>
    <x v="122"/>
    <x v="122"/>
    <x v="5"/>
    <x v="56"/>
    <x v="930"/>
    <n v="117.25"/>
    <x v="20"/>
  </r>
  <r>
    <x v="576"/>
    <s v="P-000496"/>
    <x v="122"/>
    <x v="122"/>
    <x v="5"/>
    <x v="56"/>
    <x v="931"/>
    <n v="119.35"/>
    <x v="20"/>
  </r>
  <r>
    <x v="575"/>
    <s v="P-000496"/>
    <x v="122"/>
    <x v="122"/>
    <x v="1"/>
    <x v="56"/>
    <x v="932"/>
    <n v="-28890.959999999999"/>
    <x v="766"/>
  </r>
  <r>
    <x v="576"/>
    <s v="P-000496"/>
    <x v="122"/>
    <x v="122"/>
    <x v="1"/>
    <x v="56"/>
    <x v="798"/>
    <n v="-27974.45"/>
    <x v="767"/>
  </r>
  <r>
    <x v="577"/>
    <s v="P-000496"/>
    <x v="122"/>
    <x v="122"/>
    <x v="5"/>
    <x v="72"/>
    <x v="933"/>
    <n v="586.9"/>
    <x v="20"/>
  </r>
  <r>
    <x v="577"/>
    <s v="P-000496"/>
    <x v="122"/>
    <x v="122"/>
    <x v="1"/>
    <x v="72"/>
    <x v="1"/>
    <n v="-29885.33"/>
    <x v="768"/>
  </r>
  <r>
    <x v="578"/>
    <s v="P-000497"/>
    <x v="123"/>
    <x v="123"/>
    <x v="0"/>
    <x v="14"/>
    <x v="934"/>
    <n v="259550.44"/>
    <x v="769"/>
  </r>
  <r>
    <x v="578"/>
    <s v="P-000497"/>
    <x v="123"/>
    <x v="123"/>
    <x v="5"/>
    <x v="14"/>
    <x v="935"/>
    <n v="-3750.63"/>
    <x v="20"/>
  </r>
  <r>
    <x v="578"/>
    <s v="P-000497"/>
    <x v="123"/>
    <x v="123"/>
    <x v="1"/>
    <x v="14"/>
    <x v="1"/>
    <n v="-255799.81"/>
    <x v="769"/>
  </r>
  <r>
    <x v="579"/>
    <s v="P-000498"/>
    <x v="124"/>
    <x v="124"/>
    <x v="0"/>
    <x v="90"/>
    <x v="936"/>
    <n v="5017143.7699999996"/>
    <x v="770"/>
  </r>
  <r>
    <x v="579"/>
    <s v="P-000498"/>
    <x v="124"/>
    <x v="124"/>
    <x v="1"/>
    <x v="83"/>
    <x v="937"/>
    <n v="-5540735.2000000002"/>
    <x v="770"/>
  </r>
  <r>
    <x v="579"/>
    <s v="P-000498"/>
    <x v="124"/>
    <x v="124"/>
    <x v="5"/>
    <x v="83"/>
    <x v="938"/>
    <n v="523591.43"/>
    <x v="20"/>
  </r>
  <r>
    <x v="580"/>
    <s v="P-000499"/>
    <x v="125"/>
    <x v="125"/>
    <x v="0"/>
    <x v="1"/>
    <x v="939"/>
    <n v="429001.9"/>
    <x v="771"/>
  </r>
  <r>
    <x v="581"/>
    <s v="P-000499"/>
    <x v="125"/>
    <x v="125"/>
    <x v="0"/>
    <x v="49"/>
    <x v="940"/>
    <n v="397802.98"/>
    <x v="772"/>
  </r>
  <r>
    <x v="582"/>
    <s v="P-000499"/>
    <x v="125"/>
    <x v="125"/>
    <x v="0"/>
    <x v="31"/>
    <x v="941"/>
    <n v="623405.28"/>
    <x v="773"/>
  </r>
  <r>
    <x v="583"/>
    <s v="P-000499"/>
    <x v="125"/>
    <x v="125"/>
    <x v="0"/>
    <x v="69"/>
    <x v="942"/>
    <n v="582005.99"/>
    <x v="774"/>
  </r>
  <r>
    <x v="580"/>
    <s v="P-000499"/>
    <x v="125"/>
    <x v="125"/>
    <x v="1"/>
    <x v="79"/>
    <x v="943"/>
    <n v="-429001.9"/>
    <x v="775"/>
  </r>
  <r>
    <x v="581"/>
    <s v="P-000499"/>
    <x v="125"/>
    <x v="125"/>
    <x v="1"/>
    <x v="24"/>
    <x v="944"/>
    <n v="-397802.98"/>
    <x v="776"/>
  </r>
  <r>
    <x v="582"/>
    <s v="P-000499"/>
    <x v="125"/>
    <x v="125"/>
    <x v="1"/>
    <x v="70"/>
    <x v="945"/>
    <n v="-623405.28"/>
    <x v="777"/>
  </r>
  <r>
    <x v="583"/>
    <s v="P-000499"/>
    <x v="125"/>
    <x v="125"/>
    <x v="1"/>
    <x v="34"/>
    <x v="946"/>
    <n v="-582005.99"/>
    <x v="778"/>
  </r>
  <r>
    <x v="584"/>
    <s v="P-000501"/>
    <x v="124"/>
    <x v="126"/>
    <x v="0"/>
    <x v="101"/>
    <x v="947"/>
    <n v="96913.21"/>
    <x v="779"/>
  </r>
  <r>
    <x v="584"/>
    <s v="P-000501"/>
    <x v="124"/>
    <x v="126"/>
    <x v="5"/>
    <x v="101"/>
    <x v="599"/>
    <n v="420.22"/>
    <x v="20"/>
  </r>
  <r>
    <x v="584"/>
    <s v="P-000501"/>
    <x v="124"/>
    <x v="126"/>
    <x v="1"/>
    <x v="101"/>
    <x v="1"/>
    <n v="-97333.43"/>
    <x v="780"/>
  </r>
  <r>
    <x v="585"/>
    <s v="P-000503"/>
    <x v="126"/>
    <x v="127"/>
    <x v="0"/>
    <x v="9"/>
    <x v="607"/>
    <n v="1100000"/>
    <x v="781"/>
  </r>
  <r>
    <x v="586"/>
    <s v="P-000503"/>
    <x v="126"/>
    <x v="127"/>
    <x v="0"/>
    <x v="101"/>
    <x v="948"/>
    <n v="1100000"/>
    <x v="782"/>
  </r>
  <r>
    <x v="587"/>
    <s v="P-000503"/>
    <x v="126"/>
    <x v="127"/>
    <x v="0"/>
    <x v="55"/>
    <x v="598"/>
    <n v="1100000"/>
    <x v="783"/>
  </r>
  <r>
    <x v="586"/>
    <s v="P-000503"/>
    <x v="126"/>
    <x v="127"/>
    <x v="1"/>
    <x v="5"/>
    <x v="1"/>
    <n v="-1100000"/>
    <x v="781"/>
  </r>
  <r>
    <x v="585"/>
    <s v="P-000503"/>
    <x v="126"/>
    <x v="127"/>
    <x v="1"/>
    <x v="5"/>
    <x v="1"/>
    <n v="-1100000"/>
    <x v="781"/>
  </r>
  <r>
    <x v="587"/>
    <s v="P-000503"/>
    <x v="126"/>
    <x v="127"/>
    <x v="1"/>
    <x v="18"/>
    <x v="949"/>
    <n v="-1100000"/>
    <x v="784"/>
  </r>
  <r>
    <x v="588"/>
    <s v="P-000511"/>
    <x v="127"/>
    <x v="128"/>
    <x v="0"/>
    <x v="28"/>
    <x v="950"/>
    <n v="629900"/>
    <x v="785"/>
  </r>
  <r>
    <x v="589"/>
    <s v="P-000511"/>
    <x v="127"/>
    <x v="128"/>
    <x v="0"/>
    <x v="28"/>
    <x v="951"/>
    <n v="629900"/>
    <x v="785"/>
  </r>
  <r>
    <x v="589"/>
    <s v="P-000511"/>
    <x v="127"/>
    <x v="128"/>
    <x v="4"/>
    <x v="17"/>
    <x v="952"/>
    <n v="-629900"/>
    <x v="786"/>
  </r>
  <r>
    <x v="588"/>
    <s v="P-000511"/>
    <x v="127"/>
    <x v="128"/>
    <x v="4"/>
    <x v="17"/>
    <x v="952"/>
    <n v="-629900"/>
    <x v="786"/>
  </r>
  <r>
    <x v="590"/>
    <s v="P-000514"/>
    <x v="18"/>
    <x v="18"/>
    <x v="0"/>
    <x v="23"/>
    <x v="953"/>
    <n v="818699.2"/>
    <x v="787"/>
  </r>
  <r>
    <x v="590"/>
    <s v="P-000514"/>
    <x v="18"/>
    <x v="18"/>
    <x v="1"/>
    <x v="64"/>
    <x v="954"/>
    <n v="-818699.2"/>
    <x v="788"/>
  </r>
  <r>
    <x v="591"/>
    <s v="P-000529"/>
    <x v="128"/>
    <x v="129"/>
    <x v="0"/>
    <x v="56"/>
    <x v="955"/>
    <n v="2690996.15"/>
    <x v="789"/>
  </r>
  <r>
    <x v="592"/>
    <s v="P-000529"/>
    <x v="128"/>
    <x v="129"/>
    <x v="0"/>
    <x v="23"/>
    <x v="956"/>
    <n v="6006323.7999999998"/>
    <x v="790"/>
  </r>
  <r>
    <x v="593"/>
    <s v="P-000529"/>
    <x v="128"/>
    <x v="129"/>
    <x v="0"/>
    <x v="65"/>
    <x v="957"/>
    <n v="2862676.21"/>
    <x v="791"/>
  </r>
  <r>
    <x v="591"/>
    <s v="P-000529"/>
    <x v="128"/>
    <x v="129"/>
    <x v="1"/>
    <x v="63"/>
    <x v="839"/>
    <n v="0"/>
    <x v="789"/>
  </r>
  <r>
    <x v="592"/>
    <s v="P-000529"/>
    <x v="128"/>
    <x v="129"/>
    <x v="1"/>
    <x v="65"/>
    <x v="1"/>
    <n v="-6006323.7999999998"/>
    <x v="792"/>
  </r>
  <r>
    <x v="591"/>
    <s v="P-000529"/>
    <x v="128"/>
    <x v="129"/>
    <x v="1"/>
    <x v="65"/>
    <x v="1"/>
    <n v="-2690996.15"/>
    <x v="20"/>
  </r>
  <r>
    <x v="593"/>
    <s v="P-000529"/>
    <x v="128"/>
    <x v="129"/>
    <x v="1"/>
    <x v="32"/>
    <x v="1"/>
    <n v="-2862676.21"/>
    <x v="791"/>
  </r>
  <r>
    <x v="594"/>
    <s v="P-000530"/>
    <x v="129"/>
    <x v="130"/>
    <x v="0"/>
    <x v="21"/>
    <x v="598"/>
    <n v="800000"/>
    <x v="793"/>
  </r>
  <r>
    <x v="594"/>
    <s v="P-000530"/>
    <x v="129"/>
    <x v="130"/>
    <x v="1"/>
    <x v="79"/>
    <x v="958"/>
    <n v="-800000"/>
    <x v="794"/>
  </r>
  <r>
    <x v="595"/>
    <s v="P-000531"/>
    <x v="130"/>
    <x v="131"/>
    <x v="0"/>
    <x v="50"/>
    <x v="959"/>
    <n v="445500"/>
    <x v="795"/>
  </r>
  <r>
    <x v="595"/>
    <s v="P-000531"/>
    <x v="130"/>
    <x v="131"/>
    <x v="1"/>
    <x v="79"/>
    <x v="960"/>
    <n v="-445500"/>
    <x v="796"/>
  </r>
  <r>
    <x v="596"/>
    <s v="P-000533"/>
    <x v="131"/>
    <x v="132"/>
    <x v="0"/>
    <x v="19"/>
    <x v="961"/>
    <n v="152581.26"/>
    <x v="797"/>
  </r>
  <r>
    <x v="596"/>
    <s v="P-000533"/>
    <x v="131"/>
    <x v="132"/>
    <x v="5"/>
    <x v="45"/>
    <x v="207"/>
    <n v="-4809.71"/>
    <x v="20"/>
  </r>
  <r>
    <x v="596"/>
    <s v="P-000533"/>
    <x v="131"/>
    <x v="132"/>
    <x v="1"/>
    <x v="45"/>
    <x v="1"/>
    <n v="-147771.54999999999"/>
    <x v="797"/>
  </r>
  <r>
    <x v="597"/>
    <s v="P-000544"/>
    <x v="132"/>
    <x v="133"/>
    <x v="0"/>
    <x v="75"/>
    <x v="962"/>
    <n v="82300"/>
    <x v="798"/>
  </r>
  <r>
    <x v="597"/>
    <s v="P-000544"/>
    <x v="132"/>
    <x v="133"/>
    <x v="1"/>
    <x v="75"/>
    <x v="636"/>
    <n v="-82300"/>
    <x v="798"/>
  </r>
  <r>
    <x v="598"/>
    <s v="P-000546"/>
    <x v="133"/>
    <x v="134"/>
    <x v="0"/>
    <x v="67"/>
    <x v="963"/>
    <n v="105368"/>
    <x v="799"/>
  </r>
  <r>
    <x v="599"/>
    <s v="P-000546"/>
    <x v="133"/>
    <x v="134"/>
    <x v="0"/>
    <x v="100"/>
    <x v="964"/>
    <n v="334858"/>
    <x v="800"/>
  </r>
  <r>
    <x v="598"/>
    <s v="P-000546"/>
    <x v="133"/>
    <x v="134"/>
    <x v="1"/>
    <x v="67"/>
    <x v="687"/>
    <n v="-105368"/>
    <x v="799"/>
  </r>
  <r>
    <x v="599"/>
    <s v="P-000546"/>
    <x v="133"/>
    <x v="134"/>
    <x v="1"/>
    <x v="100"/>
    <x v="1"/>
    <n v="-334858"/>
    <x v="800"/>
  </r>
  <r>
    <x v="600"/>
    <s v="P-000564"/>
    <x v="134"/>
    <x v="135"/>
    <x v="0"/>
    <x v="57"/>
    <x v="965"/>
    <n v="41945.71"/>
    <x v="801"/>
  </r>
  <r>
    <x v="601"/>
    <s v="P-000564"/>
    <x v="134"/>
    <x v="135"/>
    <x v="0"/>
    <x v="95"/>
    <x v="966"/>
    <n v="42640.32"/>
    <x v="802"/>
  </r>
  <r>
    <x v="600"/>
    <s v="P-000564"/>
    <x v="134"/>
    <x v="135"/>
    <x v="5"/>
    <x v="57"/>
    <x v="967"/>
    <n v="2015.41"/>
    <x v="20"/>
  </r>
  <r>
    <x v="600"/>
    <s v="P-000564"/>
    <x v="134"/>
    <x v="135"/>
    <x v="1"/>
    <x v="57"/>
    <x v="968"/>
    <n v="-43961.120000000003"/>
    <x v="801"/>
  </r>
  <r>
    <x v="601"/>
    <s v="P-000564"/>
    <x v="134"/>
    <x v="135"/>
    <x v="5"/>
    <x v="95"/>
    <x v="969"/>
    <n v="1032.0899999999999"/>
    <x v="20"/>
  </r>
  <r>
    <x v="601"/>
    <s v="P-000564"/>
    <x v="134"/>
    <x v="135"/>
    <x v="5"/>
    <x v="95"/>
    <x v="970"/>
    <n v="-0.01"/>
    <x v="20"/>
  </r>
  <r>
    <x v="601"/>
    <s v="P-000564"/>
    <x v="134"/>
    <x v="135"/>
    <x v="1"/>
    <x v="95"/>
    <x v="1"/>
    <n v="-43672.4"/>
    <x v="802"/>
  </r>
  <r>
    <x v="602"/>
    <s v="P-000565"/>
    <x v="135"/>
    <x v="136"/>
    <x v="0"/>
    <x v="104"/>
    <x v="971"/>
    <n v="4606973.5999999996"/>
    <x v="803"/>
  </r>
  <r>
    <x v="602"/>
    <s v="P-000565"/>
    <x v="135"/>
    <x v="136"/>
    <x v="1"/>
    <x v="29"/>
    <x v="972"/>
    <n v="-4606973.5999999996"/>
    <x v="804"/>
  </r>
  <r>
    <x v="603"/>
    <s v="P-000570"/>
    <x v="136"/>
    <x v="137"/>
    <x v="0"/>
    <x v="5"/>
    <x v="607"/>
    <n v="2679300"/>
    <x v="805"/>
  </r>
  <r>
    <x v="603"/>
    <s v="P-000570"/>
    <x v="136"/>
    <x v="137"/>
    <x v="1"/>
    <x v="29"/>
    <x v="973"/>
    <n v="-2679300"/>
    <x v="806"/>
  </r>
  <r>
    <x v="604"/>
    <s v="P-000578"/>
    <x v="137"/>
    <x v="138"/>
    <x v="0"/>
    <x v="5"/>
    <x v="974"/>
    <n v="9642060"/>
    <x v="807"/>
  </r>
  <r>
    <x v="605"/>
    <s v="P-000578"/>
    <x v="137"/>
    <x v="138"/>
    <x v="0"/>
    <x v="5"/>
    <x v="975"/>
    <n v="9545639.4000000004"/>
    <x v="808"/>
  </r>
  <r>
    <x v="606"/>
    <s v="P-000578"/>
    <x v="137"/>
    <x v="138"/>
    <x v="0"/>
    <x v="5"/>
    <x v="976"/>
    <n v="11956154.4"/>
    <x v="809"/>
  </r>
  <r>
    <x v="607"/>
    <s v="P-000578"/>
    <x v="137"/>
    <x v="138"/>
    <x v="0"/>
    <x v="5"/>
    <x v="977"/>
    <n v="6320906"/>
    <x v="810"/>
  </r>
  <r>
    <x v="606"/>
    <s v="P-000578"/>
    <x v="137"/>
    <x v="138"/>
    <x v="1"/>
    <x v="18"/>
    <x v="978"/>
    <n v="-11956154.4"/>
    <x v="811"/>
  </r>
  <r>
    <x v="607"/>
    <s v="P-000578"/>
    <x v="137"/>
    <x v="138"/>
    <x v="1"/>
    <x v="18"/>
    <x v="978"/>
    <n v="-6320906"/>
    <x v="811"/>
  </r>
  <r>
    <x v="605"/>
    <s v="P-000578"/>
    <x v="137"/>
    <x v="138"/>
    <x v="1"/>
    <x v="18"/>
    <x v="978"/>
    <n v="-9545639.4000000004"/>
    <x v="811"/>
  </r>
  <r>
    <x v="604"/>
    <s v="P-000578"/>
    <x v="137"/>
    <x v="138"/>
    <x v="1"/>
    <x v="18"/>
    <x v="978"/>
    <n v="-9642060"/>
    <x v="811"/>
  </r>
  <r>
    <x v="608"/>
    <s v="P-000579"/>
    <x v="138"/>
    <x v="139"/>
    <x v="0"/>
    <x v="61"/>
    <x v="979"/>
    <n v="12451530"/>
    <x v="812"/>
  </r>
  <r>
    <x v="608"/>
    <s v="P-000579"/>
    <x v="138"/>
    <x v="139"/>
    <x v="1"/>
    <x v="73"/>
    <x v="980"/>
    <n v="-12451530"/>
    <x v="813"/>
  </r>
  <r>
    <x v="609"/>
    <s v="P-000580"/>
    <x v="28"/>
    <x v="28"/>
    <x v="0"/>
    <x v="45"/>
    <x v="981"/>
    <n v="17084400"/>
    <x v="814"/>
  </r>
  <r>
    <x v="609"/>
    <s v="P-000580"/>
    <x v="28"/>
    <x v="28"/>
    <x v="1"/>
    <x v="18"/>
    <x v="982"/>
    <n v="-17084400"/>
    <x v="815"/>
  </r>
  <r>
    <x v="610"/>
    <s v="P-000581"/>
    <x v="139"/>
    <x v="140"/>
    <x v="0"/>
    <x v="52"/>
    <x v="983"/>
    <n v="1037531.25"/>
    <x v="816"/>
  </r>
  <r>
    <x v="611"/>
    <s v="P-000581"/>
    <x v="139"/>
    <x v="140"/>
    <x v="0"/>
    <x v="62"/>
    <x v="984"/>
    <n v="2256168.6"/>
    <x v="817"/>
  </r>
  <r>
    <x v="612"/>
    <s v="P-000581"/>
    <x v="139"/>
    <x v="140"/>
    <x v="0"/>
    <x v="74"/>
    <x v="382"/>
    <n v="2214994.88"/>
    <x v="818"/>
  </r>
  <r>
    <x v="610"/>
    <s v="P-000581"/>
    <x v="139"/>
    <x v="140"/>
    <x v="5"/>
    <x v="52"/>
    <x v="985"/>
    <n v="-16932"/>
    <x v="20"/>
  </r>
  <r>
    <x v="610"/>
    <s v="P-000581"/>
    <x v="139"/>
    <x v="140"/>
    <x v="1"/>
    <x v="52"/>
    <x v="1"/>
    <n v="-1020599.25"/>
    <x v="816"/>
  </r>
  <r>
    <x v="611"/>
    <s v="P-000581"/>
    <x v="139"/>
    <x v="140"/>
    <x v="5"/>
    <x v="65"/>
    <x v="986"/>
    <n v="49745.4"/>
    <x v="20"/>
  </r>
  <r>
    <x v="611"/>
    <s v="P-000581"/>
    <x v="139"/>
    <x v="140"/>
    <x v="1"/>
    <x v="65"/>
    <x v="1"/>
    <n v="-2305914"/>
    <x v="819"/>
  </r>
  <r>
    <x v="612"/>
    <s v="P-000581"/>
    <x v="139"/>
    <x v="140"/>
    <x v="5"/>
    <x v="74"/>
    <x v="987"/>
    <n v="-34399.64"/>
    <x v="20"/>
  </r>
  <r>
    <x v="612"/>
    <s v="P-000581"/>
    <x v="139"/>
    <x v="140"/>
    <x v="5"/>
    <x v="74"/>
    <x v="988"/>
    <n v="-0.01"/>
    <x v="20"/>
  </r>
  <r>
    <x v="612"/>
    <s v="P-000581"/>
    <x v="139"/>
    <x v="140"/>
    <x v="1"/>
    <x v="74"/>
    <x v="1"/>
    <n v="-2180595.23"/>
    <x v="818"/>
  </r>
  <r>
    <x v="613"/>
    <s v="P-000583"/>
    <x v="140"/>
    <x v="141"/>
    <x v="0"/>
    <x v="45"/>
    <x v="989"/>
    <n v="2866950.08"/>
    <x v="820"/>
  </r>
  <r>
    <x v="613"/>
    <s v="P-000583"/>
    <x v="140"/>
    <x v="141"/>
    <x v="5"/>
    <x v="29"/>
    <x v="223"/>
    <n v="22196.37"/>
    <x v="20"/>
  </r>
  <r>
    <x v="613"/>
    <s v="P-000583"/>
    <x v="140"/>
    <x v="141"/>
    <x v="1"/>
    <x v="29"/>
    <x v="1"/>
    <n v="-2889146.45"/>
    <x v="820"/>
  </r>
  <r>
    <x v="614"/>
    <s v="P-000585"/>
    <x v="141"/>
    <x v="142"/>
    <x v="0"/>
    <x v="22"/>
    <x v="990"/>
    <n v="31164081.620000001"/>
    <x v="821"/>
  </r>
  <r>
    <x v="614"/>
    <s v="P-000585"/>
    <x v="141"/>
    <x v="142"/>
    <x v="5"/>
    <x v="22"/>
    <x v="991"/>
    <n v="-0.01"/>
    <x v="20"/>
  </r>
  <r>
    <x v="614"/>
    <s v="P-000585"/>
    <x v="141"/>
    <x v="142"/>
    <x v="5"/>
    <x v="29"/>
    <x v="992"/>
    <n v="122058.44"/>
    <x v="20"/>
  </r>
  <r>
    <x v="614"/>
    <s v="P-000585"/>
    <x v="141"/>
    <x v="142"/>
    <x v="1"/>
    <x v="29"/>
    <x v="287"/>
    <n v="-31286140.050000001"/>
    <x v="821"/>
  </r>
  <r>
    <x v="615"/>
    <s v="P-000588"/>
    <x v="142"/>
    <x v="143"/>
    <x v="0"/>
    <x v="118"/>
    <x v="993"/>
    <n v="219700"/>
    <x v="822"/>
  </r>
  <r>
    <x v="616"/>
    <s v="P-000588"/>
    <x v="142"/>
    <x v="143"/>
    <x v="0"/>
    <x v="67"/>
    <x v="994"/>
    <n v="49900"/>
    <x v="823"/>
  </r>
  <r>
    <x v="615"/>
    <s v="P-000588"/>
    <x v="142"/>
    <x v="143"/>
    <x v="1"/>
    <x v="118"/>
    <x v="1"/>
    <n v="-219700"/>
    <x v="822"/>
  </r>
  <r>
    <x v="616"/>
    <s v="P-000588"/>
    <x v="142"/>
    <x v="143"/>
    <x v="1"/>
    <x v="67"/>
    <x v="1"/>
    <n v="-49900"/>
    <x v="823"/>
  </r>
  <r>
    <x v="617"/>
    <s v="P-000590"/>
    <x v="143"/>
    <x v="144"/>
    <x v="0"/>
    <x v="12"/>
    <x v="995"/>
    <n v="428400"/>
    <x v="824"/>
  </r>
  <r>
    <x v="617"/>
    <s v="P-000590"/>
    <x v="143"/>
    <x v="144"/>
    <x v="1"/>
    <x v="60"/>
    <x v="996"/>
    <n v="-428400"/>
    <x v="825"/>
  </r>
  <r>
    <x v="618"/>
    <s v="P-000591"/>
    <x v="144"/>
    <x v="145"/>
    <x v="0"/>
    <x v="56"/>
    <x v="997"/>
    <n v="39590.5"/>
    <x v="826"/>
  </r>
  <r>
    <x v="618"/>
    <s v="P-000591"/>
    <x v="144"/>
    <x v="145"/>
    <x v="1"/>
    <x v="45"/>
    <x v="1"/>
    <n v="-37890.14"/>
    <x v="826"/>
  </r>
  <r>
    <x v="618"/>
    <s v="P-000591"/>
    <x v="144"/>
    <x v="145"/>
    <x v="5"/>
    <x v="56"/>
    <x v="998"/>
    <n v="-1700.36"/>
    <x v="20"/>
  </r>
  <r>
    <x v="619"/>
    <s v="P-000593"/>
    <x v="145"/>
    <x v="146"/>
    <x v="0"/>
    <x v="56"/>
    <x v="999"/>
    <n v="52200"/>
    <x v="827"/>
  </r>
  <r>
    <x v="619"/>
    <s v="P-000593"/>
    <x v="145"/>
    <x v="146"/>
    <x v="1"/>
    <x v="29"/>
    <x v="1"/>
    <n v="-52200"/>
    <x v="827"/>
  </r>
  <r>
    <x v="620"/>
    <s v="P-000595"/>
    <x v="32"/>
    <x v="32"/>
    <x v="0"/>
    <x v="69"/>
    <x v="1000"/>
    <n v="17800"/>
    <x v="122"/>
  </r>
  <r>
    <x v="620"/>
    <s v="P-000595"/>
    <x v="32"/>
    <x v="32"/>
    <x v="1"/>
    <x v="69"/>
    <x v="475"/>
    <n v="-17800"/>
    <x v="122"/>
  </r>
  <r>
    <x v="621"/>
    <s v="P-000597"/>
    <x v="146"/>
    <x v="147"/>
    <x v="0"/>
    <x v="61"/>
    <x v="1001"/>
    <n v="79000"/>
    <x v="828"/>
  </r>
  <r>
    <x v="621"/>
    <s v="P-000597"/>
    <x v="146"/>
    <x v="147"/>
    <x v="3"/>
    <x v="61"/>
    <x v="601"/>
    <n v="-79000"/>
    <x v="20"/>
  </r>
  <r>
    <x v="622"/>
    <s v="P-000610"/>
    <x v="147"/>
    <x v="148"/>
    <x v="0"/>
    <x v="67"/>
    <x v="1002"/>
    <n v="180000"/>
    <x v="829"/>
  </r>
  <r>
    <x v="623"/>
    <s v="P-000610"/>
    <x v="147"/>
    <x v="148"/>
    <x v="0"/>
    <x v="15"/>
    <x v="1003"/>
    <n v="225000"/>
    <x v="829"/>
  </r>
  <r>
    <x v="624"/>
    <s v="P-000610"/>
    <x v="147"/>
    <x v="148"/>
    <x v="0"/>
    <x v="15"/>
    <x v="1004"/>
    <n v="180000"/>
    <x v="829"/>
  </r>
  <r>
    <x v="622"/>
    <s v="P-000610"/>
    <x v="147"/>
    <x v="148"/>
    <x v="1"/>
    <x v="67"/>
    <x v="1005"/>
    <n v="-180000"/>
    <x v="829"/>
  </r>
  <r>
    <x v="623"/>
    <s v="P-000610"/>
    <x v="147"/>
    <x v="148"/>
    <x v="1"/>
    <x v="84"/>
    <x v="1"/>
    <n v="-225000"/>
    <x v="829"/>
  </r>
  <r>
    <x v="624"/>
    <s v="P-000610"/>
    <x v="147"/>
    <x v="148"/>
    <x v="1"/>
    <x v="15"/>
    <x v="1"/>
    <n v="-180000"/>
    <x v="829"/>
  </r>
  <r>
    <x v="625"/>
    <s v="P-000612"/>
    <x v="148"/>
    <x v="149"/>
    <x v="0"/>
    <x v="23"/>
    <x v="1006"/>
    <n v="11155904.68"/>
    <x v="830"/>
  </r>
  <r>
    <x v="625"/>
    <s v="P-000612"/>
    <x v="148"/>
    <x v="149"/>
    <x v="5"/>
    <x v="23"/>
    <x v="1007"/>
    <n v="-135778.67000000001"/>
    <x v="20"/>
  </r>
  <r>
    <x v="625"/>
    <s v="P-000612"/>
    <x v="148"/>
    <x v="149"/>
    <x v="1"/>
    <x v="23"/>
    <x v="1"/>
    <n v="-11020126.01"/>
    <x v="830"/>
  </r>
  <r>
    <x v="626"/>
    <s v="P-000613"/>
    <x v="149"/>
    <x v="150"/>
    <x v="0"/>
    <x v="85"/>
    <x v="1008"/>
    <n v="6999000"/>
    <x v="831"/>
  </r>
  <r>
    <x v="626"/>
    <s v="P-000613"/>
    <x v="149"/>
    <x v="150"/>
    <x v="1"/>
    <x v="26"/>
    <x v="1009"/>
    <n v="-6999000"/>
    <x v="20"/>
  </r>
  <r>
    <x v="627"/>
    <s v="P-000614"/>
    <x v="150"/>
    <x v="151"/>
    <x v="0"/>
    <x v="64"/>
    <x v="1010"/>
    <n v="837306"/>
    <x v="832"/>
  </r>
  <r>
    <x v="627"/>
    <s v="P-000614"/>
    <x v="150"/>
    <x v="151"/>
    <x v="1"/>
    <x v="6"/>
    <x v="1011"/>
    <n v="-837306"/>
    <x v="833"/>
  </r>
  <r>
    <x v="628"/>
    <s v="P-000619"/>
    <x v="151"/>
    <x v="152"/>
    <x v="0"/>
    <x v="105"/>
    <x v="1012"/>
    <n v="373500"/>
    <x v="834"/>
  </r>
  <r>
    <x v="628"/>
    <s v="P-000619"/>
    <x v="151"/>
    <x v="152"/>
    <x v="1"/>
    <x v="105"/>
    <x v="1013"/>
    <n v="-373500"/>
    <x v="834"/>
  </r>
  <r>
    <x v="629"/>
    <s v="P-000621"/>
    <x v="152"/>
    <x v="153"/>
    <x v="0"/>
    <x v="65"/>
    <x v="1014"/>
    <n v="52300"/>
    <x v="122"/>
  </r>
  <r>
    <x v="630"/>
    <s v="P-000621"/>
    <x v="152"/>
    <x v="153"/>
    <x v="0"/>
    <x v="65"/>
    <x v="1015"/>
    <n v="26400"/>
    <x v="122"/>
  </r>
  <r>
    <x v="630"/>
    <s v="P-000621"/>
    <x v="152"/>
    <x v="153"/>
    <x v="1"/>
    <x v="65"/>
    <x v="1"/>
    <n v="-26400"/>
    <x v="122"/>
  </r>
  <r>
    <x v="629"/>
    <s v="P-000621"/>
    <x v="152"/>
    <x v="153"/>
    <x v="1"/>
    <x v="65"/>
    <x v="1"/>
    <n v="-52300"/>
    <x v="122"/>
  </r>
  <r>
    <x v="631"/>
    <s v="P-000624"/>
    <x v="153"/>
    <x v="154"/>
    <x v="0"/>
    <x v="65"/>
    <x v="1016"/>
    <n v="3293508.26"/>
    <x v="835"/>
  </r>
  <r>
    <x v="631"/>
    <s v="P-000624"/>
    <x v="153"/>
    <x v="154"/>
    <x v="1"/>
    <x v="6"/>
    <x v="1017"/>
    <n v="-3293508.26"/>
    <x v="836"/>
  </r>
  <r>
    <x v="632"/>
    <s v="P-000629"/>
    <x v="154"/>
    <x v="155"/>
    <x v="0"/>
    <x v="67"/>
    <x v="1018"/>
    <n v="2945250"/>
    <x v="837"/>
  </r>
  <r>
    <x v="632"/>
    <s v="P-000629"/>
    <x v="154"/>
    <x v="155"/>
    <x v="1"/>
    <x v="6"/>
    <x v="1019"/>
    <n v="-2945250"/>
    <x v="838"/>
  </r>
  <r>
    <x v="633"/>
    <s v="P-000630"/>
    <x v="155"/>
    <x v="156"/>
    <x v="0"/>
    <x v="29"/>
    <x v="1020"/>
    <n v="8827832.8399999999"/>
    <x v="839"/>
  </r>
  <r>
    <x v="634"/>
    <s v="P-000630"/>
    <x v="155"/>
    <x v="156"/>
    <x v="0"/>
    <x v="65"/>
    <x v="1021"/>
    <n v="7970414.6699999999"/>
    <x v="840"/>
  </r>
  <r>
    <x v="635"/>
    <s v="P-000630"/>
    <x v="155"/>
    <x v="156"/>
    <x v="0"/>
    <x v="65"/>
    <x v="1022"/>
    <n v="9425010.5099999998"/>
    <x v="841"/>
  </r>
  <r>
    <x v="636"/>
    <s v="P-000630"/>
    <x v="155"/>
    <x v="156"/>
    <x v="0"/>
    <x v="75"/>
    <x v="1023"/>
    <n v="9398565.75"/>
    <x v="842"/>
  </r>
  <r>
    <x v="634"/>
    <s v="P-000630"/>
    <x v="155"/>
    <x v="156"/>
    <x v="1"/>
    <x v="65"/>
    <x v="1024"/>
    <n v="-7687725.8600000003"/>
    <x v="843"/>
  </r>
  <r>
    <x v="633"/>
    <s v="P-000630"/>
    <x v="155"/>
    <x v="156"/>
    <x v="1"/>
    <x v="65"/>
    <x v="722"/>
    <n v="-7728339.9199999999"/>
    <x v="844"/>
  </r>
  <r>
    <x v="634"/>
    <s v="P-000630"/>
    <x v="155"/>
    <x v="156"/>
    <x v="5"/>
    <x v="65"/>
    <x v="1025"/>
    <n v="-282688.81"/>
    <x v="20"/>
  </r>
  <r>
    <x v="635"/>
    <s v="P-000630"/>
    <x v="155"/>
    <x v="156"/>
    <x v="5"/>
    <x v="65"/>
    <x v="1026"/>
    <n v="-83153.48"/>
    <x v="20"/>
  </r>
  <r>
    <x v="635"/>
    <s v="P-000630"/>
    <x v="155"/>
    <x v="156"/>
    <x v="5"/>
    <x v="65"/>
    <x v="1027"/>
    <n v="0.01"/>
    <x v="20"/>
  </r>
  <r>
    <x v="633"/>
    <s v="P-000630"/>
    <x v="155"/>
    <x v="156"/>
    <x v="5"/>
    <x v="65"/>
    <x v="1028"/>
    <n v="-1099492.92"/>
    <x v="20"/>
  </r>
  <r>
    <x v="635"/>
    <s v="P-000630"/>
    <x v="155"/>
    <x v="156"/>
    <x v="1"/>
    <x v="65"/>
    <x v="503"/>
    <n v="-9341857.0399999991"/>
    <x v="841"/>
  </r>
  <r>
    <x v="636"/>
    <s v="P-000630"/>
    <x v="155"/>
    <x v="156"/>
    <x v="5"/>
    <x v="82"/>
    <x v="1029"/>
    <n v="48294.06"/>
    <x v="20"/>
  </r>
  <r>
    <x v="636"/>
    <s v="P-000630"/>
    <x v="155"/>
    <x v="156"/>
    <x v="1"/>
    <x v="82"/>
    <x v="1"/>
    <n v="-9446859.8100000005"/>
    <x v="842"/>
  </r>
  <r>
    <x v="637"/>
    <s v="P-000637"/>
    <x v="156"/>
    <x v="157"/>
    <x v="0"/>
    <x v="65"/>
    <x v="1030"/>
    <n v="940000"/>
    <x v="845"/>
  </r>
  <r>
    <x v="637"/>
    <s v="P-000637"/>
    <x v="156"/>
    <x v="157"/>
    <x v="1"/>
    <x v="70"/>
    <x v="1031"/>
    <n v="-940000"/>
    <x v="846"/>
  </r>
  <r>
    <x v="638"/>
    <s v="P-000641"/>
    <x v="157"/>
    <x v="158"/>
    <x v="0"/>
    <x v="13"/>
    <x v="1032"/>
    <n v="426030.66"/>
    <x v="847"/>
  </r>
  <r>
    <x v="639"/>
    <s v="P-000641"/>
    <x v="157"/>
    <x v="158"/>
    <x v="0"/>
    <x v="99"/>
    <x v="1033"/>
    <n v="752442.75"/>
    <x v="848"/>
  </r>
  <r>
    <x v="638"/>
    <s v="P-000641"/>
    <x v="157"/>
    <x v="158"/>
    <x v="1"/>
    <x v="65"/>
    <x v="1"/>
    <n v="-426030.66"/>
    <x v="849"/>
  </r>
  <r>
    <x v="639"/>
    <s v="P-000641"/>
    <x v="157"/>
    <x v="158"/>
    <x v="5"/>
    <x v="99"/>
    <x v="1034"/>
    <n v="-11569.18"/>
    <x v="20"/>
  </r>
  <r>
    <x v="639"/>
    <s v="P-000641"/>
    <x v="157"/>
    <x v="158"/>
    <x v="1"/>
    <x v="99"/>
    <x v="1"/>
    <n v="-740873.57"/>
    <x v="848"/>
  </r>
  <r>
    <x v="640"/>
    <s v="P-000642"/>
    <x v="158"/>
    <x v="159"/>
    <x v="0"/>
    <x v="85"/>
    <x v="1035"/>
    <n v="2871085.14"/>
    <x v="850"/>
  </r>
  <r>
    <x v="641"/>
    <s v="P-000642"/>
    <x v="158"/>
    <x v="159"/>
    <x v="0"/>
    <x v="15"/>
    <x v="1036"/>
    <n v="2842743.31"/>
    <x v="851"/>
  </r>
  <r>
    <x v="642"/>
    <s v="P-000642"/>
    <x v="158"/>
    <x v="159"/>
    <x v="0"/>
    <x v="75"/>
    <x v="1037"/>
    <n v="293358.67"/>
    <x v="852"/>
  </r>
  <r>
    <x v="642"/>
    <s v="P-000642"/>
    <x v="158"/>
    <x v="159"/>
    <x v="1"/>
    <x v="65"/>
    <x v="1038"/>
    <n v="-272584.64"/>
    <x v="853"/>
  </r>
  <r>
    <x v="640"/>
    <s v="P-000642"/>
    <x v="158"/>
    <x v="159"/>
    <x v="5"/>
    <x v="65"/>
    <x v="1039"/>
    <n v="48558.18"/>
    <x v="20"/>
  </r>
  <r>
    <x v="640"/>
    <s v="P-000642"/>
    <x v="158"/>
    <x v="159"/>
    <x v="1"/>
    <x v="65"/>
    <x v="1"/>
    <n v="-2919643.32"/>
    <x v="854"/>
  </r>
  <r>
    <x v="641"/>
    <s v="P-000642"/>
    <x v="158"/>
    <x v="159"/>
    <x v="5"/>
    <x v="15"/>
    <x v="1040"/>
    <n v="-24179.79"/>
    <x v="20"/>
  </r>
  <r>
    <x v="641"/>
    <s v="P-000642"/>
    <x v="158"/>
    <x v="159"/>
    <x v="1"/>
    <x v="15"/>
    <x v="1"/>
    <n v="-2818563.52"/>
    <x v="851"/>
  </r>
  <r>
    <x v="642"/>
    <s v="P-000642"/>
    <x v="158"/>
    <x v="159"/>
    <x v="5"/>
    <x v="75"/>
    <x v="1041"/>
    <n v="-20774.03"/>
    <x v="20"/>
  </r>
  <r>
    <x v="643"/>
    <s v="P-000649"/>
    <x v="159"/>
    <x v="160"/>
    <x v="0"/>
    <x v="71"/>
    <x v="1042"/>
    <n v="320000.52"/>
    <x v="855"/>
  </r>
  <r>
    <x v="643"/>
    <s v="P-000649"/>
    <x v="159"/>
    <x v="160"/>
    <x v="1"/>
    <x v="15"/>
    <x v="1043"/>
    <n v="-320000.52"/>
    <x v="856"/>
  </r>
  <r>
    <x v="644"/>
    <s v="P-000653"/>
    <x v="160"/>
    <x v="161"/>
    <x v="0"/>
    <x v="100"/>
    <x v="1044"/>
    <n v="250000"/>
    <x v="857"/>
  </r>
  <r>
    <x v="644"/>
    <s v="P-000653"/>
    <x v="160"/>
    <x v="161"/>
    <x v="3"/>
    <x v="15"/>
    <x v="750"/>
    <n v="-250000"/>
    <x v="20"/>
  </r>
  <r>
    <x v="645"/>
    <s v="P-000654"/>
    <x v="161"/>
    <x v="162"/>
    <x v="0"/>
    <x v="16"/>
    <x v="607"/>
    <n v="6000000"/>
    <x v="858"/>
  </r>
  <r>
    <x v="645"/>
    <s v="P-000654"/>
    <x v="161"/>
    <x v="162"/>
    <x v="1"/>
    <x v="15"/>
    <x v="1045"/>
    <n v="-6000000"/>
    <x v="859"/>
  </r>
  <r>
    <x v="646"/>
    <s v="P-000655"/>
    <x v="162"/>
    <x v="163"/>
    <x v="0"/>
    <x v="6"/>
    <x v="1046"/>
    <n v="5122017.99"/>
    <x v="860"/>
  </r>
  <r>
    <x v="647"/>
    <s v="P-000655"/>
    <x v="162"/>
    <x v="163"/>
    <x v="0"/>
    <x v="75"/>
    <x v="1047"/>
    <n v="1814845.99"/>
    <x v="861"/>
  </r>
  <r>
    <x v="646"/>
    <s v="P-000655"/>
    <x v="162"/>
    <x v="163"/>
    <x v="5"/>
    <x v="6"/>
    <x v="1048"/>
    <n v="76455.09"/>
    <x v="20"/>
  </r>
  <r>
    <x v="646"/>
    <s v="P-000655"/>
    <x v="162"/>
    <x v="163"/>
    <x v="1"/>
    <x v="6"/>
    <x v="1"/>
    <n v="-5198473.08"/>
    <x v="860"/>
  </r>
  <r>
    <x v="647"/>
    <s v="P-000655"/>
    <x v="162"/>
    <x v="163"/>
    <x v="5"/>
    <x v="75"/>
    <x v="1049"/>
    <n v="10657.71"/>
    <x v="20"/>
  </r>
  <r>
    <x v="647"/>
    <s v="P-000655"/>
    <x v="162"/>
    <x v="163"/>
    <x v="1"/>
    <x v="75"/>
    <x v="1"/>
    <n v="-1825503.7"/>
    <x v="861"/>
  </r>
  <r>
    <x v="648"/>
    <s v="P-000660"/>
    <x v="163"/>
    <x v="164"/>
    <x v="0"/>
    <x v="33"/>
    <x v="1050"/>
    <n v="146492.15"/>
    <x v="862"/>
  </r>
  <r>
    <x v="649"/>
    <s v="P-000660"/>
    <x v="163"/>
    <x v="164"/>
    <x v="0"/>
    <x v="14"/>
    <x v="1051"/>
    <n v="844110.82"/>
    <x v="863"/>
  </r>
  <r>
    <x v="648"/>
    <s v="P-000660"/>
    <x v="163"/>
    <x v="164"/>
    <x v="1"/>
    <x v="33"/>
    <x v="829"/>
    <n v="-149692.51999999999"/>
    <x v="862"/>
  </r>
  <r>
    <x v="648"/>
    <s v="P-000660"/>
    <x v="163"/>
    <x v="164"/>
    <x v="5"/>
    <x v="33"/>
    <x v="1052"/>
    <n v="3200.37"/>
    <x v="20"/>
  </r>
  <r>
    <x v="649"/>
    <s v="P-000660"/>
    <x v="163"/>
    <x v="164"/>
    <x v="5"/>
    <x v="14"/>
    <x v="1053"/>
    <n v="-9377.18"/>
    <x v="20"/>
  </r>
  <r>
    <x v="649"/>
    <s v="P-000660"/>
    <x v="163"/>
    <x v="164"/>
    <x v="5"/>
    <x v="14"/>
    <x v="1054"/>
    <n v="0.01"/>
    <x v="20"/>
  </r>
  <r>
    <x v="649"/>
    <s v="P-000660"/>
    <x v="163"/>
    <x v="164"/>
    <x v="1"/>
    <x v="14"/>
    <x v="1"/>
    <n v="-834733.65"/>
    <x v="863"/>
  </r>
  <r>
    <x v="650"/>
    <s v="P-000663"/>
    <x v="164"/>
    <x v="165"/>
    <x v="0"/>
    <x v="68"/>
    <x v="1055"/>
    <n v="110000.03"/>
    <x v="864"/>
  </r>
  <r>
    <x v="650"/>
    <s v="P-000663"/>
    <x v="164"/>
    <x v="165"/>
    <x v="1"/>
    <x v="68"/>
    <x v="1"/>
    <n v="-110000.03"/>
    <x v="864"/>
  </r>
  <r>
    <x v="651"/>
    <s v="P-000664"/>
    <x v="165"/>
    <x v="166"/>
    <x v="0"/>
    <x v="69"/>
    <x v="1056"/>
    <n v="31000"/>
    <x v="865"/>
  </r>
  <r>
    <x v="652"/>
    <s v="P-000664"/>
    <x v="165"/>
    <x v="166"/>
    <x v="0"/>
    <x v="73"/>
    <x v="1057"/>
    <n v="31000"/>
    <x v="866"/>
  </r>
  <r>
    <x v="651"/>
    <s v="P-000664"/>
    <x v="165"/>
    <x v="166"/>
    <x v="1"/>
    <x v="69"/>
    <x v="1058"/>
    <n v="-31000"/>
    <x v="865"/>
  </r>
  <r>
    <x v="652"/>
    <s v="P-000664"/>
    <x v="165"/>
    <x v="166"/>
    <x v="1"/>
    <x v="69"/>
    <x v="1058"/>
    <n v="-31000"/>
    <x v="865"/>
  </r>
  <r>
    <x v="653"/>
    <s v="P-000666"/>
    <x v="166"/>
    <x v="167"/>
    <x v="0"/>
    <x v="65"/>
    <x v="1059"/>
    <n v="26169500"/>
    <x v="867"/>
  </r>
  <r>
    <x v="653"/>
    <s v="P-000666"/>
    <x v="166"/>
    <x v="167"/>
    <x v="5"/>
    <x v="8"/>
    <x v="1060"/>
    <n v="-295965"/>
    <x v="20"/>
  </r>
  <r>
    <x v="653"/>
    <s v="P-000666"/>
    <x v="166"/>
    <x v="167"/>
    <x v="1"/>
    <x v="8"/>
    <x v="1"/>
    <n v="-25873535"/>
    <x v="867"/>
  </r>
  <r>
    <x v="654"/>
    <s v="P-000686"/>
    <x v="167"/>
    <x v="168"/>
    <x v="0"/>
    <x v="95"/>
    <x v="1061"/>
    <n v="37689.089999999997"/>
    <x v="868"/>
  </r>
  <r>
    <x v="655"/>
    <s v="P-000686"/>
    <x v="167"/>
    <x v="168"/>
    <x v="0"/>
    <x v="75"/>
    <x v="1062"/>
    <n v="31681.15"/>
    <x v="869"/>
  </r>
  <r>
    <x v="656"/>
    <s v="P-000686"/>
    <x v="167"/>
    <x v="168"/>
    <x v="0"/>
    <x v="75"/>
    <x v="1063"/>
    <n v="39337.43"/>
    <x v="870"/>
  </r>
  <r>
    <x v="657"/>
    <s v="P-000686"/>
    <x v="167"/>
    <x v="168"/>
    <x v="0"/>
    <x v="75"/>
    <x v="1064"/>
    <n v="48401.760000000002"/>
    <x v="871"/>
  </r>
  <r>
    <x v="658"/>
    <s v="P-000686"/>
    <x v="167"/>
    <x v="168"/>
    <x v="0"/>
    <x v="75"/>
    <x v="1065"/>
    <n v="31681.15"/>
    <x v="872"/>
  </r>
  <r>
    <x v="659"/>
    <s v="P-000686"/>
    <x v="167"/>
    <x v="168"/>
    <x v="0"/>
    <x v="75"/>
    <x v="1066"/>
    <n v="39337.43"/>
    <x v="873"/>
  </r>
  <r>
    <x v="660"/>
    <s v="P-000686"/>
    <x v="167"/>
    <x v="168"/>
    <x v="0"/>
    <x v="75"/>
    <x v="1067"/>
    <n v="48401.760000000002"/>
    <x v="874"/>
  </r>
  <r>
    <x v="661"/>
    <s v="P-000686"/>
    <x v="167"/>
    <x v="168"/>
    <x v="0"/>
    <x v="75"/>
    <x v="1068"/>
    <n v="31681.15"/>
    <x v="875"/>
  </r>
  <r>
    <x v="662"/>
    <s v="P-000686"/>
    <x v="167"/>
    <x v="168"/>
    <x v="0"/>
    <x v="75"/>
    <x v="1069"/>
    <n v="39337.43"/>
    <x v="876"/>
  </r>
  <r>
    <x v="663"/>
    <s v="P-000686"/>
    <x v="167"/>
    <x v="168"/>
    <x v="0"/>
    <x v="75"/>
    <x v="1070"/>
    <n v="48401.760000000002"/>
    <x v="877"/>
  </r>
  <r>
    <x v="660"/>
    <s v="P-000686"/>
    <x v="167"/>
    <x v="168"/>
    <x v="1"/>
    <x v="65"/>
    <x v="682"/>
    <n v="-44823.33"/>
    <x v="878"/>
  </r>
  <r>
    <x v="659"/>
    <s v="P-000686"/>
    <x v="167"/>
    <x v="168"/>
    <x v="1"/>
    <x v="65"/>
    <x v="680"/>
    <n v="-36345.39"/>
    <x v="879"/>
  </r>
  <r>
    <x v="661"/>
    <s v="P-000686"/>
    <x v="167"/>
    <x v="168"/>
    <x v="1"/>
    <x v="65"/>
    <x v="1071"/>
    <n v="-29527.78"/>
    <x v="880"/>
  </r>
  <r>
    <x v="663"/>
    <s v="P-000686"/>
    <x v="167"/>
    <x v="168"/>
    <x v="1"/>
    <x v="65"/>
    <x v="1072"/>
    <n v="-41824.01"/>
    <x v="881"/>
  </r>
  <r>
    <x v="662"/>
    <s v="P-000686"/>
    <x v="167"/>
    <x v="168"/>
    <x v="1"/>
    <x v="65"/>
    <x v="967"/>
    <n v="-35086.730000000003"/>
    <x v="882"/>
  </r>
  <r>
    <x v="655"/>
    <s v="P-000686"/>
    <x v="167"/>
    <x v="168"/>
    <x v="1"/>
    <x v="65"/>
    <x v="1073"/>
    <n v="-28050.05"/>
    <x v="883"/>
  </r>
  <r>
    <x v="657"/>
    <s v="P-000686"/>
    <x v="167"/>
    <x v="168"/>
    <x v="1"/>
    <x v="65"/>
    <x v="654"/>
    <n v="-46396.35"/>
    <x v="884"/>
  </r>
  <r>
    <x v="656"/>
    <s v="P-000686"/>
    <x v="167"/>
    <x v="168"/>
    <x v="1"/>
    <x v="65"/>
    <x v="1074"/>
    <n v="-37536.99"/>
    <x v="885"/>
  </r>
  <r>
    <x v="658"/>
    <s v="P-000686"/>
    <x v="167"/>
    <x v="168"/>
    <x v="1"/>
    <x v="65"/>
    <x v="1075"/>
    <n v="-31472.639999999999"/>
    <x v="886"/>
  </r>
  <r>
    <x v="654"/>
    <s v="P-000686"/>
    <x v="167"/>
    <x v="168"/>
    <x v="1"/>
    <x v="95"/>
    <x v="1076"/>
    <n v="-38030.550000000003"/>
    <x v="887"/>
  </r>
  <r>
    <x v="654"/>
    <s v="P-000686"/>
    <x v="167"/>
    <x v="168"/>
    <x v="5"/>
    <x v="95"/>
    <x v="1077"/>
    <n v="341.46"/>
    <x v="20"/>
  </r>
  <r>
    <x v="660"/>
    <s v="P-000686"/>
    <x v="167"/>
    <x v="168"/>
    <x v="5"/>
    <x v="75"/>
    <x v="1078"/>
    <n v="-3578.43"/>
    <x v="20"/>
  </r>
  <r>
    <x v="659"/>
    <s v="P-000686"/>
    <x v="167"/>
    <x v="168"/>
    <x v="5"/>
    <x v="75"/>
    <x v="1079"/>
    <n v="-2992.04"/>
    <x v="20"/>
  </r>
  <r>
    <x v="661"/>
    <s v="P-000686"/>
    <x v="167"/>
    <x v="168"/>
    <x v="5"/>
    <x v="75"/>
    <x v="1080"/>
    <n v="-2153.38"/>
    <x v="20"/>
  </r>
  <r>
    <x v="661"/>
    <s v="P-000686"/>
    <x v="167"/>
    <x v="168"/>
    <x v="5"/>
    <x v="75"/>
    <x v="1081"/>
    <n v="0.01"/>
    <x v="20"/>
  </r>
  <r>
    <x v="663"/>
    <s v="P-000686"/>
    <x v="167"/>
    <x v="168"/>
    <x v="5"/>
    <x v="75"/>
    <x v="1082"/>
    <n v="-6577.75"/>
    <x v="20"/>
  </r>
  <r>
    <x v="662"/>
    <s v="P-000686"/>
    <x v="167"/>
    <x v="168"/>
    <x v="5"/>
    <x v="75"/>
    <x v="1083"/>
    <n v="-4250.7"/>
    <x v="20"/>
  </r>
  <r>
    <x v="655"/>
    <s v="P-000686"/>
    <x v="167"/>
    <x v="168"/>
    <x v="5"/>
    <x v="75"/>
    <x v="1084"/>
    <n v="-3631.1"/>
    <x v="20"/>
  </r>
  <r>
    <x v="657"/>
    <s v="P-000686"/>
    <x v="167"/>
    <x v="168"/>
    <x v="5"/>
    <x v="75"/>
    <x v="1085"/>
    <n v="-2005.41"/>
    <x v="20"/>
  </r>
  <r>
    <x v="656"/>
    <s v="P-000686"/>
    <x v="167"/>
    <x v="168"/>
    <x v="5"/>
    <x v="75"/>
    <x v="1086"/>
    <n v="-1800.44"/>
    <x v="20"/>
  </r>
  <r>
    <x v="658"/>
    <s v="P-000686"/>
    <x v="167"/>
    <x v="168"/>
    <x v="5"/>
    <x v="75"/>
    <x v="1087"/>
    <n v="-208.51"/>
    <x v="20"/>
  </r>
  <r>
    <x v="664"/>
    <s v="P-000697"/>
    <x v="168"/>
    <x v="169"/>
    <x v="0"/>
    <x v="99"/>
    <x v="1088"/>
    <n v="603092"/>
    <x v="888"/>
  </r>
  <r>
    <x v="664"/>
    <s v="P-000697"/>
    <x v="168"/>
    <x v="169"/>
    <x v="1"/>
    <x v="99"/>
    <x v="1"/>
    <n v="-603092"/>
    <x v="888"/>
  </r>
  <r>
    <x v="665"/>
    <s v="P-000700"/>
    <x v="169"/>
    <x v="170"/>
    <x v="0"/>
    <x v="68"/>
    <x v="1089"/>
    <n v="211047.41"/>
    <x v="889"/>
  </r>
  <r>
    <x v="665"/>
    <s v="P-000700"/>
    <x v="169"/>
    <x v="170"/>
    <x v="5"/>
    <x v="68"/>
    <x v="1090"/>
    <n v="-4311.0200000000004"/>
    <x v="20"/>
  </r>
  <r>
    <x v="665"/>
    <s v="P-000700"/>
    <x v="169"/>
    <x v="170"/>
    <x v="1"/>
    <x v="68"/>
    <x v="1"/>
    <n v="-206736.39"/>
    <x v="889"/>
  </r>
  <r>
    <x v="666"/>
    <s v="P-000701"/>
    <x v="170"/>
    <x v="171"/>
    <x v="0"/>
    <x v="84"/>
    <x v="1091"/>
    <n v="653864.4"/>
    <x v="890"/>
  </r>
  <r>
    <x v="666"/>
    <s v="P-000701"/>
    <x v="170"/>
    <x v="171"/>
    <x v="5"/>
    <x v="84"/>
    <x v="1092"/>
    <n v="21839.5"/>
    <x v="20"/>
  </r>
  <r>
    <x v="666"/>
    <s v="P-000701"/>
    <x v="170"/>
    <x v="171"/>
    <x v="1"/>
    <x v="84"/>
    <x v="1"/>
    <n v="-675703.9"/>
    <x v="890"/>
  </r>
  <r>
    <x v="667"/>
    <s v="P-000702"/>
    <x v="171"/>
    <x v="172"/>
    <x v="0"/>
    <x v="8"/>
    <x v="1093"/>
    <n v="3264201.81"/>
    <x v="891"/>
  </r>
  <r>
    <x v="667"/>
    <s v="P-000702"/>
    <x v="171"/>
    <x v="172"/>
    <x v="1"/>
    <x v="82"/>
    <x v="1094"/>
    <n v="-3278892.51"/>
    <x v="892"/>
  </r>
  <r>
    <x v="667"/>
    <s v="P-000702"/>
    <x v="171"/>
    <x v="172"/>
    <x v="5"/>
    <x v="82"/>
    <x v="1095"/>
    <n v="14690.71"/>
    <x v="20"/>
  </r>
  <r>
    <x v="667"/>
    <s v="P-000702"/>
    <x v="171"/>
    <x v="172"/>
    <x v="5"/>
    <x v="117"/>
    <x v="1096"/>
    <n v="-0.01"/>
    <x v="20"/>
  </r>
  <r>
    <x v="668"/>
    <s v="P-000703"/>
    <x v="172"/>
    <x v="173"/>
    <x v="0"/>
    <x v="65"/>
    <x v="1097"/>
    <n v="144644.22"/>
    <x v="893"/>
  </r>
  <r>
    <x v="668"/>
    <s v="P-000703"/>
    <x v="172"/>
    <x v="173"/>
    <x v="1"/>
    <x v="82"/>
    <x v="865"/>
    <n v="-145292.85"/>
    <x v="894"/>
  </r>
  <r>
    <x v="668"/>
    <s v="P-000703"/>
    <x v="172"/>
    <x v="173"/>
    <x v="5"/>
    <x v="82"/>
    <x v="1098"/>
    <n v="648.63"/>
    <x v="20"/>
  </r>
  <r>
    <x v="669"/>
    <s v="P-000705"/>
    <x v="173"/>
    <x v="174"/>
    <x v="0"/>
    <x v="16"/>
    <x v="1099"/>
    <n v="1307960.55"/>
    <x v="895"/>
  </r>
  <r>
    <x v="669"/>
    <s v="P-000705"/>
    <x v="173"/>
    <x v="174"/>
    <x v="1"/>
    <x v="16"/>
    <x v="478"/>
    <n v="-1302588.72"/>
    <x v="895"/>
  </r>
  <r>
    <x v="669"/>
    <s v="P-000705"/>
    <x v="173"/>
    <x v="174"/>
    <x v="5"/>
    <x v="16"/>
    <x v="1100"/>
    <n v="-5371.83"/>
    <x v="20"/>
  </r>
  <r>
    <x v="670"/>
    <s v="P-000707"/>
    <x v="174"/>
    <x v="175"/>
    <x v="0"/>
    <x v="75"/>
    <x v="1101"/>
    <n v="97240"/>
    <x v="725"/>
  </r>
  <r>
    <x v="670"/>
    <s v="P-000707"/>
    <x v="174"/>
    <x v="175"/>
    <x v="1"/>
    <x v="75"/>
    <x v="644"/>
    <n v="-97240"/>
    <x v="725"/>
  </r>
  <r>
    <x v="671"/>
    <s v="P-000708"/>
    <x v="175"/>
    <x v="176"/>
    <x v="0"/>
    <x v="75"/>
    <x v="1102"/>
    <n v="155100"/>
    <x v="763"/>
  </r>
  <r>
    <x v="671"/>
    <s v="P-000708"/>
    <x v="175"/>
    <x v="176"/>
    <x v="1"/>
    <x v="75"/>
    <x v="1"/>
    <n v="-155100"/>
    <x v="763"/>
  </r>
  <r>
    <x v="672"/>
    <s v="P-000709"/>
    <x v="176"/>
    <x v="177"/>
    <x v="0"/>
    <x v="66"/>
    <x v="1103"/>
    <n v="17600"/>
    <x v="122"/>
  </r>
  <r>
    <x v="672"/>
    <s v="P-000709"/>
    <x v="176"/>
    <x v="177"/>
    <x v="1"/>
    <x v="66"/>
    <x v="334"/>
    <n v="-17600"/>
    <x v="122"/>
  </r>
  <r>
    <x v="673"/>
    <s v="P-000710"/>
    <x v="177"/>
    <x v="178"/>
    <x v="0"/>
    <x v="66"/>
    <x v="1104"/>
    <n v="18600"/>
    <x v="122"/>
  </r>
  <r>
    <x v="673"/>
    <s v="P-000710"/>
    <x v="177"/>
    <x v="178"/>
    <x v="1"/>
    <x v="66"/>
    <x v="601"/>
    <n v="-18600"/>
    <x v="122"/>
  </r>
  <r>
    <x v="674"/>
    <s v="P-000711"/>
    <x v="178"/>
    <x v="179"/>
    <x v="0"/>
    <x v="68"/>
    <x v="1105"/>
    <n v="121000"/>
    <x v="122"/>
  </r>
  <r>
    <x v="674"/>
    <s v="P-000711"/>
    <x v="178"/>
    <x v="179"/>
    <x v="1"/>
    <x v="68"/>
    <x v="614"/>
    <n v="-121000"/>
    <x v="122"/>
  </r>
  <r>
    <x v="675"/>
    <s v="P-000712"/>
    <x v="179"/>
    <x v="180"/>
    <x v="0"/>
    <x v="68"/>
    <x v="1106"/>
    <n v="555583"/>
    <x v="122"/>
  </r>
  <r>
    <x v="675"/>
    <s v="P-000712"/>
    <x v="179"/>
    <x v="180"/>
    <x v="1"/>
    <x v="68"/>
    <x v="851"/>
    <n v="-555583"/>
    <x v="122"/>
  </r>
  <r>
    <x v="676"/>
    <s v="P-000713"/>
    <x v="180"/>
    <x v="181"/>
    <x v="0"/>
    <x v="69"/>
    <x v="1107"/>
    <n v="17600"/>
    <x v="122"/>
  </r>
  <r>
    <x v="676"/>
    <s v="P-000713"/>
    <x v="180"/>
    <x v="181"/>
    <x v="1"/>
    <x v="69"/>
    <x v="751"/>
    <n v="-17600"/>
    <x v="122"/>
  </r>
  <r>
    <x v="677"/>
    <s v="P-000714"/>
    <x v="181"/>
    <x v="182"/>
    <x v="0"/>
    <x v="69"/>
    <x v="1108"/>
    <n v="135500"/>
    <x v="122"/>
  </r>
  <r>
    <x v="677"/>
    <s v="P-000714"/>
    <x v="181"/>
    <x v="182"/>
    <x v="1"/>
    <x v="69"/>
    <x v="502"/>
    <n v="-135500"/>
    <x v="122"/>
  </r>
  <r>
    <x v="678"/>
    <s v="P-000715"/>
    <x v="182"/>
    <x v="183"/>
    <x v="0"/>
    <x v="69"/>
    <x v="1109"/>
    <n v="242500"/>
    <x v="122"/>
  </r>
  <r>
    <x v="678"/>
    <s v="P-000715"/>
    <x v="182"/>
    <x v="183"/>
    <x v="1"/>
    <x v="69"/>
    <x v="750"/>
    <n v="-242500"/>
    <x v="122"/>
  </r>
  <r>
    <x v="679"/>
    <s v="P-000721"/>
    <x v="183"/>
    <x v="184"/>
    <x v="0"/>
    <x v="33"/>
    <x v="1110"/>
    <n v="81726"/>
    <x v="122"/>
  </r>
  <r>
    <x v="679"/>
    <s v="P-000721"/>
    <x v="183"/>
    <x v="184"/>
    <x v="1"/>
    <x v="33"/>
    <x v="663"/>
    <n v="-81726"/>
    <x v="122"/>
  </r>
  <r>
    <x v="680"/>
    <s v="P-000722"/>
    <x v="184"/>
    <x v="185"/>
    <x v="0"/>
    <x v="84"/>
    <x v="1111"/>
    <n v="93876"/>
    <x v="122"/>
  </r>
  <r>
    <x v="680"/>
    <s v="P-000722"/>
    <x v="184"/>
    <x v="185"/>
    <x v="1"/>
    <x v="84"/>
    <x v="1112"/>
    <n v="-93876"/>
    <x v="122"/>
  </r>
  <r>
    <x v="681"/>
    <s v="P-000723"/>
    <x v="185"/>
    <x v="186"/>
    <x v="0"/>
    <x v="73"/>
    <x v="1113"/>
    <n v="59900"/>
    <x v="122"/>
  </r>
  <r>
    <x v="681"/>
    <s v="P-000723"/>
    <x v="185"/>
    <x v="186"/>
    <x v="1"/>
    <x v="73"/>
    <x v="477"/>
    <n v="-59900"/>
    <x v="122"/>
  </r>
  <r>
    <x v="682"/>
    <s v="P-000724"/>
    <x v="186"/>
    <x v="187"/>
    <x v="0"/>
    <x v="73"/>
    <x v="1114"/>
    <n v="8300"/>
    <x v="122"/>
  </r>
  <r>
    <x v="682"/>
    <s v="P-000724"/>
    <x v="186"/>
    <x v="187"/>
    <x v="1"/>
    <x v="73"/>
    <x v="476"/>
    <n v="-8300"/>
    <x v="122"/>
  </r>
  <r>
    <x v="683"/>
    <s v="P-000726"/>
    <x v="187"/>
    <x v="188"/>
    <x v="0"/>
    <x v="16"/>
    <x v="1115"/>
    <n v="122000"/>
    <x v="896"/>
  </r>
  <r>
    <x v="683"/>
    <s v="P-000726"/>
    <x v="187"/>
    <x v="188"/>
    <x v="1"/>
    <x v="16"/>
    <x v="20"/>
    <n v="-122000"/>
    <x v="896"/>
  </r>
  <r>
    <x v="684"/>
    <s v="P-000727"/>
    <x v="188"/>
    <x v="189"/>
    <x v="0"/>
    <x v="16"/>
    <x v="1116"/>
    <n v="12500"/>
    <x v="122"/>
  </r>
  <r>
    <x v="684"/>
    <s v="P-000727"/>
    <x v="188"/>
    <x v="189"/>
    <x v="1"/>
    <x v="16"/>
    <x v="599"/>
    <n v="-12500"/>
    <x v="122"/>
  </r>
  <r>
    <x v="685"/>
    <s v="P-000728"/>
    <x v="189"/>
    <x v="190"/>
    <x v="0"/>
    <x v="15"/>
    <x v="1117"/>
    <n v="12000"/>
    <x v="122"/>
  </r>
  <r>
    <x v="685"/>
    <s v="P-000728"/>
    <x v="189"/>
    <x v="190"/>
    <x v="1"/>
    <x v="15"/>
    <x v="723"/>
    <n v="-12000"/>
    <x v="1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5:H1794" firstHeaderRow="2" firstDataRow="2" firstDataCol="7"/>
  <pivotFields count="9">
    <pivotField axis="axisRow" compact="0" outline="0" showAll="0" defaultSubtotal="0">
      <items count="686">
        <item x="388"/>
        <item x="585"/>
        <item x="603"/>
        <item x="645"/>
        <item x="586"/>
        <item x="382"/>
        <item x="587"/>
        <item x="594"/>
        <item x="384"/>
        <item x="383"/>
        <item x="385"/>
        <item x="531"/>
        <item x="386"/>
        <item x="568"/>
        <item x="637"/>
        <item x="387"/>
        <item x="230"/>
        <item x="575"/>
        <item x="576"/>
        <item x="577"/>
        <item x="655"/>
        <item x="656"/>
        <item x="657"/>
        <item x="658"/>
        <item x="654"/>
        <item x="145"/>
        <item x="148"/>
        <item x="146"/>
        <item x="143"/>
        <item x="144"/>
        <item x="149"/>
        <item x="147"/>
        <item x="150"/>
        <item x="151"/>
        <item x="152"/>
        <item x="676"/>
        <item x="406"/>
        <item x="407"/>
        <item x="408"/>
        <item x="409"/>
        <item x="410"/>
        <item x="590"/>
        <item x="131"/>
        <item x="142"/>
        <item x="596"/>
        <item x="615"/>
        <item x="403"/>
        <item x="574"/>
        <item x="513"/>
        <item x="514"/>
        <item x="570"/>
        <item x="571"/>
        <item x="572"/>
        <item x="573"/>
        <item x="378"/>
        <item x="379"/>
        <item x="673"/>
        <item x="679"/>
        <item x="380"/>
        <item x="680"/>
        <item x="381"/>
        <item x="598"/>
        <item x="599"/>
        <item x="458"/>
        <item x="614"/>
        <item x="427"/>
        <item x="428"/>
        <item x="429"/>
        <item x="430"/>
        <item x="426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52"/>
        <item x="449"/>
        <item x="450"/>
        <item x="451"/>
        <item x="453"/>
        <item x="454"/>
        <item x="455"/>
        <item x="456"/>
        <item x="457"/>
        <item x="507"/>
        <item x="532"/>
        <item x="356"/>
        <item x="357"/>
        <item x="358"/>
        <item x="359"/>
        <item x="613"/>
        <item x="627"/>
        <item x="234"/>
        <item x="664"/>
        <item x="420"/>
        <item x="421"/>
        <item x="154"/>
        <item x="584"/>
        <item x="610"/>
        <item x="611"/>
        <item x="416"/>
        <item x="415"/>
        <item x="417"/>
        <item x="418"/>
        <item x="684"/>
        <item x="394"/>
        <item x="398"/>
        <item x="236"/>
        <item x="505"/>
        <item x="612"/>
        <item x="396"/>
        <item x="405"/>
        <item x="506"/>
        <item x="504"/>
        <item x="237"/>
        <item x="77"/>
        <item x="75"/>
        <item x="79"/>
        <item x="105"/>
        <item x="106"/>
        <item x="135"/>
        <item x="136"/>
        <item x="395"/>
        <item x="671"/>
        <item x="397"/>
        <item x="638"/>
        <item x="639"/>
        <item x="404"/>
        <item x="419"/>
        <item x="685"/>
        <item x="508"/>
        <item x="509"/>
        <item x="510"/>
        <item x="511"/>
        <item x="512"/>
        <item x="354"/>
        <item x="634"/>
        <item x="633"/>
        <item x="635"/>
        <item x="636"/>
        <item x="666"/>
        <item x="411"/>
        <item x="412"/>
        <item x="414"/>
        <item x="413"/>
        <item x="355"/>
        <item x="165"/>
        <item x="372"/>
        <item x="373"/>
        <item x="374"/>
        <item x="375"/>
        <item x="681"/>
        <item x="569"/>
        <item x="157"/>
        <item x="158"/>
        <item x="159"/>
        <item x="160"/>
        <item x="161"/>
        <item x="592"/>
        <item x="621"/>
        <item x="543"/>
        <item x="517"/>
        <item x="518"/>
        <item x="519"/>
        <item x="520"/>
        <item x="521"/>
        <item x="527"/>
        <item x="618"/>
        <item x="522"/>
        <item x="523"/>
        <item x="524"/>
        <item x="525"/>
        <item x="526"/>
        <item x="155"/>
        <item x="140"/>
        <item x="141"/>
        <item x="620"/>
        <item x="591"/>
        <item x="628"/>
        <item x="578"/>
        <item x="672"/>
        <item x="557"/>
        <item x="558"/>
        <item x="559"/>
        <item x="560"/>
        <item x="561"/>
        <item x="562"/>
        <item x="563"/>
        <item x="674"/>
        <item x="659"/>
        <item x="660"/>
        <item x="661"/>
        <item x="662"/>
        <item x="663"/>
        <item x="665"/>
        <item x="92"/>
        <item x="102"/>
        <item x="103"/>
        <item x="104"/>
        <item x="619"/>
        <item x="593"/>
        <item x="580"/>
        <item x="581"/>
        <item x="582"/>
        <item x="583"/>
        <item x="675"/>
        <item x="546"/>
        <item x="6"/>
        <item x="7"/>
        <item x="8"/>
        <item x="9"/>
        <item x="554"/>
        <item x="555"/>
        <item x="556"/>
        <item x="153"/>
        <item x="156"/>
        <item x="20"/>
        <item x="21"/>
        <item x="22"/>
        <item x="23"/>
        <item x="24"/>
        <item x="25"/>
        <item x="368"/>
        <item x="369"/>
        <item x="128"/>
        <item x="0"/>
        <item x="1"/>
        <item x="2"/>
        <item x="3"/>
        <item x="4"/>
        <item x="19"/>
        <item x="542"/>
        <item x="597"/>
        <item x="51"/>
        <item x="137"/>
        <item x="107"/>
        <item x="26"/>
        <item x="34"/>
        <item x="90"/>
        <item x="119"/>
        <item x="108"/>
        <item x="138"/>
        <item x="46"/>
        <item x="544"/>
        <item x="110"/>
        <item x="537"/>
        <item x="548"/>
        <item x="646"/>
        <item x="647"/>
        <item x="616"/>
        <item x="182"/>
        <item x="186"/>
        <item x="193"/>
        <item x="194"/>
        <item x="195"/>
        <item x="183"/>
        <item x="184"/>
        <item x="185"/>
        <item x="187"/>
        <item x="188"/>
        <item x="189"/>
        <item x="190"/>
        <item x="192"/>
        <item x="5"/>
        <item x="121"/>
        <item x="117"/>
        <item x="124"/>
        <item x="166"/>
        <item x="667"/>
        <item x="370"/>
        <item x="371"/>
        <item x="564"/>
        <item x="565"/>
        <item x="566"/>
        <item x="567"/>
        <item x="27"/>
        <item x="32"/>
        <item x="36"/>
        <item x="37"/>
        <item x="42"/>
        <item x="43"/>
        <item x="49"/>
        <item x="52"/>
        <item x="62"/>
        <item x="63"/>
        <item x="67"/>
        <item x="68"/>
        <item x="73"/>
        <item x="84"/>
        <item x="98"/>
        <item x="99"/>
        <item x="132"/>
        <item x="632"/>
        <item x="367"/>
        <item x="162"/>
        <item x="549"/>
        <item x="11"/>
        <item x="41"/>
        <item x="111"/>
        <item x="112"/>
        <item x="69"/>
        <item x="70"/>
        <item x="47"/>
        <item x="40"/>
        <item x="33"/>
        <item x="29"/>
        <item x="80"/>
        <item x="81"/>
        <item x="88"/>
        <item x="94"/>
        <item x="339"/>
        <item x="340"/>
        <item x="341"/>
        <item x="342"/>
        <item x="343"/>
        <item x="344"/>
        <item x="595"/>
        <item x="550"/>
        <item x="551"/>
        <item x="552"/>
        <item x="553"/>
        <item x="547"/>
        <item x="352"/>
        <item x="515"/>
        <item x="345"/>
        <item x="311"/>
        <item x="312"/>
        <item x="313"/>
        <item x="314"/>
        <item x="315"/>
        <item x="316"/>
        <item x="346"/>
        <item x="347"/>
        <item x="348"/>
        <item x="349"/>
        <item x="350"/>
        <item x="204"/>
        <item x="205"/>
        <item x="206"/>
        <item x="351"/>
        <item x="207"/>
        <item x="208"/>
        <item x="209"/>
        <item x="210"/>
        <item x="211"/>
        <item x="212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528"/>
        <item x="609"/>
        <item x="353"/>
        <item x="377"/>
        <item x="683"/>
        <item x="530"/>
        <item x="622"/>
        <item x="623"/>
        <item x="624"/>
        <item x="360"/>
        <item x="516"/>
        <item x="361"/>
        <item x="362"/>
        <item x="363"/>
        <item x="163"/>
        <item x="164"/>
        <item x="631"/>
        <item x="53"/>
        <item x="54"/>
        <item x="85"/>
        <item x="89"/>
        <item x="12"/>
        <item x="13"/>
        <item x="14"/>
        <item x="15"/>
        <item x="16"/>
        <item x="17"/>
        <item x="18"/>
        <item x="28"/>
        <item x="35"/>
        <item x="100"/>
        <item x="169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651"/>
        <item x="652"/>
        <item x="31"/>
        <item x="50"/>
        <item x="87"/>
        <item x="93"/>
        <item x="114"/>
        <item x="139"/>
        <item x="30"/>
        <item x="38"/>
        <item x="39"/>
        <item x="44"/>
        <item x="55"/>
        <item x="65"/>
        <item x="71"/>
        <item x="78"/>
        <item x="76"/>
        <item x="86"/>
        <item x="91"/>
        <item x="96"/>
        <item x="101"/>
        <item x="113"/>
        <item x="118"/>
        <item x="125"/>
        <item x="130"/>
        <item x="10"/>
        <item x="115"/>
        <item x="48"/>
        <item x="56"/>
        <item x="95"/>
        <item x="120"/>
        <item x="644"/>
        <item x="45"/>
        <item x="604"/>
        <item x="605"/>
        <item x="606"/>
        <item x="607"/>
        <item x="625"/>
        <item x="389"/>
        <item x="390"/>
        <item x="391"/>
        <item x="392"/>
        <item x="393"/>
        <item x="648"/>
        <item x="533"/>
        <item x="534"/>
        <item x="535"/>
        <item x="536"/>
        <item x="642"/>
        <item x="640"/>
        <item x="641"/>
        <item x="500"/>
        <item x="501"/>
        <item x="502"/>
        <item x="503"/>
        <item x="668"/>
        <item x="653"/>
        <item x="422"/>
        <item x="425"/>
        <item x="579"/>
        <item x="423"/>
        <item x="424"/>
        <item x="600"/>
        <item x="601"/>
        <item x="626"/>
        <item x="608"/>
        <item x="617"/>
        <item x="122"/>
        <item x="64"/>
        <item x="82"/>
        <item x="336"/>
        <item x="337"/>
        <item x="338"/>
        <item x="669"/>
        <item x="129"/>
        <item x="459"/>
        <item x="460"/>
        <item x="461"/>
        <item x="462"/>
        <item x="463"/>
        <item x="464"/>
        <item x="465"/>
        <item x="191"/>
        <item x="529"/>
        <item x="473"/>
        <item x="474"/>
        <item x="466"/>
        <item x="468"/>
        <item x="467"/>
        <item x="469"/>
        <item x="470"/>
        <item x="471"/>
        <item x="472"/>
        <item x="475"/>
        <item x="476"/>
        <item x="478"/>
        <item x="479"/>
        <item x="480"/>
        <item x="481"/>
        <item x="482"/>
        <item x="483"/>
        <item x="484"/>
        <item x="477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376"/>
        <item x="629"/>
        <item x="630"/>
        <item x="133"/>
        <item x="126"/>
        <item x="682"/>
        <item x="677"/>
        <item x="198"/>
        <item x="196"/>
        <item x="197"/>
        <item x="199"/>
        <item x="200"/>
        <item x="201"/>
        <item x="202"/>
        <item x="203"/>
        <item x="127"/>
        <item x="643"/>
        <item x="231"/>
        <item x="213"/>
        <item x="214"/>
        <item x="215"/>
        <item x="216"/>
        <item x="217"/>
        <item x="220"/>
        <item x="218"/>
        <item x="219"/>
        <item x="221"/>
        <item x="222"/>
        <item x="223"/>
        <item x="224"/>
        <item x="225"/>
        <item x="226"/>
        <item x="227"/>
        <item x="228"/>
        <item x="229"/>
        <item x="232"/>
        <item x="233"/>
        <item x="235"/>
        <item x="649"/>
        <item x="329"/>
        <item x="330"/>
        <item x="331"/>
        <item x="332"/>
        <item x="333"/>
        <item x="334"/>
        <item x="335"/>
        <item x="545"/>
        <item x="650"/>
        <item x="57"/>
        <item x="58"/>
        <item x="59"/>
        <item x="60"/>
        <item x="72"/>
        <item x="61"/>
        <item x="66"/>
        <item x="74"/>
        <item x="83"/>
        <item x="97"/>
        <item x="116"/>
        <item x="123"/>
        <item x="238"/>
        <item x="239"/>
        <item x="240"/>
        <item x="241"/>
        <item x="678"/>
        <item x="364"/>
        <item x="365"/>
        <item x="366"/>
        <item x="401"/>
        <item x="402"/>
        <item x="399"/>
        <item x="400"/>
        <item x="538"/>
        <item x="539"/>
        <item x="540"/>
        <item x="602"/>
        <item x="109"/>
        <item x="541"/>
        <item x="243"/>
        <item x="244"/>
        <item x="242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305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6"/>
        <item x="307"/>
        <item x="308"/>
        <item x="309"/>
        <item x="310"/>
        <item x="588"/>
        <item x="589"/>
        <item x="134"/>
        <item x="670"/>
      </items>
    </pivotField>
    <pivotField compact="0" outline="0" showAll="0"/>
    <pivotField axis="axisRow" compact="0" outline="0" showAll="0">
      <items count="191">
        <item x="122"/>
        <item x="4"/>
        <item x="2"/>
        <item x="126"/>
        <item x="96"/>
        <item x="103"/>
        <item x="76"/>
        <item x="136"/>
        <item x="18"/>
        <item x="77"/>
        <item x="9"/>
        <item x="160"/>
        <item x="178"/>
        <item x="150"/>
        <item x="156"/>
        <item x="161"/>
        <item x="1"/>
        <item x="139"/>
        <item x="74"/>
        <item x="6"/>
        <item x="129"/>
        <item x="0"/>
        <item x="116"/>
        <item x="27"/>
        <item x="131"/>
        <item x="166"/>
        <item x="105"/>
        <item x="94"/>
        <item x="89"/>
        <item x="93"/>
        <item x="84"/>
        <item x="134"/>
        <item x="83"/>
        <item x="39"/>
        <item x="142"/>
        <item x="123"/>
        <item x="124"/>
        <item x="141"/>
        <item x="79"/>
        <item x="144"/>
        <item x="80"/>
        <item x="87"/>
        <item x="95"/>
        <item x="170"/>
        <item x="140"/>
        <item x="157"/>
        <item x="148"/>
        <item x="104"/>
        <item x="113"/>
        <item x="81"/>
        <item x="85"/>
        <item x="78"/>
        <item x="97"/>
        <item x="173"/>
        <item x="172"/>
        <item x="167"/>
        <item x="147"/>
        <item x="75"/>
        <item x="158"/>
        <item x="155"/>
        <item x="143"/>
        <item x="64"/>
        <item x="110"/>
        <item x="15"/>
        <item x="36"/>
        <item x="43"/>
        <item x="66"/>
        <item x="137"/>
        <item x="125"/>
        <item x="109"/>
        <item x="52"/>
        <item x="98"/>
        <item x="82"/>
        <item x="153"/>
        <item x="189"/>
        <item x="138"/>
        <item x="106"/>
        <item x="133"/>
        <item x="119"/>
        <item x="57"/>
        <item x="101"/>
        <item x="40"/>
        <item x="13"/>
        <item x="45"/>
        <item x="10"/>
        <item x="49"/>
        <item x="70"/>
        <item x="90"/>
        <item x="128"/>
        <item x="65"/>
        <item x="72"/>
        <item x="21"/>
        <item x="111"/>
        <item x="47"/>
        <item x="165"/>
        <item x="26"/>
        <item x="41"/>
        <item x="117"/>
        <item x="61"/>
        <item x="50"/>
        <item x="14"/>
        <item x="44"/>
        <item x="127"/>
        <item x="184"/>
        <item x="63"/>
        <item x="120"/>
        <item x="46"/>
        <item x="19"/>
        <item x="12"/>
        <item x="33"/>
        <item x="3"/>
        <item x="55"/>
        <item x="162"/>
        <item x="31"/>
        <item x="48"/>
        <item x="149"/>
        <item x="11"/>
        <item x="102"/>
        <item x="23"/>
        <item x="69"/>
        <item x="16"/>
        <item x="183"/>
        <item x="115"/>
        <item x="182"/>
        <item x="164"/>
        <item x="20"/>
        <item x="185"/>
        <item x="181"/>
        <item x="146"/>
        <item x="17"/>
        <item x="32"/>
        <item x="154"/>
        <item x="108"/>
        <item x="188"/>
        <item x="67"/>
        <item x="186"/>
        <item x="107"/>
        <item x="71"/>
        <item x="8"/>
        <item x="121"/>
        <item x="28"/>
        <item x="112"/>
        <item x="179"/>
        <item x="91"/>
        <item x="51"/>
        <item x="145"/>
        <item x="175"/>
        <item x="42"/>
        <item x="92"/>
        <item x="54"/>
        <item x="152"/>
        <item x="29"/>
        <item x="114"/>
        <item x="56"/>
        <item x="59"/>
        <item x="100"/>
        <item x="73"/>
        <item x="7"/>
        <item x="177"/>
        <item x="5"/>
        <item x="187"/>
        <item x="118"/>
        <item x="176"/>
        <item x="30"/>
        <item x="53"/>
        <item x="174"/>
        <item x="68"/>
        <item x="151"/>
        <item x="38"/>
        <item x="130"/>
        <item x="60"/>
        <item x="168"/>
        <item x="25"/>
        <item x="62"/>
        <item x="99"/>
        <item x="58"/>
        <item x="159"/>
        <item x="24"/>
        <item x="34"/>
        <item x="37"/>
        <item x="135"/>
        <item x="22"/>
        <item x="35"/>
        <item x="180"/>
        <item x="86"/>
        <item x="132"/>
        <item x="88"/>
        <item x="169"/>
        <item x="163"/>
        <item x="171"/>
        <item t="default"/>
      </items>
    </pivotField>
    <pivotField axis="axisRow" compact="0" outline="0" showAll="0" defaultSubtotal="0">
      <items count="191">
        <item x="167"/>
        <item x="111"/>
        <item x="169"/>
        <item x="0"/>
        <item x="41"/>
        <item x="128"/>
        <item x="181"/>
        <item x="42"/>
        <item x="1"/>
        <item x="145"/>
        <item x="109"/>
        <item x="190"/>
        <item x="180"/>
        <item x="65"/>
        <item x="115"/>
        <item x="116"/>
        <item x="43"/>
        <item x="57"/>
        <item x="134"/>
        <item x="68"/>
        <item x="36"/>
        <item x="164"/>
        <item x="73"/>
        <item x="182"/>
        <item x="77"/>
        <item x="70"/>
        <item x="159"/>
        <item x="25"/>
        <item x="46"/>
        <item x="44"/>
        <item x="31"/>
        <item x="12"/>
        <item x="75"/>
        <item x="74"/>
        <item x="33"/>
        <item x="5"/>
        <item x="60"/>
        <item x="163"/>
        <item x="45"/>
        <item x="10"/>
        <item x="155"/>
        <item x="11"/>
        <item x="3"/>
        <item x="66"/>
        <item x="64"/>
        <item x="35"/>
        <item x="86"/>
        <item x="21"/>
        <item x="47"/>
        <item x="125"/>
        <item x="40"/>
        <item x="187"/>
        <item x="121"/>
        <item x="110"/>
        <item x="127"/>
        <item x="83"/>
        <item x="48"/>
        <item x="120"/>
        <item x="108"/>
        <item x="124"/>
        <item x="2"/>
        <item x="49"/>
        <item x="154"/>
        <item x="32"/>
        <item x="165"/>
        <item x="69"/>
        <item x="14"/>
        <item x="72"/>
        <item x="61"/>
        <item x="19"/>
        <item x="171"/>
        <item x="166"/>
        <item x="98"/>
        <item x="135"/>
        <item x="55"/>
        <item x="133"/>
        <item x="50"/>
        <item x="148"/>
        <item x="95"/>
        <item x="188"/>
        <item x="101"/>
        <item x="141"/>
        <item x="138"/>
        <item x="156"/>
        <item x="87"/>
        <item x="177"/>
        <item x="22"/>
        <item x="51"/>
        <item x="67"/>
        <item x="179"/>
        <item x="132"/>
        <item x="146"/>
        <item x="123"/>
        <item x="112"/>
        <item x="189"/>
        <item x="28"/>
        <item x="104"/>
        <item x="150"/>
        <item x="139"/>
        <item x="144"/>
        <item x="78"/>
        <item x="9"/>
        <item x="76"/>
        <item x="8"/>
        <item x="29"/>
        <item x="24"/>
        <item x="82"/>
        <item x="34"/>
        <item x="119"/>
        <item x="103"/>
        <item x="162"/>
        <item x="152"/>
        <item x="184"/>
        <item x="136"/>
        <item x="131"/>
        <item x="137"/>
        <item x="97"/>
        <item x="91"/>
        <item x="161"/>
        <item x="16"/>
        <item x="174"/>
        <item x="79"/>
        <item x="37"/>
        <item x="89"/>
        <item x="18"/>
        <item x="170"/>
        <item x="30"/>
        <item x="90"/>
        <item x="85"/>
        <item x="62"/>
        <item x="27"/>
        <item x="186"/>
        <item x="105"/>
        <item x="153"/>
        <item x="172"/>
        <item x="122"/>
        <item x="117"/>
        <item x="93"/>
        <item x="149"/>
        <item x="71"/>
        <item x="102"/>
        <item x="7"/>
        <item x="96"/>
        <item x="160"/>
        <item x="176"/>
        <item x="147"/>
        <item x="151"/>
        <item x="20"/>
        <item x="17"/>
        <item x="52"/>
        <item x="185"/>
        <item x="39"/>
        <item x="130"/>
        <item x="107"/>
        <item x="6"/>
        <item x="100"/>
        <item x="88"/>
        <item x="106"/>
        <item x="23"/>
        <item x="99"/>
        <item x="63"/>
        <item x="92"/>
        <item x="53"/>
        <item x="59"/>
        <item x="26"/>
        <item x="54"/>
        <item x="80"/>
        <item x="113"/>
        <item x="140"/>
        <item x="142"/>
        <item x="158"/>
        <item x="183"/>
        <item x="114"/>
        <item x="56"/>
        <item x="15"/>
        <item x="13"/>
        <item x="58"/>
        <item x="38"/>
        <item x="118"/>
        <item x="129"/>
        <item x="143"/>
        <item x="178"/>
        <item x="81"/>
        <item x="168"/>
        <item x="157"/>
        <item x="175"/>
        <item x="4"/>
        <item x="126"/>
        <item x="94"/>
        <item x="84"/>
        <item x="173"/>
      </items>
    </pivotField>
    <pivotField axis="axisRow" compact="0" outline="0" showAll="0" defaultSubtotal="0">
      <items count="6">
        <item x="2"/>
        <item x="4"/>
        <item x="0"/>
        <item x="1"/>
        <item x="5"/>
        <item x="3"/>
      </items>
    </pivotField>
    <pivotField axis="axisRow" compact="0" numFmtId="14" outline="0" showAll="0" defaultSubtotal="0">
      <items count="119">
        <item x="9"/>
        <item x="0"/>
        <item x="36"/>
        <item x="37"/>
        <item x="93"/>
        <item x="27"/>
        <item x="86"/>
        <item x="113"/>
        <item x="90"/>
        <item x="38"/>
        <item x="39"/>
        <item x="4"/>
        <item x="1"/>
        <item x="96"/>
        <item x="114"/>
        <item x="97"/>
        <item x="40"/>
        <item x="41"/>
        <item x="10"/>
        <item x="77"/>
        <item x="42"/>
        <item x="101"/>
        <item x="43"/>
        <item x="11"/>
        <item x="91"/>
        <item x="78"/>
        <item x="44"/>
        <item x="102"/>
        <item x="19"/>
        <item x="45"/>
        <item x="46"/>
        <item x="5"/>
        <item x="112"/>
        <item x="28"/>
        <item x="20"/>
        <item x="47"/>
        <item x="48"/>
        <item x="21"/>
        <item x="109"/>
        <item x="49"/>
        <item x="50"/>
        <item x="92"/>
        <item x="118"/>
        <item x="79"/>
        <item x="103"/>
        <item x="51"/>
        <item x="104"/>
        <item x="17"/>
        <item x="52"/>
        <item x="80"/>
        <item x="53"/>
        <item x="54"/>
        <item x="22"/>
        <item x="55"/>
        <item x="29"/>
        <item x="56"/>
        <item x="30"/>
        <item x="94"/>
        <item x="57"/>
        <item x="58"/>
        <item x="18"/>
        <item x="59"/>
        <item x="110"/>
        <item x="31"/>
        <item x="12"/>
        <item x="23"/>
        <item x="24"/>
        <item x="60"/>
        <item x="115"/>
        <item x="25"/>
        <item x="61"/>
        <item x="98"/>
        <item x="13"/>
        <item x="26"/>
        <item x="62"/>
        <item x="85"/>
        <item x="63"/>
        <item x="64"/>
        <item x="2"/>
        <item x="106"/>
        <item x="107"/>
        <item x="65"/>
        <item x="66"/>
        <item x="67"/>
        <item x="6"/>
        <item x="95"/>
        <item x="87"/>
        <item x="32"/>
        <item x="68"/>
        <item x="69"/>
        <item x="70"/>
        <item x="71"/>
        <item x="108"/>
        <item x="72"/>
        <item x="33"/>
        <item x="84"/>
        <item x="73"/>
        <item x="89"/>
        <item x="105"/>
        <item x="99"/>
        <item x="81"/>
        <item x="14"/>
        <item x="16"/>
        <item x="15"/>
        <item x="74"/>
        <item x="3"/>
        <item x="100"/>
        <item x="8"/>
        <item x="75"/>
        <item x="82"/>
        <item x="88"/>
        <item x="76"/>
        <item x="83"/>
        <item x="34"/>
        <item x="111"/>
        <item x="116"/>
        <item x="35"/>
        <item x="7"/>
        <item x="117"/>
      </items>
    </pivotField>
    <pivotField axis="axisRow" compact="0" outline="0" showAll="0" defaultSubtotal="0">
      <items count="1118">
        <item x="336"/>
        <item x="157"/>
        <item x="158"/>
        <item x="159"/>
        <item x="915"/>
        <item x="943"/>
        <item x="958"/>
        <item x="337"/>
        <item x="350"/>
        <item x="359"/>
        <item x="402"/>
        <item x="532"/>
        <item x="533"/>
        <item x="534"/>
        <item x="160"/>
        <item x="594"/>
        <item x="546"/>
        <item x="547"/>
        <item x="548"/>
        <item x="538"/>
        <item x="161"/>
        <item x="514"/>
        <item x="759"/>
        <item x="384"/>
        <item x="904"/>
        <item x="905"/>
        <item x="906"/>
        <item x="907"/>
        <item x="960"/>
        <item x="284"/>
        <item x="561"/>
        <item x="163"/>
        <item x="321"/>
        <item x="487"/>
        <item x="535"/>
        <item x="164"/>
        <item x="588"/>
        <item x="852"/>
        <item x="571"/>
        <item x="385"/>
        <item x="166"/>
        <item x="167"/>
        <item x="853"/>
        <item x="168"/>
        <item x="169"/>
        <item x="170"/>
        <item x="171"/>
        <item x="926"/>
        <item x="973"/>
        <item x="351"/>
        <item x="488"/>
        <item x="489"/>
        <item x="172"/>
        <item x="173"/>
        <item x="174"/>
        <item x="608"/>
        <item x="175"/>
        <item x="595"/>
        <item x="536"/>
        <item x="584"/>
        <item x="972"/>
        <item x="760"/>
        <item x="176"/>
        <item x="505"/>
        <item x="562"/>
        <item x="854"/>
        <item x="23"/>
        <item x="872"/>
        <item x="949"/>
        <item x="177"/>
        <item x="982"/>
        <item x="16"/>
        <item x="360"/>
        <item x="403"/>
        <item x="978"/>
        <item x="605"/>
        <item x="575"/>
        <item x="515"/>
        <item x="178"/>
        <item x="523"/>
        <item x="179"/>
        <item x="180"/>
        <item x="181"/>
        <item x="182"/>
        <item x="916"/>
        <item x="944"/>
        <item x="25"/>
        <item x="563"/>
        <item x="996"/>
        <item x="859"/>
        <item x="404"/>
        <item x="183"/>
        <item x="11"/>
        <item x="184"/>
        <item x="185"/>
        <item x="761"/>
        <item x="27"/>
        <item x="186"/>
        <item x="338"/>
        <item x="339"/>
        <item x="352"/>
        <item x="386"/>
        <item x="187"/>
        <item x="188"/>
        <item x="189"/>
        <item x="516"/>
        <item x="190"/>
        <item x="322"/>
        <item x="191"/>
        <item x="192"/>
        <item x="918"/>
        <item x="323"/>
        <item x="762"/>
        <item x="954"/>
        <item x="353"/>
        <item x="524"/>
        <item x="525"/>
        <item x="1017"/>
        <item x="1019"/>
        <item x="1011"/>
        <item x="31"/>
        <item x="2"/>
        <item x="324"/>
        <item x="325"/>
        <item x="606"/>
        <item x="517"/>
        <item x="572"/>
        <item x="197"/>
        <item x="198"/>
        <item x="945"/>
        <item x="1031"/>
        <item x="552"/>
        <item x="199"/>
        <item x="200"/>
        <item x="201"/>
        <item x="202"/>
        <item x="203"/>
        <item x="204"/>
        <item x="585"/>
        <item x="210"/>
        <item x="211"/>
        <item x="340"/>
        <item x="354"/>
        <item x="361"/>
        <item x="549"/>
        <item x="212"/>
        <item x="213"/>
        <item x="980"/>
        <item x="214"/>
        <item x="596"/>
        <item x="388"/>
        <item x="389"/>
        <item x="390"/>
        <item x="391"/>
        <item x="550"/>
        <item x="13"/>
        <item x="217"/>
        <item x="218"/>
        <item x="29"/>
        <item x="1043"/>
        <item x="1045"/>
        <item x="392"/>
        <item x="763"/>
        <item x="393"/>
        <item x="394"/>
        <item x="395"/>
        <item x="396"/>
        <item x="597"/>
        <item x="280"/>
        <item x="355"/>
        <item x="221"/>
        <item x="222"/>
        <item x="586"/>
        <item x="518"/>
        <item x="946"/>
        <item x="225"/>
        <item x="226"/>
        <item x="227"/>
        <item x="554"/>
        <item x="405"/>
        <item x="908"/>
        <item x="909"/>
        <item x="910"/>
        <item x="228"/>
        <item x="873"/>
        <item x="874"/>
        <item x="229"/>
        <item x="230"/>
        <item x="397"/>
        <item x="519"/>
        <item x="231"/>
        <item x="232"/>
        <item x="233"/>
        <item x="573"/>
        <item x="3"/>
        <item x="5"/>
        <item x="607"/>
        <item x="948"/>
        <item x="598"/>
        <item x="602"/>
        <item x="600"/>
        <item x="858"/>
        <item x="603"/>
        <item x="919"/>
        <item x="1030"/>
        <item x="604"/>
        <item x="376"/>
        <item x="927"/>
        <item x="928"/>
        <item x="929"/>
        <item x="626"/>
        <item x="1013"/>
        <item x="257"/>
        <item x="1062"/>
        <item x="1063"/>
        <item x="1064"/>
        <item x="1065"/>
        <item x="1061"/>
        <item x="258"/>
        <item x="937"/>
        <item x="241"/>
        <item x="244"/>
        <item x="223"/>
        <item x="242"/>
        <item x="1038"/>
        <item x="239"/>
        <item x="240"/>
        <item x="245"/>
        <item x="682"/>
        <item x="680"/>
        <item x="1071"/>
        <item x="243"/>
        <item x="246"/>
        <item x="1072"/>
        <item x="967"/>
        <item x="247"/>
        <item x="194"/>
        <item x="1073"/>
        <item x="248"/>
        <item x="1107"/>
        <item x="654"/>
        <item x="1074"/>
        <item x="1075"/>
        <item x="1076"/>
        <item x="628"/>
        <item x="637"/>
        <item x="1024"/>
        <item x="545"/>
        <item x="722"/>
        <item x="649"/>
        <item x="650"/>
        <item x="651"/>
        <item x="652"/>
        <item x="653"/>
        <item x="601"/>
        <item x="615"/>
        <item x="724"/>
        <item x="830"/>
        <item x="725"/>
        <item x="985"/>
        <item x="726"/>
        <item x="616"/>
        <item x="334"/>
        <item x="617"/>
        <item x="953"/>
        <item x="656"/>
        <item x="671"/>
        <item x="865"/>
        <item x="1094"/>
        <item x="144"/>
        <item x="236"/>
        <item x="732"/>
        <item x="731"/>
        <item x="1007"/>
        <item x="502"/>
        <item x="998"/>
        <item x="250"/>
        <item x="251"/>
        <item x="249"/>
        <item x="664"/>
        <item x="750"/>
        <item x="888"/>
        <item x="689"/>
        <item x="992"/>
        <item x="991"/>
        <item x="751"/>
        <item x="961"/>
        <item x="993"/>
        <item x="641"/>
        <item x="925"/>
        <item x="252"/>
        <item x="475"/>
        <item x="253"/>
        <item x="836"/>
        <item x="254"/>
        <item x="727"/>
        <item x="921"/>
        <item x="193"/>
        <item x="922"/>
        <item x="923"/>
        <item x="924"/>
        <item x="590"/>
        <item x="728"/>
        <item x="591"/>
        <item x="930"/>
        <item x="1104"/>
        <item x="1110"/>
        <item x="592"/>
        <item x="931"/>
        <item x="851"/>
        <item x="1111"/>
        <item x="593"/>
        <item x="818"/>
        <item x="963"/>
        <item x="964"/>
        <item x="889"/>
        <item x="890"/>
        <item x="627"/>
        <item x="917"/>
        <item x="196"/>
        <item x="749"/>
        <item x="990"/>
        <item x="691"/>
        <item x="692"/>
        <item x="693"/>
        <item x="694"/>
        <item x="690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6"/>
        <item x="713"/>
        <item x="714"/>
        <item x="715"/>
        <item x="717"/>
        <item x="718"/>
        <item x="719"/>
        <item x="720"/>
        <item x="721"/>
        <item x="817"/>
        <item x="860"/>
        <item x="557"/>
        <item x="558"/>
        <item x="559"/>
        <item x="560"/>
        <item x="614"/>
        <item x="989"/>
        <item x="636"/>
        <item x="1010"/>
        <item x="380"/>
        <item x="1088"/>
        <item x="678"/>
        <item x="811"/>
        <item x="679"/>
        <item x="267"/>
        <item x="801"/>
        <item x="644"/>
        <item x="947"/>
        <item x="802"/>
        <item x="259"/>
        <item x="1005"/>
        <item x="983"/>
        <item x="984"/>
        <item x="894"/>
        <item x="896"/>
        <item x="895"/>
        <item x="668"/>
        <item x="933"/>
        <item x="667"/>
        <item x="687"/>
        <item x="669"/>
        <item x="219"/>
        <item x="670"/>
        <item x="804"/>
        <item x="1116"/>
        <item x="803"/>
        <item x="622"/>
        <item x="206"/>
        <item x="382"/>
        <item x="673"/>
        <item x="1060"/>
        <item x="1048"/>
        <item x="624"/>
        <item x="207"/>
        <item x="646"/>
        <item x="816"/>
        <item x="264"/>
        <item x="260"/>
        <item x="261"/>
        <item x="262"/>
        <item x="938"/>
        <item x="208"/>
        <item x="815"/>
        <item x="224"/>
        <item x="674"/>
        <item x="209"/>
        <item x="383"/>
        <item x="738"/>
        <item x="90"/>
        <item x="88"/>
        <item x="92"/>
        <item x="118"/>
        <item x="119"/>
        <item x="148"/>
        <item x="149"/>
        <item x="663"/>
        <item x="623"/>
        <item x="866"/>
        <item x="1112"/>
        <item x="1102"/>
        <item x="1040"/>
        <item x="1039"/>
        <item x="1041"/>
        <item x="1078"/>
        <item x="625"/>
        <item x="1079"/>
        <item x="237"/>
        <item x="1080"/>
        <item x="1081"/>
        <item x="1082"/>
        <item x="1083"/>
        <item x="1084"/>
        <item x="1032"/>
        <item x="1033"/>
        <item x="476"/>
        <item x="1085"/>
        <item x="1086"/>
        <item x="1087"/>
        <item x="1077"/>
        <item x="630"/>
        <item x="477"/>
        <item x="631"/>
        <item x="643"/>
        <item x="629"/>
        <item x="1053"/>
        <item x="1054"/>
        <item x="676"/>
        <item x="835"/>
        <item x="478"/>
        <item x="733"/>
        <item x="969"/>
        <item x="970"/>
        <item x="820"/>
        <item x="736"/>
        <item x="238"/>
        <item x="744"/>
        <item x="739"/>
        <item x="1117"/>
        <item x="740"/>
        <item x="741"/>
        <item x="742"/>
        <item x="829"/>
        <item x="737"/>
        <item x="745"/>
        <item x="746"/>
        <item x="743"/>
        <item x="734"/>
        <item x="20"/>
        <item x="747"/>
        <item x="748"/>
        <item x="824"/>
        <item x="735"/>
        <item x="1049"/>
        <item x="821"/>
        <item x="599"/>
        <item x="1025"/>
        <item x="1026"/>
        <item x="1027"/>
        <item x="825"/>
        <item x="826"/>
        <item x="827"/>
        <item x="1028"/>
        <item x="1029"/>
        <item x="828"/>
        <item x="555"/>
        <item x="156"/>
        <item x="935"/>
        <item x="618"/>
        <item x="621"/>
        <item x="831"/>
        <item x="832"/>
        <item x="723"/>
        <item x="986"/>
        <item x="987"/>
        <item x="988"/>
        <item x="1021"/>
        <item x="1034"/>
        <item x="812"/>
        <item x="868"/>
        <item x="1020"/>
        <item x="813"/>
        <item x="810"/>
        <item x="814"/>
        <item x="1090"/>
        <item x="677"/>
        <item x="1092"/>
        <item x="1022"/>
        <item x="833"/>
        <item x="834"/>
        <item x="642"/>
        <item x="1100"/>
        <item x="1052"/>
        <item x="619"/>
        <item x="1023"/>
        <item x="620"/>
        <item x="1091"/>
        <item x="639"/>
        <item x="640"/>
        <item x="645"/>
        <item x="220"/>
        <item x="805"/>
        <item x="657"/>
        <item x="675"/>
        <item x="658"/>
        <item x="665"/>
        <item x="666"/>
        <item x="822"/>
        <item x="823"/>
        <item x="1098"/>
        <item x="1095"/>
        <item x="1096"/>
        <item x="688"/>
        <item x="681"/>
        <item x="659"/>
        <item x="660"/>
        <item x="662"/>
        <item x="661"/>
        <item x="556"/>
        <item x="283"/>
        <item x="672"/>
        <item x="580"/>
        <item x="581"/>
        <item x="582"/>
        <item x="583"/>
        <item x="269"/>
        <item x="1113"/>
        <item x="920"/>
        <item x="273"/>
        <item x="274"/>
        <item x="275"/>
        <item x="276"/>
        <item x="277"/>
        <item x="513"/>
        <item x="956"/>
        <item x="647"/>
        <item x="1001"/>
        <item x="877"/>
        <item x="648"/>
        <item x="968"/>
        <item x="840"/>
        <item x="655"/>
        <item x="841"/>
        <item x="842"/>
        <item x="843"/>
        <item x="18"/>
        <item x="155"/>
        <item x="844"/>
        <item x="850"/>
        <item x="997"/>
        <item x="845"/>
        <item x="335"/>
        <item x="846"/>
        <item x="847"/>
        <item x="848"/>
        <item x="849"/>
        <item x="638"/>
        <item x="266"/>
        <item x="839"/>
        <item x="270"/>
        <item x="268"/>
        <item x="234"/>
        <item x="235"/>
        <item x="1009"/>
        <item x="800"/>
        <item x="1000"/>
        <item x="955"/>
        <item x="504"/>
        <item x="287"/>
        <item x="799"/>
        <item x="1012"/>
        <item x="255"/>
        <item x="256"/>
        <item x="729"/>
        <item x="730"/>
        <item x="932"/>
        <item x="934"/>
        <item x="798"/>
        <item x="819"/>
        <item x="205"/>
        <item x="503"/>
        <item x="37"/>
        <item x="1103"/>
        <item x="195"/>
        <item x="216"/>
        <item x="272"/>
        <item x="1058"/>
        <item x="215"/>
        <item x="897"/>
        <item x="898"/>
        <item x="899"/>
        <item x="900"/>
        <item x="901"/>
        <item x="902"/>
        <item x="903"/>
        <item x="263"/>
        <item x="1105"/>
        <item x="1066"/>
        <item x="1067"/>
        <item x="1068"/>
        <item x="1069"/>
        <item x="1070"/>
        <item x="1089"/>
        <item x="105"/>
        <item x="115"/>
        <item x="116"/>
        <item x="117"/>
        <item x="999"/>
        <item x="957"/>
        <item x="939"/>
        <item x="940"/>
        <item x="941"/>
        <item x="942"/>
        <item x="1106"/>
        <item x="880"/>
        <item x="7"/>
        <item x="8"/>
        <item x="10"/>
        <item x="12"/>
        <item x="891"/>
        <item x="892"/>
        <item x="893"/>
        <item x="265"/>
        <item x="271"/>
        <item x="32"/>
        <item x="33"/>
        <item x="34"/>
        <item x="35"/>
        <item x="36"/>
        <item x="38"/>
        <item x="576"/>
        <item x="577"/>
        <item x="141"/>
        <item x="0"/>
        <item x="4"/>
        <item x="30"/>
        <item x="876"/>
        <item x="962"/>
        <item x="64"/>
        <item x="150"/>
        <item x="120"/>
        <item x="39"/>
        <item x="47"/>
        <item x="103"/>
        <item x="132"/>
        <item x="121"/>
        <item x="151"/>
        <item x="59"/>
        <item x="878"/>
        <item x="123"/>
        <item x="867"/>
        <item x="882"/>
        <item x="1046"/>
        <item x="1047"/>
        <item x="994"/>
        <item x="307"/>
        <item x="311"/>
        <item x="318"/>
        <item x="319"/>
        <item x="320"/>
        <item x="308"/>
        <item x="309"/>
        <item x="310"/>
        <item x="312"/>
        <item x="313"/>
        <item x="314"/>
        <item x="315"/>
        <item x="317"/>
        <item x="6"/>
        <item x="153"/>
        <item x="162"/>
        <item x="479"/>
        <item x="480"/>
        <item x="952"/>
        <item x="278"/>
        <item x="165"/>
        <item x="303"/>
        <item x="304"/>
        <item x="305"/>
        <item x="306"/>
        <item x="134"/>
        <item x="130"/>
        <item x="137"/>
        <item x="286"/>
        <item x="1093"/>
        <item x="578"/>
        <item x="579"/>
        <item x="911"/>
        <item x="912"/>
        <item x="913"/>
        <item x="914"/>
        <item x="40"/>
        <item x="45"/>
        <item x="49"/>
        <item x="50"/>
        <item x="55"/>
        <item x="56"/>
        <item x="62"/>
        <item x="65"/>
        <item x="75"/>
        <item x="76"/>
        <item x="80"/>
        <item x="81"/>
        <item x="86"/>
        <item x="97"/>
        <item x="111"/>
        <item x="112"/>
        <item x="145"/>
        <item x="1018"/>
        <item x="574"/>
        <item x="279"/>
        <item x="883"/>
        <item x="15"/>
        <item x="54"/>
        <item x="124"/>
        <item x="125"/>
        <item x="82"/>
        <item x="83"/>
        <item x="60"/>
        <item x="53"/>
        <item x="46"/>
        <item x="42"/>
        <item x="93"/>
        <item x="94"/>
        <item x="101"/>
        <item x="107"/>
        <item x="526"/>
        <item x="527"/>
        <item x="528"/>
        <item x="529"/>
        <item x="530"/>
        <item x="531"/>
        <item x="959"/>
        <item x="884"/>
        <item x="885"/>
        <item x="886"/>
        <item x="887"/>
        <item x="881"/>
        <item x="551"/>
        <item x="837"/>
        <item x="537"/>
        <item x="481"/>
        <item x="482"/>
        <item x="483"/>
        <item x="484"/>
        <item x="485"/>
        <item x="486"/>
        <item x="539"/>
        <item x="540"/>
        <item x="541"/>
        <item x="542"/>
        <item x="543"/>
        <item x="341"/>
        <item x="342"/>
        <item x="343"/>
        <item x="544"/>
        <item x="344"/>
        <item x="345"/>
        <item x="346"/>
        <item x="347"/>
        <item x="348"/>
        <item x="34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855"/>
        <item x="981"/>
        <item x="553"/>
        <item x="589"/>
        <item x="1115"/>
        <item x="857"/>
        <item x="1002"/>
        <item x="1003"/>
        <item x="1004"/>
        <item x="564"/>
        <item x="838"/>
        <item x="565"/>
        <item x="566"/>
        <item x="567"/>
        <item x="281"/>
        <item x="282"/>
        <item x="1016"/>
        <item x="66"/>
        <item x="67"/>
        <item x="98"/>
        <item x="102"/>
        <item x="17"/>
        <item x="19"/>
        <item x="21"/>
        <item x="22"/>
        <item x="24"/>
        <item x="26"/>
        <item x="28"/>
        <item x="41"/>
        <item x="48"/>
        <item x="113"/>
        <item x="290"/>
        <item x="288"/>
        <item x="289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1056"/>
        <item x="1057"/>
        <item x="44"/>
        <item x="63"/>
        <item x="100"/>
        <item x="106"/>
        <item x="127"/>
        <item x="152"/>
        <item x="43"/>
        <item x="51"/>
        <item x="52"/>
        <item x="57"/>
        <item x="68"/>
        <item x="78"/>
        <item x="84"/>
        <item x="91"/>
        <item x="89"/>
        <item x="99"/>
        <item x="104"/>
        <item x="109"/>
        <item x="114"/>
        <item x="126"/>
        <item x="131"/>
        <item x="138"/>
        <item x="143"/>
        <item x="14"/>
        <item x="128"/>
        <item x="61"/>
        <item x="69"/>
        <item x="108"/>
        <item x="133"/>
        <item x="1044"/>
        <item x="58"/>
        <item x="974"/>
        <item x="975"/>
        <item x="976"/>
        <item x="977"/>
        <item x="1006"/>
        <item x="609"/>
        <item x="610"/>
        <item x="611"/>
        <item x="612"/>
        <item x="613"/>
        <item x="1050"/>
        <item x="861"/>
        <item x="862"/>
        <item x="863"/>
        <item x="864"/>
        <item x="1037"/>
        <item x="1035"/>
        <item x="1036"/>
        <item x="806"/>
        <item x="807"/>
        <item x="808"/>
        <item x="809"/>
        <item x="1097"/>
        <item x="1059"/>
        <item x="683"/>
        <item x="686"/>
        <item x="936"/>
        <item x="684"/>
        <item x="685"/>
        <item x="965"/>
        <item x="966"/>
        <item x="1008"/>
        <item x="979"/>
        <item x="995"/>
        <item x="135"/>
        <item x="77"/>
        <item x="95"/>
        <item x="520"/>
        <item x="521"/>
        <item x="522"/>
        <item x="1099"/>
        <item x="142"/>
        <item x="752"/>
        <item x="753"/>
        <item x="754"/>
        <item x="755"/>
        <item x="756"/>
        <item x="757"/>
        <item x="758"/>
        <item x="316"/>
        <item x="387"/>
        <item x="9"/>
        <item x="154"/>
        <item x="285"/>
        <item x="856"/>
        <item x="771"/>
        <item x="772"/>
        <item x="764"/>
        <item x="766"/>
        <item x="765"/>
        <item x="767"/>
        <item x="768"/>
        <item x="769"/>
        <item x="770"/>
        <item x="773"/>
        <item x="774"/>
        <item x="776"/>
        <item x="777"/>
        <item x="778"/>
        <item x="779"/>
        <item x="780"/>
        <item x="781"/>
        <item x="782"/>
        <item x="775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587"/>
        <item x="1014"/>
        <item x="1015"/>
        <item x="146"/>
        <item x="139"/>
        <item x="1114"/>
        <item x="1108"/>
        <item x="328"/>
        <item x="326"/>
        <item x="327"/>
        <item x="329"/>
        <item x="330"/>
        <item x="331"/>
        <item x="332"/>
        <item x="333"/>
        <item x="140"/>
        <item x="1042"/>
        <item x="377"/>
        <item x="356"/>
        <item x="357"/>
        <item x="358"/>
        <item x="362"/>
        <item x="363"/>
        <item x="366"/>
        <item x="364"/>
        <item x="365"/>
        <item x="367"/>
        <item x="368"/>
        <item x="369"/>
        <item x="370"/>
        <item x="371"/>
        <item x="372"/>
        <item x="373"/>
        <item x="374"/>
        <item x="375"/>
        <item x="378"/>
        <item x="379"/>
        <item x="381"/>
        <item x="1051"/>
        <item x="506"/>
        <item x="507"/>
        <item x="508"/>
        <item x="509"/>
        <item x="510"/>
        <item x="511"/>
        <item x="512"/>
        <item x="879"/>
        <item x="1055"/>
        <item x="70"/>
        <item x="71"/>
        <item x="72"/>
        <item x="73"/>
        <item x="85"/>
        <item x="74"/>
        <item x="79"/>
        <item x="87"/>
        <item x="96"/>
        <item x="110"/>
        <item x="129"/>
        <item x="136"/>
        <item x="398"/>
        <item x="399"/>
        <item x="400"/>
        <item x="401"/>
        <item x="1109"/>
        <item x="568"/>
        <item x="569"/>
        <item x="570"/>
        <item x="634"/>
        <item x="635"/>
        <item x="632"/>
        <item x="633"/>
        <item x="869"/>
        <item x="870"/>
        <item x="871"/>
        <item x="971"/>
        <item x="122"/>
        <item x="875"/>
        <item x="407"/>
        <item x="408"/>
        <item x="406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69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70"/>
        <item x="471"/>
        <item x="472"/>
        <item x="473"/>
        <item x="474"/>
        <item x="950"/>
        <item x="951"/>
        <item x="147"/>
        <item x="1101"/>
        <item x="1"/>
      </items>
    </pivotField>
    <pivotField dataField="1" compact="0" numFmtId="164" outline="0" showAll="0"/>
    <pivotField axis="axisRow" compact="0" outline="0" showAll="0">
      <items count="898">
        <item x="554"/>
        <item x="557"/>
        <item x="555"/>
        <item x="556"/>
        <item x="559"/>
        <item x="291"/>
        <item x="146"/>
        <item x="147"/>
        <item x="148"/>
        <item x="758"/>
        <item x="775"/>
        <item x="794"/>
        <item x="292"/>
        <item x="305"/>
        <item x="314"/>
        <item x="349"/>
        <item x="474"/>
        <item x="475"/>
        <item x="476"/>
        <item x="149"/>
        <item x="532"/>
        <item x="487"/>
        <item x="488"/>
        <item x="489"/>
        <item x="480"/>
        <item x="150"/>
        <item x="456"/>
        <item x="636"/>
        <item x="332"/>
        <item x="748"/>
        <item x="749"/>
        <item x="750"/>
        <item x="751"/>
        <item x="796"/>
        <item x="241"/>
        <item x="499"/>
        <item x="152"/>
        <item x="277"/>
        <item x="433"/>
        <item x="477"/>
        <item x="153"/>
        <item x="526"/>
        <item x="705"/>
        <item x="509"/>
        <item x="333"/>
        <item x="155"/>
        <item x="156"/>
        <item x="706"/>
        <item x="157"/>
        <item x="158"/>
        <item x="159"/>
        <item x="160"/>
        <item x="765"/>
        <item x="806"/>
        <item x="306"/>
        <item x="434"/>
        <item x="435"/>
        <item x="161"/>
        <item x="162"/>
        <item x="163"/>
        <item x="545"/>
        <item x="164"/>
        <item x="533"/>
        <item x="478"/>
        <item x="522"/>
        <item x="804"/>
        <item x="637"/>
        <item x="165"/>
        <item x="449"/>
        <item x="500"/>
        <item x="707"/>
        <item x="25"/>
        <item x="721"/>
        <item x="784"/>
        <item x="166"/>
        <item x="815"/>
        <item x="18"/>
        <item x="315"/>
        <item x="350"/>
        <item x="811"/>
        <item x="542"/>
        <item x="513"/>
        <item x="457"/>
        <item x="167"/>
        <item x="465"/>
        <item x="168"/>
        <item x="169"/>
        <item x="170"/>
        <item x="171"/>
        <item x="759"/>
        <item x="776"/>
        <item x="27"/>
        <item x="501"/>
        <item x="825"/>
        <item x="712"/>
        <item x="351"/>
        <item x="172"/>
        <item x="13"/>
        <item x="173"/>
        <item x="174"/>
        <item x="638"/>
        <item x="29"/>
        <item x="175"/>
        <item x="293"/>
        <item x="294"/>
        <item x="307"/>
        <item x="334"/>
        <item x="176"/>
        <item x="177"/>
        <item x="178"/>
        <item x="458"/>
        <item x="179"/>
        <item x="278"/>
        <item x="180"/>
        <item x="181"/>
        <item x="761"/>
        <item x="279"/>
        <item x="639"/>
        <item x="788"/>
        <item x="308"/>
        <item x="436"/>
        <item x="466"/>
        <item x="467"/>
        <item x="836"/>
        <item x="838"/>
        <item x="833"/>
        <item x="33"/>
        <item x="4"/>
        <item x="280"/>
        <item x="281"/>
        <item x="543"/>
        <item x="459"/>
        <item x="510"/>
        <item x="183"/>
        <item x="184"/>
        <item x="777"/>
        <item x="846"/>
        <item x="493"/>
        <item x="185"/>
        <item x="186"/>
        <item x="187"/>
        <item x="188"/>
        <item x="189"/>
        <item x="190"/>
        <item x="523"/>
        <item x="191"/>
        <item x="192"/>
        <item x="295"/>
        <item x="309"/>
        <item x="316"/>
        <item x="490"/>
        <item x="193"/>
        <item x="194"/>
        <item x="813"/>
        <item x="195"/>
        <item x="534"/>
        <item x="335"/>
        <item x="336"/>
        <item x="337"/>
        <item x="338"/>
        <item x="491"/>
        <item x="15"/>
        <item x="196"/>
        <item x="197"/>
        <item x="31"/>
        <item x="856"/>
        <item x="859"/>
        <item x="339"/>
        <item x="640"/>
        <item x="340"/>
        <item x="341"/>
        <item x="342"/>
        <item x="343"/>
        <item x="535"/>
        <item x="238"/>
        <item x="310"/>
        <item x="198"/>
        <item x="199"/>
        <item x="524"/>
        <item x="460"/>
        <item x="778"/>
        <item x="200"/>
        <item x="201"/>
        <item x="202"/>
        <item x="495"/>
        <item x="352"/>
        <item x="752"/>
        <item x="753"/>
        <item x="754"/>
        <item x="203"/>
        <item x="722"/>
        <item x="723"/>
        <item x="204"/>
        <item x="205"/>
        <item x="344"/>
        <item x="461"/>
        <item x="206"/>
        <item x="207"/>
        <item x="208"/>
        <item x="511"/>
        <item x="5"/>
        <item x="6"/>
        <item x="504"/>
        <item x="505"/>
        <item x="567"/>
        <item x="114"/>
        <item x="439"/>
        <item x="74"/>
        <item x="232"/>
        <item x="233"/>
        <item x="234"/>
        <item x="231"/>
        <item x="230"/>
        <item x="72"/>
        <item x="73"/>
        <item x="482"/>
        <item x="484"/>
        <item x="448"/>
        <item x="445"/>
        <item x="48"/>
        <item x="142"/>
        <item x="331"/>
        <item x="325"/>
        <item x="322"/>
        <item x="323"/>
        <item x="324"/>
        <item x="633"/>
        <item x="317"/>
        <item x="318"/>
        <item x="319"/>
        <item x="320"/>
        <item x="329"/>
        <item x="330"/>
        <item x="328"/>
        <item x="327"/>
        <item x="326"/>
        <item x="450"/>
        <item x="690"/>
        <item x="451"/>
        <item x="454"/>
        <item x="453"/>
        <item x="452"/>
        <item x="455"/>
        <item x="629"/>
        <item x="635"/>
        <item x="634"/>
        <item x="632"/>
        <item x="630"/>
        <item x="631"/>
        <item x="213"/>
        <item x="216"/>
        <item x="223"/>
        <item x="214"/>
        <item x="217"/>
        <item x="221"/>
        <item x="215"/>
        <item x="224"/>
        <item x="218"/>
        <item x="222"/>
        <item x="219"/>
        <item x="220"/>
        <item x="492"/>
        <item x="525"/>
        <item x="858"/>
        <item x="803"/>
        <item x="44"/>
        <item x="243"/>
        <item x="102"/>
        <item x="109"/>
        <item x="71"/>
        <item x="63"/>
        <item x="736"/>
        <item x="739"/>
        <item x="229"/>
        <item x="472"/>
        <item x="30"/>
        <item x="240"/>
        <item x="55"/>
        <item x="745"/>
        <item x="741"/>
        <item x="742"/>
        <item x="743"/>
        <item x="744"/>
        <item x="746"/>
        <item x="747"/>
        <item x="26"/>
        <item x="123"/>
        <item x="468"/>
        <item x="470"/>
        <item x="430"/>
        <item x="446"/>
        <item x="139"/>
        <item x="120"/>
        <item x="41"/>
        <item x="49"/>
        <item x="104"/>
        <item x="130"/>
        <item x="121"/>
        <item x="140"/>
        <item x="785"/>
        <item x="124"/>
        <item x="703"/>
        <item x="702"/>
        <item x="699"/>
        <item x="507"/>
        <item x="508"/>
        <item x="254"/>
        <item x="253"/>
        <item x="250"/>
        <item x="244"/>
        <item x="246"/>
        <item x="245"/>
        <item x="257"/>
        <item x="256"/>
        <item x="258"/>
        <item x="255"/>
        <item x="252"/>
        <item x="251"/>
        <item x="248"/>
        <item x="247"/>
        <item x="249"/>
        <item x="50"/>
        <item x="76"/>
        <item x="473"/>
        <item x="22"/>
        <item x="23"/>
        <item x="97"/>
        <item x="728"/>
        <item x="432"/>
        <item x="28"/>
        <item x="239"/>
        <item x="134"/>
        <item x="43"/>
        <item x="831"/>
        <item x="774"/>
        <item x="773"/>
        <item x="772"/>
        <item x="56"/>
        <item x="710"/>
        <item x="19"/>
        <item x="99"/>
        <item x="709"/>
        <item x="469"/>
        <item x="427"/>
        <item x="822"/>
        <item x="762"/>
        <item x="68"/>
        <item x="69"/>
        <item x="45"/>
        <item x="437"/>
        <item x="628"/>
        <item x="94"/>
        <item x="137"/>
        <item x="755"/>
        <item x="757"/>
        <item x="756"/>
        <item x="771"/>
        <item x="725"/>
        <item x="763"/>
        <item x="800"/>
        <item x="798"/>
        <item x="122"/>
        <item x="799"/>
        <item x="764"/>
        <item x="835"/>
        <item x="837"/>
        <item x="260"/>
        <item x="259"/>
        <item x="126"/>
        <item x="101"/>
        <item x="65"/>
        <item x="46"/>
        <item x="141"/>
        <item x="810"/>
        <item x="506"/>
        <item x="568"/>
        <item x="81"/>
        <item x="89"/>
        <item x="865"/>
        <item x="866"/>
        <item x="362"/>
        <item x="486"/>
        <item x="481"/>
        <item x="85"/>
        <item x="527"/>
        <item x="356"/>
        <item x="414"/>
        <item x="416"/>
        <item x="417"/>
        <item x="418"/>
        <item x="419"/>
        <item x="420"/>
        <item x="353"/>
        <item x="359"/>
        <item x="360"/>
        <item x="361"/>
        <item x="364"/>
        <item x="365"/>
        <item x="367"/>
        <item x="368"/>
        <item x="369"/>
        <item x="370"/>
        <item x="415"/>
        <item x="371"/>
        <item x="372"/>
        <item x="373"/>
        <item x="374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2"/>
        <item x="395"/>
        <item x="398"/>
        <item x="401"/>
        <item x="402"/>
        <item x="403"/>
        <item x="404"/>
        <item x="405"/>
        <item x="407"/>
        <item x="408"/>
        <item x="412"/>
        <item x="413"/>
        <item x="394"/>
        <item x="396"/>
        <item x="375"/>
        <item x="406"/>
        <item x="400"/>
        <item x="708"/>
        <item x="696"/>
        <item x="727"/>
        <item x="692"/>
        <item x="720"/>
        <item x="719"/>
        <item x="718"/>
        <item x="479"/>
        <item x="766"/>
        <item x="730"/>
        <item x="262"/>
        <item x="443"/>
        <item x="824"/>
        <item x="61"/>
        <item x="2"/>
        <item x="793"/>
        <item x="282"/>
        <item x="283"/>
        <item x="289"/>
        <item x="287"/>
        <item x="288"/>
        <item x="284"/>
        <item x="285"/>
        <item x="286"/>
        <item x="512"/>
        <item x="70"/>
        <item x="80"/>
        <item x="86"/>
        <item x="93"/>
        <item x="91"/>
        <item x="100"/>
        <item x="105"/>
        <item x="110"/>
        <item x="115"/>
        <item x="125"/>
        <item x="129"/>
        <item x="133"/>
        <item x="135"/>
        <item x="864"/>
        <item x="896"/>
        <item x="321"/>
        <item x="16"/>
        <item x="863"/>
        <item x="724"/>
        <item x="531"/>
        <item x="530"/>
        <item x="529"/>
        <item x="528"/>
        <item x="538"/>
        <item x="541"/>
        <item x="540"/>
        <item x="539"/>
        <item x="807"/>
        <item x="536"/>
        <item x="808"/>
        <item x="809"/>
        <item x="357"/>
        <item x="390"/>
        <item x="358"/>
        <item x="391"/>
        <item x="366"/>
        <item x="411"/>
        <item x="410"/>
        <item x="393"/>
        <item x="397"/>
        <item x="409"/>
        <item x="363"/>
        <item x="399"/>
        <item x="769"/>
        <item x="228"/>
        <item x="464"/>
        <item x="463"/>
        <item x="128"/>
        <item x="701"/>
        <item x="471"/>
        <item x="111"/>
        <item x="694"/>
        <item x="700"/>
        <item x="87"/>
        <item x="733"/>
        <item x="734"/>
        <item x="735"/>
        <item x="732"/>
        <item x="546"/>
        <item x="547"/>
        <item x="552"/>
        <item x="548"/>
        <item x="553"/>
        <item x="550"/>
        <item x="549"/>
        <item x="551"/>
        <item x="574"/>
        <item x="575"/>
        <item x="576"/>
        <item x="580"/>
        <item x="577"/>
        <item x="579"/>
        <item x="95"/>
        <item x="726"/>
        <item x="496"/>
        <item x="497"/>
        <item x="10"/>
        <item x="442"/>
        <item x="75"/>
        <item x="138"/>
        <item x="119"/>
        <item x="12"/>
        <item x="587"/>
        <item x="586"/>
        <item x="11"/>
        <item x="242"/>
        <item x="823"/>
        <item x="714"/>
        <item x="715"/>
        <item x="717"/>
        <item x="716"/>
        <item x="760"/>
        <item x="441"/>
        <item x="431"/>
        <item x="517"/>
        <item x="641"/>
        <item x="643"/>
        <item x="830"/>
        <item x="594"/>
        <item x="595"/>
        <item x="596"/>
        <item x="597"/>
        <item x="609"/>
        <item x="60"/>
        <item x="131"/>
        <item x="820"/>
        <item x="8"/>
        <item x="144"/>
        <item x="127"/>
        <item x="872"/>
        <item x="886"/>
        <item x="869"/>
        <item x="883"/>
        <item x="868"/>
        <item x="887"/>
        <item x="871"/>
        <item x="884"/>
        <item x="877"/>
        <item x="881"/>
        <item x="874"/>
        <item x="879"/>
        <item x="870"/>
        <item x="885"/>
        <item x="876"/>
        <item x="882"/>
        <item x="873"/>
        <item x="878"/>
        <item x="875"/>
        <item x="880"/>
        <item x="66"/>
        <item x="670"/>
        <item x="646"/>
        <item x="424"/>
        <item x="780"/>
        <item x="686"/>
        <item x="578"/>
        <item x="226"/>
        <item x="236"/>
        <item x="145"/>
        <item x="503"/>
        <item x="592"/>
        <item x="21"/>
        <item x="290"/>
        <item x="143"/>
        <item x="890"/>
        <item x="585"/>
        <item x="821"/>
        <item x="737"/>
        <item x="740"/>
        <item x="738"/>
        <item x="867"/>
        <item x="558"/>
        <item x="889"/>
        <item x="598"/>
        <item x="599"/>
        <item x="600"/>
        <item x="607"/>
        <item x="601"/>
        <item x="602"/>
        <item x="603"/>
        <item x="604"/>
        <item x="605"/>
        <item x="606"/>
        <item x="593"/>
        <item x="645"/>
        <item x="666"/>
        <item x="652"/>
        <item x="659"/>
        <item x="660"/>
        <item x="653"/>
        <item x="669"/>
        <item x="667"/>
        <item x="655"/>
        <item x="648"/>
        <item x="665"/>
        <item x="661"/>
        <item x="647"/>
        <item x="649"/>
        <item x="656"/>
        <item x="664"/>
        <item x="658"/>
        <item x="651"/>
        <item x="657"/>
        <item x="668"/>
        <item x="650"/>
        <item x="663"/>
        <item x="662"/>
        <item x="654"/>
        <item x="644"/>
        <item x="642"/>
        <item x="675"/>
        <item x="676"/>
        <item x="677"/>
        <item x="678"/>
        <item x="679"/>
        <item x="680"/>
        <item x="210"/>
        <item x="136"/>
        <item x="827"/>
        <item x="683"/>
        <item x="862"/>
        <item x="681"/>
        <item x="684"/>
        <item x="688"/>
        <item x="685"/>
        <item x="682"/>
        <item x="687"/>
        <item x="3"/>
        <item x="787"/>
        <item x="627"/>
        <item x="851"/>
        <item x="850"/>
        <item x="854"/>
        <item x="852"/>
        <item x="853"/>
        <item x="212"/>
        <item x="211"/>
        <item x="770"/>
        <item x="802"/>
        <item x="801"/>
        <item x="895"/>
        <item x="891"/>
        <item x="892"/>
        <item x="768"/>
        <item x="767"/>
        <item x="817"/>
        <item x="819"/>
        <item x="816"/>
        <item x="818"/>
        <item x="565"/>
        <item x="893"/>
        <item x="894"/>
        <item x="421"/>
        <item x="32"/>
        <item x="779"/>
        <item x="693"/>
        <item x="36"/>
        <item x="426"/>
        <item x="107"/>
        <item x="237"/>
        <item x="275"/>
        <item x="273"/>
        <item x="269"/>
        <item x="268"/>
        <item x="270"/>
        <item x="271"/>
        <item x="209"/>
        <item x="265"/>
        <item x="264"/>
        <item x="266"/>
        <item x="276"/>
        <item x="62"/>
        <item x="0"/>
        <item x="888"/>
        <item x="839"/>
        <item x="844"/>
        <item x="842"/>
        <item x="841"/>
        <item x="840"/>
        <item x="843"/>
        <item x="814"/>
        <item x="108"/>
        <item x="462"/>
        <item x="90"/>
        <item x="697"/>
        <item x="812"/>
        <item x="24"/>
        <item x="425"/>
        <item x="151"/>
        <item x="786"/>
        <item x="235"/>
        <item x="154"/>
        <item x="303"/>
        <item x="304"/>
        <item x="296"/>
        <item x="297"/>
        <item x="298"/>
        <item x="17"/>
        <item x="299"/>
        <item x="300"/>
        <item x="301"/>
        <item x="302"/>
        <item x="132"/>
        <item x="857"/>
        <item x="429"/>
        <item x="855"/>
        <item x="729"/>
        <item x="227"/>
        <item x="713"/>
        <item x="689"/>
        <item x="691"/>
        <item x="428"/>
        <item x="440"/>
        <item x="516"/>
        <item x="312"/>
        <item x="311"/>
        <item x="313"/>
        <item x="494"/>
        <item x="581"/>
        <item x="584"/>
        <item x="583"/>
        <item x="582"/>
        <item x="588"/>
        <item x="589"/>
        <item x="590"/>
        <item x="591"/>
        <item x="537"/>
        <item x="225"/>
        <item x="544"/>
        <item x="7"/>
        <item x="515"/>
        <item x="514"/>
        <item x="1"/>
        <item x="845"/>
        <item x="698"/>
        <item x="695"/>
        <item x="704"/>
        <item x="566"/>
        <item x="345"/>
        <item x="348"/>
        <item x="347"/>
        <item x="346"/>
        <item x="518"/>
        <item x="829"/>
        <item x="79"/>
        <item x="96"/>
        <item x="272"/>
        <item x="267"/>
        <item x="52"/>
        <item x="92"/>
        <item x="98"/>
        <item x="182"/>
        <item x="82"/>
        <item x="83"/>
        <item x="88"/>
        <item x="113"/>
        <item x="112"/>
        <item x="77"/>
        <item x="51"/>
        <item x="67"/>
        <item x="34"/>
        <item x="35"/>
        <item x="38"/>
        <item x="39"/>
        <item x="40"/>
        <item x="47"/>
        <item x="37"/>
        <item x="42"/>
        <item x="64"/>
        <item x="57"/>
        <item x="58"/>
        <item x="805"/>
        <item x="263"/>
        <item x="78"/>
        <item x="274"/>
        <item x="731"/>
        <item x="502"/>
        <item x="519"/>
        <item x="521"/>
        <item x="520"/>
        <item x="438"/>
        <item x="828"/>
        <item x="116"/>
        <item x="106"/>
        <item x="118"/>
        <item x="117"/>
        <item x="9"/>
        <item x="14"/>
        <item x="444"/>
        <item x="848"/>
        <item x="847"/>
        <item x="849"/>
        <item x="485"/>
        <item x="84"/>
        <item x="483"/>
        <item x="860"/>
        <item x="861"/>
        <item x="797"/>
        <item x="834"/>
        <item x="569"/>
        <item x="571"/>
        <item x="570"/>
        <item x="573"/>
        <item x="572"/>
        <item x="826"/>
        <item x="354"/>
        <item x="355"/>
        <item x="422"/>
        <item x="423"/>
        <item x="832"/>
        <item x="447"/>
        <item x="261"/>
        <item x="795"/>
        <item x="791"/>
        <item x="789"/>
        <item x="790"/>
        <item x="792"/>
        <item x="563"/>
        <item x="562"/>
        <item x="561"/>
        <item x="560"/>
        <item x="564"/>
        <item x="608"/>
        <item x="612"/>
        <item x="626"/>
        <item x="613"/>
        <item x="625"/>
        <item x="614"/>
        <item x="615"/>
        <item x="619"/>
        <item x="616"/>
        <item x="617"/>
        <item x="618"/>
        <item x="620"/>
        <item x="621"/>
        <item x="622"/>
        <item x="623"/>
        <item x="624"/>
        <item x="610"/>
        <item x="611"/>
        <item x="781"/>
        <item x="782"/>
        <item x="783"/>
        <item x="711"/>
        <item x="498"/>
        <item x="103"/>
        <item x="53"/>
        <item x="54"/>
        <item x="59"/>
        <item x="673"/>
        <item x="672"/>
        <item x="674"/>
        <item x="671"/>
        <item x="20"/>
        <item t="default"/>
      </items>
    </pivotField>
  </pivotFields>
  <rowFields count="7">
    <field x="2"/>
    <field x="3"/>
    <field x="0"/>
    <field x="4"/>
    <field x="5"/>
    <field x="6"/>
    <field x="8"/>
  </rowFields>
  <rowItems count="1788">
    <i>
      <x/>
      <x v="135"/>
      <x v="17"/>
      <x v="2"/>
      <x v="14"/>
      <x v="207"/>
      <x v="446"/>
    </i>
    <i r="3">
      <x v="3"/>
      <x v="55"/>
      <x v="599"/>
      <x v="446"/>
    </i>
    <i r="3">
      <x v="4"/>
      <x v="55"/>
      <x v="304"/>
      <x v="896"/>
    </i>
    <i r="2">
      <x v="18"/>
      <x v="2"/>
      <x v="41"/>
      <x v="208"/>
      <x v="687"/>
    </i>
    <i r="3">
      <x v="3"/>
      <x v="55"/>
      <x v="601"/>
      <x v="687"/>
    </i>
    <i r="3">
      <x v="4"/>
      <x v="55"/>
      <x v="308"/>
      <x v="896"/>
    </i>
    <i r="2">
      <x v="19"/>
      <x v="2"/>
      <x v="93"/>
      <x v="209"/>
      <x v="686"/>
    </i>
    <i r="3">
      <x v="3"/>
      <x v="93"/>
      <x v="1117"/>
      <x v="686"/>
    </i>
    <i r="3">
      <x v="4"/>
      <x v="93"/>
      <x v="382"/>
      <x v="896"/>
    </i>
    <i t="default">
      <x/>
    </i>
    <i>
      <x v="1"/>
      <x v="186"/>
      <x v="276"/>
      <x v="2"/>
      <x/>
      <x v="692"/>
      <x v="772"/>
    </i>
    <i r="3">
      <x v="3"/>
      <x v="1"/>
      <x v="1117"/>
      <x v="569"/>
    </i>
    <i t="default">
      <x v="1"/>
    </i>
    <i>
      <x v="2"/>
      <x v="60"/>
      <x v="240"/>
      <x v="2"/>
      <x v="78"/>
      <x v="657"/>
      <x v="452"/>
    </i>
    <i r="3">
      <x v="3"/>
      <x v="84"/>
      <x v="121"/>
      <x v="127"/>
    </i>
    <i t="default">
      <x v="2"/>
    </i>
    <i>
      <x v="3"/>
      <x v="54"/>
      <x v="1"/>
      <x v="2"/>
      <x/>
      <x v="196"/>
      <x v="883"/>
    </i>
    <i r="3">
      <x v="3"/>
      <x v="31"/>
      <x v="1117"/>
      <x v="883"/>
    </i>
    <i r="2">
      <x v="4"/>
      <x v="2"/>
      <x v="21"/>
      <x v="197"/>
      <x v="884"/>
    </i>
    <i r="3">
      <x v="3"/>
      <x v="31"/>
      <x v="1117"/>
      <x v="883"/>
    </i>
    <i r="2">
      <x v="6"/>
      <x v="2"/>
      <x v="53"/>
      <x v="198"/>
      <x v="885"/>
    </i>
    <i r="3">
      <x v="3"/>
      <x v="60"/>
      <x v="68"/>
      <x v="73"/>
    </i>
    <i t="default">
      <x v="3"/>
    </i>
    <i>
      <x v="4"/>
      <x v="142"/>
      <x v="143"/>
      <x v="2"/>
      <x v="27"/>
      <x v="475"/>
      <x v="664"/>
    </i>
    <i r="3">
      <x v="3"/>
      <x v="27"/>
      <x v="1117"/>
      <x v="597"/>
    </i>
    <i r="3">
      <x v="4"/>
      <x v="27"/>
      <x v="466"/>
      <x v="896"/>
    </i>
    <i r="2">
      <x v="144"/>
      <x v="2"/>
      <x v="81"/>
      <x v="483"/>
      <x v="668"/>
    </i>
    <i r="3">
      <x v="3"/>
      <x v="81"/>
      <x v="256"/>
      <x v="669"/>
    </i>
    <i r="3">
      <x v="4"/>
      <x v="81"/>
      <x v="494"/>
      <x v="896"/>
    </i>
    <i r="2">
      <x v="145"/>
      <x v="2"/>
      <x v="84"/>
      <x v="484"/>
      <x v="662"/>
    </i>
    <i r="3">
      <x v="3"/>
      <x v="84"/>
      <x v="258"/>
      <x v="662"/>
    </i>
    <i r="3">
      <x v="4"/>
      <x v="84"/>
      <x v="512"/>
      <x v="896"/>
    </i>
    <i r="5">
      <x v="513"/>
      <x v="896"/>
    </i>
    <i r="2">
      <x v="146"/>
      <x v="2"/>
      <x v="84"/>
      <x v="485"/>
      <x v="665"/>
    </i>
    <i r="3">
      <x v="3"/>
      <x v="81"/>
      <x v="257"/>
      <x v="666"/>
    </i>
    <i r="3">
      <x v="4"/>
      <x v="84"/>
      <x v="495"/>
      <x v="896"/>
    </i>
    <i r="2">
      <x v="147"/>
      <x v="2"/>
      <x v="107"/>
      <x v="488"/>
      <x v="667"/>
    </i>
    <i r="3">
      <x v="3"/>
      <x v="107"/>
      <x v="1117"/>
      <x v="667"/>
    </i>
    <i r="3">
      <x v="4"/>
      <x v="107"/>
      <x v="452"/>
      <x v="896"/>
    </i>
    <i t="default">
      <x v="4"/>
    </i>
    <i>
      <x v="5"/>
      <x v="109"/>
      <x v="11"/>
      <x v="2"/>
      <x v="58"/>
      <x v="201"/>
      <x v="886"/>
    </i>
    <i r="3">
      <x v="3"/>
      <x v="69"/>
      <x v="89"/>
      <x v="94"/>
    </i>
    <i t="default">
      <x v="5"/>
    </i>
    <i>
      <x v="6"/>
      <x v="102"/>
      <x v="8"/>
      <x v="2"/>
      <x v="4"/>
      <x v="199"/>
      <x v="486"/>
    </i>
    <i r="3">
      <x v="3"/>
      <x v="16"/>
      <x v="1117"/>
      <x v="486"/>
    </i>
    <i r="2">
      <x v="10"/>
      <x v="2"/>
      <x v="25"/>
      <x v="200"/>
      <x v="489"/>
    </i>
    <i r="3">
      <x v="3"/>
      <x v="31"/>
      <x v="1117"/>
      <x v="489"/>
    </i>
    <i r="2">
      <x v="12"/>
      <x v="2"/>
      <x v="53"/>
      <x v="202"/>
      <x v="488"/>
    </i>
    <i r="3">
      <x v="3"/>
      <x v="60"/>
      <x v="75"/>
      <x v="80"/>
    </i>
    <i r="2">
      <x v="15"/>
      <x v="2"/>
      <x v="78"/>
      <x v="205"/>
      <x v="487"/>
    </i>
    <i r="3">
      <x v="3"/>
      <x v="84"/>
      <x v="124"/>
      <x v="130"/>
    </i>
    <i t="default">
      <x v="6"/>
    </i>
    <i>
      <x v="7"/>
      <x v="115"/>
      <x v="2"/>
      <x v="2"/>
      <x v="31"/>
      <x v="196"/>
      <x v="814"/>
    </i>
    <i r="3">
      <x v="3"/>
      <x v="54"/>
      <x v="48"/>
      <x v="53"/>
    </i>
    <i t="default">
      <x v="7"/>
    </i>
    <i>
      <x v="8"/>
      <x v="124"/>
      <x v="41"/>
      <x v="2"/>
      <x v="65"/>
      <x v="264"/>
      <x v="671"/>
    </i>
    <i r="3">
      <x v="3"/>
      <x v="77"/>
      <x v="113"/>
      <x v="118"/>
    </i>
    <i r="2">
      <x v="255"/>
      <x v="2"/>
      <x v="28"/>
      <x v="671"/>
      <x v="451"/>
    </i>
    <i r="3">
      <x v="3"/>
      <x v="31"/>
      <x v="1117"/>
      <x v="451"/>
    </i>
    <i t="default">
      <x v="8"/>
    </i>
    <i>
      <x v="9"/>
      <x v="24"/>
      <x/>
      <x v="2"/>
      <x v="39"/>
      <x v="196"/>
      <x v="771"/>
    </i>
    <i r="3">
      <x v="3"/>
      <x v="54"/>
      <x v="55"/>
      <x v="60"/>
    </i>
    <i t="default">
      <x v="9"/>
    </i>
    <i>
      <x v="10"/>
      <x v="101"/>
      <x v="243"/>
      <x v="2"/>
      <x v="73"/>
      <x v="659"/>
      <x v="696"/>
    </i>
    <i r="3">
      <x v="3"/>
      <x v="84"/>
      <x v="120"/>
      <x v="126"/>
    </i>
    <i t="default">
      <x v="10"/>
    </i>
    <i>
      <x v="11"/>
      <x v="118"/>
      <x v="448"/>
      <x v="2"/>
      <x v="106"/>
      <x v="875"/>
      <x v="746"/>
    </i>
    <i r="3">
      <x v="5"/>
      <x v="103"/>
      <x v="280"/>
      <x v="896"/>
    </i>
    <i t="default">
      <x v="11"/>
    </i>
    <i>
      <x v="12"/>
      <x v="89"/>
      <x v="201"/>
      <x v="2"/>
      <x v="88"/>
      <x v="620"/>
      <x v="361"/>
    </i>
    <i r="3">
      <x v="3"/>
      <x v="88"/>
      <x v="360"/>
      <x v="361"/>
    </i>
    <i t="default">
      <x v="12"/>
    </i>
    <i>
      <x v="13"/>
      <x v="146"/>
      <x v="104"/>
      <x v="2"/>
      <x v="77"/>
      <x v="363"/>
      <x v="852"/>
    </i>
    <i r="3">
      <x v="3"/>
      <x v="84"/>
      <x v="119"/>
      <x v="125"/>
    </i>
    <i t="default">
      <x v="13"/>
    </i>
    <i>
      <x v="14"/>
      <x v="184"/>
      <x v="14"/>
      <x v="2"/>
      <x v="81"/>
      <x v="204"/>
      <x v="776"/>
    </i>
    <i r="3">
      <x v="3"/>
      <x v="90"/>
      <x v="130"/>
      <x v="136"/>
    </i>
    <i t="default">
      <x v="14"/>
    </i>
    <i>
      <x v="15"/>
      <x v="110"/>
      <x v="3"/>
      <x v="2"/>
      <x v="102"/>
      <x v="196"/>
      <x v="263"/>
    </i>
    <i r="3">
      <x v="3"/>
      <x v="103"/>
      <x v="160"/>
      <x v="166"/>
    </i>
    <i t="default">
      <x v="15"/>
    </i>
    <i>
      <x v="16"/>
      <x v="8"/>
      <x v="239"/>
      <x v="2"/>
      <x v="12"/>
      <x v="657"/>
      <x v="775"/>
    </i>
    <i r="3">
      <x v="3"/>
      <x v="31"/>
      <x v="1117"/>
      <x v="775"/>
    </i>
    <i t="default">
      <x v="16"/>
    </i>
    <i>
      <x v="17"/>
      <x v="168"/>
      <x v="111"/>
      <x v="2"/>
      <x v="48"/>
      <x v="376"/>
      <x v="690"/>
    </i>
    <i r="3">
      <x v="3"/>
      <x v="48"/>
      <x v="1117"/>
      <x v="690"/>
    </i>
    <i r="3">
      <x v="4"/>
      <x v="48"/>
      <x v="259"/>
      <x v="896"/>
    </i>
    <i r="2">
      <x v="112"/>
      <x v="2"/>
      <x v="74"/>
      <x v="377"/>
      <x v="688"/>
    </i>
    <i r="3">
      <x v="3"/>
      <x v="81"/>
      <x v="1117"/>
      <x v="689"/>
    </i>
    <i r="3">
      <x v="4"/>
      <x v="81"/>
      <x v="497"/>
      <x v="896"/>
    </i>
    <i r="2">
      <x v="122"/>
      <x v="2"/>
      <x v="104"/>
      <x v="393"/>
      <x v="691"/>
    </i>
    <i r="3">
      <x v="3"/>
      <x v="104"/>
      <x v="1117"/>
      <x v="691"/>
    </i>
    <i r="3">
      <x v="4"/>
      <x v="104"/>
      <x v="498"/>
      <x v="896"/>
    </i>
    <i r="5">
      <x v="499"/>
      <x v="896"/>
    </i>
    <i t="default">
      <x v="17"/>
    </i>
    <i>
      <x v="18"/>
      <x v="33"/>
      <x v="5"/>
      <x v="2"/>
      <x v="29"/>
      <x v="198"/>
      <x v="491"/>
    </i>
    <i r="3">
      <x v="3"/>
      <x v="37"/>
      <x v="479"/>
      <x v="491"/>
    </i>
    <i t="default">
      <x v="18"/>
    </i>
    <i>
      <x v="19"/>
      <x v="154"/>
      <x v="442"/>
      <x v="2"/>
      <x v="102"/>
      <x v="869"/>
      <x v="479"/>
    </i>
    <i r="3">
      <x v="3"/>
      <x v="102"/>
      <x v="1117"/>
      <x v="479"/>
    </i>
    <i t="default">
      <x v="19"/>
    </i>
    <i>
      <x v="20"/>
      <x v="152"/>
      <x v="7"/>
      <x v="2"/>
      <x v="37"/>
      <x v="198"/>
      <x v="453"/>
    </i>
    <i r="3">
      <x v="3"/>
      <x v="43"/>
      <x v="6"/>
      <x v="11"/>
    </i>
    <i t="default">
      <x v="20"/>
    </i>
    <i>
      <x v="21"/>
      <x v="3"/>
      <x v="238"/>
      <x v="2"/>
      <x v="1"/>
      <x v="657"/>
      <x v="715"/>
    </i>
    <i r="3">
      <x v="3"/>
      <x v="11"/>
      <x v="1117"/>
      <x v="715"/>
    </i>
    <i t="default">
      <x v="21"/>
    </i>
    <i>
      <x v="22"/>
      <x v="15"/>
      <x v="224"/>
      <x v="2"/>
      <x v="40"/>
      <x v="643"/>
      <x v="271"/>
    </i>
    <i r="3">
      <x v="3"/>
      <x v="81"/>
      <x v="1117"/>
      <x v="272"/>
    </i>
    <i r="3">
      <x v="4"/>
      <x v="81"/>
      <x v="380"/>
      <x v="896"/>
    </i>
    <i r="2">
      <x v="225"/>
      <x v="2"/>
      <x v="64"/>
      <x v="644"/>
      <x v="610"/>
    </i>
    <i r="3">
      <x v="3"/>
      <x v="81"/>
      <x v="1117"/>
      <x v="611"/>
    </i>
    <i r="3">
      <x v="4"/>
      <x v="81"/>
      <x v="378"/>
      <x v="896"/>
    </i>
    <i r="2">
      <x v="226"/>
      <x v="2"/>
      <x v="91"/>
      <x v="645"/>
      <x v="612"/>
    </i>
    <i r="3">
      <x v="3"/>
      <x v="91"/>
      <x v="1117"/>
      <x v="612"/>
    </i>
    <i r="3">
      <x v="4"/>
      <x v="91"/>
      <x v="379"/>
      <x v="896"/>
    </i>
    <i t="default">
      <x v="22"/>
    </i>
    <i>
      <x v="23"/>
      <x v="130"/>
      <x v="208"/>
      <x v="2"/>
      <x v="65"/>
      <x v="627"/>
      <x v="826"/>
    </i>
    <i r="3">
      <x v="3"/>
      <x v="103"/>
      <x v="524"/>
      <x v="825"/>
    </i>
    <i r="3">
      <x v="4"/>
      <x v="103"/>
      <x v="386"/>
      <x v="896"/>
    </i>
    <i r="2">
      <x v="209"/>
      <x v="2"/>
      <x v="77"/>
      <x v="628"/>
      <x v="825"/>
    </i>
    <i r="3">
      <x v="3"/>
      <x v="103"/>
      <x v="524"/>
      <x v="825"/>
    </i>
    <i r="3">
      <x v="4"/>
      <x v="103"/>
      <x v="386"/>
      <x v="896"/>
    </i>
    <i r="2">
      <x v="210"/>
      <x v="2"/>
      <x v="77"/>
      <x v="629"/>
      <x v="828"/>
    </i>
    <i r="3">
      <x v="3"/>
      <x v="103"/>
      <x v="524"/>
      <x v="825"/>
    </i>
    <i r="3">
      <x v="4"/>
      <x v="103"/>
      <x v="386"/>
      <x v="896"/>
    </i>
    <i r="2">
      <x v="211"/>
      <x v="2"/>
      <x v="77"/>
      <x v="630"/>
      <x v="827"/>
    </i>
    <i r="3">
      <x v="3"/>
      <x v="112"/>
      <x v="222"/>
      <x v="827"/>
    </i>
    <i r="3">
      <x v="4"/>
      <x v="112"/>
      <x v="408"/>
      <x v="896"/>
    </i>
    <i t="default">
      <x v="23"/>
    </i>
    <i>
      <x v="24"/>
      <x v="90"/>
      <x v="44"/>
      <x v="2"/>
      <x v="28"/>
      <x v="286"/>
      <x v="840"/>
    </i>
    <i r="3">
      <x v="3"/>
      <x v="29"/>
      <x v="1117"/>
      <x v="840"/>
    </i>
    <i r="3">
      <x v="4"/>
      <x v="29"/>
      <x v="398"/>
      <x v="896"/>
    </i>
    <i t="default">
      <x v="24"/>
    </i>
    <i>
      <x v="25"/>
      <x/>
      <x v="473"/>
      <x v="2"/>
      <x v="81"/>
      <x v="900"/>
      <x v="613"/>
    </i>
    <i r="3">
      <x v="3"/>
      <x v="107"/>
      <x v="1117"/>
      <x v="613"/>
    </i>
    <i r="3">
      <x v="4"/>
      <x v="107"/>
      <x v="395"/>
      <x v="896"/>
    </i>
    <i t="default">
      <x v="25"/>
    </i>
    <i>
      <x v="26"/>
      <x v="132"/>
      <x v="461"/>
      <x v="2"/>
      <x/>
      <x v="888"/>
      <x v="550"/>
    </i>
    <i r="3">
      <x v="3"/>
      <x v="3"/>
      <x v="1117"/>
      <x v="550"/>
    </i>
    <i r="3">
      <x v="4"/>
      <x/>
      <x v="360"/>
      <x v="896"/>
    </i>
    <i r="4">
      <x v="3"/>
      <x v="236"/>
      <x v="896"/>
    </i>
    <i r="2">
      <x v="462"/>
      <x v="2"/>
      <x v="54"/>
      <x v="889"/>
      <x v="551"/>
    </i>
    <i r="3">
      <x v="3"/>
      <x v="57"/>
      <x v="1117"/>
      <x v="551"/>
    </i>
    <i r="3">
      <x v="4"/>
      <x v="57"/>
      <x v="267"/>
      <x v="896"/>
    </i>
    <i r="2">
      <x v="463"/>
      <x v="2"/>
      <x v="80"/>
      <x v="890"/>
      <x v="553"/>
    </i>
    <i r="3">
      <x v="3"/>
      <x v="83"/>
      <x v="1117"/>
      <x v="553"/>
    </i>
    <i r="3">
      <x v="4"/>
      <x v="83"/>
      <x v="422"/>
      <x v="896"/>
    </i>
    <i r="2">
      <x v="464"/>
      <x v="2"/>
      <x v="108"/>
      <x v="891"/>
      <x v="552"/>
    </i>
    <i r="3">
      <x v="3"/>
      <x v="110"/>
      <x v="1117"/>
      <x v="552"/>
    </i>
    <i t="default">
      <x v="26"/>
    </i>
    <i>
      <x v="27"/>
      <x v="188"/>
      <x v="468"/>
      <x v="2"/>
      <x v="22"/>
      <x v="895"/>
      <x v="895"/>
    </i>
    <i r="3">
      <x v="3"/>
      <x v="97"/>
      <x v="1117"/>
      <x v="895"/>
    </i>
    <i r="3">
      <x v="4"/>
      <x v="97"/>
      <x v="367"/>
      <x v="896"/>
    </i>
    <i r="2">
      <x v="469"/>
      <x v="2"/>
      <x v="66"/>
      <x v="896"/>
      <x v="893"/>
    </i>
    <i r="3">
      <x v="3"/>
      <x v="96"/>
      <x v="1117"/>
      <x v="896"/>
    </i>
    <i r="3">
      <x v="4"/>
      <x v="96"/>
      <x v="506"/>
      <x v="896"/>
    </i>
    <i r="4">
      <x v="115"/>
      <x v="507"/>
      <x v="896"/>
    </i>
    <i r="2">
      <x v="470"/>
      <x v="2"/>
      <x v="81"/>
      <x v="897"/>
      <x v="892"/>
    </i>
    <i r="3">
      <x v="3"/>
      <x v="104"/>
      <x v="1117"/>
      <x v="892"/>
    </i>
    <i r="3">
      <x v="4"/>
      <x v="104"/>
      <x v="502"/>
      <x v="896"/>
    </i>
    <i r="2">
      <x v="471"/>
      <x v="2"/>
      <x v="102"/>
      <x v="898"/>
      <x v="894"/>
    </i>
    <i r="3">
      <x v="3"/>
      <x v="104"/>
      <x v="1117"/>
      <x v="894"/>
    </i>
    <i r="3">
      <x v="4"/>
      <x v="104"/>
      <x v="505"/>
      <x v="896"/>
    </i>
    <i t="default">
      <x v="27"/>
    </i>
    <i>
      <x v="28"/>
      <x v="123"/>
      <x v="474"/>
      <x v="2"/>
      <x v="1"/>
      <x v="901"/>
      <x v="765"/>
    </i>
    <i r="3">
      <x v="3"/>
      <x v="19"/>
      <x v="1117"/>
      <x v="603"/>
    </i>
    <i r="3">
      <x v="4"/>
      <x v="19"/>
      <x v="384"/>
      <x v="896"/>
    </i>
    <i r="2">
      <x v="475"/>
      <x v="2"/>
      <x v="29"/>
      <x v="902"/>
      <x v="768"/>
    </i>
    <i r="3">
      <x v="3"/>
      <x v="83"/>
      <x v="448"/>
      <x v="768"/>
    </i>
    <i r="3">
      <x v="4"/>
      <x v="83"/>
      <x v="282"/>
      <x v="896"/>
    </i>
    <i r="2">
      <x v="477"/>
      <x v="2"/>
      <x v="11"/>
      <x v="904"/>
      <x v="766"/>
    </i>
    <i r="3">
      <x v="3"/>
      <x v="19"/>
      <x v="1117"/>
      <x v="603"/>
    </i>
    <i r="3">
      <x v="4"/>
      <x v="19"/>
      <x v="384"/>
      <x v="896"/>
    </i>
    <i r="2">
      <x v="478"/>
      <x v="2"/>
      <x v="25"/>
      <x v="905"/>
      <x v="767"/>
    </i>
    <i r="3">
      <x v="3"/>
      <x v="54"/>
      <x v="263"/>
      <x v="767"/>
    </i>
    <i r="3">
      <x v="4"/>
      <x v="54"/>
      <x v="536"/>
      <x v="896"/>
    </i>
    <i t="default">
      <x v="28"/>
    </i>
    <i>
      <x v="29"/>
      <x v="137"/>
      <x v="501"/>
      <x v="2"/>
      <x v="23"/>
      <x v="932"/>
      <x v="627"/>
    </i>
    <i r="3">
      <x v="3"/>
      <x v="54"/>
      <x v="1117"/>
      <x v="896"/>
    </i>
    <i r="3">
      <x v="4"/>
      <x v="54"/>
      <x v="565"/>
      <x v="896"/>
    </i>
    <i r="2">
      <x v="502"/>
      <x v="2"/>
      <x v="23"/>
      <x v="933"/>
      <x v="627"/>
    </i>
    <i r="3">
      <x v="3"/>
      <x v="54"/>
      <x v="1117"/>
      <x v="896"/>
    </i>
    <i r="3">
      <x v="4"/>
      <x v="54"/>
      <x v="565"/>
      <x v="896"/>
    </i>
    <i r="4">
      <x v="63"/>
      <x v="581"/>
      <x v="896"/>
    </i>
    <i r="2">
      <x v="503"/>
      <x v="2"/>
      <x v="10"/>
      <x v="934"/>
      <x v="558"/>
    </i>
    <i r="3">
      <x v="3"/>
      <x v="11"/>
      <x v="1117"/>
      <x v="593"/>
    </i>
    <i r="4">
      <x v="54"/>
      <x v="1117"/>
      <x v="896"/>
    </i>
    <i r="3">
      <x v="4"/>
      <x v="10"/>
      <x v="274"/>
      <x v="896"/>
    </i>
    <i r="4">
      <x v="54"/>
      <x v="565"/>
      <x v="896"/>
    </i>
    <i r="2">
      <x v="504"/>
      <x v="2"/>
      <x v="11"/>
      <x v="935"/>
      <x v="559"/>
    </i>
    <i r="3">
      <x v="3"/>
      <x v="11"/>
      <x v="1117"/>
      <x v="593"/>
    </i>
    <i r="4">
      <x v="54"/>
      <x v="1117"/>
      <x v="896"/>
    </i>
    <i r="3">
      <x v="4"/>
      <x v="54"/>
      <x v="565"/>
      <x v="896"/>
    </i>
    <i r="2">
      <x v="505"/>
      <x v="2"/>
      <x v="10"/>
      <x v="936"/>
      <x v="652"/>
    </i>
    <i r="3">
      <x v="3"/>
      <x v="11"/>
      <x v="1117"/>
      <x v="593"/>
    </i>
    <i r="4">
      <x v="54"/>
      <x v="1117"/>
      <x v="896"/>
    </i>
    <i r="3">
      <x v="4"/>
      <x v="54"/>
      <x v="565"/>
      <x v="896"/>
    </i>
    <i r="2">
      <x v="506"/>
      <x v="2"/>
      <x v="22"/>
      <x v="937"/>
      <x v="651"/>
    </i>
    <i r="3">
      <x v="3"/>
      <x v="54"/>
      <x v="1117"/>
      <x v="896"/>
    </i>
    <i r="3">
      <x v="4"/>
      <x v="54"/>
      <x v="565"/>
      <x v="896"/>
    </i>
    <i r="2">
      <x v="507"/>
      <x v="2"/>
      <x v="22"/>
      <x v="938"/>
      <x v="627"/>
    </i>
    <i r="3">
      <x v="3"/>
      <x v="54"/>
      <x v="1117"/>
      <x v="896"/>
    </i>
    <i r="3">
      <x v="4"/>
      <x v="54"/>
      <x v="565"/>
      <x v="896"/>
    </i>
    <i r="2">
      <x v="508"/>
      <x v="2"/>
      <x v="22"/>
      <x v="939"/>
      <x v="627"/>
    </i>
    <i r="3">
      <x v="3"/>
      <x v="54"/>
      <x v="1117"/>
      <x v="896"/>
    </i>
    <i r="3">
      <x v="4"/>
      <x v="54"/>
      <x v="565"/>
      <x v="896"/>
    </i>
    <i r="4">
      <x v="63"/>
      <x v="580"/>
      <x v="896"/>
    </i>
    <i r="2">
      <x v="509"/>
      <x v="2"/>
      <x v="22"/>
      <x v="940"/>
      <x v="627"/>
    </i>
    <i r="3">
      <x v="3"/>
      <x v="54"/>
      <x v="1117"/>
      <x v="896"/>
    </i>
    <i r="3">
      <x v="4"/>
      <x v="54"/>
      <x v="565"/>
      <x v="896"/>
    </i>
    <i r="4">
      <x v="63"/>
      <x v="575"/>
      <x v="896"/>
    </i>
    <i r="2">
      <x v="510"/>
      <x v="2"/>
      <x v="23"/>
      <x v="941"/>
      <x v="627"/>
    </i>
    <i r="3">
      <x v="3"/>
      <x v="54"/>
      <x v="1117"/>
      <x v="896"/>
    </i>
    <i r="3">
      <x v="4"/>
      <x v="54"/>
      <x v="565"/>
      <x v="896"/>
    </i>
    <i r="2">
      <x v="511"/>
      <x v="2"/>
      <x v="35"/>
      <x v="942"/>
      <x v="594"/>
    </i>
    <i r="3">
      <x v="3"/>
      <x v="38"/>
      <x v="1117"/>
      <x v="896"/>
    </i>
    <i r="3">
      <x v="4"/>
      <x v="38"/>
      <x v="601"/>
      <x v="896"/>
    </i>
    <i r="2">
      <x v="512"/>
      <x v="2"/>
      <x v="53"/>
      <x v="943"/>
      <x v="636"/>
    </i>
    <i r="3">
      <x v="3"/>
      <x v="53"/>
      <x v="1117"/>
      <x v="896"/>
    </i>
    <i r="3">
      <x v="4"/>
      <x v="53"/>
      <x v="593"/>
      <x v="896"/>
    </i>
    <i r="4">
      <x v="54"/>
      <x v="588"/>
      <x v="896"/>
    </i>
    <i r="2">
      <x v="513"/>
      <x v="2"/>
      <x v="53"/>
      <x v="944"/>
      <x v="640"/>
    </i>
    <i r="3">
      <x v="3"/>
      <x v="53"/>
      <x v="1117"/>
      <x v="896"/>
    </i>
    <i r="3">
      <x v="4"/>
      <x v="54"/>
      <x v="588"/>
      <x v="896"/>
    </i>
    <i r="2">
      <x v="514"/>
      <x v="2"/>
      <x v="53"/>
      <x v="945"/>
      <x v="647"/>
    </i>
    <i r="3">
      <x v="3"/>
      <x v="53"/>
      <x v="1117"/>
      <x v="896"/>
    </i>
    <i r="3">
      <x v="4"/>
      <x v="54"/>
      <x v="588"/>
      <x v="896"/>
    </i>
    <i r="2">
      <x v="515"/>
      <x v="2"/>
      <x v="53"/>
      <x v="946"/>
      <x v="644"/>
    </i>
    <i r="3">
      <x v="3"/>
      <x v="53"/>
      <x v="1117"/>
      <x v="896"/>
    </i>
    <i r="3">
      <x v="4"/>
      <x v="54"/>
      <x v="588"/>
      <x v="896"/>
    </i>
    <i r="2">
      <x v="516"/>
      <x v="2"/>
      <x v="53"/>
      <x v="947"/>
      <x v="629"/>
    </i>
    <i r="3">
      <x v="3"/>
      <x v="53"/>
      <x v="1117"/>
      <x v="896"/>
    </i>
    <i r="3">
      <x v="4"/>
      <x v="53"/>
      <x v="595"/>
      <x v="896"/>
    </i>
    <i r="4">
      <x v="54"/>
      <x v="588"/>
      <x v="896"/>
    </i>
    <i r="2">
      <x v="517"/>
      <x v="2"/>
      <x v="53"/>
      <x v="948"/>
      <x v="632"/>
    </i>
    <i r="3">
      <x v="3"/>
      <x v="53"/>
      <x v="1117"/>
      <x v="896"/>
    </i>
    <i r="3">
      <x v="4"/>
      <x v="54"/>
      <x v="588"/>
      <x v="896"/>
    </i>
    <i r="2">
      <x v="518"/>
      <x v="2"/>
      <x v="53"/>
      <x v="949"/>
      <x v="650"/>
    </i>
    <i r="3">
      <x v="3"/>
      <x v="53"/>
      <x v="1117"/>
      <x v="896"/>
    </i>
    <i r="3">
      <x v="4"/>
      <x v="54"/>
      <x v="588"/>
      <x v="896"/>
    </i>
    <i r="2">
      <x v="519"/>
      <x v="2"/>
      <x v="49"/>
      <x v="950"/>
      <x v="639"/>
    </i>
    <i r="3">
      <x v="3"/>
      <x v="53"/>
      <x v="1117"/>
      <x v="896"/>
    </i>
    <i r="3">
      <x v="4"/>
      <x v="49"/>
      <x v="592"/>
      <x v="896"/>
    </i>
    <i r="4">
      <x v="54"/>
      <x v="588"/>
      <x v="896"/>
    </i>
    <i r="2">
      <x v="520"/>
      <x v="2"/>
      <x v="77"/>
      <x v="951"/>
      <x v="635"/>
    </i>
    <i r="3">
      <x v="3"/>
      <x v="77"/>
      <x v="1117"/>
      <x v="631"/>
    </i>
    <i r="3">
      <x v="4"/>
      <x v="77"/>
      <x v="370"/>
      <x v="896"/>
    </i>
    <i r="2">
      <x v="521"/>
      <x v="2"/>
      <x v="77"/>
      <x v="952"/>
      <x v="641"/>
    </i>
    <i r="3">
      <x v="3"/>
      <x v="77"/>
      <x v="1117"/>
      <x v="631"/>
    </i>
    <i r="3">
      <x v="4"/>
      <x v="77"/>
      <x v="370"/>
      <x v="896"/>
    </i>
    <i r="2">
      <x v="522"/>
      <x v="2"/>
      <x v="77"/>
      <x v="953"/>
      <x v="645"/>
    </i>
    <i r="3">
      <x v="3"/>
      <x v="77"/>
      <x v="1117"/>
      <x v="631"/>
    </i>
    <i r="3">
      <x v="4"/>
      <x v="77"/>
      <x v="370"/>
      <x v="896"/>
    </i>
    <i r="2">
      <x v="523"/>
      <x v="2"/>
      <x v="77"/>
      <x v="954"/>
      <x v="643"/>
    </i>
    <i r="3">
      <x v="3"/>
      <x v="77"/>
      <x v="1117"/>
      <x v="631"/>
    </i>
    <i r="3">
      <x v="4"/>
      <x v="77"/>
      <x v="370"/>
      <x v="896"/>
    </i>
    <i r="2">
      <x v="524"/>
      <x v="2"/>
      <x v="77"/>
      <x v="955"/>
      <x v="630"/>
    </i>
    <i r="3">
      <x v="3"/>
      <x v="77"/>
      <x v="1117"/>
      <x v="631"/>
    </i>
    <i r="3">
      <x v="4"/>
      <x v="77"/>
      <x v="370"/>
      <x v="896"/>
    </i>
    <i r="2">
      <x v="525"/>
      <x v="2"/>
      <x v="77"/>
      <x v="956"/>
      <x v="631"/>
    </i>
    <i r="3">
      <x v="3"/>
      <x v="77"/>
      <x v="1117"/>
      <x v="631"/>
    </i>
    <i r="3">
      <x v="4"/>
      <x v="77"/>
      <x v="370"/>
      <x v="896"/>
    </i>
    <i r="5">
      <x v="373"/>
      <x v="896"/>
    </i>
    <i r="2">
      <x v="526"/>
      <x v="2"/>
      <x v="77"/>
      <x v="957"/>
      <x v="638"/>
    </i>
    <i r="3">
      <x v="3"/>
      <x v="77"/>
      <x v="1117"/>
      <x v="631"/>
    </i>
    <i r="3">
      <x v="4"/>
      <x v="77"/>
      <x v="370"/>
      <x v="896"/>
    </i>
    <i r="2">
      <x v="527"/>
      <x v="2"/>
      <x v="77"/>
      <x v="958"/>
      <x v="649"/>
    </i>
    <i r="3">
      <x v="3"/>
      <x v="77"/>
      <x v="1117"/>
      <x v="631"/>
    </i>
    <i r="3">
      <x v="4"/>
      <x v="77"/>
      <x v="370"/>
      <x v="896"/>
    </i>
    <i r="2">
      <x v="528"/>
      <x v="2"/>
      <x v="102"/>
      <x v="959"/>
      <x v="648"/>
    </i>
    <i r="3">
      <x v="3"/>
      <x v="103"/>
      <x v="525"/>
      <x v="642"/>
    </i>
    <i r="3">
      <x v="4"/>
      <x v="103"/>
      <x v="388"/>
      <x v="896"/>
    </i>
    <i r="2">
      <x v="529"/>
      <x v="2"/>
      <x v="102"/>
      <x v="960"/>
      <x v="642"/>
    </i>
    <i r="3">
      <x v="3"/>
      <x v="103"/>
      <x v="525"/>
      <x v="642"/>
    </i>
    <i r="3">
      <x v="4"/>
      <x v="102"/>
      <x v="390"/>
      <x v="896"/>
    </i>
    <i r="4">
      <x v="103"/>
      <x v="388"/>
      <x v="896"/>
    </i>
    <i r="2">
      <x v="530"/>
      <x v="2"/>
      <x v="102"/>
      <x v="961"/>
      <x v="637"/>
    </i>
    <i r="3">
      <x v="3"/>
      <x v="103"/>
      <x v="525"/>
      <x v="642"/>
    </i>
    <i r="3">
      <x v="4"/>
      <x v="103"/>
      <x v="388"/>
      <x v="896"/>
    </i>
    <i r="2">
      <x v="531"/>
      <x v="2"/>
      <x v="102"/>
      <x v="962"/>
      <x v="628"/>
    </i>
    <i r="3">
      <x v="3"/>
      <x v="103"/>
      <x v="525"/>
      <x v="642"/>
    </i>
    <i r="3">
      <x v="4"/>
      <x v="103"/>
      <x v="388"/>
      <x v="896"/>
    </i>
    <i r="2">
      <x v="532"/>
      <x v="2"/>
      <x v="102"/>
      <x v="963"/>
      <x v="634"/>
    </i>
    <i r="3">
      <x v="3"/>
      <x v="103"/>
      <x v="525"/>
      <x v="642"/>
    </i>
    <i r="3">
      <x v="4"/>
      <x v="103"/>
      <x v="388"/>
      <x v="896"/>
    </i>
    <i r="2">
      <x v="533"/>
      <x v="2"/>
      <x v="102"/>
      <x v="964"/>
      <x v="646"/>
    </i>
    <i r="3">
      <x v="3"/>
      <x v="103"/>
      <x v="525"/>
      <x v="642"/>
    </i>
    <i r="3">
      <x v="4"/>
      <x v="103"/>
      <x v="388"/>
      <x v="896"/>
    </i>
    <i r="2">
      <x v="534"/>
      <x v="2"/>
      <x v="102"/>
      <x v="965"/>
      <x v="633"/>
    </i>
    <i r="3">
      <x v="3"/>
      <x v="103"/>
      <x v="525"/>
      <x v="642"/>
    </i>
    <i r="3">
      <x v="4"/>
      <x v="103"/>
      <x v="388"/>
      <x v="896"/>
    </i>
    <i t="default">
      <x v="29"/>
    </i>
    <i>
      <x v="30"/>
      <x v="189"/>
      <x v="36"/>
      <x v="2"/>
      <x v="1"/>
      <x v="249"/>
      <x v="842"/>
    </i>
    <i r="3">
      <x v="3"/>
      <x v="1"/>
      <x v="371"/>
      <x v="842"/>
    </i>
    <i r="3">
      <x v="4"/>
      <x v="1"/>
      <x v="604"/>
      <x v="896"/>
    </i>
    <i r="2">
      <x v="37"/>
      <x v="2"/>
      <x v="30"/>
      <x v="250"/>
      <x v="844"/>
    </i>
    <i r="3">
      <x v="3"/>
      <x v="30"/>
      <x v="570"/>
      <x v="844"/>
    </i>
    <i r="2">
      <x v="38"/>
      <x v="2"/>
      <x v="56"/>
      <x v="251"/>
      <x v="843"/>
    </i>
    <i r="3">
      <x v="3"/>
      <x v="56"/>
      <x v="565"/>
      <x v="843"/>
    </i>
    <i r="3">
      <x v="4"/>
      <x v="56"/>
      <x v="240"/>
      <x v="896"/>
    </i>
    <i r="2">
      <x v="39"/>
      <x v="2"/>
      <x v="91"/>
      <x v="252"/>
      <x v="846"/>
    </i>
    <i r="3">
      <x v="3"/>
      <x v="82"/>
      <x v="265"/>
      <x v="846"/>
    </i>
    <i r="3">
      <x v="4"/>
      <x v="91"/>
      <x v="526"/>
      <x v="896"/>
    </i>
    <i r="2">
      <x v="40"/>
      <x v="2"/>
      <x v="110"/>
      <x v="253"/>
      <x v="845"/>
    </i>
    <i r="3">
      <x v="3"/>
      <x v="110"/>
      <x v="1117"/>
      <x v="845"/>
    </i>
    <i r="3">
      <x v="4"/>
      <x v="110"/>
      <x v="528"/>
      <x v="896"/>
    </i>
    <i t="default">
      <x v="30"/>
    </i>
    <i>
      <x v="31"/>
      <x v="73"/>
      <x v="479"/>
      <x v="2"/>
      <x v="58"/>
      <x v="906"/>
      <x v="682"/>
    </i>
    <i r="3">
      <x v="3"/>
      <x v="58"/>
      <x v="563"/>
      <x v="682"/>
    </i>
    <i r="3">
      <x v="4"/>
      <x v="58"/>
      <x v="234"/>
      <x v="896"/>
    </i>
    <i r="2">
      <x v="480"/>
      <x v="2"/>
      <x v="85"/>
      <x v="907"/>
      <x v="681"/>
    </i>
    <i r="3">
      <x v="3"/>
      <x v="85"/>
      <x v="1117"/>
      <x v="681"/>
    </i>
    <i r="3">
      <x v="4"/>
      <x v="85"/>
      <x v="455"/>
      <x v="896"/>
    </i>
    <i r="5">
      <x v="456"/>
      <x v="896"/>
    </i>
    <i t="default">
      <x v="31"/>
    </i>
    <i>
      <x v="32"/>
      <x v="55"/>
      <x v="124"/>
      <x v="2"/>
      <x v="28"/>
      <x v="399"/>
      <x v="375"/>
    </i>
    <i r="3">
      <x v="3"/>
      <x v="58"/>
      <x v="1117"/>
      <x v="896"/>
    </i>
    <i r="3">
      <x v="4"/>
      <x v="58"/>
      <x v="559"/>
      <x v="896"/>
    </i>
    <i r="5">
      <x v="562"/>
      <x v="896"/>
    </i>
    <i t="default">
      <x v="32"/>
    </i>
    <i>
      <x v="33"/>
      <x v="151"/>
      <x v="538"/>
      <x v="2"/>
      <x v="103"/>
      <x v="969"/>
      <x v="361"/>
    </i>
    <i r="3">
      <x v="3"/>
      <x v="103"/>
      <x v="490"/>
      <x v="361"/>
    </i>
    <i t="default">
      <x v="33"/>
    </i>
    <i>
      <x v="34"/>
      <x v="180"/>
      <x v="45"/>
      <x v="2"/>
      <x v="42"/>
      <x v="287"/>
      <x v="344"/>
    </i>
    <i r="3">
      <x v="3"/>
      <x v="42"/>
      <x v="1117"/>
      <x v="344"/>
    </i>
    <i r="2">
      <x v="262"/>
      <x v="2"/>
      <x v="83"/>
      <x v="678"/>
      <x v="549"/>
    </i>
    <i r="3">
      <x v="3"/>
      <x v="83"/>
      <x v="1117"/>
      <x v="549"/>
    </i>
    <i t="default">
      <x v="34"/>
    </i>
    <i>
      <x v="35"/>
      <x v="92"/>
      <x v="192"/>
      <x v="2"/>
      <x v="101"/>
      <x v="600"/>
      <x v="506"/>
    </i>
    <i r="3">
      <x v="3"/>
      <x v="101"/>
      <x v="1117"/>
      <x v="506"/>
    </i>
    <i r="3">
      <x v="4"/>
      <x v="101"/>
      <x v="491"/>
      <x v="896"/>
    </i>
    <i t="default">
      <x v="35"/>
    </i>
    <i>
      <x v="36"/>
      <x v="59"/>
      <x v="476"/>
      <x v="2"/>
      <x v="8"/>
      <x v="903"/>
      <x v="680"/>
    </i>
    <i r="3">
      <x v="3"/>
      <x v="112"/>
      <x v="219"/>
      <x v="680"/>
    </i>
    <i r="3">
      <x v="4"/>
      <x v="112"/>
      <x v="405"/>
      <x v="896"/>
    </i>
    <i r="1">
      <x v="187"/>
      <x v="110"/>
      <x v="2"/>
      <x v="21"/>
      <x v="372"/>
      <x v="697"/>
    </i>
    <i r="3">
      <x v="3"/>
      <x v="21"/>
      <x v="1117"/>
      <x v="596"/>
    </i>
    <i r="3">
      <x v="4"/>
      <x v="21"/>
      <x v="479"/>
      <x v="896"/>
    </i>
    <i t="default">
      <x v="36"/>
    </i>
    <i>
      <x v="37"/>
      <x v="169"/>
      <x v="64"/>
      <x v="2"/>
      <x v="52"/>
      <x v="321"/>
      <x v="609"/>
    </i>
    <i r="3">
      <x v="3"/>
      <x v="54"/>
      <x v="592"/>
      <x v="609"/>
    </i>
    <i r="3">
      <x v="4"/>
      <x v="52"/>
      <x v="284"/>
      <x v="896"/>
    </i>
    <i r="4">
      <x v="54"/>
      <x v="283"/>
      <x v="896"/>
    </i>
    <i t="default">
      <x v="37"/>
    </i>
    <i>
      <x v="38"/>
      <x v="121"/>
      <x v="118"/>
      <x v="2"/>
      <x/>
      <x v="391"/>
      <x/>
    </i>
    <i r="3">
      <x v="3"/>
      <x/>
      <x v="319"/>
      <x v="614"/>
    </i>
    <i r="3">
      <x v="4"/>
      <x/>
      <x v="210"/>
      <x v="896"/>
    </i>
    <i r="5">
      <x v="317"/>
      <x v="896"/>
    </i>
    <i r="2">
      <x v="123"/>
      <x v="2"/>
      <x v="108"/>
      <x v="397"/>
      <x v="3"/>
    </i>
    <i r="3">
      <x v="3"/>
      <x v="81"/>
      <x v="244"/>
      <x v="4"/>
    </i>
    <i r="3">
      <x v="4"/>
      <x v="108"/>
      <x v="444"/>
      <x v="896"/>
    </i>
    <i r="5">
      <x v="446"/>
      <x v="896"/>
    </i>
    <i r="2">
      <x v="135"/>
      <x v="2"/>
      <x v="81"/>
      <x v="421"/>
      <x v="2"/>
    </i>
    <i r="3">
      <x v="3"/>
      <x v="81"/>
      <x v="1117"/>
      <x v="2"/>
    </i>
    <i r="3">
      <x v="4"/>
      <x v="81"/>
      <x v="448"/>
      <x v="896"/>
    </i>
    <i r="2">
      <x v="137"/>
      <x v="2"/>
      <x v="109"/>
      <x v="429"/>
      <x v="1"/>
    </i>
    <i r="3">
      <x v="3"/>
      <x v="109"/>
      <x v="1117"/>
      <x v="1"/>
    </i>
    <i t="default">
      <x v="38"/>
    </i>
    <i>
      <x v="39"/>
      <x v="9"/>
      <x v="180"/>
      <x v="2"/>
      <x v="55"/>
      <x v="573"/>
      <x v="847"/>
    </i>
    <i r="3">
      <x v="3"/>
      <x v="29"/>
      <x v="1117"/>
      <x v="847"/>
    </i>
    <i r="3">
      <x v="4"/>
      <x v="55"/>
      <x v="275"/>
      <x v="896"/>
    </i>
    <i t="default">
      <x v="39"/>
    </i>
    <i>
      <x v="40"/>
      <x v="166"/>
      <x v="119"/>
      <x v="2"/>
      <x/>
      <x v="391"/>
      <x v="863"/>
    </i>
    <i r="3">
      <x v="3"/>
      <x/>
      <x v="362"/>
      <x v="863"/>
    </i>
    <i r="3">
      <x v="4"/>
      <x/>
      <x v="569"/>
      <x v="896"/>
    </i>
    <i r="2">
      <x v="603"/>
      <x v="2"/>
      <x v="81"/>
      <x v="1034"/>
      <x v="860"/>
    </i>
    <i r="3">
      <x v="3"/>
      <x v="81"/>
      <x v="1117"/>
      <x v="860"/>
    </i>
    <i r="3">
      <x v="4"/>
      <x v="81"/>
      <x v="521"/>
      <x v="896"/>
    </i>
    <i r="5">
      <x v="522"/>
      <x v="896"/>
    </i>
    <i r="2">
      <x v="604"/>
      <x v="2"/>
      <x v="110"/>
      <x v="1035"/>
      <x v="864"/>
    </i>
    <i r="3">
      <x v="3"/>
      <x v="110"/>
      <x v="1117"/>
      <x v="864"/>
    </i>
    <i r="3">
      <x v="4"/>
      <x v="110"/>
      <x v="524"/>
      <x v="896"/>
    </i>
    <i r="2">
      <x v="605"/>
      <x v="2"/>
      <x v="29"/>
      <x v="1036"/>
      <x v="862"/>
    </i>
    <i r="3">
      <x v="3"/>
      <x v="29"/>
      <x v="575"/>
      <x v="862"/>
    </i>
    <i r="3">
      <x v="4"/>
      <x v="29"/>
      <x v="244"/>
      <x v="896"/>
    </i>
    <i r="2">
      <x v="606"/>
      <x v="2"/>
      <x v="55"/>
      <x v="1037"/>
      <x v="861"/>
    </i>
    <i r="3">
      <x v="3"/>
      <x v="55"/>
      <x v="580"/>
      <x v="861"/>
    </i>
    <i r="3">
      <x v="4"/>
      <x v="55"/>
      <x v="245"/>
      <x v="896"/>
    </i>
    <i t="default">
      <x v="40"/>
    </i>
    <i>
      <x v="41"/>
      <x v="84"/>
      <x v="141"/>
      <x v="2"/>
      <x v="22"/>
      <x v="451"/>
      <x v="608"/>
    </i>
    <i r="3">
      <x v="3"/>
      <x v="36"/>
      <x v="1117"/>
      <x v="896"/>
    </i>
    <i r="3">
      <x v="4"/>
      <x v="36"/>
      <x v="509"/>
      <x v="896"/>
    </i>
    <i t="default">
      <x v="41"/>
    </i>
    <i>
      <x v="42"/>
      <x v="78"/>
      <x v="97"/>
      <x v="2"/>
      <x v="108"/>
      <x v="354"/>
      <x v="656"/>
    </i>
    <i r="3">
      <x v="3"/>
      <x v="81"/>
      <x v="245"/>
      <x v="657"/>
    </i>
    <i r="3">
      <x v="4"/>
      <x v="108"/>
      <x v="478"/>
      <x v="896"/>
    </i>
    <i r="2">
      <x v="121"/>
      <x v="2"/>
      <x v="83"/>
      <x v="393"/>
      <x v="654"/>
    </i>
    <i r="3">
      <x v="3"/>
      <x v="109"/>
      <x v="266"/>
      <x v="658"/>
    </i>
    <i r="3">
      <x v="4"/>
      <x v="109"/>
      <x v="531"/>
      <x v="896"/>
    </i>
    <i r="4">
      <x v="118"/>
      <x v="532"/>
      <x v="896"/>
    </i>
    <i r="2">
      <x v="125"/>
      <x v="2"/>
      <x v="105"/>
      <x v="400"/>
      <x v="655"/>
    </i>
    <i r="3">
      <x v="3"/>
      <x v="105"/>
      <x v="1117"/>
      <x v="655"/>
    </i>
    <i r="3">
      <x v="4"/>
      <x v="105"/>
      <x v="457"/>
      <x v="896"/>
    </i>
    <i r="2">
      <x v="126"/>
      <x v="2"/>
      <x v="52"/>
      <x v="407"/>
      <x v="653"/>
    </i>
    <i r="3">
      <x v="3"/>
      <x v="55"/>
      <x v="602"/>
      <x v="653"/>
    </i>
    <i r="3">
      <x v="4"/>
      <x v="55"/>
      <x v="312"/>
      <x v="896"/>
    </i>
    <i t="default">
      <x v="42"/>
    </i>
    <i>
      <x v="43"/>
      <x v="70"/>
      <x v="153"/>
      <x v="2"/>
      <x v="95"/>
      <x v="520"/>
      <x v="607"/>
    </i>
    <i r="3">
      <x v="3"/>
      <x v="95"/>
      <x v="1117"/>
      <x v="607"/>
    </i>
    <i r="3">
      <x v="4"/>
      <x v="95"/>
      <x v="510"/>
      <x v="896"/>
    </i>
    <i t="default">
      <x v="43"/>
    </i>
    <i>
      <x v="44"/>
      <x v="81"/>
      <x v="103"/>
      <x v="2"/>
      <x v="29"/>
      <x v="361"/>
      <x v="568"/>
    </i>
    <i r="3">
      <x v="3"/>
      <x v="54"/>
      <x v="1117"/>
      <x v="568"/>
    </i>
    <i r="3">
      <x v="4"/>
      <x v="54"/>
      <x v="222"/>
      <x v="896"/>
    </i>
    <i t="default">
      <x v="44"/>
    </i>
    <i>
      <x v="45"/>
      <x v="170"/>
      <x v="138"/>
      <x v="2"/>
      <x v="72"/>
      <x v="437"/>
      <x v="833"/>
    </i>
    <i r="3">
      <x v="3"/>
      <x v="81"/>
      <x v="1117"/>
      <x v="834"/>
    </i>
    <i r="2">
      <x v="139"/>
      <x v="2"/>
      <x v="99"/>
      <x v="438"/>
      <x v="832"/>
    </i>
    <i r="3">
      <x v="3"/>
      <x v="99"/>
      <x v="1117"/>
      <x v="832"/>
    </i>
    <i r="3">
      <x v="4"/>
      <x v="99"/>
      <x v="501"/>
      <x v="896"/>
    </i>
    <i t="default">
      <x v="45"/>
    </i>
    <i>
      <x v="46"/>
      <x v="138"/>
      <x v="454"/>
      <x v="2"/>
      <x v="65"/>
      <x v="881"/>
      <x v="560"/>
    </i>
    <i r="3">
      <x v="3"/>
      <x v="65"/>
      <x v="1117"/>
      <x v="560"/>
    </i>
    <i r="3">
      <x v="4"/>
      <x v="65"/>
      <x v="273"/>
      <x v="896"/>
    </i>
    <i t="default">
      <x v="46"/>
    </i>
    <i>
      <x v="47"/>
      <x v="96"/>
      <x v="98"/>
      <x v="2"/>
      <x v="1"/>
      <x v="355"/>
      <x v="751"/>
    </i>
    <i r="3">
      <x v="3"/>
      <x v="36"/>
      <x v="1117"/>
      <x v="896"/>
    </i>
    <i r="3">
      <x v="4"/>
      <x v="36"/>
      <x v="523"/>
      <x v="896"/>
    </i>
    <i t="default">
      <x v="47"/>
    </i>
    <i>
      <x v="48"/>
      <x v="167"/>
      <x v="259"/>
      <x v="2"/>
      <x/>
      <x v="675"/>
      <x v="447"/>
    </i>
    <i r="3">
      <x v="3"/>
      <x v="3"/>
      <x v="1117"/>
      <x v="447"/>
    </i>
    <i r="3">
      <x v="4"/>
      <x/>
      <x v="297"/>
      <x v="896"/>
    </i>
    <i r="4">
      <x v="3"/>
      <x v="291"/>
      <x v="896"/>
    </i>
    <i t="default">
      <x v="48"/>
    </i>
    <i>
      <x v="49"/>
      <x v="182"/>
      <x v="46"/>
      <x v="2"/>
      <x v="102"/>
      <x v="288"/>
      <x v="692"/>
    </i>
    <i r="3">
      <x v="3"/>
      <x v="102"/>
      <x v="1117"/>
      <x v="692"/>
    </i>
    <i r="3">
      <x v="4"/>
      <x v="102"/>
      <x v="514"/>
      <x v="896"/>
    </i>
    <i t="default">
      <x v="49"/>
    </i>
    <i>
      <x v="50"/>
      <x v="128"/>
      <x v="154"/>
      <x v="2"/>
      <x v="12"/>
      <x v="538"/>
      <x v="529"/>
    </i>
    <i r="3">
      <x v="3"/>
      <x v="12"/>
      <x v="1117"/>
      <x v="598"/>
    </i>
    <i r="3">
      <x v="4"/>
      <x v="12"/>
      <x v="410"/>
      <x v="896"/>
    </i>
    <i r="5">
      <x v="420"/>
      <x v="896"/>
    </i>
    <i r="2">
      <x v="155"/>
      <x v="2"/>
      <x v="39"/>
      <x v="539"/>
      <x v="530"/>
    </i>
    <i r="3">
      <x v="3"/>
      <x v="39"/>
      <x v="1117"/>
      <x v="530"/>
    </i>
    <i r="3">
      <x v="4"/>
      <x v="39"/>
      <x v="279"/>
      <x v="896"/>
    </i>
    <i r="2">
      <x v="156"/>
      <x v="2"/>
      <x v="108"/>
      <x v="540"/>
      <x v="533"/>
    </i>
    <i r="3">
      <x v="3"/>
      <x v="109"/>
      <x v="1117"/>
      <x v="534"/>
    </i>
    <i r="3">
      <x v="4"/>
      <x v="109"/>
      <x v="530"/>
      <x v="896"/>
    </i>
    <i r="2">
      <x v="157"/>
      <x v="2"/>
      <x v="92"/>
      <x v="541"/>
      <x v="531"/>
    </i>
    <i r="3">
      <x v="3"/>
      <x v="109"/>
      <x v="1117"/>
      <x v="532"/>
    </i>
    <i r="3">
      <x v="4"/>
      <x v="109"/>
      <x v="529"/>
      <x v="896"/>
    </i>
    <i t="default">
      <x v="50"/>
    </i>
    <i>
      <x v="51"/>
      <x v="100"/>
      <x v="455"/>
      <x v="2"/>
      <x/>
      <x v="882"/>
      <x v="521"/>
    </i>
    <i r="3">
      <x v="3"/>
      <x/>
      <x v="360"/>
      <x v="521"/>
    </i>
    <i r="3">
      <x v="4"/>
      <x/>
      <x v="542"/>
      <x v="896"/>
    </i>
    <i r="2">
      <x v="456"/>
      <x v="2"/>
      <x v="28"/>
      <x v="883"/>
      <x v="522"/>
    </i>
    <i r="3">
      <x v="3"/>
      <x v="81"/>
      <x v="261"/>
      <x v="523"/>
    </i>
    <i r="3">
      <x v="4"/>
      <x v="81"/>
      <x v="517"/>
      <x v="896"/>
    </i>
    <i r="2">
      <x v="457"/>
      <x v="2"/>
      <x v="54"/>
      <x v="884"/>
      <x v="524"/>
    </i>
    <i r="3">
      <x v="3"/>
      <x v="81"/>
      <x v="263"/>
      <x v="525"/>
    </i>
    <i r="3">
      <x v="4"/>
      <x v="81"/>
      <x v="519"/>
      <x v="896"/>
    </i>
    <i r="2">
      <x v="458"/>
      <x v="2"/>
      <x v="80"/>
      <x v="885"/>
      <x v="527"/>
    </i>
    <i r="3">
      <x v="3"/>
      <x v="81"/>
      <x v="255"/>
      <x v="528"/>
    </i>
    <i r="3">
      <x v="4"/>
      <x v="81"/>
      <x v="492"/>
      <x v="896"/>
    </i>
    <i r="2">
      <x v="459"/>
      <x v="2"/>
      <x v="108"/>
      <x v="886"/>
      <x v="526"/>
    </i>
    <i r="3">
      <x v="3"/>
      <x v="109"/>
      <x v="1117"/>
      <x v="526"/>
    </i>
    <i r="3">
      <x v="4"/>
      <x v="109"/>
      <x v="493"/>
      <x v="896"/>
    </i>
    <i t="default">
      <x v="51"/>
    </i>
    <i>
      <x v="52"/>
      <x v="116"/>
      <x v="48"/>
      <x v="2"/>
      <x v="1"/>
      <x v="292"/>
      <x v="752"/>
    </i>
    <i r="3">
      <x v="3"/>
      <x v="16"/>
      <x v="1117"/>
      <x v="752"/>
    </i>
    <i r="2">
      <x v="49"/>
      <x v="2"/>
      <x v="1"/>
      <x v="293"/>
      <x v="237"/>
    </i>
    <i r="3">
      <x v="3"/>
      <x v="22"/>
      <x v="1117"/>
      <x v="237"/>
    </i>
    <i t="default">
      <x v="52"/>
    </i>
    <i>
      <x v="53"/>
      <x v="120"/>
      <x v="490"/>
      <x v="2"/>
      <x v="102"/>
      <x v="917"/>
      <x v="683"/>
    </i>
    <i r="3">
      <x v="3"/>
      <x v="102"/>
      <x v="453"/>
      <x v="683"/>
    </i>
    <i r="3">
      <x v="4"/>
      <x v="102"/>
      <x v="515"/>
      <x v="896"/>
    </i>
    <i t="default">
      <x v="53"/>
    </i>
    <i>
      <x v="54"/>
      <x v="190"/>
      <x v="472"/>
      <x v="2"/>
      <x v="81"/>
      <x v="899"/>
      <x v="693"/>
    </i>
    <i r="3">
      <x v="3"/>
      <x v="109"/>
      <x v="267"/>
      <x v="694"/>
    </i>
    <i r="3">
      <x v="4"/>
      <x v="109"/>
      <x v="533"/>
      <x v="896"/>
    </i>
    <i t="default">
      <x v="54"/>
    </i>
    <i>
      <x v="55"/>
      <x v="183"/>
      <x v="20"/>
      <x v="2"/>
      <x v="108"/>
      <x v="213"/>
      <x v="574"/>
    </i>
    <i r="3">
      <x v="3"/>
      <x v="81"/>
      <x v="237"/>
      <x v="575"/>
    </i>
    <i r="3">
      <x v="4"/>
      <x v="108"/>
      <x v="436"/>
      <x v="896"/>
    </i>
    <i r="2">
      <x v="21"/>
      <x v="2"/>
      <x v="108"/>
      <x v="214"/>
      <x v="584"/>
    </i>
    <i r="3">
      <x v="3"/>
      <x v="81"/>
      <x v="241"/>
      <x v="585"/>
    </i>
    <i r="3">
      <x v="4"/>
      <x v="108"/>
      <x v="441"/>
      <x v="896"/>
    </i>
    <i r="2">
      <x v="22"/>
      <x v="2"/>
      <x v="108"/>
      <x v="215"/>
      <x v="578"/>
    </i>
    <i r="3">
      <x v="3"/>
      <x v="81"/>
      <x v="240"/>
      <x v="579"/>
    </i>
    <i r="3">
      <x v="4"/>
      <x v="108"/>
      <x v="440"/>
      <x v="896"/>
    </i>
    <i r="2">
      <x v="23"/>
      <x v="2"/>
      <x v="108"/>
      <x v="216"/>
      <x v="572"/>
    </i>
    <i r="3">
      <x v="3"/>
      <x v="81"/>
      <x v="242"/>
      <x v="573"/>
    </i>
    <i r="3">
      <x v="4"/>
      <x v="108"/>
      <x v="442"/>
      <x v="896"/>
    </i>
    <i r="2">
      <x v="24"/>
      <x v="2"/>
      <x v="85"/>
      <x v="217"/>
      <x v="576"/>
    </i>
    <i r="3">
      <x v="3"/>
      <x v="85"/>
      <x v="243"/>
      <x v="577"/>
    </i>
    <i r="3">
      <x v="4"/>
      <x v="85"/>
      <x v="443"/>
      <x v="896"/>
    </i>
    <i r="2">
      <x v="202"/>
      <x v="2"/>
      <x v="108"/>
      <x v="621"/>
      <x v="588"/>
    </i>
    <i r="3">
      <x v="3"/>
      <x v="81"/>
      <x v="229"/>
      <x v="583"/>
    </i>
    <i r="3">
      <x v="4"/>
      <x v="108"/>
      <x v="430"/>
      <x v="896"/>
    </i>
    <i r="2">
      <x v="203"/>
      <x v="2"/>
      <x v="108"/>
      <x v="622"/>
      <x v="582"/>
    </i>
    <i r="3">
      <x v="3"/>
      <x v="81"/>
      <x v="228"/>
      <x v="589"/>
    </i>
    <i r="3">
      <x v="4"/>
      <x v="108"/>
      <x v="428"/>
      <x v="896"/>
    </i>
    <i r="2">
      <x v="204"/>
      <x v="2"/>
      <x v="108"/>
      <x v="623"/>
      <x v="590"/>
    </i>
    <i r="3">
      <x v="3"/>
      <x v="81"/>
      <x v="230"/>
      <x v="591"/>
    </i>
    <i r="3">
      <x v="4"/>
      <x v="108"/>
      <x v="432"/>
      <x v="896"/>
    </i>
    <i r="5">
      <x v="433"/>
      <x v="896"/>
    </i>
    <i r="2">
      <x v="205"/>
      <x v="2"/>
      <x v="108"/>
      <x v="624"/>
      <x v="586"/>
    </i>
    <i r="3">
      <x v="3"/>
      <x v="81"/>
      <x v="234"/>
      <x v="587"/>
    </i>
    <i r="3">
      <x v="4"/>
      <x v="108"/>
      <x v="435"/>
      <x v="896"/>
    </i>
    <i r="2">
      <x v="206"/>
      <x v="2"/>
      <x v="108"/>
      <x v="625"/>
      <x v="580"/>
    </i>
    <i r="3">
      <x v="3"/>
      <x v="81"/>
      <x v="233"/>
      <x v="581"/>
    </i>
    <i r="3">
      <x v="4"/>
      <x v="108"/>
      <x v="434"/>
      <x v="896"/>
    </i>
    <i t="default">
      <x v="55"/>
    </i>
    <i>
      <x v="56"/>
      <x v="77"/>
      <x v="377"/>
      <x v="2"/>
      <x v="83"/>
      <x v="804"/>
      <x v="786"/>
    </i>
    <i r="3">
      <x v="3"/>
      <x v="83"/>
      <x v="375"/>
      <x v="786"/>
    </i>
    <i r="2">
      <x v="378"/>
      <x v="2"/>
      <x v="103"/>
      <x v="805"/>
      <x v="786"/>
    </i>
    <i r="3">
      <x v="3"/>
      <x v="95"/>
      <x v="1117"/>
      <x v="786"/>
    </i>
    <i r="2">
      <x v="379"/>
      <x v="2"/>
      <x v="103"/>
      <x v="806"/>
      <x v="786"/>
    </i>
    <i r="3">
      <x v="3"/>
      <x v="103"/>
      <x v="1117"/>
      <x v="786"/>
    </i>
    <i t="default">
      <x v="56"/>
    </i>
    <i>
      <x v="57"/>
      <x v="32"/>
      <x v="9"/>
      <x v="2"/>
      <x/>
      <x v="200"/>
      <x v="769"/>
    </i>
    <i r="3">
      <x v="3"/>
      <x v="5"/>
      <x v="254"/>
      <x v="769"/>
    </i>
    <i t="default">
      <x v="57"/>
    </i>
    <i>
      <x v="58"/>
      <x v="26"/>
      <x v="465"/>
      <x v="2"/>
      <x v="108"/>
      <x v="892"/>
      <x v="676"/>
    </i>
    <i r="3">
      <x v="3"/>
      <x v="81"/>
      <x v="224"/>
      <x v="677"/>
    </i>
    <i r="3">
      <x v="4"/>
      <x v="108"/>
      <x v="427"/>
      <x v="896"/>
    </i>
    <i r="2">
      <x v="466"/>
      <x v="2"/>
      <x v="75"/>
      <x v="893"/>
      <x v="674"/>
    </i>
    <i r="3">
      <x v="3"/>
      <x v="81"/>
      <x v="1117"/>
      <x v="675"/>
    </i>
    <i r="3">
      <x v="4"/>
      <x v="81"/>
      <x v="426"/>
      <x v="896"/>
    </i>
    <i r="2">
      <x v="467"/>
      <x v="2"/>
      <x v="103"/>
      <x v="894"/>
      <x v="673"/>
    </i>
    <i r="3">
      <x v="3"/>
      <x v="103"/>
      <x v="1117"/>
      <x v="673"/>
    </i>
    <i r="3">
      <x v="4"/>
      <x v="103"/>
      <x v="425"/>
      <x v="896"/>
    </i>
    <i t="default">
      <x v="58"/>
    </i>
    <i>
      <x v="59"/>
      <x v="83"/>
      <x v="149"/>
      <x v="2"/>
      <x v="81"/>
      <x v="500"/>
      <x v="721"/>
    </i>
    <i r="3">
      <x v="3"/>
      <x v="81"/>
      <x v="246"/>
      <x v="722"/>
    </i>
    <i r="3">
      <x v="4"/>
      <x v="81"/>
      <x v="480"/>
      <x v="896"/>
    </i>
    <i r="2">
      <x v="150"/>
      <x v="2"/>
      <x v="54"/>
      <x v="504"/>
      <x v="717"/>
    </i>
    <i r="3">
      <x v="3"/>
      <x v="81"/>
      <x v="248"/>
      <x v="718"/>
    </i>
    <i r="3">
      <x v="4"/>
      <x v="81"/>
      <x v="486"/>
      <x v="896"/>
    </i>
    <i r="2">
      <x v="151"/>
      <x v="2"/>
      <x v="81"/>
      <x v="511"/>
      <x v="720"/>
    </i>
    <i r="3">
      <x v="3"/>
      <x v="81"/>
      <x v="604"/>
      <x v="720"/>
    </i>
    <i r="3">
      <x v="4"/>
      <x v="81"/>
      <x v="481"/>
      <x v="896"/>
    </i>
    <i r="5">
      <x v="482"/>
      <x v="896"/>
    </i>
    <i r="2">
      <x v="152"/>
      <x v="2"/>
      <x v="108"/>
      <x v="518"/>
      <x v="719"/>
    </i>
    <i r="3">
      <x v="3"/>
      <x v="109"/>
      <x v="1117"/>
      <x v="719"/>
    </i>
    <i r="3">
      <x v="4"/>
      <x v="109"/>
      <x v="487"/>
      <x v="896"/>
    </i>
    <i t="default">
      <x v="59"/>
    </i>
    <i>
      <x v="60"/>
      <x v="99"/>
      <x v="483"/>
      <x v="2"/>
      <x v="64"/>
      <x v="910"/>
      <x v="450"/>
    </i>
    <i r="3">
      <x v="3"/>
      <x v="67"/>
      <x v="88"/>
      <x v="93"/>
    </i>
    <i t="default">
      <x v="60"/>
    </i>
    <i>
      <x v="61"/>
      <x v="44"/>
      <x v="380"/>
      <x v="2"/>
      <x/>
      <x v="807"/>
      <x v="819"/>
    </i>
    <i r="3">
      <x v="3"/>
      <x v="8"/>
      <x v="1117"/>
      <x v="602"/>
    </i>
    <i t="default">
      <x v="61"/>
    </i>
    <i>
      <x v="62"/>
      <x v="53"/>
      <x v="581"/>
      <x v="2"/>
      <x v="18"/>
      <x v="1012"/>
      <x v="440"/>
    </i>
    <i r="3">
      <x v="5"/>
      <x v="21"/>
      <x v="317"/>
      <x v="896"/>
    </i>
    <i t="default">
      <x v="62"/>
    </i>
    <i>
      <x v="63"/>
      <x v="174"/>
      <x v="256"/>
      <x/>
      <x v="53"/>
      <x v="489"/>
      <x v="536"/>
    </i>
    <i r="3">
      <x v="2"/>
      <x v="60"/>
      <x v="672"/>
      <x v="536"/>
    </i>
    <i r="2">
      <x v="317"/>
      <x v="2"/>
      <x v="9"/>
      <x v="744"/>
      <x v="219"/>
    </i>
    <i r="3">
      <x v="3"/>
      <x v="23"/>
      <x v="1117"/>
      <x v="219"/>
    </i>
    <i r="2">
      <x v="319"/>
      <x v="2"/>
      <x v="53"/>
      <x v="746"/>
      <x v="351"/>
    </i>
    <i r="3">
      <x v="3"/>
      <x v="66"/>
      <x v="82"/>
      <x v="87"/>
    </i>
    <i r="2">
      <x v="320"/>
      <x v="2"/>
      <x v="54"/>
      <x v="747"/>
      <x v="535"/>
    </i>
    <i r="3">
      <x v="3"/>
      <x v="66"/>
      <x v="82"/>
      <x v="87"/>
    </i>
    <i t="default">
      <x v="63"/>
    </i>
    <i>
      <x v="64"/>
      <x v="20"/>
      <x v="237"/>
      <x v="2"/>
      <x v="96"/>
      <x v="656"/>
      <x v="331"/>
    </i>
    <i r="3">
      <x v="3"/>
      <x v="96"/>
      <x v="611"/>
      <x v="331"/>
    </i>
    <i t="default">
      <x v="64"/>
    </i>
    <i>
      <x v="65"/>
      <x v="16"/>
      <x v="227"/>
      <x v="2"/>
      <x v="6"/>
      <x v="646"/>
      <x v="770"/>
    </i>
    <i r="3">
      <x v="3"/>
      <x v="25"/>
      <x v="581"/>
      <x v="599"/>
    </i>
    <i t="default">
      <x v="65"/>
    </i>
    <i>
      <x v="66"/>
      <x v="43"/>
      <x v="600"/>
      <x v="2"/>
      <x v="8"/>
      <x v="1031"/>
      <x v="304"/>
    </i>
    <i r="3">
      <x v="3"/>
      <x v="47"/>
      <x v="38"/>
      <x v="43"/>
    </i>
    <i r="2">
      <x v="601"/>
      <x v="2"/>
      <x v="63"/>
      <x v="1032"/>
      <x v="304"/>
    </i>
    <i r="3">
      <x v="3"/>
      <x v="84"/>
      <x v="126"/>
      <x v="132"/>
    </i>
    <i r="2">
      <x v="602"/>
      <x v="2"/>
      <x v="94"/>
      <x v="1033"/>
      <x v="305"/>
    </i>
    <i r="3">
      <x v="3"/>
      <x v="116"/>
      <x v="193"/>
      <x v="199"/>
    </i>
    <i t="default">
      <x v="66"/>
    </i>
    <i>
      <x v="67"/>
      <x v="82"/>
      <x v="450"/>
      <x v="2"/>
      <x v="31"/>
      <x v="877"/>
      <x v="490"/>
    </i>
    <i r="3">
      <x v="3"/>
      <x v="60"/>
      <x v="74"/>
      <x v="79"/>
    </i>
    <i r="2">
      <x v="451"/>
      <x v="2"/>
      <x v="31"/>
      <x v="878"/>
      <x v="492"/>
    </i>
    <i r="3">
      <x v="3"/>
      <x v="60"/>
      <x v="74"/>
      <x v="79"/>
    </i>
    <i r="2">
      <x v="452"/>
      <x v="2"/>
      <x v="31"/>
      <x v="879"/>
      <x v="493"/>
    </i>
    <i r="3">
      <x v="3"/>
      <x v="60"/>
      <x v="74"/>
      <x v="79"/>
    </i>
    <i r="2">
      <x v="453"/>
      <x v="2"/>
      <x v="31"/>
      <x v="880"/>
      <x v="373"/>
    </i>
    <i r="3">
      <x v="3"/>
      <x v="60"/>
      <x v="74"/>
      <x v="79"/>
    </i>
    <i t="default">
      <x v="67"/>
    </i>
    <i>
      <x v="68"/>
      <x v="49"/>
      <x v="214"/>
      <x v="2"/>
      <x v="12"/>
      <x v="633"/>
      <x v="356"/>
    </i>
    <i r="3">
      <x v="3"/>
      <x v="43"/>
      <x v="5"/>
      <x v="10"/>
    </i>
    <i r="2">
      <x v="215"/>
      <x v="2"/>
      <x v="39"/>
      <x v="634"/>
      <x v="336"/>
    </i>
    <i r="3">
      <x v="3"/>
      <x v="66"/>
      <x v="85"/>
      <x v="90"/>
    </i>
    <i r="2">
      <x v="216"/>
      <x v="2"/>
      <x v="63"/>
      <x v="635"/>
      <x v="335"/>
    </i>
    <i r="3">
      <x v="3"/>
      <x v="90"/>
      <x v="129"/>
      <x v="135"/>
    </i>
    <i r="2">
      <x v="217"/>
      <x v="2"/>
      <x v="89"/>
      <x v="636"/>
      <x v="334"/>
    </i>
    <i r="3">
      <x v="3"/>
      <x v="113"/>
      <x v="174"/>
      <x v="180"/>
    </i>
    <i t="default">
      <x v="68"/>
    </i>
    <i>
      <x v="69"/>
      <x v="10"/>
      <x v="173"/>
      <x v="2"/>
      <x v="108"/>
      <x v="561"/>
      <x v="357"/>
    </i>
    <i r="3">
      <x v="3"/>
      <x v="108"/>
      <x v="1117"/>
      <x v="357"/>
    </i>
    <i t="default">
      <x v="69"/>
    </i>
    <i>
      <x v="70"/>
      <x v="149"/>
      <x v="553"/>
      <x v="2"/>
      <x v="5"/>
      <x v="984"/>
      <x v="758"/>
    </i>
    <i r="3">
      <x v="3"/>
      <x v="43"/>
      <x v="9"/>
      <x v="14"/>
    </i>
    <i r="2">
      <x v="554"/>
      <x v="2"/>
      <x v="33"/>
      <x v="985"/>
      <x v="757"/>
    </i>
    <i r="3">
      <x v="3"/>
      <x v="60"/>
      <x v="72"/>
      <x v="77"/>
    </i>
    <i r="2">
      <x v="555"/>
      <x v="2"/>
      <x v="85"/>
      <x v="986"/>
      <x v="759"/>
    </i>
    <i r="3">
      <x v="3"/>
      <x v="96"/>
      <x v="143"/>
      <x v="149"/>
    </i>
    <i t="default">
      <x v="70"/>
    </i>
    <i>
      <x v="71"/>
      <x v="72"/>
      <x v="336"/>
      <x v="2"/>
      <x v="1"/>
      <x v="763"/>
      <x v="753"/>
    </i>
    <i r="3">
      <x v="3"/>
      <x v="12"/>
      <x v="1117"/>
      <x v="753"/>
    </i>
    <i t="default">
      <x v="71"/>
    </i>
    <i>
      <x v="72"/>
      <x v="106"/>
      <x v="140"/>
      <x v="2"/>
      <x/>
      <x v="447"/>
      <x v="780"/>
    </i>
    <i r="3">
      <x v="3"/>
      <x v="5"/>
      <x v="523"/>
      <x v="204"/>
    </i>
    <i r="3">
      <x v="4"/>
      <x v="5"/>
      <x v="371"/>
      <x v="896"/>
    </i>
    <i t="default">
      <x v="72"/>
    </i>
    <i>
      <x v="73"/>
      <x v="62"/>
      <x v="387"/>
      <x v="2"/>
      <x v="81"/>
      <x v="814"/>
      <x v="364"/>
    </i>
    <i r="3">
      <x v="3"/>
      <x v="84"/>
      <x v="117"/>
      <x v="123"/>
    </i>
    <i t="default">
      <x v="73"/>
    </i>
    <i>
      <x v="74"/>
      <x v="11"/>
      <x v="142"/>
      <x v="2"/>
      <x v="103"/>
      <x v="462"/>
      <x v="361"/>
    </i>
    <i r="3">
      <x v="3"/>
      <x v="103"/>
      <x v="496"/>
      <x v="361"/>
    </i>
    <i t="default">
      <x v="74"/>
    </i>
    <i>
      <x v="75"/>
      <x v="98"/>
      <x v="482"/>
      <x v="2"/>
      <x v="70"/>
      <x v="909"/>
      <x v="728"/>
    </i>
    <i r="3">
      <x v="3"/>
      <x v="96"/>
      <x v="147"/>
      <x v="153"/>
    </i>
    <i t="default">
      <x v="75"/>
    </i>
    <i>
      <x v="76"/>
      <x v="157"/>
      <x v="607"/>
      <x v="2"/>
      <x v="34"/>
      <x v="1038"/>
      <x v="444"/>
    </i>
    <i r="3">
      <x v="3"/>
      <x v="60"/>
      <x v="67"/>
      <x v="72"/>
    </i>
    <i r="2">
      <x v="608"/>
      <x v="2"/>
      <x v="81"/>
      <x v="1039"/>
      <x v="443"/>
    </i>
    <i r="3">
      <x v="3"/>
      <x v="113"/>
      <x v="185"/>
      <x v="191"/>
    </i>
    <i r="2">
      <x v="609"/>
      <x v="2"/>
      <x v="88"/>
      <x v="1040"/>
      <x v="442"/>
    </i>
    <i r="3">
      <x v="3"/>
      <x v="113"/>
      <x v="184"/>
      <x v="190"/>
    </i>
    <i t="default">
      <x v="76"/>
    </i>
    <i>
      <x v="77"/>
      <x v="18"/>
      <x v="61"/>
      <x v="2"/>
      <x v="83"/>
      <x v="313"/>
      <x v="362"/>
    </i>
    <i r="3">
      <x v="3"/>
      <x v="83"/>
      <x v="384"/>
      <x v="362"/>
    </i>
    <i r="2">
      <x v="62"/>
      <x v="2"/>
      <x v="106"/>
      <x v="314"/>
      <x v="359"/>
    </i>
    <i r="3">
      <x v="3"/>
      <x v="106"/>
      <x v="1117"/>
      <x v="359"/>
    </i>
    <i t="default">
      <x v="77"/>
    </i>
    <i>
      <x v="78"/>
      <x v="108"/>
      <x v="13"/>
      <x v="2"/>
      <x v="84"/>
      <x v="203"/>
      <x v="361"/>
    </i>
    <i r="3">
      <x v="3"/>
      <x v="84"/>
      <x v="1117"/>
      <x v="361"/>
    </i>
    <i t="default">
      <x v="78"/>
    </i>
    <i>
      <x v="79"/>
      <x v="17"/>
      <x v="574"/>
      <x v="2"/>
      <x/>
      <x v="1005"/>
      <x v="236"/>
    </i>
    <i r="3">
      <x v="5"/>
      <x v="25"/>
      <x v="557"/>
      <x v="896"/>
    </i>
    <i r="2">
      <x v="575"/>
      <x v="2"/>
      <x v="10"/>
      <x v="1006"/>
      <x v="238"/>
    </i>
    <i r="3">
      <x v="3"/>
      <x v="43"/>
      <x v="21"/>
      <x v="26"/>
    </i>
    <i r="2">
      <x v="576"/>
      <x v="2"/>
      <x v="34"/>
      <x v="1007"/>
      <x v="241"/>
    </i>
    <i r="3">
      <x v="3"/>
      <x v="60"/>
      <x v="77"/>
      <x v="82"/>
    </i>
    <i r="2">
      <x v="577"/>
      <x v="2"/>
      <x v="46"/>
      <x v="1008"/>
      <x v="241"/>
    </i>
    <i r="3">
      <x v="3"/>
      <x v="72"/>
      <x v="105"/>
      <x v="110"/>
    </i>
    <i r="2">
      <x v="578"/>
      <x v="2"/>
      <x v="60"/>
      <x v="1009"/>
      <x v="240"/>
    </i>
    <i r="3">
      <x v="3"/>
      <x v="84"/>
      <x v="125"/>
      <x v="131"/>
    </i>
    <i r="2">
      <x v="579"/>
      <x v="2"/>
      <x v="83"/>
      <x v="1010"/>
      <x v="239"/>
    </i>
    <i r="3">
      <x v="3"/>
      <x v="109"/>
      <x v="173"/>
      <x v="179"/>
    </i>
    <i r="2">
      <x v="580"/>
      <x v="2"/>
      <x v="111"/>
      <x v="1011"/>
      <x v="242"/>
    </i>
    <i r="3">
      <x v="3"/>
      <x v="113"/>
      <x v="189"/>
      <x v="195"/>
    </i>
    <i t="default">
      <x v="79"/>
    </i>
    <i>
      <x v="80"/>
      <x v="80"/>
      <x v="500"/>
      <x v="2"/>
      <x v="11"/>
      <x v="931"/>
      <x v="341"/>
    </i>
    <i r="3">
      <x v="3"/>
      <x v="19"/>
      <x v="1117"/>
      <x v="341"/>
    </i>
    <i r="3">
      <x v="5"/>
      <x v="15"/>
      <x v="210"/>
      <x v="896"/>
    </i>
    <i t="default">
      <x v="80"/>
    </i>
    <i>
      <x v="81"/>
      <x v="50"/>
      <x v="684"/>
      <x v="2"/>
      <x v="103"/>
      <x v="1115"/>
      <x v="352"/>
    </i>
    <i r="3">
      <x v="3"/>
      <x v="82"/>
      <x v="1117"/>
      <x v="352"/>
    </i>
    <i t="default">
      <x v="81"/>
    </i>
    <i>
      <x v="82"/>
      <x v="175"/>
      <x v="425"/>
      <x v="2"/>
      <x v="2"/>
      <x v="852"/>
      <x v="348"/>
    </i>
    <i r="3">
      <x v="3"/>
      <x v="25"/>
      <x v="570"/>
      <x v="570"/>
    </i>
    <i r="2">
      <x v="426"/>
      <x v="2"/>
      <x v="12"/>
      <x v="853"/>
      <x v="889"/>
    </i>
    <i r="3">
      <x v="3"/>
      <x v="25"/>
      <x v="570"/>
      <x v="570"/>
    </i>
    <i r="2">
      <x v="427"/>
      <x v="2"/>
      <x v="16"/>
      <x v="854"/>
      <x v="890"/>
    </i>
    <i r="3">
      <x v="3"/>
      <x v="43"/>
      <x v="1"/>
      <x v="6"/>
    </i>
    <i r="2">
      <x v="428"/>
      <x v="2"/>
      <x v="22"/>
      <x v="855"/>
      <x v="891"/>
    </i>
    <i r="3">
      <x v="3"/>
      <x v="43"/>
      <x v="2"/>
      <x v="7"/>
    </i>
    <i r="2">
      <x v="429"/>
      <x v="2"/>
      <x v="34"/>
      <x v="856"/>
      <x v="463"/>
    </i>
    <i r="3">
      <x v="3"/>
      <x v="47"/>
      <x v="35"/>
      <x v="40"/>
    </i>
    <i r="2">
      <x v="430"/>
      <x v="2"/>
      <x v="40"/>
      <x v="857"/>
      <x v="464"/>
    </i>
    <i r="3">
      <x v="3"/>
      <x v="47"/>
      <x v="35"/>
      <x v="40"/>
    </i>
    <i r="2">
      <x v="431"/>
      <x v="2"/>
      <x v="45"/>
      <x v="858"/>
      <x v="465"/>
    </i>
    <i r="3">
      <x v="3"/>
      <x v="54"/>
      <x v="52"/>
      <x v="57"/>
    </i>
    <i r="2">
      <x v="432"/>
      <x v="2"/>
      <x v="52"/>
      <x v="859"/>
      <x v="466"/>
    </i>
    <i r="3">
      <x v="3"/>
      <x v="54"/>
      <x v="53"/>
      <x v="58"/>
    </i>
    <i r="2">
      <x v="433"/>
      <x v="2"/>
      <x v="50"/>
      <x v="860"/>
      <x v="467"/>
    </i>
    <i r="3">
      <x v="3"/>
      <x v="66"/>
      <x v="80"/>
      <x v="85"/>
    </i>
    <i r="2">
      <x v="434"/>
      <x v="2"/>
      <x v="59"/>
      <x v="861"/>
      <x v="468"/>
    </i>
    <i r="3">
      <x v="3"/>
      <x v="72"/>
      <x v="94"/>
      <x v="99"/>
    </i>
    <i r="2">
      <x v="435"/>
      <x v="2"/>
      <x v="64"/>
      <x v="862"/>
      <x v="469"/>
    </i>
    <i r="3">
      <x v="3"/>
      <x v="77"/>
      <x v="108"/>
      <x v="113"/>
    </i>
    <i r="2">
      <x v="436"/>
      <x v="2"/>
      <x v="70"/>
      <x v="863"/>
      <x v="470"/>
    </i>
    <i r="3">
      <x v="3"/>
      <x v="96"/>
      <x v="146"/>
      <x v="152"/>
    </i>
    <i r="2">
      <x v="437"/>
      <x v="2"/>
      <x v="76"/>
      <x v="864"/>
      <x v="471"/>
    </i>
    <i r="3">
      <x v="3"/>
      <x v="90"/>
      <x v="132"/>
      <x v="138"/>
    </i>
    <i r="2">
      <x v="438"/>
      <x v="2"/>
      <x v="82"/>
      <x v="865"/>
      <x v="472"/>
    </i>
    <i r="3">
      <x v="3"/>
      <x v="90"/>
      <x v="133"/>
      <x v="139"/>
    </i>
    <i r="2">
      <x v="439"/>
      <x v="2"/>
      <x v="88"/>
      <x v="866"/>
      <x v="473"/>
    </i>
    <i r="3">
      <x v="3"/>
      <x v="103"/>
      <x v="156"/>
      <x v="162"/>
    </i>
    <i r="2">
      <x v="440"/>
      <x v="2"/>
      <x v="94"/>
      <x v="867"/>
      <x v="474"/>
    </i>
    <i r="3">
      <x v="3"/>
      <x v="103"/>
      <x v="157"/>
      <x v="163"/>
    </i>
    <i r="2">
      <x v="441"/>
      <x v="2"/>
      <x v="101"/>
      <x v="868"/>
      <x v="475"/>
    </i>
    <i r="3">
      <x v="3"/>
      <x v="113"/>
      <x v="186"/>
      <x v="192"/>
    </i>
    <i t="default">
      <x v="82"/>
    </i>
    <i>
      <x v="83"/>
      <x v="38"/>
      <x v="228"/>
      <x v="2"/>
      <x v="86"/>
      <x v="647"/>
      <x v="273"/>
    </i>
    <i r="3">
      <x v="3"/>
      <x v="101"/>
      <x v="609"/>
      <x v="273"/>
    </i>
    <i t="default">
      <x v="83"/>
    </i>
    <i>
      <x v="84"/>
      <x v="39"/>
      <x v="166"/>
      <x v="2"/>
      <x v="3"/>
      <x v="552"/>
      <x v="212"/>
    </i>
    <i r="3">
      <x v="3"/>
      <x v="17"/>
      <x v="1117"/>
      <x v="606"/>
    </i>
    <i r="2">
      <x v="167"/>
      <x v="1"/>
      <x v="48"/>
      <x v="698"/>
      <x v="733"/>
    </i>
    <i r="5">
      <x v="699"/>
      <x v="734"/>
    </i>
    <i r="3">
      <x v="2"/>
      <x v="30"/>
      <x v="553"/>
      <x v="211"/>
    </i>
    <i r="2">
      <x v="168"/>
      <x v="2"/>
      <x v="58"/>
      <x v="554"/>
      <x v="208"/>
    </i>
    <i r="3">
      <x v="3"/>
      <x v="60"/>
      <x v="1117"/>
      <x v="600"/>
    </i>
    <i r="2">
      <x v="169"/>
      <x v="2"/>
      <x v="82"/>
      <x v="555"/>
      <x v="209"/>
    </i>
    <i r="3">
      <x v="3"/>
      <x v="97"/>
      <x v="1117"/>
      <x v="209"/>
    </i>
    <i r="2">
      <x v="170"/>
      <x v="2"/>
      <x v="110"/>
      <x v="556"/>
      <x v="210"/>
    </i>
    <i r="3">
      <x v="3"/>
      <x v="117"/>
      <x v="1117"/>
      <x v="210"/>
    </i>
    <i r="2">
      <x v="229"/>
      <x v="2"/>
      <x v="5"/>
      <x v="648"/>
      <x v="803"/>
    </i>
    <i r="3">
      <x v="3"/>
      <x v="12"/>
      <x v="1117"/>
      <x v="803"/>
    </i>
    <i r="2">
      <x v="230"/>
      <x v="2"/>
      <x v="33"/>
      <x v="649"/>
      <x v="804"/>
    </i>
    <i r="3">
      <x v="3"/>
      <x v="54"/>
      <x v="1117"/>
      <x v="699"/>
    </i>
    <i r="2">
      <x v="231"/>
      <x v="2"/>
      <x v="56"/>
      <x v="650"/>
      <x v="809"/>
    </i>
    <i r="3">
      <x v="3"/>
      <x v="65"/>
      <x v="1117"/>
      <x v="809"/>
    </i>
    <i r="2">
      <x v="232"/>
      <x v="2"/>
      <x v="60"/>
      <x v="651"/>
      <x v="805"/>
    </i>
    <i r="3">
      <x v="3"/>
      <x v="63"/>
      <x v="1117"/>
      <x v="805"/>
    </i>
    <i r="2">
      <x v="233"/>
      <x v="2"/>
      <x v="87"/>
      <x v="652"/>
      <x v="806"/>
    </i>
    <i r="3">
      <x v="3"/>
      <x v="94"/>
      <x v="605"/>
      <x v="806"/>
    </i>
    <i r="2">
      <x v="234"/>
      <x v="2"/>
      <x v="113"/>
      <x v="653"/>
      <x v="807"/>
    </i>
    <i r="3">
      <x v="3"/>
      <x v="116"/>
      <x v="1117"/>
      <x v="807"/>
    </i>
    <i r="2">
      <x v="288"/>
      <x v="2"/>
      <x v="1"/>
      <x v="715"/>
      <x v="810"/>
    </i>
    <i r="3">
      <x v="3"/>
      <x v="25"/>
      <x v="1117"/>
      <x v="810"/>
    </i>
    <i r="2">
      <x v="289"/>
      <x v="2"/>
      <x v="5"/>
      <x v="716"/>
      <x v="808"/>
    </i>
    <i r="3">
      <x v="3"/>
      <x v="19"/>
      <x v="1117"/>
      <x v="808"/>
    </i>
    <i r="2">
      <x v="290"/>
      <x v="2"/>
      <x v="12"/>
      <x v="717"/>
      <x v="801"/>
    </i>
    <i r="3">
      <x v="3"/>
      <x v="17"/>
      <x v="1117"/>
      <x v="606"/>
    </i>
    <i r="2">
      <x v="291"/>
      <x v="2"/>
      <x v="12"/>
      <x v="718"/>
      <x v="791"/>
    </i>
    <i r="3">
      <x v="3"/>
      <x v="17"/>
      <x v="1117"/>
      <x v="606"/>
    </i>
    <i r="2">
      <x v="292"/>
      <x v="2"/>
      <x v="20"/>
      <x v="719"/>
      <x v="812"/>
    </i>
    <i r="3">
      <x v="3"/>
      <x v="33"/>
      <x v="1117"/>
      <x v="812"/>
    </i>
    <i r="2">
      <x v="293"/>
      <x v="2"/>
      <x v="20"/>
      <x v="720"/>
      <x v="813"/>
    </i>
    <i r="3">
      <x v="3"/>
      <x v="33"/>
      <x v="1117"/>
      <x v="813"/>
    </i>
    <i r="2">
      <x v="294"/>
      <x v="2"/>
      <x v="30"/>
      <x v="721"/>
      <x v="811"/>
    </i>
    <i r="3">
      <x v="3"/>
      <x v="54"/>
      <x v="1117"/>
      <x v="699"/>
    </i>
    <i r="2">
      <x v="295"/>
      <x v="2"/>
      <x v="33"/>
      <x v="722"/>
      <x v="802"/>
    </i>
    <i r="3">
      <x v="3"/>
      <x v="54"/>
      <x v="1117"/>
      <x v="699"/>
    </i>
    <i r="2">
      <x v="296"/>
      <x v="2"/>
      <x v="39"/>
      <x v="723"/>
      <x v="800"/>
    </i>
    <i r="3">
      <x v="3"/>
      <x v="54"/>
      <x v="1117"/>
      <x v="699"/>
    </i>
    <i r="2">
      <x v="297"/>
      <x v="1"/>
      <x v="48"/>
      <x v="699"/>
      <x v="734"/>
    </i>
    <i r="3">
      <x v="2"/>
      <x v="39"/>
      <x v="724"/>
      <x v="816"/>
    </i>
    <i r="2">
      <x v="298"/>
      <x v="2"/>
      <x v="45"/>
      <x v="725"/>
      <x v="795"/>
    </i>
    <i r="3">
      <x v="3"/>
      <x v="48"/>
      <x v="1117"/>
      <x v="795"/>
    </i>
    <i r="2">
      <x v="299"/>
      <x v="2"/>
      <x v="45"/>
      <x v="726"/>
      <x v="796"/>
    </i>
    <i r="3">
      <x v="3"/>
      <x v="49"/>
      <x v="1117"/>
      <x v="796"/>
    </i>
    <i r="2">
      <x v="300"/>
      <x v="2"/>
      <x v="48"/>
      <x v="727"/>
      <x v="797"/>
    </i>
    <i r="3">
      <x v="3"/>
      <x v="61"/>
      <x v="1117"/>
      <x v="797"/>
    </i>
    <i r="2">
      <x v="301"/>
      <x v="2"/>
      <x v="56"/>
      <x v="728"/>
      <x v="793"/>
    </i>
    <i r="3">
      <x v="3"/>
      <x v="81"/>
      <x v="1117"/>
      <x v="794"/>
    </i>
    <i r="2">
      <x v="302"/>
      <x v="2"/>
      <x v="72"/>
      <x v="729"/>
      <x v="799"/>
    </i>
    <i r="3">
      <x v="3"/>
      <x v="100"/>
      <x v="608"/>
      <x v="799"/>
    </i>
    <i r="2">
      <x v="303"/>
      <x v="2"/>
      <x v="74"/>
      <x v="730"/>
      <x v="798"/>
    </i>
    <i r="3">
      <x v="3"/>
      <x v="90"/>
      <x v="603"/>
      <x v="798"/>
    </i>
    <i r="2">
      <x v="304"/>
      <x v="2"/>
      <x v="102"/>
      <x v="731"/>
      <x v="798"/>
    </i>
    <i r="3">
      <x v="3"/>
      <x v="113"/>
      <x v="1117"/>
      <x v="798"/>
    </i>
    <i t="default">
      <x v="84"/>
    </i>
    <i>
      <x v="85"/>
      <x v="61"/>
      <x v="402"/>
      <x v="1"/>
      <x v="28"/>
      <x v="700"/>
      <x v="367"/>
    </i>
    <i r="3">
      <x v="2"/>
      <x v="1"/>
      <x v="829"/>
      <x v="310"/>
    </i>
    <i r="2">
      <x v="403"/>
      <x v="1"/>
      <x v="28"/>
      <x v="700"/>
      <x v="367"/>
    </i>
    <i r="3">
      <x v="2"/>
      <x/>
      <x v="830"/>
      <x v="309"/>
    </i>
    <i r="2">
      <x v="404"/>
      <x v="1"/>
      <x v="28"/>
      <x v="700"/>
      <x v="367"/>
    </i>
    <i r="3">
      <x v="2"/>
      <x/>
      <x v="831"/>
      <x v="311"/>
    </i>
    <i r="2">
      <x v="405"/>
      <x v="1"/>
      <x v="54"/>
      <x v="701"/>
      <x v="366"/>
    </i>
    <i r="3">
      <x v="2"/>
      <x v="33"/>
      <x v="832"/>
      <x v="319"/>
    </i>
    <i r="2">
      <x v="406"/>
      <x v="1"/>
      <x v="54"/>
      <x v="701"/>
      <x v="366"/>
    </i>
    <i r="3">
      <x v="2"/>
      <x v="33"/>
      <x v="833"/>
      <x v="318"/>
    </i>
    <i r="2">
      <x v="407"/>
      <x v="1"/>
      <x v="54"/>
      <x v="701"/>
      <x v="366"/>
    </i>
    <i r="3">
      <x v="2"/>
      <x v="33"/>
      <x v="834"/>
      <x v="320"/>
    </i>
    <i r="2">
      <x v="408"/>
      <x v="1"/>
      <x v="108"/>
      <x v="703"/>
      <x v="448"/>
    </i>
    <i r="3">
      <x v="2"/>
      <x v="55"/>
      <x v="835"/>
      <x v="308"/>
    </i>
    <i r="2">
      <x v="409"/>
      <x v="1"/>
      <x v="108"/>
      <x v="703"/>
      <x v="448"/>
    </i>
    <i r="3">
      <x v="2"/>
      <x v="58"/>
      <x v="836"/>
      <x v="317"/>
    </i>
    <i r="2">
      <x v="410"/>
      <x v="1"/>
      <x v="108"/>
      <x v="703"/>
      <x v="448"/>
    </i>
    <i r="3">
      <x v="2"/>
      <x v="58"/>
      <x v="837"/>
      <x v="316"/>
    </i>
    <i r="2">
      <x v="411"/>
      <x v="1"/>
      <x v="108"/>
      <x v="703"/>
      <x v="448"/>
    </i>
    <i r="3">
      <x v="2"/>
      <x v="84"/>
      <x v="838"/>
      <x v="307"/>
    </i>
    <i r="2">
      <x v="412"/>
      <x v="1"/>
      <x v="108"/>
      <x v="703"/>
      <x v="448"/>
    </i>
    <i r="3">
      <x v="2"/>
      <x v="84"/>
      <x v="839"/>
      <x v="306"/>
    </i>
    <i r="2">
      <x v="413"/>
      <x v="1"/>
      <x v="108"/>
      <x v="703"/>
      <x v="448"/>
    </i>
    <i r="3">
      <x v="2"/>
      <x v="84"/>
      <x v="840"/>
      <x v="315"/>
    </i>
    <i r="2">
      <x v="414"/>
      <x v="1"/>
      <x v="108"/>
      <x v="702"/>
      <x v="854"/>
    </i>
    <i r="3">
      <x v="2"/>
      <x v="108"/>
      <x v="841"/>
      <x v="313"/>
    </i>
    <i r="2">
      <x v="415"/>
      <x v="1"/>
      <x v="108"/>
      <x v="702"/>
      <x v="854"/>
    </i>
    <i r="3">
      <x v="2"/>
      <x v="108"/>
      <x v="842"/>
      <x v="312"/>
    </i>
    <i r="2">
      <x v="416"/>
      <x v="1"/>
      <x v="108"/>
      <x v="702"/>
      <x v="854"/>
    </i>
    <i r="3">
      <x v="2"/>
      <x v="108"/>
      <x v="843"/>
      <x v="314"/>
    </i>
    <i t="default">
      <x v="85"/>
    </i>
    <i>
      <x v="86"/>
      <x v="25"/>
      <x v="160"/>
      <x v="2"/>
      <x/>
      <x v="545"/>
      <x v="785"/>
    </i>
    <i r="3">
      <x v="3"/>
      <x v="16"/>
      <x v="1117"/>
      <x v="785"/>
    </i>
    <i r="2">
      <x v="161"/>
      <x v="2"/>
      <x v="31"/>
      <x v="546"/>
      <x v="820"/>
    </i>
    <i r="3">
      <x v="3"/>
      <x v="54"/>
      <x v="59"/>
      <x v="64"/>
    </i>
    <i r="2">
      <x v="162"/>
      <x v="2"/>
      <x v="61"/>
      <x v="547"/>
      <x v="822"/>
    </i>
    <i r="3">
      <x v="3"/>
      <x v="90"/>
      <x v="138"/>
      <x v="144"/>
    </i>
    <i r="2">
      <x v="163"/>
      <x v="2"/>
      <x v="79"/>
      <x v="548"/>
      <x v="821"/>
    </i>
    <i r="3">
      <x v="3"/>
      <x v="109"/>
      <x v="172"/>
      <x v="178"/>
    </i>
    <i t="default">
      <x v="86"/>
    </i>
    <i>
      <x v="87"/>
      <x v="127"/>
      <x v="65"/>
      <x v="2"/>
      <x v="29"/>
      <x v="322"/>
      <x v="561"/>
    </i>
    <i r="3">
      <x v="3"/>
      <x v="29"/>
      <x v="1117"/>
      <x v="563"/>
    </i>
    <i r="4">
      <x v="55"/>
      <x v="598"/>
      <x v="561"/>
    </i>
    <i r="3">
      <x v="4"/>
      <x v="55"/>
      <x v="302"/>
      <x v="896"/>
    </i>
    <i r="2">
      <x v="66"/>
      <x v="2"/>
      <x v="29"/>
      <x v="323"/>
      <x v="562"/>
    </i>
    <i r="3">
      <x v="3"/>
      <x v="29"/>
      <x v="1117"/>
      <x v="562"/>
    </i>
    <i r="4">
      <x v="55"/>
      <x v="597"/>
      <x v="562"/>
    </i>
    <i r="3">
      <x v="4"/>
      <x v="55"/>
      <x v="295"/>
      <x v="896"/>
    </i>
    <i r="2">
      <x v="67"/>
      <x v="2"/>
      <x v="29"/>
      <x v="324"/>
      <x v="563"/>
    </i>
    <i r="3">
      <x v="3"/>
      <x v="29"/>
      <x v="1117"/>
      <x v="563"/>
    </i>
    <i r="2">
      <x v="68"/>
      <x v="2"/>
      <x v="29"/>
      <x v="325"/>
      <x v="564"/>
    </i>
    <i r="3">
      <x v="3"/>
      <x v="29"/>
      <x v="1117"/>
      <x v="564"/>
    </i>
    <i r="3">
      <x v="4"/>
      <x v="29"/>
      <x v="603"/>
      <x v="896"/>
    </i>
    <i r="2">
      <x v="69"/>
      <x v="2"/>
      <x v="18"/>
      <x v="326"/>
      <x v="626"/>
    </i>
    <i r="3">
      <x v="3"/>
      <x v="30"/>
      <x v="1117"/>
      <x v="626"/>
    </i>
    <i r="3">
      <x v="4"/>
      <x v="30"/>
      <x v="496"/>
      <x v="896"/>
    </i>
    <i r="2">
      <x v="70"/>
      <x v="2"/>
      <x v="29"/>
      <x v="327"/>
      <x v="616"/>
    </i>
    <i r="3">
      <x v="3"/>
      <x v="29"/>
      <x v="1117"/>
      <x v="616"/>
    </i>
    <i r="3">
      <x v="4"/>
      <x v="29"/>
      <x v="609"/>
      <x v="896"/>
    </i>
    <i r="2">
      <x v="71"/>
      <x v="2"/>
      <x v="29"/>
      <x v="328"/>
      <x v="617"/>
    </i>
    <i r="3">
      <x v="3"/>
      <x v="29"/>
      <x v="1117"/>
      <x v="562"/>
    </i>
    <i r="2">
      <x v="72"/>
      <x v="2"/>
      <x v="29"/>
      <x v="329"/>
      <x v="618"/>
    </i>
    <i r="3">
      <x v="3"/>
      <x v="29"/>
      <x v="1117"/>
      <x v="616"/>
    </i>
    <i r="3">
      <x v="4"/>
      <x v="29"/>
      <x v="609"/>
      <x v="896"/>
    </i>
    <i r="2">
      <x v="73"/>
      <x v="2"/>
      <x v="29"/>
      <x v="330"/>
      <x v="620"/>
    </i>
    <i r="3">
      <x v="3"/>
      <x v="30"/>
      <x v="1117"/>
      <x v="620"/>
    </i>
    <i r="3">
      <x v="4"/>
      <x v="30"/>
      <x v="248"/>
      <x v="896"/>
    </i>
    <i r="2">
      <x v="74"/>
      <x v="2"/>
      <x v="29"/>
      <x v="331"/>
      <x v="621"/>
    </i>
    <i r="3">
      <x v="3"/>
      <x v="30"/>
      <x v="1117"/>
      <x v="620"/>
    </i>
    <i r="3">
      <x v="4"/>
      <x v="30"/>
      <x v="248"/>
      <x v="896"/>
    </i>
    <i r="2">
      <x v="75"/>
      <x v="2"/>
      <x v="31"/>
      <x v="332"/>
      <x v="622"/>
    </i>
    <i r="3">
      <x v="3"/>
      <x v="32"/>
      <x v="1117"/>
      <x v="622"/>
    </i>
    <i r="3">
      <x v="4"/>
      <x v="32"/>
      <x v="256"/>
      <x v="896"/>
    </i>
    <i r="2">
      <x v="76"/>
      <x v="2"/>
      <x v="49"/>
      <x v="333"/>
      <x v="623"/>
    </i>
    <i r="3">
      <x v="3"/>
      <x v="49"/>
      <x v="1117"/>
      <x v="623"/>
    </i>
    <i r="3">
      <x v="4"/>
      <x v="49"/>
      <x v="260"/>
      <x v="896"/>
    </i>
    <i r="2">
      <x v="77"/>
      <x v="2"/>
      <x v="49"/>
      <x v="334"/>
      <x v="624"/>
    </i>
    <i r="3">
      <x v="3"/>
      <x v="49"/>
      <x v="1117"/>
      <x v="624"/>
    </i>
    <i r="3">
      <x v="4"/>
      <x v="49"/>
      <x v="261"/>
      <x v="896"/>
    </i>
    <i r="2">
      <x v="78"/>
      <x v="2"/>
      <x v="49"/>
      <x v="335"/>
      <x v="625"/>
    </i>
    <i r="3">
      <x v="3"/>
      <x v="37"/>
      <x v="1117"/>
      <x v="625"/>
    </i>
    <i r="3">
      <x v="4"/>
      <x v="49"/>
      <x v="258"/>
      <x v="896"/>
    </i>
    <i r="2">
      <x v="79"/>
      <x v="2"/>
      <x v="55"/>
      <x v="336"/>
      <x v="619"/>
    </i>
    <i r="3">
      <x v="3"/>
      <x v="46"/>
      <x v="1117"/>
      <x v="619"/>
    </i>
    <i r="3">
      <x v="4"/>
      <x v="55"/>
      <x v="265"/>
      <x v="896"/>
    </i>
    <i r="2">
      <x v="80"/>
      <x v="2"/>
      <x v="62"/>
      <x v="337"/>
      <x v="865"/>
    </i>
    <i r="3">
      <x v="3"/>
      <x v="62"/>
      <x v="1117"/>
      <x v="865"/>
    </i>
    <i r="3">
      <x v="4"/>
      <x v="62"/>
      <x v="272"/>
      <x v="896"/>
    </i>
    <i r="2">
      <x v="81"/>
      <x v="2"/>
      <x v="71"/>
      <x v="338"/>
      <x v="565"/>
    </i>
    <i r="3">
      <x v="3"/>
      <x v="71"/>
      <x v="1117"/>
      <x v="565"/>
    </i>
    <i r="3">
      <x v="4"/>
      <x v="71"/>
      <x v="271"/>
      <x v="896"/>
    </i>
    <i r="2">
      <x v="82"/>
      <x v="2"/>
      <x v="75"/>
      <x v="339"/>
      <x v="881"/>
    </i>
    <i r="3">
      <x v="3"/>
      <x v="81"/>
      <x v="1117"/>
      <x v="672"/>
    </i>
    <i r="3">
      <x v="4"/>
      <x v="81"/>
      <x v="454"/>
      <x v="896"/>
    </i>
    <i r="2">
      <x v="83"/>
      <x v="2"/>
      <x v="75"/>
      <x v="340"/>
      <x v="882"/>
    </i>
    <i r="3">
      <x v="3"/>
      <x v="81"/>
      <x v="1117"/>
      <x v="672"/>
    </i>
    <i r="3">
      <x v="4"/>
      <x v="81"/>
      <x v="454"/>
      <x v="896"/>
    </i>
    <i r="2">
      <x v="84"/>
      <x v="2"/>
      <x v="76"/>
      <x v="341"/>
      <x v="866"/>
    </i>
    <i r="3">
      <x v="3"/>
      <x v="81"/>
      <x v="1117"/>
      <x v="867"/>
    </i>
    <i r="3">
      <x v="4"/>
      <x v="81"/>
      <x v="471"/>
      <x v="896"/>
    </i>
    <i r="2">
      <x v="85"/>
      <x v="2"/>
      <x v="78"/>
      <x v="342"/>
      <x v="868"/>
    </i>
    <i r="3">
      <x v="3"/>
      <x v="81"/>
      <x v="1117"/>
      <x v="869"/>
    </i>
    <i r="3">
      <x v="4"/>
      <x v="81"/>
      <x v="476"/>
      <x v="896"/>
    </i>
    <i r="2">
      <x v="86"/>
      <x v="2"/>
      <x v="83"/>
      <x v="343"/>
      <x v="870"/>
    </i>
    <i r="3">
      <x v="3"/>
      <x v="83"/>
      <x v="210"/>
      <x v="870"/>
    </i>
    <i r="3">
      <x v="4"/>
      <x v="83"/>
      <x v="458"/>
      <x v="896"/>
    </i>
    <i r="2">
      <x v="87"/>
      <x v="2"/>
      <x v="83"/>
      <x v="344"/>
      <x v="871"/>
    </i>
    <i r="3">
      <x v="3"/>
      <x v="83"/>
      <x v="542"/>
      <x v="871"/>
    </i>
    <i r="3">
      <x v="4"/>
      <x v="83"/>
      <x v="467"/>
      <x v="896"/>
    </i>
    <i r="2">
      <x v="88"/>
      <x v="2"/>
      <x v="104"/>
      <x v="345"/>
      <x v="872"/>
    </i>
    <i r="3">
      <x v="3"/>
      <x v="104"/>
      <x v="317"/>
      <x v="872"/>
    </i>
    <i r="3">
      <x v="4"/>
      <x v="104"/>
      <x v="460"/>
      <x v="896"/>
    </i>
    <i r="2">
      <x v="89"/>
      <x v="2"/>
      <x v="103"/>
      <x v="346"/>
      <x v="873"/>
    </i>
    <i r="3">
      <x v="3"/>
      <x v="103"/>
      <x v="591"/>
      <x v="873"/>
    </i>
    <i r="3">
      <x v="4"/>
      <x v="103"/>
      <x v="470"/>
      <x v="896"/>
    </i>
    <i r="2">
      <x v="90"/>
      <x v="2"/>
      <x v="103"/>
      <x v="347"/>
      <x v="874"/>
    </i>
    <i r="3">
      <x v="3"/>
      <x v="103"/>
      <x v="412"/>
      <x v="874"/>
    </i>
    <i r="3">
      <x v="4"/>
      <x v="103"/>
      <x v="461"/>
      <x v="896"/>
    </i>
    <i r="5">
      <x v="463"/>
      <x v="896"/>
    </i>
    <i r="2">
      <x v="91"/>
      <x v="2"/>
      <x v="103"/>
      <x v="348"/>
      <x v="875"/>
    </i>
    <i r="3">
      <x v="3"/>
      <x v="103"/>
      <x v="489"/>
      <x v="875"/>
    </i>
    <i r="3">
      <x v="4"/>
      <x v="103"/>
      <x v="464"/>
      <x v="896"/>
    </i>
    <i r="5">
      <x v="465"/>
      <x v="896"/>
    </i>
    <i r="2">
      <x v="92"/>
      <x v="2"/>
      <x v="104"/>
      <x v="349"/>
      <x v="876"/>
    </i>
    <i r="3">
      <x v="3"/>
      <x v="104"/>
      <x v="557"/>
      <x v="876"/>
    </i>
    <i r="3">
      <x v="4"/>
      <x v="104"/>
      <x v="468"/>
      <x v="896"/>
    </i>
    <i r="2">
      <x v="93"/>
      <x v="2"/>
      <x v="107"/>
      <x v="350"/>
      <x v="877"/>
    </i>
    <i r="3">
      <x v="3"/>
      <x v="107"/>
      <x v="569"/>
      <x v="877"/>
    </i>
    <i r="3">
      <x v="4"/>
      <x v="107"/>
      <x v="469"/>
      <x v="896"/>
    </i>
    <i r="2">
      <x v="94"/>
      <x v="2"/>
      <x v="109"/>
      <x v="351"/>
      <x v="878"/>
    </i>
    <i r="3">
      <x v="3"/>
      <x v="111"/>
      <x v="1117"/>
      <x v="896"/>
    </i>
    <i r="3">
      <x v="4"/>
      <x v="111"/>
      <x v="473"/>
      <x v="896"/>
    </i>
    <i r="2">
      <x v="95"/>
      <x v="2"/>
      <x v="111"/>
      <x v="352"/>
      <x v="879"/>
    </i>
    <i r="3">
      <x v="3"/>
      <x v="111"/>
      <x v="1117"/>
      <x v="879"/>
    </i>
    <i r="3">
      <x v="4"/>
      <x v="111"/>
      <x v="474"/>
      <x v="896"/>
    </i>
    <i r="2">
      <x v="96"/>
      <x v="2"/>
      <x v="114"/>
      <x v="353"/>
      <x v="880"/>
    </i>
    <i r="3">
      <x v="3"/>
      <x v="114"/>
      <x v="1117"/>
      <x v="880"/>
    </i>
    <i t="default">
      <x v="87"/>
    </i>
    <i>
      <x v="88"/>
      <x v="179"/>
      <x v="171"/>
      <x v="2"/>
      <x v="65"/>
      <x v="558"/>
      <x v="858"/>
    </i>
    <i r="3">
      <x v="3"/>
      <x v="81"/>
      <x v="1117"/>
      <x v="859"/>
    </i>
    <i r="2">
      <x v="190"/>
      <x v="2"/>
      <x v="55"/>
      <x v="590"/>
      <x v="857"/>
    </i>
    <i r="3">
      <x v="3"/>
      <x v="76"/>
      <x v="582"/>
      <x v="857"/>
    </i>
    <i r="4">
      <x v="81"/>
      <x v="1117"/>
      <x v="896"/>
    </i>
    <i r="2">
      <x v="213"/>
      <x v="2"/>
      <x v="81"/>
      <x v="632"/>
      <x v="856"/>
    </i>
    <i r="3">
      <x v="3"/>
      <x v="87"/>
      <x v="1117"/>
      <x v="856"/>
    </i>
    <i t="default">
      <x v="88"/>
    </i>
    <i>
      <x v="89"/>
      <x v="13"/>
      <x v="382"/>
      <x v="2"/>
      <x v="70"/>
      <x v="809"/>
      <x v="202"/>
    </i>
    <i r="3">
      <x v="5"/>
      <x v="66"/>
      <x v="262"/>
      <x v="896"/>
    </i>
    <i r="2">
      <x v="383"/>
      <x v="2"/>
      <x v="70"/>
      <x v="810"/>
      <x v="203"/>
    </i>
    <i r="3">
      <x v="5"/>
      <x v="66"/>
      <x v="262"/>
      <x v="896"/>
    </i>
    <i r="2">
      <x v="384"/>
      <x v="2"/>
      <x v="95"/>
      <x v="811"/>
      <x v="374"/>
    </i>
    <i r="3">
      <x v="5"/>
      <x v="96"/>
      <x v="274"/>
      <x v="896"/>
    </i>
    <i t="default">
      <x v="89"/>
    </i>
    <i>
      <x v="90"/>
      <x v="67"/>
      <x v="374"/>
      <x v="2"/>
      <x v="15"/>
      <x v="801"/>
      <x v="384"/>
    </i>
    <i r="3">
      <x v="3"/>
      <x v="22"/>
      <x v="1117"/>
      <x v="384"/>
    </i>
    <i t="default">
      <x v="90"/>
    </i>
    <i>
      <x v="91"/>
      <x v="47"/>
      <x v="246"/>
      <x v="1"/>
      <x v="45"/>
      <x v="694"/>
      <x v="731"/>
    </i>
    <i r="3">
      <x v="2"/>
      <x v="33"/>
      <x v="662"/>
      <x v="592"/>
    </i>
    <i t="default">
      <x v="91"/>
    </i>
    <i>
      <x v="92"/>
      <x v="1"/>
      <x v="219"/>
      <x v="2"/>
      <x v="83"/>
      <x v="638"/>
      <x v="327"/>
    </i>
    <i r="3">
      <x v="3"/>
      <x v="81"/>
      <x v="210"/>
      <x v="327"/>
    </i>
    <i t="default">
      <x v="92"/>
    </i>
    <i>
      <x v="93"/>
      <x v="48"/>
      <x v="159"/>
      <x v="2"/>
      <x v="91"/>
      <x v="543"/>
      <x v="361"/>
    </i>
    <i r="3">
      <x v="3"/>
      <x v="91"/>
      <x v="1117"/>
      <x v="361"/>
    </i>
    <i r="2">
      <x v="385"/>
      <x v="2"/>
      <x v="30"/>
      <x v="812"/>
      <x v="330"/>
    </i>
    <i r="3">
      <x v="3"/>
      <x v="43"/>
      <x v="29"/>
      <x v="34"/>
    </i>
    <i r="2">
      <x v="386"/>
      <x/>
      <x v="63"/>
      <x v="930"/>
      <x v="548"/>
    </i>
    <i r="3">
      <x v="2"/>
      <x v="60"/>
      <x v="813"/>
      <x v="276"/>
    </i>
    <i t="default">
      <x v="93"/>
    </i>
    <i>
      <x v="94"/>
      <x v="71"/>
      <x v="417"/>
      <x v="2"/>
      <x v="89"/>
      <x v="844"/>
      <x v="378"/>
    </i>
    <i r="3">
      <x v="3"/>
      <x v="89"/>
      <x v="610"/>
      <x v="378"/>
    </i>
    <i r="2">
      <x v="418"/>
      <x v="2"/>
      <x v="96"/>
      <x v="845"/>
      <x v="379"/>
    </i>
    <i r="3">
      <x v="3"/>
      <x v="89"/>
      <x v="610"/>
      <x v="378"/>
    </i>
    <i t="default">
      <x v="94"/>
    </i>
    <i>
      <x v="95"/>
      <x v="164"/>
      <x v="128"/>
      <x v="2"/>
      <x v="51"/>
      <x v="413"/>
      <x v="792"/>
    </i>
    <i r="3">
      <x v="3"/>
      <x v="54"/>
      <x v="44"/>
      <x v="49"/>
    </i>
    <i r="2">
      <x v="129"/>
      <x v="2"/>
      <x v="48"/>
      <x v="414"/>
      <x v="726"/>
    </i>
    <i r="3">
      <x v="3"/>
      <x v="54"/>
      <x v="43"/>
      <x v="48"/>
    </i>
    <i r="2">
      <x v="130"/>
      <x v="2"/>
      <x v="52"/>
      <x v="415"/>
      <x v="792"/>
    </i>
    <i r="3">
      <x v="3"/>
      <x v="66"/>
      <x v="83"/>
      <x v="88"/>
    </i>
    <i r="2">
      <x v="131"/>
      <x v="2"/>
      <x v="77"/>
      <x v="416"/>
      <x v="726"/>
    </i>
    <i r="3">
      <x v="3"/>
      <x v="90"/>
      <x v="127"/>
      <x v="133"/>
    </i>
    <i r="2">
      <x v="132"/>
      <x v="2"/>
      <x v="77"/>
      <x v="417"/>
      <x v="543"/>
    </i>
    <i r="3">
      <x v="3"/>
      <x v="90"/>
      <x v="128"/>
      <x v="134"/>
    </i>
    <i r="2">
      <x v="133"/>
      <x v="2"/>
      <x v="104"/>
      <x v="418"/>
      <x v="542"/>
    </i>
    <i r="3">
      <x v="3"/>
      <x v="113"/>
      <x v="183"/>
      <x v="189"/>
    </i>
    <i r="2">
      <x v="134"/>
      <x v="2"/>
      <x v="104"/>
      <x v="419"/>
      <x v="726"/>
    </i>
    <i r="3">
      <x v="3"/>
      <x v="116"/>
      <x v="192"/>
      <x v="198"/>
    </i>
    <i t="default">
      <x v="95"/>
    </i>
    <i>
      <x v="96"/>
      <x v="4"/>
      <x v="43"/>
      <x v="2"/>
      <x v="107"/>
      <x v="270"/>
      <x v="659"/>
    </i>
    <i r="3">
      <x v="3"/>
      <x v="107"/>
      <x v="1117"/>
      <x v="659"/>
    </i>
    <i r="2">
      <x v="187"/>
      <x v="2"/>
      <x v="95"/>
      <x v="585"/>
      <x v="709"/>
    </i>
    <i r="3">
      <x v="3"/>
      <x v="95"/>
      <x v="431"/>
      <x v="709"/>
    </i>
    <i r="2">
      <x v="188"/>
      <x v="2"/>
      <x v="101"/>
      <x v="586"/>
      <x v="709"/>
    </i>
    <i r="3">
      <x v="3"/>
      <x v="101"/>
      <x v="459"/>
      <x v="709"/>
    </i>
    <i t="default">
      <x v="96"/>
    </i>
    <i>
      <x v="97"/>
      <x v="136"/>
      <x v="194"/>
      <x v="2"/>
      <x v="24"/>
      <x v="612"/>
      <x v="279"/>
    </i>
    <i r="3">
      <x v="3"/>
      <x v="43"/>
      <x v="27"/>
      <x v="32"/>
    </i>
    <i r="2">
      <x v="195"/>
      <x v="2"/>
      <x v="25"/>
      <x v="613"/>
      <x v="280"/>
    </i>
    <i r="3">
      <x v="3"/>
      <x v="43"/>
      <x v="24"/>
      <x v="29"/>
    </i>
    <i r="2">
      <x v="196"/>
      <x v="2"/>
      <x v="25"/>
      <x v="614"/>
      <x v="281"/>
    </i>
    <i r="3">
      <x v="3"/>
      <x v="43"/>
      <x v="25"/>
      <x v="30"/>
    </i>
    <i r="2">
      <x v="197"/>
      <x v="2"/>
      <x v="27"/>
      <x v="615"/>
      <x v="282"/>
    </i>
    <i r="3">
      <x v="3"/>
      <x v="43"/>
      <x v="26"/>
      <x v="31"/>
    </i>
    <i r="2">
      <x v="198"/>
      <x v="2"/>
      <x v="106"/>
      <x v="616"/>
      <x v="278"/>
    </i>
    <i r="3">
      <x v="3"/>
      <x v="113"/>
      <x v="180"/>
      <x v="186"/>
    </i>
    <i r="2">
      <x v="199"/>
      <x v="2"/>
      <x v="106"/>
      <x v="617"/>
      <x v="283"/>
    </i>
    <i r="3">
      <x v="3"/>
      <x v="113"/>
      <x v="181"/>
      <x v="187"/>
    </i>
    <i r="2">
      <x v="200"/>
      <x v="2"/>
      <x v="106"/>
      <x v="618"/>
      <x v="284"/>
    </i>
    <i r="3">
      <x v="3"/>
      <x v="113"/>
      <x v="182"/>
      <x v="188"/>
    </i>
    <i t="default">
      <x v="97"/>
    </i>
    <i>
      <x v="98"/>
      <x v="68"/>
      <x v="335"/>
      <x v="2"/>
      <x v="76"/>
      <x v="762"/>
      <x v="261"/>
    </i>
    <i r="3">
      <x v="3"/>
      <x v="90"/>
      <x v="131"/>
      <x v="137"/>
    </i>
    <i t="default">
      <x v="98"/>
    </i>
    <i>
      <x v="99"/>
      <x v="76"/>
      <x v="263"/>
      <x v="2"/>
      <x/>
      <x v="679"/>
      <x v="815"/>
    </i>
    <i r="3">
      <x v="3"/>
      <x v="19"/>
      <x v="1117"/>
      <x v="815"/>
    </i>
    <i r="2">
      <x v="264"/>
      <x v="2"/>
      <x v="24"/>
      <x v="680"/>
      <x v="790"/>
    </i>
    <i r="3">
      <x v="3"/>
      <x v="47"/>
      <x v="32"/>
      <x v="37"/>
    </i>
    <i r="2">
      <x v="265"/>
      <x v="2"/>
      <x v="52"/>
      <x v="681"/>
      <x v="817"/>
    </i>
    <i r="3">
      <x v="3"/>
      <x v="77"/>
      <x v="107"/>
      <x v="112"/>
    </i>
    <i r="2">
      <x v="266"/>
      <x v="2"/>
      <x v="58"/>
      <x v="682"/>
      <x v="703"/>
    </i>
    <i r="3">
      <x v="3"/>
      <x v="84"/>
      <x v="122"/>
      <x v="128"/>
    </i>
    <i r="2">
      <x v="267"/>
      <x v="2"/>
      <x v="59"/>
      <x v="683"/>
      <x v="713"/>
    </i>
    <i r="3">
      <x v="3"/>
      <x v="84"/>
      <x v="123"/>
      <x v="129"/>
    </i>
    <i r="2">
      <x v="268"/>
      <x v="2"/>
      <x v="3"/>
      <x v="684"/>
      <x v="711"/>
    </i>
    <i r="3">
      <x v="3"/>
      <x v="19"/>
      <x v="1117"/>
      <x v="711"/>
    </i>
    <i r="2">
      <x v="269"/>
      <x v="2"/>
      <x v="5"/>
      <x v="685"/>
      <x v="710"/>
    </i>
    <i r="3">
      <x v="3"/>
      <x v="19"/>
      <x v="1117"/>
      <x v="815"/>
    </i>
    <i r="2">
      <x v="270"/>
      <x v="2"/>
      <x v="8"/>
      <x v="686"/>
      <x v="712"/>
    </i>
    <i r="3">
      <x v="3"/>
      <x v="19"/>
      <x v="1117"/>
      <x v="711"/>
    </i>
    <i r="2">
      <x v="271"/>
      <x v="2"/>
      <x v="33"/>
      <x v="687"/>
      <x v="706"/>
    </i>
    <i r="3">
      <x v="3"/>
      <x v="77"/>
      <x v="111"/>
      <x v="116"/>
    </i>
    <i r="2">
      <x v="272"/>
      <x v="2"/>
      <x v="33"/>
      <x v="688"/>
      <x v="705"/>
    </i>
    <i r="3">
      <x v="3"/>
      <x v="77"/>
      <x v="111"/>
      <x v="116"/>
    </i>
    <i r="2">
      <x v="273"/>
      <x v="2"/>
      <x v="33"/>
      <x v="689"/>
      <x v="707"/>
    </i>
    <i r="3">
      <x v="3"/>
      <x v="77"/>
      <x v="111"/>
      <x v="116"/>
    </i>
    <i r="2">
      <x v="274"/>
      <x v="2"/>
      <x v="34"/>
      <x v="690"/>
      <x v="708"/>
    </i>
    <i r="3">
      <x v="3"/>
      <x v="77"/>
      <x v="111"/>
      <x v="116"/>
    </i>
    <i r="2">
      <x v="275"/>
      <x v="2"/>
      <x v="48"/>
      <x v="691"/>
      <x v="704"/>
    </i>
    <i r="3">
      <x v="3"/>
      <x v="77"/>
      <x v="111"/>
      <x v="116"/>
    </i>
    <i r="2">
      <x v="499"/>
      <x v="2"/>
      <x v="41"/>
      <x v="926"/>
      <x v="789"/>
    </i>
    <i r="3">
      <x v="3"/>
      <x v="77"/>
      <x v="111"/>
      <x v="116"/>
    </i>
    <i t="default">
      <x v="99"/>
    </i>
    <i>
      <x v="100"/>
      <x v="66"/>
      <x v="419"/>
      <x v="2"/>
      <x v="3"/>
      <x v="846"/>
      <x v="371"/>
    </i>
    <i r="3">
      <x v="3"/>
      <x v="19"/>
      <x v="1117"/>
      <x v="371"/>
    </i>
    <i r="2">
      <x v="420"/>
      <x v="2"/>
      <x v="31"/>
      <x v="847"/>
      <x v="370"/>
    </i>
    <i r="3">
      <x v="3"/>
      <x v="47"/>
      <x v="31"/>
      <x v="36"/>
    </i>
    <i r="2">
      <x v="421"/>
      <x v="2"/>
      <x v="61"/>
      <x v="848"/>
      <x v="369"/>
    </i>
    <i r="3">
      <x v="3"/>
      <x v="77"/>
      <x v="106"/>
      <x v="111"/>
    </i>
    <i r="2">
      <x v="422"/>
      <x v="2"/>
      <x v="65"/>
      <x v="849"/>
      <x v="701"/>
    </i>
    <i r="3">
      <x v="3"/>
      <x v="72"/>
      <x v="97"/>
      <x v="102"/>
    </i>
    <i r="2">
      <x v="423"/>
      <x v="2"/>
      <x v="83"/>
      <x v="850"/>
      <x v="368"/>
    </i>
    <i r="3">
      <x v="3"/>
      <x v="96"/>
      <x v="140"/>
      <x v="146"/>
    </i>
    <i r="2">
      <x v="424"/>
      <x v="2"/>
      <x v="111"/>
      <x v="851"/>
      <x v="372"/>
    </i>
    <i r="3">
      <x v="3"/>
      <x v="116"/>
      <x v="190"/>
      <x v="196"/>
    </i>
    <i t="default">
      <x v="100"/>
    </i>
    <i>
      <x v="101"/>
      <x v="29"/>
      <x v="109"/>
      <x v="2"/>
      <x v="48"/>
      <x v="369"/>
      <x v="750"/>
    </i>
    <i r="3">
      <x v="3"/>
      <x v="48"/>
      <x v="549"/>
      <x v="750"/>
    </i>
    <i r="2">
      <x v="186"/>
      <x v="2"/>
      <x v="70"/>
      <x v="584"/>
      <x v="507"/>
    </i>
    <i r="3">
      <x v="3"/>
      <x v="70"/>
      <x v="583"/>
      <x v="507"/>
    </i>
    <i t="default">
      <x v="101"/>
    </i>
    <i>
      <x v="102"/>
      <x v="5"/>
      <x v="682"/>
      <x v="1"/>
      <x v="47"/>
      <x v="697"/>
      <x v="732"/>
    </i>
    <i r="3">
      <x v="2"/>
      <x v="33"/>
      <x v="1113"/>
      <x v="299"/>
    </i>
    <i r="2">
      <x v="683"/>
      <x v="1"/>
      <x v="47"/>
      <x v="697"/>
      <x v="732"/>
    </i>
    <i r="3">
      <x v="2"/>
      <x v="33"/>
      <x v="1114"/>
      <x v="299"/>
    </i>
    <i t="default">
      <x v="102"/>
    </i>
    <i>
      <x v="103"/>
      <x v="150"/>
      <x v="59"/>
      <x v="2"/>
      <x v="95"/>
      <x v="310"/>
      <x v="361"/>
    </i>
    <i r="3">
      <x v="3"/>
      <x v="95"/>
      <x v="423"/>
      <x v="361"/>
    </i>
    <i t="default">
      <x v="103"/>
    </i>
    <i>
      <x v="104"/>
      <x v="160"/>
      <x v="99"/>
      <x v="2"/>
      <x v="41"/>
      <x v="356"/>
      <x v="887"/>
    </i>
    <i r="3">
      <x v="3"/>
      <x v="66"/>
      <x v="87"/>
      <x v="92"/>
    </i>
    <i r="4">
      <x v="67"/>
      <x v="1117"/>
      <x v="887"/>
    </i>
    <i r="2">
      <x v="100"/>
      <x v="2"/>
      <x v="56"/>
      <x v="357"/>
      <x v="887"/>
    </i>
    <i r="3">
      <x v="3"/>
      <x v="81"/>
      <x v="1117"/>
      <x v="887"/>
    </i>
    <i r="2">
      <x v="101"/>
      <x v="2"/>
      <x v="79"/>
      <x v="358"/>
      <x v="887"/>
    </i>
    <i r="3">
      <x v="3"/>
      <x v="107"/>
      <x v="1117"/>
      <x v="887"/>
    </i>
    <i r="2">
      <x v="102"/>
      <x v="2"/>
      <x v="88"/>
      <x v="359"/>
      <x v="887"/>
    </i>
    <i r="3">
      <x v="3"/>
      <x v="113"/>
      <x v="1117"/>
      <x v="887"/>
    </i>
    <i r="2">
      <x v="148"/>
      <x v="2"/>
      <x v="27"/>
      <x v="489"/>
      <x v="537"/>
    </i>
    <i r="3">
      <x v="3"/>
      <x v="43"/>
      <x v="30"/>
      <x v="35"/>
    </i>
    <i r="2">
      <x v="158"/>
      <x v="2"/>
      <x v="29"/>
      <x v="542"/>
      <x v="538"/>
    </i>
    <i r="3">
      <x v="3"/>
      <x v="60"/>
      <x v="64"/>
      <x v="69"/>
    </i>
    <i t="default">
      <x v="104"/>
    </i>
    <i>
      <x v="105"/>
      <x v="57"/>
      <x v="165"/>
      <x v="2"/>
      <x v="106"/>
      <x v="551"/>
      <x v="345"/>
    </i>
    <i r="3">
      <x v="3"/>
      <x v="106"/>
      <x v="1117"/>
      <x v="345"/>
    </i>
    <i t="default">
      <x v="105"/>
    </i>
    <i>
      <x v="106"/>
      <x v="28"/>
      <x v="307"/>
      <x v="2"/>
      <x v="101"/>
      <x v="734"/>
      <x v="702"/>
    </i>
    <i r="3">
      <x v="3"/>
      <x v="109"/>
      <x v="168"/>
      <x v="174"/>
    </i>
    <i t="default">
      <x v="106"/>
    </i>
    <i>
      <x v="107"/>
      <x v="69"/>
      <x v="315"/>
      <x v="2"/>
      <x v="29"/>
      <x v="742"/>
      <x v="714"/>
    </i>
    <i r="3">
      <x v="3"/>
      <x v="60"/>
      <x v="69"/>
      <x v="74"/>
    </i>
    <i t="default">
      <x v="107"/>
    </i>
    <i>
      <x v="108"/>
      <x v="31"/>
      <x v="318"/>
      <x v="2"/>
      <x v="2"/>
      <x v="745"/>
      <x v="265"/>
    </i>
    <i r="3">
      <x v="3"/>
      <x v="25"/>
      <x v="1117"/>
      <x v="601"/>
    </i>
    <i r="2">
      <x v="321"/>
      <x v="2"/>
      <x v="63"/>
      <x v="748"/>
      <x v="267"/>
    </i>
    <i r="3">
      <x v="3"/>
      <x v="90"/>
      <x v="134"/>
      <x v="140"/>
    </i>
    <i t="default">
      <x v="108"/>
    </i>
    <i>
      <x v="109"/>
      <x v="34"/>
      <x v="484"/>
      <x v="2"/>
      <x v="91"/>
      <x v="911"/>
      <x v="361"/>
    </i>
    <i r="3">
      <x v="3"/>
      <x v="91"/>
      <x v="398"/>
      <x v="361"/>
    </i>
    <i t="default">
      <x v="109"/>
    </i>
    <i>
      <x v="110"/>
      <x v="42"/>
      <x v="241"/>
      <x v="2"/>
      <x v="105"/>
      <x v="657"/>
      <x v="670"/>
    </i>
    <i r="3">
      <x v="3"/>
      <x v="117"/>
      <x v="194"/>
      <x v="200"/>
    </i>
    <i r="2">
      <x v="242"/>
      <x v="2"/>
      <x v="107"/>
      <x v="658"/>
      <x v="670"/>
    </i>
    <i r="3">
      <x v="3"/>
      <x v="117"/>
      <x v="195"/>
      <x v="201"/>
    </i>
    <i t="default">
      <x v="110"/>
    </i>
    <i>
      <x v="111"/>
      <x v="74"/>
      <x v="338"/>
      <x v="2"/>
      <x v="3"/>
      <x v="765"/>
      <x v="343"/>
    </i>
    <i r="3">
      <x v="5"/>
      <x v="19"/>
      <x v="236"/>
      <x v="896"/>
    </i>
    <i r="2">
      <x v="339"/>
      <x v="2"/>
      <x v="25"/>
      <x v="766"/>
      <x v="754"/>
    </i>
    <i r="3">
      <x v="3"/>
      <x v="47"/>
      <x v="33"/>
      <x v="38"/>
    </i>
    <i r="3">
      <x v="5"/>
      <x v="19"/>
      <x v="236"/>
      <x v="896"/>
    </i>
    <i r="2">
      <x v="340"/>
      <x v="2"/>
      <x v="30"/>
      <x v="767"/>
      <x v="747"/>
    </i>
    <i r="3">
      <x v="3"/>
      <x v="47"/>
      <x v="33"/>
      <x v="38"/>
    </i>
    <i r="2">
      <x v="341"/>
      <x v="2"/>
      <x v="40"/>
      <x v="768"/>
      <x v="289"/>
    </i>
    <i r="3">
      <x v="3"/>
      <x v="54"/>
      <x v="50"/>
      <x v="55"/>
    </i>
    <i r="2">
      <x v="342"/>
      <x v="2"/>
      <x v="40"/>
      <x v="769"/>
      <x v="556"/>
    </i>
    <i r="3">
      <x v="3"/>
      <x v="54"/>
      <x v="51"/>
      <x v="56"/>
    </i>
    <i r="2">
      <x v="343"/>
      <x v="2"/>
      <x v="77"/>
      <x v="770"/>
      <x v="328"/>
    </i>
    <i r="3">
      <x v="3"/>
      <x v="84"/>
      <x v="1117"/>
      <x v="120"/>
    </i>
    <i t="default">
      <x v="111"/>
    </i>
    <i>
      <x v="112"/>
      <x v="37"/>
      <x v="260"/>
      <x v="2"/>
      <x v="84"/>
      <x v="676"/>
      <x v="838"/>
    </i>
    <i r="3">
      <x v="3"/>
      <x v="84"/>
      <x v="1117"/>
      <x v="838"/>
    </i>
    <i r="3">
      <x v="4"/>
      <x v="84"/>
      <x v="396"/>
      <x v="896"/>
    </i>
    <i r="2">
      <x v="261"/>
      <x v="2"/>
      <x v="108"/>
      <x v="677"/>
      <x v="839"/>
    </i>
    <i r="3">
      <x v="3"/>
      <x v="108"/>
      <x v="1117"/>
      <x v="839"/>
    </i>
    <i r="3">
      <x v="4"/>
      <x v="108"/>
      <x v="477"/>
      <x v="896"/>
    </i>
    <i t="default">
      <x v="112"/>
    </i>
    <i>
      <x v="113"/>
      <x v="30"/>
      <x v="443"/>
      <x v="2"/>
      <x v="84"/>
      <x v="870"/>
      <x v="571"/>
    </i>
    <i r="3">
      <x v="3"/>
      <x v="83"/>
      <x v="607"/>
      <x v="571"/>
    </i>
    <i t="default">
      <x v="113"/>
    </i>
    <i>
      <x v="114"/>
      <x v="56"/>
      <x v="280"/>
      <x v="2"/>
      <x v="8"/>
      <x v="707"/>
      <x v="266"/>
    </i>
    <i r="3">
      <x v="3"/>
      <x v="25"/>
      <x v="592"/>
      <x v="266"/>
    </i>
    <i t="default">
      <x v="114"/>
    </i>
    <i>
      <x v="115"/>
      <x v="97"/>
      <x v="481"/>
      <x v="2"/>
      <x v="75"/>
      <x v="908"/>
      <x v="333"/>
    </i>
    <i r="3">
      <x v="3"/>
      <x v="73"/>
      <x v="587"/>
      <x v="896"/>
    </i>
    <i t="default">
      <x v="115"/>
    </i>
    <i>
      <x v="116"/>
      <x v="41"/>
      <x v="247"/>
      <x v="2"/>
      <x v="108"/>
      <x v="663"/>
      <x v="291"/>
    </i>
    <i r="3">
      <x v="3"/>
      <x v="113"/>
      <x v="187"/>
      <x v="193"/>
    </i>
    <i r="2">
      <x v="248"/>
      <x v="2"/>
      <x v="81"/>
      <x v="664"/>
      <x v="292"/>
    </i>
    <i r="3">
      <x v="3"/>
      <x v="113"/>
      <x v="176"/>
      <x v="182"/>
    </i>
    <i r="2">
      <x v="249"/>
      <x v="2"/>
      <x v="1"/>
      <x v="665"/>
      <x v="293"/>
    </i>
    <i r="3">
      <x v="3"/>
      <x v="40"/>
      <x v="490"/>
      <x v="293"/>
    </i>
    <i r="2">
      <x v="250"/>
      <x v="2"/>
      <x v="10"/>
      <x v="666"/>
      <x v="294"/>
    </i>
    <i r="3">
      <x v="3"/>
      <x v="43"/>
      <x v="14"/>
      <x v="19"/>
    </i>
    <i r="2">
      <x v="251"/>
      <x v="2"/>
      <x v="64"/>
      <x v="667"/>
      <x v="295"/>
    </i>
    <i r="3">
      <x v="3"/>
      <x v="72"/>
      <x v="93"/>
      <x v="98"/>
    </i>
    <i r="2">
      <x v="252"/>
      <x v="2"/>
      <x v="89"/>
      <x v="668"/>
      <x v="296"/>
    </i>
    <i r="3">
      <x v="3"/>
      <x v="96"/>
      <x v="145"/>
      <x v="151"/>
    </i>
    <i r="2">
      <x v="253"/>
      <x v="2"/>
      <x v="81"/>
      <x v="669"/>
      <x v="297"/>
    </i>
    <i r="3">
      <x v="3"/>
      <x v="113"/>
      <x v="177"/>
      <x v="183"/>
    </i>
    <i r="2">
      <x v="254"/>
      <x v="2"/>
      <x v="108"/>
      <x v="670"/>
      <x v="298"/>
    </i>
    <i r="3">
      <x v="3"/>
      <x v="113"/>
      <x v="175"/>
      <x v="181"/>
    </i>
    <i t="default">
      <x v="116"/>
    </i>
    <i>
      <x v="117"/>
      <x v="140"/>
      <x v="376"/>
      <x v="2"/>
      <x v="10"/>
      <x v="803"/>
      <x v="338"/>
    </i>
    <i r="3">
      <x v="5"/>
      <x v="21"/>
      <x v="542"/>
      <x v="896"/>
    </i>
    <i t="default">
      <x v="117"/>
    </i>
    <i>
      <x v="118"/>
      <x v="158"/>
      <x v="174"/>
      <x v="2"/>
      <x v="1"/>
      <x v="564"/>
      <x v="514"/>
    </i>
    <i r="3">
      <x v="3"/>
      <x v="5"/>
      <x v="309"/>
      <x v="514"/>
    </i>
    <i r="2">
      <x v="175"/>
      <x v="2"/>
      <x v="22"/>
      <x v="566"/>
      <x v="778"/>
    </i>
    <i r="3">
      <x v="3"/>
      <x v="47"/>
      <x v="37"/>
      <x v="42"/>
    </i>
    <i r="2">
      <x v="176"/>
      <x v="2"/>
      <x v="22"/>
      <x v="567"/>
      <x v="439"/>
    </i>
    <i r="3">
      <x v="3"/>
      <x v="47"/>
      <x v="37"/>
      <x v="42"/>
    </i>
    <i r="2">
      <x v="177"/>
      <x v="2"/>
      <x v="22"/>
      <x v="568"/>
      <x v="727"/>
    </i>
    <i r="3">
      <x v="3"/>
      <x v="47"/>
      <x v="37"/>
      <x v="42"/>
    </i>
    <i r="2">
      <x v="178"/>
      <x v="2"/>
      <x v="22"/>
      <x v="571"/>
      <x v="777"/>
    </i>
    <i r="3">
      <x v="3"/>
      <x v="47"/>
      <x v="37"/>
      <x v="42"/>
    </i>
    <i r="2">
      <x v="179"/>
      <x v="2"/>
      <x v="48"/>
      <x v="572"/>
      <x v="779"/>
    </i>
    <i r="3">
      <x v="3"/>
      <x v="54"/>
      <x v="42"/>
      <x v="47"/>
    </i>
    <i r="2">
      <x v="181"/>
      <x v="2"/>
      <x v="28"/>
      <x v="574"/>
      <x v="303"/>
    </i>
    <i r="3">
      <x v="3"/>
      <x v="47"/>
      <x v="37"/>
      <x v="42"/>
    </i>
    <i r="2">
      <x v="182"/>
      <x v="2"/>
      <x v="28"/>
      <x v="576"/>
      <x v="515"/>
    </i>
    <i r="3">
      <x v="3"/>
      <x v="47"/>
      <x v="37"/>
      <x v="42"/>
    </i>
    <i r="2">
      <x v="183"/>
      <x v="2"/>
      <x v="28"/>
      <x v="577"/>
      <x v="511"/>
    </i>
    <i r="3">
      <x v="3"/>
      <x v="47"/>
      <x v="37"/>
      <x v="42"/>
    </i>
    <i r="2">
      <x v="184"/>
      <x v="2"/>
      <x v="28"/>
      <x v="578"/>
      <x v="302"/>
    </i>
    <i r="3">
      <x v="3"/>
      <x v="47"/>
      <x v="37"/>
      <x v="42"/>
    </i>
    <i r="2">
      <x v="185"/>
      <x v="2"/>
      <x v="34"/>
      <x v="579"/>
      <x v="301"/>
    </i>
    <i r="3">
      <x v="3"/>
      <x v="60"/>
      <x v="65"/>
      <x v="70"/>
    </i>
    <i r="2">
      <x v="583"/>
      <x v="2"/>
      <x v="36"/>
      <x v="1014"/>
      <x v="213"/>
    </i>
    <i r="3">
      <x v="3"/>
      <x v="66"/>
      <x v="81"/>
      <x v="86"/>
    </i>
    <i r="2">
      <x v="584"/>
      <x v="2"/>
      <x v="36"/>
      <x v="1015"/>
      <x v="214"/>
    </i>
    <i r="3">
      <x v="3"/>
      <x v="66"/>
      <x v="81"/>
      <x v="86"/>
    </i>
    <i r="2">
      <x v="585"/>
      <x v="2"/>
      <x v="36"/>
      <x v="1016"/>
      <x v="207"/>
    </i>
    <i r="3">
      <x v="3"/>
      <x v="66"/>
      <x v="81"/>
      <x v="86"/>
    </i>
    <i r="2">
      <x v="586"/>
      <x v="2"/>
      <x v="36"/>
      <x v="1017"/>
      <x v="541"/>
    </i>
    <i r="3">
      <x v="3"/>
      <x v="66"/>
      <x v="81"/>
      <x v="86"/>
    </i>
    <i r="2">
      <x v="587"/>
      <x v="2"/>
      <x v="47"/>
      <x v="1018"/>
      <x v="516"/>
    </i>
    <i r="3">
      <x v="3"/>
      <x v="54"/>
      <x v="41"/>
      <x v="46"/>
    </i>
    <i r="2">
      <x v="588"/>
      <x v="2"/>
      <x v="36"/>
      <x v="1019"/>
      <x v="322"/>
    </i>
    <i r="3">
      <x v="3"/>
      <x v="54"/>
      <x v="40"/>
      <x v="45"/>
    </i>
    <i r="2">
      <x v="589"/>
      <x v="2"/>
      <x v="40"/>
      <x v="1020"/>
      <x v="376"/>
    </i>
    <i r="3">
      <x v="3"/>
      <x v="54"/>
      <x v="56"/>
      <x v="61"/>
    </i>
    <i r="2">
      <x v="590"/>
      <x v="2"/>
      <x v="48"/>
      <x v="1021"/>
      <x v="377"/>
    </i>
    <i r="3">
      <x v="3"/>
      <x v="66"/>
      <x v="81"/>
      <x v="86"/>
    </i>
    <i r="2">
      <x v="591"/>
      <x v="2"/>
      <x v="55"/>
      <x v="1022"/>
      <x v="326"/>
    </i>
    <i r="3">
      <x v="3"/>
      <x v="90"/>
      <x v="135"/>
      <x v="141"/>
    </i>
    <i r="2">
      <x v="592"/>
      <x v="2"/>
      <x v="70"/>
      <x v="1023"/>
      <x v="513"/>
    </i>
    <i r="3">
      <x v="3"/>
      <x v="90"/>
      <x v="136"/>
      <x v="142"/>
    </i>
    <i r="2">
      <x v="593"/>
      <x v="2"/>
      <x v="84"/>
      <x v="1024"/>
      <x v="510"/>
    </i>
    <i r="3">
      <x v="3"/>
      <x v="90"/>
      <x v="137"/>
      <x v="143"/>
    </i>
    <i r="2">
      <x v="594"/>
      <x v="2"/>
      <x v="91"/>
      <x v="1025"/>
      <x v="745"/>
    </i>
    <i r="3">
      <x v="3"/>
      <x v="116"/>
      <x v="191"/>
      <x v="197"/>
    </i>
    <i t="default">
      <x v="118"/>
    </i>
    <i>
      <x v="119"/>
      <x v="65"/>
      <x v="282"/>
      <x v="2"/>
      <x v="1"/>
      <x v="709"/>
      <x v="756"/>
    </i>
    <i r="3">
      <x v="3"/>
      <x v="18"/>
      <x v="1117"/>
      <x v="756"/>
    </i>
    <i r="2">
      <x v="283"/>
      <x v="2"/>
      <x v="29"/>
      <x v="710"/>
      <x v="557"/>
    </i>
    <i r="3">
      <x v="3"/>
      <x v="64"/>
      <x v="1117"/>
      <x v="557"/>
    </i>
    <i t="default">
      <x v="119"/>
    </i>
    <i>
      <x v="120"/>
      <x v="119"/>
      <x v="310"/>
      <x v="2"/>
      <x v="18"/>
      <x v="737"/>
      <x v="337"/>
    </i>
    <i r="3">
      <x v="3"/>
      <x v="43"/>
      <x v="3"/>
      <x v="8"/>
    </i>
    <i r="2">
      <x v="311"/>
      <x v="2"/>
      <x v="82"/>
      <x v="738"/>
      <x v="286"/>
    </i>
    <i r="3">
      <x v="3"/>
      <x v="109"/>
      <x v="170"/>
      <x v="176"/>
    </i>
    <i r="2">
      <x v="312"/>
      <x v="2"/>
      <x v="82"/>
      <x v="739"/>
      <x v="300"/>
    </i>
    <i r="3">
      <x v="3"/>
      <x v="109"/>
      <x v="171"/>
      <x v="177"/>
    </i>
    <i t="default">
      <x v="120"/>
    </i>
    <i>
      <x v="121"/>
      <x v="112"/>
      <x v="57"/>
      <x v="2"/>
      <x v="94"/>
      <x v="306"/>
      <x v="361"/>
    </i>
    <i r="3">
      <x v="3"/>
      <x v="94"/>
      <x v="420"/>
      <x v="361"/>
    </i>
    <i t="default">
      <x v="121"/>
    </i>
    <i>
      <x v="122"/>
      <x v="14"/>
      <x v="330"/>
      <x v="2"/>
      <x v="4"/>
      <x v="757"/>
      <x v="520"/>
    </i>
    <i r="3">
      <x v="3"/>
      <x v="77"/>
      <x v="1117"/>
      <x v="520"/>
    </i>
    <i r="3">
      <x v="4"/>
      <x v="4"/>
      <x v="281"/>
      <x v="896"/>
    </i>
    <i r="2">
      <x v="331"/>
      <x v="2"/>
      <x v="5"/>
      <x v="758"/>
      <x v="517"/>
    </i>
    <i r="3">
      <x v="3"/>
      <x v="77"/>
      <x v="1117"/>
      <x v="517"/>
    </i>
    <i r="2">
      <x v="332"/>
      <x v="2"/>
      <x v="59"/>
      <x v="759"/>
      <x v="518"/>
    </i>
    <i r="3">
      <x v="3"/>
      <x v="90"/>
      <x v="1117"/>
      <x v="519"/>
    </i>
    <i r="3">
      <x v="4"/>
      <x v="90"/>
      <x v="315"/>
      <x v="896"/>
    </i>
    <i r="2">
      <x v="333"/>
      <x v="2"/>
      <x v="59"/>
      <x v="760"/>
      <x v="519"/>
    </i>
    <i r="3">
      <x v="3"/>
      <x v="90"/>
      <x v="1117"/>
      <x v="519"/>
    </i>
    <i r="3">
      <x v="4"/>
      <x v="90"/>
      <x v="316"/>
      <x v="896"/>
    </i>
    <i t="default">
      <x v="122"/>
    </i>
    <i>
      <x v="123"/>
      <x v="171"/>
      <x v="599"/>
      <x v="2"/>
      <x v="89"/>
      <x v="1030"/>
      <x v="361"/>
    </i>
    <i r="3">
      <x v="3"/>
      <x v="89"/>
      <x v="280"/>
      <x v="361"/>
    </i>
    <i t="default">
      <x v="123"/>
    </i>
    <i>
      <x v="124"/>
      <x v="64"/>
      <x v="582"/>
      <x v="2"/>
      <x v="88"/>
      <x v="1013"/>
      <x v="476"/>
    </i>
    <i r="3">
      <x v="3"/>
      <x v="88"/>
      <x v="1117"/>
      <x v="476"/>
    </i>
    <i t="default">
      <x v="124"/>
    </i>
    <i>
      <x v="125"/>
      <x v="147"/>
      <x v="444"/>
      <x v="2"/>
      <x v="29"/>
      <x v="871"/>
      <x v="270"/>
    </i>
    <i r="3">
      <x v="3"/>
      <x v="54"/>
      <x v="62"/>
      <x v="67"/>
    </i>
    <i r="2">
      <x v="445"/>
      <x v="2"/>
      <x v="35"/>
      <x v="872"/>
      <x v="269"/>
    </i>
    <i r="3">
      <x v="3"/>
      <x v="54"/>
      <x v="62"/>
      <x v="67"/>
    </i>
    <i r="2">
      <x v="446"/>
      <x v="2"/>
      <x v="69"/>
      <x v="873"/>
      <x v="268"/>
    </i>
    <i r="3">
      <x v="3"/>
      <x v="72"/>
      <x v="102"/>
      <x v="107"/>
    </i>
    <i r="2">
      <x v="447"/>
      <x v="2"/>
      <x v="90"/>
      <x v="874"/>
      <x v="567"/>
    </i>
    <i r="3">
      <x v="3"/>
      <x v="96"/>
      <x v="148"/>
      <x v="154"/>
    </i>
    <i t="default">
      <x v="125"/>
    </i>
    <i>
      <x v="126"/>
      <x v="131"/>
      <x v="164"/>
      <x v="2"/>
      <x v="96"/>
      <x v="550"/>
      <x v="361"/>
    </i>
    <i r="3">
      <x v="3"/>
      <x v="96"/>
      <x v="445"/>
      <x v="361"/>
    </i>
    <i t="default">
      <x v="126"/>
    </i>
    <i>
      <x v="127"/>
      <x v="23"/>
      <x v="541"/>
      <x v="2"/>
      <x v="89"/>
      <x v="972"/>
      <x v="361"/>
    </i>
    <i r="3">
      <x v="3"/>
      <x v="89"/>
      <x v="274"/>
      <x v="361"/>
    </i>
    <i t="default">
      <x v="127"/>
    </i>
    <i>
      <x v="128"/>
      <x v="145"/>
      <x v="172"/>
      <x v="2"/>
      <x v="70"/>
      <x v="560"/>
      <x v="824"/>
    </i>
    <i r="3">
      <x v="5"/>
      <x v="70"/>
      <x v="254"/>
      <x v="896"/>
    </i>
    <i t="default">
      <x v="128"/>
    </i>
    <i>
      <x v="129"/>
      <x v="148"/>
      <x v="449"/>
      <x v="1"/>
      <x v="1"/>
      <x v="693"/>
      <x v="220"/>
    </i>
    <i r="3">
      <x v="2"/>
      <x v="26"/>
      <x v="876"/>
      <x v="566"/>
    </i>
    <i t="default">
      <x v="129"/>
    </i>
    <i>
      <x v="130"/>
      <x v="63"/>
      <x v="189"/>
      <x v="2"/>
      <x v="89"/>
      <x v="589"/>
      <x v="361"/>
    </i>
    <i r="3">
      <x v="3"/>
      <x v="89"/>
      <x v="291"/>
      <x v="361"/>
    </i>
    <i r="2">
      <x v="277"/>
      <x v="2"/>
      <x v="91"/>
      <x v="704"/>
      <x v="361"/>
    </i>
    <i r="3">
      <x v="3"/>
      <x v="91"/>
      <x v="392"/>
      <x v="361"/>
    </i>
    <i r="2">
      <x v="278"/>
      <x v="2"/>
      <x v="88"/>
      <x v="705"/>
      <x v="361"/>
    </i>
    <i r="3">
      <x v="3"/>
      <x v="88"/>
      <x v="319"/>
      <x v="361"/>
    </i>
    <i r="2">
      <x v="279"/>
      <x v="2"/>
      <x v="93"/>
      <x v="706"/>
      <x v="361"/>
    </i>
    <i r="3">
      <x v="3"/>
      <x v="93"/>
      <x v="1117"/>
      <x v="361"/>
    </i>
    <i t="default">
      <x v="130"/>
    </i>
    <i>
      <x v="131"/>
      <x v="40"/>
      <x v="305"/>
      <x v="2"/>
      <x v="83"/>
      <x v="732"/>
      <x v="365"/>
    </i>
    <i r="3">
      <x v="3"/>
      <x v="84"/>
      <x v="118"/>
      <x v="124"/>
    </i>
    <i t="default">
      <x v="131"/>
    </i>
    <i>
      <x v="132"/>
      <x v="58"/>
      <x v="244"/>
      <x v="2"/>
      <x v="81"/>
      <x v="660"/>
      <x v="896"/>
    </i>
    <i r="3">
      <x v="3"/>
      <x v="94"/>
      <x v="1117"/>
      <x v="896"/>
    </i>
    <i t="default">
      <x v="132"/>
    </i>
    <i>
      <x v="133"/>
      <x v="94"/>
      <x v="117"/>
      <x v="2"/>
      <x v="102"/>
      <x v="389"/>
      <x v="361"/>
    </i>
    <i r="3">
      <x v="3"/>
      <x v="102"/>
      <x v="479"/>
      <x v="361"/>
    </i>
    <i t="default">
      <x v="133"/>
    </i>
    <i>
      <x v="134"/>
      <x v="88"/>
      <x v="306"/>
      <x v="2"/>
      <x v="36"/>
      <x v="733"/>
      <x v="462"/>
    </i>
    <i r="3">
      <x v="3"/>
      <x v="60"/>
      <x v="76"/>
      <x v="81"/>
    </i>
    <i t="default">
      <x v="134"/>
    </i>
    <i>
      <x v="135"/>
      <x v="51"/>
      <x v="540"/>
      <x v="2"/>
      <x v="96"/>
      <x v="971"/>
      <x v="361"/>
    </i>
    <i r="3">
      <x v="3"/>
      <x v="96"/>
      <x v="439"/>
      <x v="361"/>
    </i>
    <i t="default">
      <x v="135"/>
    </i>
    <i>
      <x v="136"/>
      <x v="153"/>
      <x v="612"/>
      <x v="2"/>
      <x v="12"/>
      <x v="1043"/>
      <x v="481"/>
    </i>
    <i r="3">
      <x v="3"/>
      <x v="54"/>
      <x v="1117"/>
      <x v="481"/>
    </i>
    <i t="default">
      <x v="136"/>
    </i>
    <i>
      <x v="137"/>
      <x v="139"/>
      <x v="535"/>
      <x v="2"/>
      <x v="41"/>
      <x v="966"/>
      <x v="262"/>
    </i>
    <i r="3">
      <x v="3"/>
      <x v="47"/>
      <x v="36"/>
      <x v="41"/>
    </i>
    <i t="default">
      <x v="137"/>
    </i>
    <i>
      <x v="138"/>
      <x v="103"/>
      <x v="316"/>
      <x v="2"/>
      <x v="17"/>
      <x v="743"/>
      <x v="277"/>
    </i>
    <i r="3">
      <x v="3"/>
      <x v="31"/>
      <x v="1117"/>
      <x v="604"/>
    </i>
    <i r="2">
      <x v="392"/>
      <x v="2"/>
      <x v="18"/>
      <x v="819"/>
      <x v="339"/>
    </i>
    <i r="3">
      <x v="3"/>
      <x v="31"/>
      <x v="1117"/>
      <x v="604"/>
    </i>
    <i r="3">
      <x v="5"/>
      <x v="28"/>
      <x v="569"/>
      <x v="896"/>
    </i>
    <i r="2">
      <x v="393"/>
      <x v="2"/>
      <x v="34"/>
      <x v="820"/>
      <x v="324"/>
    </i>
    <i r="3">
      <x v="3"/>
      <x v="37"/>
      <x v="472"/>
      <x v="324"/>
    </i>
    <i r="2">
      <x v="394"/>
      <x v="2"/>
      <x v="34"/>
      <x v="821"/>
      <x v="325"/>
    </i>
    <i r="3">
      <x v="3"/>
      <x v="37"/>
      <x v="472"/>
      <x v="324"/>
    </i>
    <i r="2">
      <x v="395"/>
      <x v="2"/>
      <x v="52"/>
      <x v="822"/>
      <x v="729"/>
    </i>
    <i r="3">
      <x v="3"/>
      <x v="60"/>
      <x v="66"/>
      <x v="71"/>
    </i>
    <i r="2">
      <x v="396"/>
      <x v="2"/>
      <x v="65"/>
      <x v="823"/>
      <x v="285"/>
    </i>
    <i r="3">
      <x v="3"/>
      <x v="66"/>
      <x v="86"/>
      <x v="91"/>
    </i>
    <i r="2">
      <x v="397"/>
      <x v="2"/>
      <x v="69"/>
      <x v="824"/>
      <x v="329"/>
    </i>
    <i r="3">
      <x v="3"/>
      <x v="72"/>
      <x v="96"/>
      <x v="101"/>
    </i>
    <i r="2">
      <x v="398"/>
      <x v="2"/>
      <x v="102"/>
      <x v="825"/>
      <x v="275"/>
    </i>
    <i r="3">
      <x v="3"/>
      <x v="103"/>
      <x v="158"/>
      <x v="164"/>
    </i>
    <i r="2">
      <x v="399"/>
      <x v="2"/>
      <x v="1"/>
      <x v="826"/>
      <x v="332"/>
    </i>
    <i r="3">
      <x v="5"/>
      <x v="28"/>
      <x v="569"/>
      <x v="896"/>
    </i>
    <i r="2">
      <x v="400"/>
      <x/>
      <x v="17"/>
      <x v="929"/>
      <x v="321"/>
    </i>
    <i r="3">
      <x v="2"/>
      <x v="11"/>
      <x v="827"/>
      <x v="321"/>
    </i>
    <i r="2">
      <x v="401"/>
      <x v="2"/>
      <x v="76"/>
      <x v="828"/>
      <x v="205"/>
    </i>
    <i r="3">
      <x v="3"/>
      <x v="77"/>
      <x v="109"/>
      <x v="114"/>
    </i>
    <i t="default">
      <x v="138"/>
    </i>
    <i>
      <x v="139"/>
      <x v="52"/>
      <x v="50"/>
      <x v="2"/>
      <x v="82"/>
      <x v="296"/>
      <x v="358"/>
    </i>
    <i r="3">
      <x v="3"/>
      <x v="82"/>
      <x v="1117"/>
      <x v="358"/>
    </i>
    <i r="2">
      <x v="51"/>
      <x v="2"/>
      <x v="88"/>
      <x v="298"/>
      <x v="358"/>
    </i>
    <i r="3">
      <x v="3"/>
      <x v="88"/>
      <x v="1117"/>
      <x v="358"/>
    </i>
    <i r="2">
      <x v="52"/>
      <x v="2"/>
      <x v="102"/>
      <x v="299"/>
      <x v="363"/>
    </i>
    <i r="3">
      <x v="3"/>
      <x v="102"/>
      <x v="1117"/>
      <x v="363"/>
    </i>
    <i r="2">
      <x v="53"/>
      <x v="2"/>
      <x v="104"/>
      <x v="300"/>
      <x v="358"/>
    </i>
    <i r="3">
      <x v="3"/>
      <x v="104"/>
      <x v="1117"/>
      <x v="358"/>
    </i>
    <i t="default">
      <x v="139"/>
    </i>
    <i>
      <x v="140"/>
      <x v="95"/>
      <x v="322"/>
      <x v="2"/>
      <x v="67"/>
      <x v="749"/>
      <x v="724"/>
    </i>
    <i r="3">
      <x v="3"/>
      <x v="96"/>
      <x v="139"/>
      <x v="145"/>
    </i>
    <i r="2">
      <x v="372"/>
      <x v="2"/>
      <x v="29"/>
      <x v="799"/>
      <x v="723"/>
    </i>
    <i r="3">
      <x v="3"/>
      <x v="60"/>
      <x v="70"/>
      <x v="75"/>
    </i>
    <i t="default">
      <x v="140"/>
    </i>
    <i>
      <x v="141"/>
      <x v="93"/>
      <x v="334"/>
      <x v="2"/>
      <x v="19"/>
      <x v="761"/>
      <x v="749"/>
    </i>
    <i r="3">
      <x v="3"/>
      <x v="22"/>
      <x v="1117"/>
      <x v="749"/>
    </i>
    <i t="default">
      <x v="141"/>
    </i>
    <i>
      <x v="142"/>
      <x v="12"/>
      <x v="218"/>
      <x v="2"/>
      <x v="88"/>
      <x v="637"/>
      <x v="361"/>
    </i>
    <i r="3">
      <x v="3"/>
      <x v="88"/>
      <x v="309"/>
      <x v="361"/>
    </i>
    <i t="default">
      <x v="142"/>
    </i>
    <i>
      <x v="143"/>
      <x v="117"/>
      <x v="63"/>
      <x v="2"/>
      <x v="3"/>
      <x v="320"/>
      <x v="350"/>
    </i>
    <i r="3">
      <x v="3"/>
      <x v="2"/>
      <x v="280"/>
      <x v="350"/>
    </i>
    <i r="5">
      <x v="285"/>
      <x v="350"/>
    </i>
    <i t="default">
      <x v="143"/>
    </i>
    <i>
      <x v="144"/>
      <x v="87"/>
      <x v="542"/>
      <x v="2"/>
      <x v="4"/>
      <x v="973"/>
      <x v="459"/>
    </i>
    <i r="3">
      <x v="3"/>
      <x v="11"/>
      <x v="262"/>
      <x v="459"/>
    </i>
    <i r="5">
      <x v="1117"/>
      <x v="459"/>
    </i>
    <i r="2">
      <x v="543"/>
      <x v="2"/>
      <x v="2"/>
      <x v="974"/>
      <x v="454"/>
    </i>
    <i r="3">
      <x v="3"/>
      <x v="25"/>
      <x v="575"/>
      <x v="605"/>
    </i>
    <i r="2">
      <x v="544"/>
      <x v="2"/>
      <x v="2"/>
      <x v="975"/>
      <x v="455"/>
    </i>
    <i r="3">
      <x v="3"/>
      <x v="25"/>
      <x v="575"/>
      <x v="605"/>
    </i>
    <i r="2">
      <x v="545"/>
      <x v="2"/>
      <x v="31"/>
      <x v="976"/>
      <x v="460"/>
    </i>
    <i r="3">
      <x v="3"/>
      <x v="43"/>
      <x/>
      <x v="5"/>
    </i>
    <i r="2">
      <x v="546"/>
      <x v="2"/>
      <x v="31"/>
      <x v="977"/>
      <x v="461"/>
    </i>
    <i r="3">
      <x v="3"/>
      <x v="43"/>
      <x v="7"/>
      <x v="12"/>
    </i>
    <i r="2">
      <x v="547"/>
      <x v="2"/>
      <x v="57"/>
      <x v="978"/>
      <x v="457"/>
    </i>
    <i r="3">
      <x v="3"/>
      <x v="72"/>
      <x v="99"/>
      <x v="104"/>
    </i>
    <i r="2">
      <x v="548"/>
      <x v="2"/>
      <x v="57"/>
      <x v="979"/>
      <x v="458"/>
    </i>
    <i r="3">
      <x v="3"/>
      <x v="72"/>
      <x v="98"/>
      <x v="103"/>
    </i>
    <i r="2">
      <x v="549"/>
      <x v="2"/>
      <x v="83"/>
      <x v="980"/>
      <x v="456"/>
    </i>
    <i r="3">
      <x v="3"/>
      <x v="96"/>
      <x v="141"/>
      <x v="147"/>
    </i>
    <i t="default">
      <x v="144"/>
    </i>
    <i>
      <x v="145"/>
      <x v="91"/>
      <x v="212"/>
      <x v="2"/>
      <x v="55"/>
      <x v="631"/>
      <x v="661"/>
    </i>
    <i r="3">
      <x v="3"/>
      <x v="54"/>
      <x v="1117"/>
      <x v="661"/>
    </i>
    <i t="default">
      <x v="145"/>
    </i>
    <i>
      <x v="146"/>
      <x v="144"/>
      <x v="136"/>
      <x v="2"/>
      <x v="108"/>
      <x v="424"/>
      <x v="358"/>
    </i>
    <i r="3">
      <x v="3"/>
      <x v="108"/>
      <x v="1117"/>
      <x v="358"/>
    </i>
    <i t="default">
      <x v="146"/>
    </i>
    <i>
      <x v="147"/>
      <x v="7"/>
      <x v="25"/>
      <x v="2"/>
      <x v="55"/>
      <x v="220"/>
      <x v="249"/>
    </i>
    <i r="3">
      <x v="3"/>
      <x v="55"/>
      <x v="595"/>
      <x v="249"/>
    </i>
    <i r="3">
      <x v="4"/>
      <x v="55"/>
      <x v="290"/>
      <x v="896"/>
    </i>
    <i r="5">
      <x v="292"/>
      <x v="896"/>
    </i>
    <i r="2">
      <x v="26"/>
      <x v="2"/>
      <x v="81"/>
      <x v="221"/>
      <x v="250"/>
    </i>
    <i r="3">
      <x v="3"/>
      <x v="81"/>
      <x v="619"/>
      <x v="251"/>
    </i>
    <i r="3">
      <x v="4"/>
      <x v="81"/>
      <x v="402"/>
      <x v="896"/>
    </i>
    <i r="2">
      <x v="27"/>
      <x v="2"/>
      <x v="55"/>
      <x v="223"/>
      <x v="252"/>
    </i>
    <i r="3">
      <x v="3"/>
      <x v="55"/>
      <x v="596"/>
      <x v="252"/>
    </i>
    <i r="3">
      <x v="4"/>
      <x v="55"/>
      <x v="294"/>
      <x v="896"/>
    </i>
    <i r="2">
      <x v="28"/>
      <x v="2"/>
      <x v="30"/>
      <x v="225"/>
      <x v="679"/>
    </i>
    <i r="3">
      <x v="3"/>
      <x v="34"/>
      <x v="1117"/>
      <x v="679"/>
    </i>
    <i r="3">
      <x v="4"/>
      <x v="30"/>
      <x v="278"/>
      <x v="896"/>
    </i>
    <i r="4">
      <x v="34"/>
      <x v="277"/>
      <x v="896"/>
    </i>
    <i r="2">
      <x v="29"/>
      <x v="2"/>
      <x v="33"/>
      <x v="226"/>
      <x v="678"/>
    </i>
    <i r="3">
      <x v="3"/>
      <x v="31"/>
      <x v="1117"/>
      <x v="678"/>
    </i>
    <i r="3">
      <x v="4"/>
      <x v="33"/>
      <x v="276"/>
      <x v="896"/>
    </i>
    <i r="2">
      <x v="30"/>
      <x v="2"/>
      <x v="81"/>
      <x v="227"/>
      <x v="253"/>
    </i>
    <i r="3">
      <x v="3"/>
      <x v="81"/>
      <x v="212"/>
      <x v="254"/>
    </i>
    <i r="3">
      <x v="4"/>
      <x v="81"/>
      <x v="403"/>
      <x v="896"/>
    </i>
    <i r="2">
      <x v="31"/>
      <x v="2"/>
      <x v="75"/>
      <x v="231"/>
      <x v="255"/>
    </i>
    <i r="3">
      <x v="3"/>
      <x v="81"/>
      <x v="1117"/>
      <x v="256"/>
    </i>
    <i r="3">
      <x v="4"/>
      <x v="81"/>
      <x v="374"/>
      <x v="896"/>
    </i>
    <i r="2">
      <x v="32"/>
      <x v="2"/>
      <x v="81"/>
      <x v="232"/>
      <x v="257"/>
    </i>
    <i r="3">
      <x v="3"/>
      <x v="81"/>
      <x v="218"/>
      <x v="258"/>
    </i>
    <i r="3">
      <x v="4"/>
      <x v="81"/>
      <x v="404"/>
      <x v="896"/>
    </i>
    <i r="2">
      <x v="33"/>
      <x v="2"/>
      <x v="82"/>
      <x v="235"/>
      <x v="259"/>
    </i>
    <i r="3">
      <x v="3"/>
      <x v="82"/>
      <x v="1117"/>
      <x v="259"/>
    </i>
    <i r="3">
      <x v="4"/>
      <x v="82"/>
      <x v="401"/>
      <x v="896"/>
    </i>
    <i r="2">
      <x v="34"/>
      <x v="2"/>
      <x v="83"/>
      <x v="238"/>
      <x v="260"/>
    </i>
    <i r="3">
      <x v="3"/>
      <x v="83"/>
      <x v="1117"/>
      <x v="260"/>
    </i>
    <i t="default">
      <x v="147"/>
    </i>
    <i>
      <x v="148"/>
      <x v="161"/>
      <x v="492"/>
      <x v="2"/>
      <x v="7"/>
      <x v="919"/>
      <x v="243"/>
    </i>
    <i r="3">
      <x v="3"/>
      <x v="22"/>
      <x v="1117"/>
      <x v="243"/>
    </i>
    <i r="2">
      <x v="493"/>
      <x v="2"/>
      <x v="14"/>
      <x v="920"/>
      <x v="247"/>
    </i>
    <i r="3">
      <x v="3"/>
      <x v="22"/>
      <x v="1117"/>
      <x v="243"/>
    </i>
    <i r="2">
      <x v="494"/>
      <x v="2"/>
      <x v="22"/>
      <x v="921"/>
      <x v="248"/>
    </i>
    <i r="3">
      <x v="3"/>
      <x v="43"/>
      <x v="22"/>
      <x v="27"/>
    </i>
    <i r="2">
      <x v="495"/>
      <x v="2"/>
      <x v="40"/>
      <x v="922"/>
      <x v="246"/>
    </i>
    <i r="3">
      <x v="3"/>
      <x v="54"/>
      <x v="61"/>
      <x v="66"/>
    </i>
    <i r="2">
      <x v="496"/>
      <x v="2"/>
      <x v="59"/>
      <x v="923"/>
      <x v="226"/>
    </i>
    <i r="3">
      <x v="3"/>
      <x v="72"/>
      <x v="95"/>
      <x v="100"/>
    </i>
    <i r="2">
      <x v="497"/>
      <x v="2"/>
      <x v="68"/>
      <x v="924"/>
      <x v="245"/>
    </i>
    <i r="3">
      <x v="3"/>
      <x v="77"/>
      <x v="112"/>
      <x v="117"/>
    </i>
    <i r="2">
      <x v="498"/>
      <x v="2"/>
      <x v="101"/>
      <x v="925"/>
      <x v="244"/>
    </i>
    <i r="3">
      <x v="3"/>
      <x v="103"/>
      <x v="162"/>
      <x v="168"/>
    </i>
    <i t="default">
      <x v="148"/>
    </i>
    <i>
      <x v="149"/>
      <x v="165"/>
      <x v="595"/>
      <x v="2"/>
      <x v="1"/>
      <x v="1026"/>
      <x v="781"/>
    </i>
    <i r="3">
      <x v="3"/>
      <x v="43"/>
      <x v="10"/>
      <x v="15"/>
    </i>
    <i r="2">
      <x v="596"/>
      <x v="2"/>
      <x v="29"/>
      <x v="1027"/>
      <x v="784"/>
    </i>
    <i r="3">
      <x v="3"/>
      <x v="60"/>
      <x v="73"/>
      <x v="78"/>
    </i>
    <i r="2">
      <x v="597"/>
      <x v="2"/>
      <x v="58"/>
      <x v="1028"/>
      <x v="783"/>
    </i>
    <i r="3">
      <x v="3"/>
      <x v="72"/>
      <x v="90"/>
      <x v="95"/>
    </i>
    <i r="2">
      <x v="598"/>
      <x v="2"/>
      <x v="109"/>
      <x v="1029"/>
      <x v="782"/>
    </i>
    <i r="3">
      <x v="3"/>
      <x v="113"/>
      <x v="179"/>
      <x v="185"/>
    </i>
    <i t="default">
      <x v="149"/>
    </i>
    <i>
      <x v="150"/>
      <x v="133"/>
      <x v="536"/>
      <x v="2"/>
      <x v="81"/>
      <x v="967"/>
      <x v="361"/>
    </i>
    <i r="3">
      <x v="3"/>
      <x v="81"/>
      <x v="1117"/>
      <x v="361"/>
    </i>
    <i r="2">
      <x v="537"/>
      <x v="2"/>
      <x v="81"/>
      <x v="968"/>
      <x v="361"/>
    </i>
    <i r="3">
      <x v="3"/>
      <x v="81"/>
      <x v="1117"/>
      <x v="361"/>
    </i>
    <i t="default">
      <x v="150"/>
    </i>
    <i>
      <x v="151"/>
      <x v="104"/>
      <x v="611"/>
      <x v="2"/>
      <x v="81"/>
      <x v="1042"/>
      <x v="361"/>
    </i>
    <i r="3">
      <x v="3"/>
      <x v="81"/>
      <x v="297"/>
      <x v="361"/>
    </i>
    <i t="default">
      <x v="151"/>
    </i>
    <i>
      <x v="152"/>
      <x v="172"/>
      <x v="308"/>
      <x v="2"/>
      <x v="1"/>
      <x v="735"/>
      <x v="818"/>
    </i>
    <i r="3">
      <x v="3"/>
      <x v="25"/>
      <x v="1117"/>
      <x v="818"/>
    </i>
    <i t="default">
      <x v="152"/>
    </i>
    <i>
      <x v="153"/>
      <x v="173"/>
      <x v="359"/>
      <x v="2"/>
      <x v="1"/>
      <x v="786"/>
      <x v="349"/>
    </i>
    <i r="3">
      <x v="3"/>
      <x v="5"/>
      <x v="274"/>
      <x v="349"/>
    </i>
    <i r="2">
      <x v="360"/>
      <x v="2"/>
      <x v="15"/>
      <x v="787"/>
      <x v="823"/>
    </i>
    <i r="3">
      <x v="5"/>
      <x v="36"/>
      <x v="591"/>
      <x v="896"/>
    </i>
    <i r="2">
      <x v="361"/>
      <x v="2"/>
      <x v="18"/>
      <x v="788"/>
      <x v="206"/>
    </i>
    <i r="3">
      <x v="5"/>
      <x v="36"/>
      <x v="591"/>
      <x v="896"/>
    </i>
    <i r="2">
      <x v="362"/>
      <x v="2"/>
      <x v="25"/>
      <x v="789"/>
      <x v="755"/>
    </i>
    <i r="3">
      <x v="5"/>
      <x v="31"/>
      <x v="604"/>
      <x v="896"/>
    </i>
    <i r="4">
      <x v="36"/>
      <x v="591"/>
      <x v="896"/>
    </i>
    <i r="2">
      <x v="363"/>
      <x v="2"/>
      <x v="25"/>
      <x v="790"/>
      <x v="555"/>
    </i>
    <i r="3">
      <x v="5"/>
      <x v="36"/>
      <x v="591"/>
      <x v="896"/>
    </i>
    <i r="2">
      <x v="364"/>
      <x v="2"/>
      <x v="33"/>
      <x v="791"/>
      <x v="540"/>
    </i>
    <i r="3">
      <x v="5"/>
      <x v="31"/>
      <x v="604"/>
      <x v="896"/>
    </i>
    <i r="2">
      <x v="365"/>
      <x v="2"/>
      <x v="36"/>
      <x v="792"/>
      <x v="449"/>
    </i>
    <i r="3">
      <x v="5"/>
      <x v="31"/>
      <x v="604"/>
      <x v="896"/>
    </i>
    <i r="2">
      <x v="366"/>
      <x v="2"/>
      <x v="37"/>
      <x v="793"/>
      <x v="831"/>
    </i>
    <i r="3">
      <x v="5"/>
      <x v="31"/>
      <x v="604"/>
      <x v="896"/>
    </i>
    <i r="2">
      <x v="367"/>
      <x v="2"/>
      <x v="47"/>
      <x v="794"/>
      <x v="218"/>
    </i>
    <i r="3">
      <x v="3"/>
      <x v="60"/>
      <x v="63"/>
      <x v="68"/>
    </i>
    <i r="2">
      <x v="368"/>
      <x v="2"/>
      <x v="47"/>
      <x v="795"/>
      <x v="290"/>
    </i>
    <i r="3">
      <x v="3"/>
      <x v="60"/>
      <x v="63"/>
      <x v="68"/>
    </i>
    <i r="2">
      <x v="369"/>
      <x v="2"/>
      <x v="47"/>
      <x v="796"/>
      <x v="853"/>
    </i>
    <i r="3">
      <x v="3"/>
      <x v="60"/>
      <x v="63"/>
      <x v="68"/>
    </i>
    <i r="2">
      <x v="370"/>
      <x v="2"/>
      <x v="52"/>
      <x v="797"/>
      <x v="217"/>
    </i>
    <i r="3">
      <x v="3"/>
      <x v="60"/>
      <x v="63"/>
      <x v="68"/>
    </i>
    <i t="default">
      <x v="153"/>
    </i>
    <i>
      <x v="154"/>
      <x v="163"/>
      <x v="323"/>
      <x v="2"/>
      <x v="22"/>
      <x v="750"/>
      <x v="287"/>
    </i>
    <i r="3">
      <x v="3"/>
      <x v="43"/>
      <x v="13"/>
      <x v="18"/>
    </i>
    <i r="2">
      <x v="324"/>
      <x v="2"/>
      <x v="22"/>
      <x v="751"/>
      <x v="342"/>
    </i>
    <i r="3">
      <x v="3"/>
      <x v="43"/>
      <x v="11"/>
      <x v="16"/>
    </i>
    <i r="2">
      <x v="325"/>
      <x v="2"/>
      <x v="22"/>
      <x v="752"/>
      <x v="288"/>
    </i>
    <i r="3">
      <x v="3"/>
      <x v="47"/>
      <x v="34"/>
      <x v="39"/>
    </i>
    <i r="2">
      <x v="326"/>
      <x v="2"/>
      <x v="22"/>
      <x v="753"/>
      <x v="512"/>
    </i>
    <i r="3">
      <x v="3"/>
      <x v="47"/>
      <x v="34"/>
      <x v="39"/>
    </i>
    <i r="2">
      <x v="327"/>
      <x v="2"/>
      <x v="22"/>
      <x v="754"/>
      <x v="274"/>
    </i>
    <i r="3">
      <x v="3"/>
      <x v="43"/>
      <x v="12"/>
      <x v="17"/>
    </i>
    <i r="2">
      <x v="328"/>
      <x v="2"/>
      <x v="37"/>
      <x v="755"/>
      <x v="323"/>
    </i>
    <i r="3">
      <x v="3"/>
      <x v="54"/>
      <x v="58"/>
      <x v="63"/>
    </i>
    <i t="default">
      <x v="154"/>
    </i>
    <i>
      <x v="155"/>
      <x v="155"/>
      <x v="371"/>
      <x v="2"/>
      <x v="18"/>
      <x v="798"/>
      <x v="438"/>
    </i>
    <i r="3">
      <x v="5"/>
      <x v="21"/>
      <x v="412"/>
      <x v="896"/>
    </i>
    <i t="default">
      <x v="155"/>
    </i>
    <i>
      <x v="156"/>
      <x v="22"/>
      <x v="54"/>
      <x v="2"/>
      <x v="19"/>
      <x v="301"/>
      <x v="485"/>
    </i>
    <i r="3">
      <x v="3"/>
      <x v="43"/>
      <x v="15"/>
      <x v="20"/>
    </i>
    <i r="2">
      <x v="55"/>
      <x v="2"/>
      <x v="46"/>
      <x v="303"/>
      <x v="484"/>
    </i>
    <i r="3">
      <x v="3"/>
      <x v="54"/>
      <x v="57"/>
      <x v="62"/>
    </i>
    <i r="2">
      <x v="58"/>
      <x v="2"/>
      <x v="69"/>
      <x v="307"/>
      <x v="483"/>
    </i>
    <i r="3">
      <x v="3"/>
      <x v="96"/>
      <x v="149"/>
      <x v="155"/>
    </i>
    <i r="2">
      <x v="60"/>
      <x v="2"/>
      <x v="97"/>
      <x v="311"/>
      <x v="482"/>
    </i>
    <i r="3">
      <x v="3"/>
      <x v="103"/>
      <x v="167"/>
      <x v="173"/>
    </i>
    <i t="default">
      <x v="156"/>
    </i>
    <i>
      <x v="157"/>
      <x v="141"/>
      <x v="309"/>
      <x v="2"/>
      <x v="47"/>
      <x v="736"/>
      <x v="740"/>
    </i>
    <i r="3">
      <x v="3"/>
      <x v="60"/>
      <x v="71"/>
      <x v="76"/>
    </i>
    <i r="2">
      <x v="349"/>
      <x v="2"/>
      <x v="1"/>
      <x v="776"/>
      <x v="737"/>
    </i>
    <i r="3">
      <x v="3"/>
      <x v="19"/>
      <x v="1117"/>
      <x v="737"/>
    </i>
    <i r="2">
      <x v="350"/>
      <x v="2"/>
      <x v="30"/>
      <x v="777"/>
      <x v="738"/>
    </i>
    <i r="3">
      <x v="3"/>
      <x v="43"/>
      <x v="8"/>
      <x v="13"/>
    </i>
    <i r="2">
      <x v="351"/>
      <x v="2"/>
      <x v="40"/>
      <x v="778"/>
      <x v="739"/>
    </i>
    <i r="3">
      <x v="3"/>
      <x v="54"/>
      <x v="49"/>
      <x v="54"/>
    </i>
    <i r="2">
      <x v="353"/>
      <x v="2"/>
      <x v="61"/>
      <x v="780"/>
      <x v="741"/>
    </i>
    <i r="3">
      <x v="3"/>
      <x v="72"/>
      <x v="100"/>
      <x v="105"/>
    </i>
    <i r="2">
      <x v="354"/>
      <x v="2"/>
      <x v="82"/>
      <x v="781"/>
      <x v="742"/>
    </i>
    <i r="3">
      <x v="3"/>
      <x v="84"/>
      <x v="114"/>
      <x v="119"/>
    </i>
    <i r="2">
      <x v="355"/>
      <x v="2"/>
      <x v="89"/>
      <x v="782"/>
      <x v="743"/>
    </i>
    <i r="3">
      <x v="3"/>
      <x v="90"/>
      <x v="1117"/>
      <x v="743"/>
    </i>
    <i r="2">
      <x v="356"/>
      <x v="2"/>
      <x v="95"/>
      <x v="783"/>
      <x v="744"/>
    </i>
    <i r="3">
      <x v="3"/>
      <x v="96"/>
      <x v="142"/>
      <x v="148"/>
    </i>
    <i r="2">
      <x v="357"/>
      <x v="2"/>
      <x v="100"/>
      <x v="784"/>
      <x v="735"/>
    </i>
    <i r="3">
      <x v="3"/>
      <x v="100"/>
      <x v="1117"/>
      <x v="896"/>
    </i>
    <i r="2">
      <x v="358"/>
      <x v="2"/>
      <x v="104"/>
      <x v="785"/>
      <x v="736"/>
    </i>
    <i r="3">
      <x v="3"/>
      <x v="109"/>
      <x v="169"/>
      <x v="175"/>
    </i>
    <i t="default">
      <x v="157"/>
    </i>
    <i>
      <x v="158"/>
      <x v="181"/>
      <x v="56"/>
      <x v="2"/>
      <x v="82"/>
      <x v="305"/>
      <x v="361"/>
    </i>
    <i r="3">
      <x v="3"/>
      <x v="82"/>
      <x v="254"/>
      <x v="361"/>
    </i>
    <i t="default">
      <x v="158"/>
    </i>
    <i>
      <x v="159"/>
      <x v="35"/>
      <x v="220"/>
      <x v="2"/>
      <x v="18"/>
      <x v="639"/>
      <x v="829"/>
    </i>
    <i r="3">
      <x v="3"/>
      <x v="23"/>
      <x v="1117"/>
      <x v="829"/>
    </i>
    <i r="2">
      <x v="221"/>
      <x/>
      <x v="64"/>
      <x v="928"/>
      <x v="547"/>
    </i>
    <i r="3">
      <x v="2"/>
      <x v="64"/>
      <x v="640"/>
      <x v="539"/>
    </i>
    <i r="2">
      <x v="222"/>
      <x v="2"/>
      <x v="64"/>
      <x v="641"/>
      <x v="544"/>
    </i>
    <i r="3">
      <x v="3"/>
      <x v="72"/>
      <x v="92"/>
      <x v="97"/>
    </i>
    <i r="2">
      <x v="223"/>
      <x v="2"/>
      <x v="101"/>
      <x v="642"/>
      <x v="830"/>
    </i>
    <i r="3">
      <x v="3"/>
      <x v="103"/>
      <x v="155"/>
      <x v="161"/>
    </i>
    <i t="default">
      <x v="159"/>
    </i>
    <i>
      <x v="160"/>
      <x v="79"/>
      <x v="375"/>
      <x v="2"/>
      <x v="102"/>
      <x v="802"/>
      <x v="477"/>
    </i>
    <i r="3">
      <x v="3"/>
      <x v="102"/>
      <x v="472"/>
      <x v="477"/>
    </i>
    <i t="default">
      <x v="160"/>
    </i>
    <i>
      <x v="161"/>
      <x v="178"/>
      <x v="284"/>
      <x v="2"/>
      <x v="16"/>
      <x v="711"/>
      <x v="353"/>
    </i>
    <i r="3">
      <x v="3"/>
      <x v="43"/>
      <x v="4"/>
      <x v="9"/>
    </i>
    <i r="2">
      <x v="285"/>
      <x v="2"/>
      <x v="41"/>
      <x v="712"/>
      <x v="355"/>
    </i>
    <i r="3">
      <x v="3"/>
      <x v="66"/>
      <x v="84"/>
      <x v="89"/>
    </i>
    <i r="2">
      <x v="286"/>
      <x/>
      <x v="73"/>
      <x v="318"/>
      <x v="554"/>
    </i>
    <i r="3">
      <x v="2"/>
      <x v="71"/>
      <x v="713"/>
      <x v="354"/>
    </i>
    <i r="2">
      <x v="287"/>
      <x v="2"/>
      <x v="73"/>
      <x v="714"/>
      <x v="354"/>
    </i>
    <i r="3">
      <x v="3"/>
      <x v="77"/>
      <x v="110"/>
      <x v="115"/>
    </i>
    <i t="default">
      <x v="161"/>
    </i>
    <i>
      <x v="162"/>
      <x v="85"/>
      <x v="193"/>
      <x v="2"/>
      <x v="82"/>
      <x v="606"/>
      <x v="361"/>
    </i>
    <i r="3">
      <x v="3"/>
      <x v="82"/>
      <x v="262"/>
      <x v="361"/>
    </i>
    <i t="default">
      <x v="162"/>
    </i>
    <i>
      <x v="163"/>
      <x v="126"/>
      <x v="257"/>
      <x v="2"/>
      <x v="82"/>
      <x v="673"/>
      <x v="361"/>
    </i>
    <i r="3">
      <x v="3"/>
      <x v="82"/>
      <x v="236"/>
      <x v="361"/>
    </i>
    <i r="2">
      <x v="258"/>
      <x v="2"/>
      <x v="103"/>
      <x v="674"/>
      <x v="361"/>
    </i>
    <i r="3">
      <x v="3"/>
      <x v="103"/>
      <x v="503"/>
      <x v="361"/>
    </i>
    <i t="default">
      <x v="163"/>
    </i>
    <i>
      <x v="164"/>
      <x v="162"/>
      <x v="16"/>
      <x v="2"/>
      <x v="83"/>
      <x v="206"/>
      <x v="361"/>
    </i>
    <i r="3">
      <x v="3"/>
      <x v="83"/>
      <x v="1117"/>
      <x v="361"/>
    </i>
    <i r="2">
      <x v="105"/>
      <x v="2"/>
      <x v="100"/>
      <x v="364"/>
      <x v="361"/>
    </i>
    <i r="3">
      <x v="3"/>
      <x v="100"/>
      <x v="1117"/>
      <x v="361"/>
    </i>
    <i r="2">
      <x v="120"/>
      <x v="2"/>
      <x v="104"/>
      <x v="393"/>
      <x v="361"/>
    </i>
    <i r="3">
      <x v="3"/>
      <x v="104"/>
      <x v="1117"/>
      <x v="361"/>
    </i>
    <i r="2">
      <x v="127"/>
      <x v="2"/>
      <x v="106"/>
      <x v="411"/>
      <x v="361"/>
    </i>
    <i r="3">
      <x v="3"/>
      <x v="106"/>
      <x v="1117"/>
      <x v="361"/>
    </i>
    <i r="2">
      <x v="552"/>
      <x/>
      <x v="81"/>
      <x v="927"/>
      <x v="231"/>
    </i>
    <i r="3">
      <x v="2"/>
      <x v="91"/>
      <x v="983"/>
      <x v="231"/>
    </i>
    <i r="2">
      <x v="556"/>
      <x v="2"/>
      <x v="5"/>
      <x v="987"/>
      <x v="227"/>
    </i>
    <i r="3">
      <x v="3"/>
      <x v="43"/>
      <x v="23"/>
      <x v="28"/>
    </i>
    <i r="2">
      <x v="557"/>
      <x v="2"/>
      <x v="5"/>
      <x v="988"/>
      <x v="228"/>
    </i>
    <i r="3">
      <x v="3"/>
      <x v="43"/>
      <x v="23"/>
      <x v="28"/>
    </i>
    <i r="2">
      <x v="558"/>
      <x v="2"/>
      <x v="15"/>
      <x v="989"/>
      <x v="228"/>
    </i>
    <i r="3">
      <x v="3"/>
      <x v="43"/>
      <x v="23"/>
      <x v="28"/>
    </i>
    <i r="2">
      <x v="559"/>
      <x v="2"/>
      <x v="6"/>
      <x v="990"/>
      <x v="229"/>
    </i>
    <i r="3">
      <x v="3"/>
      <x v="43"/>
      <x v="23"/>
      <x v="28"/>
    </i>
    <i r="2">
      <x v="560"/>
      <x v="2"/>
      <x v="13"/>
      <x v="991"/>
      <x v="230"/>
    </i>
    <i r="3">
      <x v="3"/>
      <x v="43"/>
      <x v="23"/>
      <x v="28"/>
    </i>
    <i r="2">
      <x v="561"/>
      <x v="2"/>
      <x v="33"/>
      <x v="992"/>
      <x v="227"/>
    </i>
    <i r="3">
      <x v="3"/>
      <x v="54"/>
      <x v="39"/>
      <x v="44"/>
    </i>
    <i r="2">
      <x v="562"/>
      <x v="2"/>
      <x v="59"/>
      <x v="993"/>
      <x v="478"/>
    </i>
    <i r="3">
      <x v="3"/>
      <x v="72"/>
      <x v="101"/>
      <x v="106"/>
    </i>
    <i r="2">
      <x v="563"/>
      <x v="2"/>
      <x v="71"/>
      <x v="994"/>
      <x v="223"/>
    </i>
    <i r="3">
      <x v="3"/>
      <x v="96"/>
      <x v="150"/>
      <x v="156"/>
    </i>
    <i r="2">
      <x v="564"/>
      <x v="2"/>
      <x v="71"/>
      <x v="995"/>
      <x v="224"/>
    </i>
    <i r="3">
      <x v="3"/>
      <x v="96"/>
      <x v="153"/>
      <x v="159"/>
    </i>
    <i r="2">
      <x v="565"/>
      <x v="2"/>
      <x v="71"/>
      <x v="996"/>
      <x v="225"/>
    </i>
    <i r="3">
      <x v="3"/>
      <x v="96"/>
      <x v="151"/>
      <x v="157"/>
    </i>
    <i r="2">
      <x v="566"/>
      <x v="2"/>
      <x v="71"/>
      <x v="997"/>
      <x v="222"/>
    </i>
    <i r="3">
      <x v="3"/>
      <x v="96"/>
      <x v="152"/>
      <x v="158"/>
    </i>
    <i r="2">
      <x v="567"/>
      <x v="2"/>
      <x v="81"/>
      <x v="998"/>
      <x v="235"/>
    </i>
    <i r="3">
      <x v="3"/>
      <x v="103"/>
      <x v="165"/>
      <x v="171"/>
    </i>
    <i r="2">
      <x v="568"/>
      <x v="2"/>
      <x v="81"/>
      <x v="999"/>
      <x v="234"/>
    </i>
    <i r="3">
      <x v="3"/>
      <x v="103"/>
      <x v="166"/>
      <x v="172"/>
    </i>
    <i r="2">
      <x v="569"/>
      <x v="2"/>
      <x v="81"/>
      <x v="1000"/>
      <x v="233"/>
    </i>
    <i r="3">
      <x v="3"/>
      <x v="103"/>
      <x v="164"/>
      <x v="170"/>
    </i>
    <i r="2">
      <x v="570"/>
      <x v="2"/>
      <x v="96"/>
      <x v="1001"/>
      <x v="232"/>
    </i>
    <i r="3">
      <x v="3"/>
      <x v="103"/>
      <x v="163"/>
      <x v="169"/>
    </i>
    <i r="2">
      <x v="571"/>
      <x v="2"/>
      <x v="99"/>
      <x v="1002"/>
      <x v="221"/>
    </i>
    <i r="3">
      <x v="3"/>
      <x v="103"/>
      <x v="161"/>
      <x v="167"/>
    </i>
    <i r="2">
      <x v="572"/>
      <x v="2"/>
      <x v="103"/>
      <x v="1003"/>
      <x v="221"/>
    </i>
    <i r="3">
      <x v="3"/>
      <x v="113"/>
      <x v="188"/>
      <x v="194"/>
    </i>
    <i t="default">
      <x v="164"/>
    </i>
    <i>
      <x v="165"/>
      <x v="185"/>
      <x v="685"/>
      <x v="2"/>
      <x v="108"/>
      <x v="1116"/>
      <x v="357"/>
    </i>
    <i r="3">
      <x v="3"/>
      <x v="108"/>
      <x v="371"/>
      <x v="357"/>
    </i>
    <i t="default">
      <x v="165"/>
    </i>
    <i>
      <x v="166"/>
      <x v="19"/>
      <x v="235"/>
      <x v="2"/>
      <x v="48"/>
      <x v="654"/>
      <x v="774"/>
    </i>
    <i r="3">
      <x v="3"/>
      <x v="77"/>
      <x v="1117"/>
      <x v="773"/>
    </i>
    <i r="2">
      <x v="236"/>
      <x v="2"/>
      <x v="48"/>
      <x v="655"/>
      <x v="773"/>
    </i>
    <i r="3">
      <x v="3"/>
      <x v="77"/>
      <x v="1117"/>
      <x v="773"/>
    </i>
    <i t="default">
      <x v="166"/>
    </i>
    <i>
      <x v="167"/>
      <x v="111"/>
      <x v="191"/>
      <x v="2"/>
      <x v="98"/>
      <x v="594"/>
      <x v="841"/>
    </i>
    <i r="3">
      <x v="3"/>
      <x v="98"/>
      <x v="211"/>
      <x v="841"/>
    </i>
    <i t="default">
      <x v="167"/>
    </i>
    <i>
      <x v="168"/>
      <x v="177"/>
      <x v="42"/>
      <x v="2"/>
      <x v="101"/>
      <x v="269"/>
      <x v="660"/>
    </i>
    <i r="3">
      <x v="3"/>
      <x v="107"/>
      <x v="1117"/>
      <x v="660"/>
    </i>
    <i r="2">
      <x v="613"/>
      <x v="2"/>
      <x v="2"/>
      <x v="1044"/>
      <x v="848"/>
    </i>
    <i r="3">
      <x v="3"/>
      <x v="1"/>
      <x v="291"/>
      <x v="848"/>
    </i>
    <i r="2">
      <x v="614"/>
      <x v="2"/>
      <x v="2"/>
      <x v="1045"/>
      <x v="849"/>
    </i>
    <i r="3">
      <x v="3"/>
      <x v="1"/>
      <x v="291"/>
      <x v="848"/>
    </i>
    <i r="2">
      <x v="615"/>
      <x v="2"/>
      <x v="1"/>
      <x v="1046"/>
      <x v="392"/>
    </i>
    <i r="3">
      <x v="3"/>
      <x v="31"/>
      <x v="1117"/>
      <x v="392"/>
    </i>
    <i r="2">
      <x v="616"/>
      <x v="2"/>
      <x v="3"/>
      <x v="1047"/>
      <x v="385"/>
    </i>
    <i r="3">
      <x v="3"/>
      <x v="2"/>
      <x v="297"/>
      <x v="385"/>
    </i>
    <i r="2">
      <x v="617"/>
      <x v="2"/>
      <x v="3"/>
      <x v="1048"/>
      <x v="494"/>
    </i>
    <i r="3">
      <x v="3"/>
      <x v="3"/>
      <x v="1117"/>
      <x v="494"/>
    </i>
    <i r="2">
      <x v="618"/>
      <x v="2"/>
      <x v="4"/>
      <x v="1049"/>
      <x v="494"/>
    </i>
    <i r="3">
      <x v="3"/>
      <x v="4"/>
      <x v="1117"/>
      <x v="494"/>
    </i>
    <i r="2">
      <x v="619"/>
      <x v="2"/>
      <x v="5"/>
      <x v="1050"/>
      <x v="496"/>
    </i>
    <i r="3">
      <x v="3"/>
      <x v="5"/>
      <x v="1117"/>
      <x v="496"/>
    </i>
    <i r="2">
      <x v="620"/>
      <x v="2"/>
      <x v="8"/>
      <x v="1051"/>
      <x v="393"/>
    </i>
    <i r="3">
      <x v="3"/>
      <x v="8"/>
      <x v="1117"/>
      <x v="393"/>
    </i>
    <i r="2">
      <x v="621"/>
      <x v="2"/>
      <x v="8"/>
      <x v="1052"/>
      <x v="394"/>
    </i>
    <i r="3">
      <x v="3"/>
      <x v="8"/>
      <x v="1117"/>
      <x v="394"/>
    </i>
    <i r="2">
      <x v="622"/>
      <x v="2"/>
      <x v="8"/>
      <x v="1053"/>
      <x v="395"/>
    </i>
    <i r="3">
      <x v="3"/>
      <x v="8"/>
      <x v="1117"/>
      <x v="395"/>
    </i>
    <i r="2">
      <x v="623"/>
      <x v="2"/>
      <x v="8"/>
      <x v="1054"/>
      <x v="380"/>
    </i>
    <i r="3">
      <x v="3"/>
      <x v="8"/>
      <x v="1117"/>
      <x v="380"/>
    </i>
    <i r="2">
      <x v="624"/>
      <x v="2"/>
      <x v="8"/>
      <x v="1055"/>
      <x v="504"/>
    </i>
    <i r="3">
      <x v="3"/>
      <x v="8"/>
      <x v="1117"/>
      <x v="504"/>
    </i>
    <i r="2">
      <x v="625"/>
      <x v="2"/>
      <x v="8"/>
      <x v="1056"/>
      <x v="396"/>
    </i>
    <i r="3">
      <x v="3"/>
      <x v="8"/>
      <x v="1117"/>
      <x v="396"/>
    </i>
    <i r="2">
      <x v="626"/>
      <x v="2"/>
      <x v="8"/>
      <x v="1057"/>
      <x v="397"/>
    </i>
    <i r="3">
      <x v="3"/>
      <x v="8"/>
      <x v="1117"/>
      <x v="397"/>
    </i>
    <i r="2">
      <x v="627"/>
      <x v="2"/>
      <x v="8"/>
      <x v="1058"/>
      <x v="498"/>
    </i>
    <i r="3">
      <x v="3"/>
      <x v="8"/>
      <x v="1117"/>
      <x v="498"/>
    </i>
    <i r="2">
      <x v="628"/>
      <x v="2"/>
      <x v="9"/>
      <x v="1059"/>
      <x v="398"/>
    </i>
    <i r="3">
      <x v="3"/>
      <x v="8"/>
      <x v="445"/>
      <x v="850"/>
    </i>
    <i r="2">
      <x v="629"/>
      <x v="2"/>
      <x v="9"/>
      <x v="1060"/>
      <x v="399"/>
    </i>
    <i r="3">
      <x v="3"/>
      <x v="8"/>
      <x v="439"/>
      <x v="695"/>
    </i>
    <i r="2">
      <x v="630"/>
      <x v="2"/>
      <x v="9"/>
      <x v="1061"/>
      <x v="400"/>
    </i>
    <i r="3">
      <x v="3"/>
      <x v="28"/>
      <x v="459"/>
      <x v="595"/>
    </i>
    <i r="2">
      <x v="631"/>
      <x v="2"/>
      <x v="9"/>
      <x v="1062"/>
      <x v="401"/>
    </i>
    <i r="3">
      <x v="3"/>
      <x v="8"/>
      <x v="453"/>
      <x v="851"/>
    </i>
    <i r="2">
      <x v="632"/>
      <x v="2"/>
      <x v="37"/>
      <x v="1063"/>
      <x v="402"/>
    </i>
    <i r="3">
      <x v="3"/>
      <x v="28"/>
      <x v="459"/>
      <x v="595"/>
    </i>
    <i r="2">
      <x v="633"/>
      <x v="2"/>
      <x v="9"/>
      <x v="1064"/>
      <x v="403"/>
    </i>
    <i r="3">
      <x v="3"/>
      <x v="28"/>
      <x v="459"/>
      <x v="595"/>
    </i>
    <i r="2">
      <x v="634"/>
      <x v="2"/>
      <x v="9"/>
      <x v="1065"/>
      <x v="404"/>
    </i>
    <i r="3">
      <x v="3"/>
      <x v="28"/>
      <x v="459"/>
      <x v="595"/>
    </i>
    <i r="2">
      <x v="635"/>
      <x v="2"/>
      <x v="9"/>
      <x v="1066"/>
      <x v="405"/>
    </i>
    <i r="3">
      <x v="3"/>
      <x v="28"/>
      <x v="459"/>
      <x v="595"/>
    </i>
    <i r="2">
      <x v="636"/>
      <x v="2"/>
      <x v="9"/>
      <x v="1067"/>
      <x v="406"/>
    </i>
    <i r="3">
      <x v="3"/>
      <x v="28"/>
      <x v="459"/>
      <x v="595"/>
    </i>
    <i r="2">
      <x v="637"/>
      <x v="2"/>
      <x v="9"/>
      <x v="1068"/>
      <x v="435"/>
    </i>
    <i r="3">
      <x v="3"/>
      <x v="28"/>
      <x v="459"/>
      <x v="595"/>
    </i>
    <i r="2">
      <x v="638"/>
      <x v="2"/>
      <x v="9"/>
      <x v="1069"/>
      <x v="407"/>
    </i>
    <i r="3">
      <x v="3"/>
      <x v="28"/>
      <x v="459"/>
      <x v="595"/>
    </i>
    <i r="2">
      <x v="639"/>
      <x v="2"/>
      <x v="9"/>
      <x v="1070"/>
      <x v="408"/>
    </i>
    <i r="3">
      <x v="3"/>
      <x v="28"/>
      <x v="459"/>
      <x v="595"/>
    </i>
    <i r="2">
      <x v="640"/>
      <x v="2"/>
      <x v="9"/>
      <x v="1071"/>
      <x v="409"/>
    </i>
    <i r="3">
      <x v="3"/>
      <x v="28"/>
      <x v="459"/>
      <x v="595"/>
    </i>
    <i r="2">
      <x v="641"/>
      <x v="2"/>
      <x v="9"/>
      <x v="1072"/>
      <x v="410"/>
    </i>
    <i r="3">
      <x v="3"/>
      <x v="28"/>
      <x v="459"/>
      <x v="595"/>
    </i>
    <i r="2">
      <x v="642"/>
      <x v="2"/>
      <x v="9"/>
      <x v="1073"/>
      <x v="411"/>
    </i>
    <i r="3">
      <x v="3"/>
      <x v="28"/>
      <x v="459"/>
      <x v="595"/>
    </i>
    <i r="2">
      <x v="643"/>
      <x v="2"/>
      <x v="10"/>
      <x v="1074"/>
      <x v="412"/>
    </i>
    <i r="3">
      <x v="3"/>
      <x v="28"/>
      <x v="459"/>
      <x v="595"/>
    </i>
    <i r="2">
      <x v="644"/>
      <x v="2"/>
      <x v="10"/>
      <x v="1075"/>
      <x v="413"/>
    </i>
    <i r="3">
      <x v="3"/>
      <x v="28"/>
      <x v="459"/>
      <x v="595"/>
    </i>
    <i r="2">
      <x v="645"/>
      <x v="2"/>
      <x v="10"/>
      <x v="1076"/>
      <x v="414"/>
    </i>
    <i r="3">
      <x v="3"/>
      <x v="28"/>
      <x v="459"/>
      <x v="595"/>
    </i>
    <i r="2">
      <x v="646"/>
      <x v="2"/>
      <x v="12"/>
      <x v="1077"/>
      <x v="415"/>
    </i>
    <i r="3">
      <x v="3"/>
      <x v="28"/>
      <x v="459"/>
      <x v="595"/>
    </i>
    <i r="2">
      <x v="647"/>
      <x v="2"/>
      <x v="15"/>
      <x v="1078"/>
      <x v="416"/>
    </i>
    <i r="3">
      <x v="3"/>
      <x v="28"/>
      <x v="459"/>
      <x v="595"/>
    </i>
    <i r="2">
      <x v="648"/>
      <x v="2"/>
      <x v="16"/>
      <x v="1079"/>
      <x v="417"/>
    </i>
    <i r="3">
      <x v="3"/>
      <x v="28"/>
      <x v="459"/>
      <x v="595"/>
    </i>
    <i r="2">
      <x v="649"/>
      <x v="2"/>
      <x v="16"/>
      <x v="1080"/>
      <x v="418"/>
    </i>
    <i r="3">
      <x v="3"/>
      <x v="28"/>
      <x v="459"/>
      <x v="595"/>
    </i>
    <i r="2">
      <x v="650"/>
      <x v="2"/>
      <x v="18"/>
      <x v="1081"/>
      <x v="419"/>
    </i>
    <i r="3">
      <x v="3"/>
      <x v="54"/>
      <x v="1117"/>
      <x v="700"/>
    </i>
    <i r="2">
      <x v="651"/>
      <x v="2"/>
      <x v="18"/>
      <x v="1082"/>
      <x v="420"/>
    </i>
    <i r="3">
      <x v="3"/>
      <x v="54"/>
      <x v="1117"/>
      <x v="700"/>
    </i>
    <i r="2">
      <x v="652"/>
      <x v="2"/>
      <x v="18"/>
      <x v="1083"/>
      <x v="495"/>
    </i>
    <i r="3">
      <x v="3"/>
      <x v="54"/>
      <x v="1117"/>
      <x v="700"/>
    </i>
    <i r="2">
      <x v="653"/>
      <x v="2"/>
      <x v="18"/>
      <x v="1084"/>
      <x v="497"/>
    </i>
    <i r="3">
      <x v="3"/>
      <x v="54"/>
      <x v="1117"/>
      <x v="700"/>
    </i>
    <i r="2">
      <x v="654"/>
      <x v="2"/>
      <x v="18"/>
      <x v="1085"/>
      <x v="421"/>
    </i>
    <i r="3">
      <x v="3"/>
      <x v="54"/>
      <x v="1117"/>
      <x v="700"/>
    </i>
    <i r="2">
      <x v="655"/>
      <x v="2"/>
      <x v="18"/>
      <x v="1086"/>
      <x v="501"/>
    </i>
    <i r="3">
      <x v="3"/>
      <x v="54"/>
      <x v="1117"/>
      <x v="700"/>
    </i>
    <i r="2">
      <x v="656"/>
      <x v="2"/>
      <x v="20"/>
      <x v="1087"/>
      <x v="433"/>
    </i>
    <i r="3">
      <x v="3"/>
      <x v="54"/>
      <x v="1117"/>
      <x v="700"/>
    </i>
    <i r="2">
      <x v="657"/>
      <x v="2"/>
      <x v="21"/>
      <x v="1088"/>
      <x v="422"/>
    </i>
    <i r="3">
      <x v="3"/>
      <x v="54"/>
      <x v="1117"/>
      <x v="700"/>
    </i>
    <i r="2">
      <x v="658"/>
      <x v="2"/>
      <x v="21"/>
      <x v="1089"/>
      <x v="434"/>
    </i>
    <i r="3">
      <x v="3"/>
      <x v="54"/>
      <x v="1117"/>
      <x v="700"/>
    </i>
    <i r="2">
      <x v="659"/>
      <x v="2"/>
      <x v="21"/>
      <x v="1090"/>
      <x v="502"/>
    </i>
    <i r="3">
      <x v="3"/>
      <x v="54"/>
      <x v="1117"/>
      <x v="700"/>
    </i>
    <i r="2">
      <x v="660"/>
      <x v="2"/>
      <x v="21"/>
      <x v="1091"/>
      <x v="423"/>
    </i>
    <i r="3">
      <x v="3"/>
      <x v="54"/>
      <x v="1117"/>
      <x v="700"/>
    </i>
    <i r="2">
      <x v="661"/>
      <x v="2"/>
      <x v="21"/>
      <x v="1092"/>
      <x v="505"/>
    </i>
    <i r="3">
      <x v="3"/>
      <x v="54"/>
      <x v="1117"/>
      <x v="700"/>
    </i>
    <i r="2">
      <x v="662"/>
      <x v="2"/>
      <x v="21"/>
      <x v="1093"/>
      <x v="437"/>
    </i>
    <i r="3">
      <x v="3"/>
      <x v="54"/>
      <x v="1117"/>
      <x v="700"/>
    </i>
    <i r="2">
      <x v="663"/>
      <x v="2"/>
      <x v="23"/>
      <x v="1094"/>
      <x v="424"/>
    </i>
    <i r="3">
      <x v="3"/>
      <x v="54"/>
      <x v="1117"/>
      <x v="700"/>
    </i>
    <i r="2">
      <x v="664"/>
      <x v="2"/>
      <x v="23"/>
      <x v="1095"/>
      <x v="425"/>
    </i>
    <i r="3">
      <x v="3"/>
      <x v="54"/>
      <x v="1117"/>
      <x v="700"/>
    </i>
    <i r="2">
      <x v="665"/>
      <x v="2"/>
      <x v="23"/>
      <x v="1096"/>
      <x v="426"/>
    </i>
    <i r="3">
      <x v="3"/>
      <x v="54"/>
      <x v="1117"/>
      <x v="700"/>
    </i>
    <i r="2">
      <x v="666"/>
      <x v="2"/>
      <x v="24"/>
      <x v="1097"/>
      <x v="427"/>
    </i>
    <i r="3">
      <x v="3"/>
      <x v="54"/>
      <x v="1117"/>
      <x v="700"/>
    </i>
    <i r="2">
      <x v="667"/>
      <x v="2"/>
      <x v="26"/>
      <x v="1098"/>
      <x v="428"/>
    </i>
    <i r="3">
      <x v="3"/>
      <x v="54"/>
      <x v="1117"/>
      <x v="700"/>
    </i>
    <i r="2">
      <x v="668"/>
      <x v="2"/>
      <x v="27"/>
      <x v="1099"/>
      <x v="436"/>
    </i>
    <i r="3">
      <x v="3"/>
      <x v="29"/>
      <x v="1117"/>
      <x v="436"/>
    </i>
    <i r="2">
      <x v="669"/>
      <x v="2"/>
      <x v="27"/>
      <x v="1100"/>
      <x v="429"/>
    </i>
    <i r="3">
      <x v="3"/>
      <x v="29"/>
      <x v="1117"/>
      <x v="429"/>
    </i>
    <i r="2">
      <x v="670"/>
      <x v="1"/>
      <x v="46"/>
      <x v="696"/>
      <x v="734"/>
    </i>
    <i r="3">
      <x v="2"/>
      <x v="29"/>
      <x v="1101"/>
      <x v="430"/>
    </i>
    <i r="2">
      <x v="671"/>
      <x v="1"/>
      <x v="46"/>
      <x v="696"/>
      <x v="734"/>
    </i>
    <i r="3">
      <x v="2"/>
      <x v="29"/>
      <x v="1102"/>
      <x v="503"/>
    </i>
    <i r="2">
      <x v="672"/>
      <x v="1"/>
      <x v="46"/>
      <x v="696"/>
      <x v="734"/>
    </i>
    <i r="3">
      <x v="2"/>
      <x v="29"/>
      <x v="1103"/>
      <x v="500"/>
    </i>
    <i r="2">
      <x v="673"/>
      <x v="1"/>
      <x v="46"/>
      <x v="696"/>
      <x v="734"/>
    </i>
    <i r="3">
      <x v="2"/>
      <x v="29"/>
      <x v="1104"/>
      <x v="499"/>
    </i>
    <i r="2">
      <x v="674"/>
      <x v="1"/>
      <x v="46"/>
      <x v="696"/>
      <x v="734"/>
    </i>
    <i r="3">
      <x v="2"/>
      <x v="29"/>
      <x v="1105"/>
      <x v="431"/>
    </i>
    <i r="2">
      <x v="675"/>
      <x v="1"/>
      <x v="46"/>
      <x v="696"/>
      <x v="734"/>
    </i>
    <i r="3">
      <x v="2"/>
      <x v="29"/>
      <x v="1106"/>
      <x v="432"/>
    </i>
    <i r="2">
      <x v="676"/>
      <x v="1"/>
      <x v="46"/>
      <x v="696"/>
      <x v="734"/>
    </i>
    <i r="3">
      <x v="2"/>
      <x v="36"/>
      <x v="1107"/>
      <x v="386"/>
    </i>
    <i r="2">
      <x v="677"/>
      <x v="1"/>
      <x v="46"/>
      <x v="696"/>
      <x v="734"/>
    </i>
    <i r="3">
      <x v="2"/>
      <x v="40"/>
      <x v="1108"/>
      <x v="387"/>
    </i>
    <i r="2">
      <x v="678"/>
      <x v="1"/>
      <x v="46"/>
      <x v="696"/>
      <x v="734"/>
    </i>
    <i r="3">
      <x v="2"/>
      <x v="40"/>
      <x v="1109"/>
      <x v="388"/>
    </i>
    <i r="2">
      <x v="679"/>
      <x v="1"/>
      <x v="46"/>
      <x v="696"/>
      <x v="734"/>
    </i>
    <i r="3">
      <x v="2"/>
      <x v="40"/>
      <x v="1110"/>
      <x v="389"/>
    </i>
    <i r="2">
      <x v="680"/>
      <x v="2"/>
      <x v="44"/>
      <x v="1111"/>
      <x v="390"/>
    </i>
    <i r="3">
      <x v="3"/>
      <x v="44"/>
      <x v="1117"/>
      <x v="390"/>
    </i>
    <i r="2">
      <x v="681"/>
      <x v="1"/>
      <x v="46"/>
      <x v="695"/>
      <x v="730"/>
    </i>
    <i r="3">
      <x v="2"/>
      <x v="45"/>
      <x v="1112"/>
      <x v="391"/>
    </i>
    <i t="default">
      <x v="168"/>
    </i>
    <i>
      <x v="169"/>
      <x v="114"/>
      <x v="329"/>
      <x v="2"/>
      <x v="40"/>
      <x v="756"/>
      <x v="855"/>
    </i>
    <i r="3">
      <x v="3"/>
      <x v="43"/>
      <x v="28"/>
      <x v="33"/>
    </i>
    <i t="default">
      <x v="169"/>
    </i>
    <i>
      <x v="170"/>
      <x v="36"/>
      <x v="337"/>
      <x v="2"/>
      <x v="2"/>
      <x v="764"/>
      <x v="445"/>
    </i>
    <i r="3">
      <x v="3"/>
      <x v="43"/>
      <x v="19"/>
      <x v="24"/>
    </i>
    <i t="default">
      <x v="170"/>
    </i>
    <i>
      <x v="171"/>
      <x v="2"/>
      <x v="106"/>
      <x v="2"/>
      <x v="99"/>
      <x v="365"/>
      <x v="716"/>
    </i>
    <i r="3">
      <x v="3"/>
      <x v="99"/>
      <x v="1117"/>
      <x v="716"/>
    </i>
    <i t="default">
      <x v="171"/>
    </i>
    <i>
      <x v="172"/>
      <x v="27"/>
      <x v="313"/>
      <x v="2"/>
      <x v="45"/>
      <x v="740"/>
      <x v="836"/>
    </i>
    <i r="3">
      <x v="3"/>
      <x v="72"/>
      <x v="91"/>
      <x v="96"/>
    </i>
    <i r="2">
      <x v="314"/>
      <x v="2"/>
      <x v="45"/>
      <x v="741"/>
      <x v="383"/>
    </i>
    <i r="3">
      <x v="3"/>
      <x v="72"/>
      <x v="104"/>
      <x v="109"/>
    </i>
    <i r="2">
      <x v="344"/>
      <x v="2"/>
      <x v="17"/>
      <x v="771"/>
      <x v="382"/>
    </i>
    <i r="3">
      <x v="3"/>
      <x v="43"/>
      <x v="16"/>
      <x v="21"/>
    </i>
    <i r="2">
      <x v="345"/>
      <x/>
      <x v="26"/>
      <x v="247"/>
      <x v="215"/>
    </i>
    <i r="3">
      <x v="2"/>
      <x v="17"/>
      <x v="772"/>
      <x v="215"/>
    </i>
    <i r="2">
      <x v="346"/>
      <x v="2"/>
      <x v="17"/>
      <x v="773"/>
      <x v="837"/>
    </i>
    <i r="3">
      <x v="3"/>
      <x v="43"/>
      <x v="17"/>
      <x v="22"/>
    </i>
    <i r="2">
      <x v="347"/>
      <x v="2"/>
      <x v="22"/>
      <x v="774"/>
      <x v="216"/>
    </i>
    <i r="3">
      <x v="3"/>
      <x v="43"/>
      <x v="18"/>
      <x v="23"/>
    </i>
    <i r="2">
      <x v="348"/>
      <x v="2"/>
      <x v="69"/>
      <x v="775"/>
      <x v="835"/>
    </i>
    <i r="3">
      <x v="3"/>
      <x v="96"/>
      <x v="144"/>
      <x v="150"/>
    </i>
    <i r="2">
      <x v="352"/>
      <x v="2"/>
      <x v="98"/>
      <x v="779"/>
      <x v="381"/>
    </i>
    <i r="3">
      <x v="3"/>
      <x v="103"/>
      <x v="154"/>
      <x v="160"/>
    </i>
    <i t="default">
      <x v="172"/>
    </i>
    <i>
      <x v="173"/>
      <x v="129"/>
      <x v="373"/>
      <x v="2"/>
      <x v="103"/>
      <x v="800"/>
      <x v="760"/>
    </i>
    <i r="3">
      <x v="3"/>
      <x v="113"/>
      <x v="178"/>
      <x v="184"/>
    </i>
    <i t="default">
      <x v="173"/>
    </i>
    <i>
      <x v="174"/>
      <x v="159"/>
      <x v="381"/>
      <x v="2"/>
      <x v="17"/>
      <x v="808"/>
      <x v="441"/>
    </i>
    <i r="3">
      <x v="3"/>
      <x v="25"/>
      <x v="582"/>
      <x v="698"/>
    </i>
    <i r="3">
      <x v="5"/>
      <x v="21"/>
      <x v="489"/>
      <x v="896"/>
    </i>
    <i t="default">
      <x v="174"/>
    </i>
    <i>
      <x v="175"/>
      <x v="176"/>
      <x v="487"/>
      <x v="2"/>
      <x v="47"/>
      <x v="914"/>
      <x v="725"/>
    </i>
    <i r="3">
      <x v="3"/>
      <x v="60"/>
      <x v="79"/>
      <x v="84"/>
    </i>
    <i r="2">
      <x v="488"/>
      <x v="2"/>
      <x v="61"/>
      <x v="915"/>
      <x v="509"/>
    </i>
    <i r="3">
      <x v="3"/>
      <x v="84"/>
      <x v="115"/>
      <x v="121"/>
    </i>
    <i r="2">
      <x v="489"/>
      <x v="2"/>
      <x v="66"/>
      <x v="916"/>
      <x v="508"/>
    </i>
    <i r="3">
      <x v="3"/>
      <x v="84"/>
      <x v="116"/>
      <x v="122"/>
    </i>
    <i t="default">
      <x v="175"/>
    </i>
    <i>
      <x v="176"/>
      <x v="143"/>
      <x v="551"/>
      <x v="2"/>
      <x v="91"/>
      <x v="982"/>
      <x v="748"/>
    </i>
    <i r="3">
      <x v="3"/>
      <x v="103"/>
      <x v="159"/>
      <x v="165"/>
    </i>
    <i t="default">
      <x v="176"/>
    </i>
    <i>
      <x v="177"/>
      <x v="105"/>
      <x v="485"/>
      <x v="2"/>
      <x v="39"/>
      <x v="912"/>
      <x v="787"/>
    </i>
    <i r="3">
      <x v="3"/>
      <x v="43"/>
      <x v="20"/>
      <x v="25"/>
    </i>
    <i r="2">
      <x v="486"/>
      <x v="2"/>
      <x v="54"/>
      <x v="913"/>
      <x v="788"/>
    </i>
    <i r="3">
      <x v="3"/>
      <x v="54"/>
      <x v="54"/>
      <x v="59"/>
    </i>
    <i t="default">
      <x v="177"/>
    </i>
    <i>
      <x v="178"/>
      <x v="107"/>
      <x v="539"/>
      <x v="2"/>
      <x v="94"/>
      <x v="970"/>
      <x v="361"/>
    </i>
    <i r="3">
      <x v="3"/>
      <x v="94"/>
      <x v="406"/>
      <x v="361"/>
    </i>
    <i t="default">
      <x v="178"/>
    </i>
    <i>
      <x v="179"/>
      <x v="122"/>
      <x v="491"/>
      <x v="2"/>
      <x v="96"/>
      <x v="918"/>
      <x v="361"/>
    </i>
    <i r="3">
      <x v="3"/>
      <x v="96"/>
      <x v="1117"/>
      <x v="361"/>
    </i>
    <i t="default">
      <x v="179"/>
    </i>
    <i>
      <x v="180"/>
      <x v="113"/>
      <x v="610"/>
      <x v="2"/>
      <x v="46"/>
      <x v="1041"/>
      <x v="264"/>
    </i>
    <i r="3">
      <x v="3"/>
      <x v="54"/>
      <x v="60"/>
      <x v="65"/>
    </i>
    <i t="default">
      <x v="180"/>
    </i>
    <i>
      <x v="181"/>
      <x v="86"/>
      <x v="47"/>
      <x v="2"/>
      <x v="33"/>
      <x v="289"/>
      <x v="347"/>
    </i>
    <i r="3">
      <x v="3"/>
      <x v="54"/>
      <x v="47"/>
      <x v="52"/>
    </i>
    <i r="2">
      <x v="388"/>
      <x v="2"/>
      <x v="33"/>
      <x v="815"/>
      <x v="346"/>
    </i>
    <i r="3">
      <x v="3"/>
      <x v="54"/>
      <x v="45"/>
      <x v="50"/>
    </i>
    <i r="2">
      <x v="389"/>
      <x v="2"/>
      <x v="33"/>
      <x v="816"/>
      <x v="347"/>
    </i>
    <i r="3">
      <x v="3"/>
      <x v="54"/>
      <x v="46"/>
      <x v="51"/>
    </i>
    <i r="2">
      <x v="390"/>
      <x v="2"/>
      <x v="58"/>
      <x v="817"/>
      <x v="340"/>
    </i>
    <i r="3">
      <x v="3"/>
      <x v="60"/>
      <x v="78"/>
      <x v="83"/>
    </i>
    <i r="2">
      <x v="391"/>
      <x v="2"/>
      <x v="63"/>
      <x v="818"/>
      <x v="888"/>
    </i>
    <i r="3">
      <x v="3"/>
      <x v="72"/>
      <x v="103"/>
      <x v="108"/>
    </i>
    <i t="default">
      <x v="181"/>
    </i>
    <i>
      <x v="182"/>
      <x v="45"/>
      <x v="550"/>
      <x v="2"/>
      <x v="94"/>
      <x v="981"/>
      <x v="361"/>
    </i>
    <i r="3">
      <x v="3"/>
      <x v="94"/>
      <x v="410"/>
      <x v="361"/>
    </i>
    <i t="default">
      <x v="182"/>
    </i>
    <i>
      <x v="183"/>
      <x v="6"/>
      <x v="35"/>
      <x v="2"/>
      <x v="89"/>
      <x v="239"/>
      <x v="361"/>
    </i>
    <i r="3">
      <x v="3"/>
      <x v="89"/>
      <x v="285"/>
      <x v="361"/>
    </i>
    <i t="default">
      <x v="183"/>
    </i>
    <i>
      <x v="184"/>
      <x v="46"/>
      <x v="113"/>
      <x v="2"/>
      <x v="81"/>
      <x v="381"/>
      <x v="764"/>
    </i>
    <i r="3">
      <x v="3"/>
      <x v="112"/>
      <x v="527"/>
      <x v="764"/>
    </i>
    <i r="3">
      <x v="4"/>
      <x v="112"/>
      <x v="409"/>
      <x v="896"/>
    </i>
    <i r="2">
      <x v="114"/>
      <x v="2"/>
      <x v="1"/>
      <x v="383"/>
      <x v="761"/>
    </i>
    <i r="3">
      <x v="3"/>
      <x v="54"/>
      <x v="266"/>
      <x v="761"/>
    </i>
    <i r="3">
      <x v="4"/>
      <x v="54"/>
      <x v="544"/>
      <x v="896"/>
    </i>
    <i r="2">
      <x v="115"/>
      <x v="2"/>
      <x v="81"/>
      <x v="385"/>
      <x v="763"/>
    </i>
    <i r="3">
      <x v="3"/>
      <x v="103"/>
      <x v="526"/>
      <x v="762"/>
    </i>
    <i r="3">
      <x v="4"/>
      <x v="103"/>
      <x v="394"/>
      <x v="896"/>
    </i>
    <i r="2">
      <x v="116"/>
      <x v="2"/>
      <x v="97"/>
      <x v="387"/>
      <x v="762"/>
    </i>
    <i r="3">
      <x v="3"/>
      <x v="112"/>
      <x v="527"/>
      <x v="764"/>
    </i>
    <i r="3">
      <x v="4"/>
      <x v="112"/>
      <x v="409"/>
      <x v="896"/>
    </i>
    <i t="default">
      <x v="184"/>
    </i>
    <i>
      <x v="185"/>
      <x v="75"/>
      <x v="245"/>
      <x v="2"/>
      <x v="108"/>
      <x v="661"/>
      <x v="360"/>
    </i>
    <i r="3">
      <x v="3"/>
      <x v="108"/>
      <x v="362"/>
      <x v="360"/>
    </i>
    <i t="default">
      <x v="185"/>
    </i>
    <i>
      <x v="186"/>
      <x v="156"/>
      <x v="107"/>
      <x v="2"/>
      <x v="15"/>
      <x v="366"/>
      <x v="546"/>
    </i>
    <i r="3">
      <x v="3"/>
      <x v="54"/>
      <x v="265"/>
      <x v="546"/>
    </i>
    <i r="3">
      <x v="4"/>
      <x v="54"/>
      <x v="537"/>
      <x v="896"/>
    </i>
    <i r="2">
      <x v="108"/>
      <x v="2"/>
      <x v="38"/>
      <x v="368"/>
      <x v="545"/>
    </i>
    <i r="3">
      <x v="3"/>
      <x v="70"/>
      <x v="1117"/>
      <x v="545"/>
    </i>
    <i r="3">
      <x v="4"/>
      <x v="38"/>
      <x v="229"/>
      <x v="896"/>
    </i>
    <i r="4">
      <x v="70"/>
      <x v="228"/>
      <x v="896"/>
    </i>
    <i t="default">
      <x v="186"/>
    </i>
    <i>
      <x v="187"/>
      <x v="125"/>
      <x v="207"/>
      <x v="2"/>
      <x v="88"/>
      <x v="626"/>
      <x v="615"/>
    </i>
    <i r="3">
      <x v="3"/>
      <x v="88"/>
      <x v="1117"/>
      <x v="615"/>
    </i>
    <i r="3">
      <x v="4"/>
      <x v="88"/>
      <x v="508"/>
      <x v="896"/>
    </i>
    <i t="default">
      <x v="187"/>
    </i>
    <i>
      <x v="188"/>
      <x v="21"/>
      <x v="460"/>
      <x v="2"/>
      <x v="94"/>
      <x v="887"/>
      <x v="663"/>
    </i>
    <i r="3">
      <x v="3"/>
      <x v="94"/>
      <x v="466"/>
      <x v="663"/>
    </i>
    <i r="3">
      <x v="4"/>
      <x v="94"/>
      <x v="516"/>
      <x v="896"/>
    </i>
    <i r="2">
      <x v="573"/>
      <x v="2"/>
      <x v="101"/>
      <x v="1004"/>
      <x v="480"/>
    </i>
    <i r="3">
      <x v="3"/>
      <x v="101"/>
      <x v="1117"/>
      <x v="480"/>
    </i>
    <i r="3">
      <x v="4"/>
      <x v="101"/>
      <x v="449"/>
      <x v="896"/>
    </i>
    <i r="5">
      <x v="450"/>
      <x v="896"/>
    </i>
    <i t="default">
      <x v="188"/>
    </i>
    <i>
      <x v="189"/>
      <x v="134"/>
      <x v="281"/>
      <x v="2"/>
      <x v="107"/>
      <x v="708"/>
      <x v="684"/>
    </i>
    <i r="3">
      <x v="3"/>
      <x v="109"/>
      <x v="268"/>
      <x v="685"/>
    </i>
    <i r="3">
      <x v="4"/>
      <x v="109"/>
      <x v="534"/>
      <x v="896"/>
    </i>
    <i r="4">
      <x v="118"/>
      <x v="535"/>
      <x v="896"/>
    </i>
    <i t="default">
      <x v="189"/>
    </i>
    <i t="grand">
      <x/>
    </i>
  </rowItems>
  <colItems count="1">
    <i/>
  </colItems>
  <dataFields count="1">
    <dataField name="Suma de Import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1"/>
  <sheetViews>
    <sheetView tabSelected="1" topLeftCell="B1569" workbookViewId="0">
      <selection activeCell="E1604" sqref="E1604"/>
    </sheetView>
  </sheetViews>
  <sheetFormatPr baseColWidth="10" defaultColWidth="110.4375" defaultRowHeight="10.1" x14ac:dyDescent="0.35"/>
  <cols>
    <col min="1" max="1" width="110.75" bestFit="1" customWidth="1"/>
    <col min="2" max="2" width="8.75" bestFit="1" customWidth="1"/>
    <col min="3" max="3" width="13.125" bestFit="1" customWidth="1"/>
    <col min="4" max="4" width="13.3125" bestFit="1" customWidth="1"/>
    <col min="5" max="5" width="39.6875" bestFit="1" customWidth="1"/>
    <col min="6" max="6" width="10.125" bestFit="1" customWidth="1"/>
    <col min="7" max="7" width="23.4375" bestFit="1" customWidth="1"/>
    <col min="8" max="8" width="17" bestFit="1" customWidth="1"/>
    <col min="9" max="9" width="75.6875" bestFit="1" customWidth="1"/>
    <col min="10" max="10" width="188.75" bestFit="1" customWidth="1"/>
  </cols>
  <sheetData>
    <row r="1" spans="1:9" x14ac:dyDescent="0.35">
      <c r="A1" s="1" t="s">
        <v>0</v>
      </c>
      <c r="B1" s="1" t="s">
        <v>2879</v>
      </c>
      <c r="C1" s="1" t="s">
        <v>2877</v>
      </c>
      <c r="D1" s="1" t="s">
        <v>2878</v>
      </c>
      <c r="E1" s="1" t="s">
        <v>1</v>
      </c>
      <c r="F1" s="1" t="s">
        <v>2</v>
      </c>
      <c r="G1" s="1" t="s">
        <v>3</v>
      </c>
      <c r="H1" s="2" t="s">
        <v>4</v>
      </c>
      <c r="I1" s="1" t="s">
        <v>5</v>
      </c>
    </row>
    <row r="2" spans="1:9" x14ac:dyDescent="0.35">
      <c r="A2" s="3" t="s">
        <v>62</v>
      </c>
      <c r="B2" t="s">
        <v>2700</v>
      </c>
      <c r="C2" t="s">
        <v>2968</v>
      </c>
      <c r="D2" t="s">
        <v>3082</v>
      </c>
      <c r="E2" s="3" t="s">
        <v>7</v>
      </c>
      <c r="F2" s="4">
        <v>44683</v>
      </c>
      <c r="G2" s="3" t="s">
        <v>63</v>
      </c>
      <c r="H2" s="5">
        <v>5100000</v>
      </c>
      <c r="I2" s="3" t="s">
        <v>64</v>
      </c>
    </row>
    <row r="3" spans="1:9" x14ac:dyDescent="0.35">
      <c r="A3" s="3" t="s">
        <v>359</v>
      </c>
      <c r="B3" t="s">
        <v>2738</v>
      </c>
      <c r="C3" t="s">
        <v>2969</v>
      </c>
      <c r="D3" t="s">
        <v>3083</v>
      </c>
      <c r="E3" s="3" t="s">
        <v>7</v>
      </c>
      <c r="F3" s="4">
        <v>44694</v>
      </c>
      <c r="G3" s="3" t="s">
        <v>63</v>
      </c>
      <c r="H3" s="5">
        <v>1104840</v>
      </c>
      <c r="I3" s="3" t="s">
        <v>360</v>
      </c>
    </row>
    <row r="4" spans="1:9" x14ac:dyDescent="0.35">
      <c r="A4" s="3" t="s">
        <v>1490</v>
      </c>
      <c r="B4" t="s">
        <v>2812</v>
      </c>
      <c r="C4" t="s">
        <v>2970</v>
      </c>
      <c r="D4" t="s">
        <v>3084</v>
      </c>
      <c r="E4" s="3" t="s">
        <v>7</v>
      </c>
      <c r="F4" s="4">
        <v>44771</v>
      </c>
      <c r="G4" s="3" t="s">
        <v>63</v>
      </c>
      <c r="H4" s="5">
        <v>892800</v>
      </c>
      <c r="I4" s="3" t="s">
        <v>1491</v>
      </c>
    </row>
    <row r="5" spans="1:9" x14ac:dyDescent="0.35">
      <c r="A5" s="3" t="s">
        <v>2008</v>
      </c>
      <c r="B5" t="s">
        <v>2869</v>
      </c>
      <c r="C5" t="s">
        <v>2971</v>
      </c>
      <c r="D5" t="s">
        <v>2009</v>
      </c>
      <c r="E5" s="3" t="s">
        <v>7</v>
      </c>
      <c r="F5" s="4">
        <v>44800</v>
      </c>
      <c r="G5" s="3" t="s">
        <v>63</v>
      </c>
      <c r="H5" s="5">
        <v>96000</v>
      </c>
      <c r="I5" s="3" t="s">
        <v>2010</v>
      </c>
    </row>
    <row r="6" spans="1:9" x14ac:dyDescent="0.35">
      <c r="A6" s="3" t="s">
        <v>62</v>
      </c>
      <c r="B6" t="s">
        <v>2700</v>
      </c>
      <c r="C6" t="s">
        <v>2968</v>
      </c>
      <c r="D6" t="s">
        <v>3082</v>
      </c>
      <c r="E6" s="3" t="s">
        <v>2168</v>
      </c>
      <c r="F6" s="4">
        <v>44693</v>
      </c>
      <c r="G6" s="3"/>
      <c r="H6" s="5">
        <v>-5100000</v>
      </c>
      <c r="I6" s="3" t="s">
        <v>64</v>
      </c>
    </row>
    <row r="7" spans="1:9" x14ac:dyDescent="0.35">
      <c r="A7" s="3" t="s">
        <v>359</v>
      </c>
      <c r="B7" t="s">
        <v>2738</v>
      </c>
      <c r="C7" t="s">
        <v>2969</v>
      </c>
      <c r="D7" t="s">
        <v>3083</v>
      </c>
      <c r="E7" s="3" t="s">
        <v>2168</v>
      </c>
      <c r="F7" s="4">
        <v>44715</v>
      </c>
      <c r="G7" s="3"/>
      <c r="H7" s="5">
        <v>-1104840</v>
      </c>
      <c r="I7" s="3" t="s">
        <v>360</v>
      </c>
    </row>
    <row r="8" spans="1:9" x14ac:dyDescent="0.35">
      <c r="A8" s="3" t="s">
        <v>1490</v>
      </c>
      <c r="B8" t="s">
        <v>2812</v>
      </c>
      <c r="C8" t="s">
        <v>2970</v>
      </c>
      <c r="D8" t="s">
        <v>3084</v>
      </c>
      <c r="E8" s="3" t="s">
        <v>2168</v>
      </c>
      <c r="F8" s="4">
        <v>44777</v>
      </c>
      <c r="G8" s="3" t="s">
        <v>2510</v>
      </c>
      <c r="H8" s="5">
        <v>-892800</v>
      </c>
      <c r="I8" s="3" t="s">
        <v>2510</v>
      </c>
    </row>
    <row r="9" spans="1:9" x14ac:dyDescent="0.35">
      <c r="A9" s="3" t="s">
        <v>2008</v>
      </c>
      <c r="B9" t="s">
        <v>2869</v>
      </c>
      <c r="C9" t="s">
        <v>2971</v>
      </c>
      <c r="D9" t="s">
        <v>2009</v>
      </c>
      <c r="E9" s="3" t="s">
        <v>2168</v>
      </c>
      <c r="F9" s="4">
        <v>44820</v>
      </c>
      <c r="G9" s="3" t="s">
        <v>2682</v>
      </c>
      <c r="H9" s="5">
        <v>-96000</v>
      </c>
      <c r="I9" s="3" t="s">
        <v>2682</v>
      </c>
    </row>
    <row r="10" spans="1:9" x14ac:dyDescent="0.35">
      <c r="A10" s="3" t="s">
        <v>2036</v>
      </c>
      <c r="B10" t="s">
        <v>2869</v>
      </c>
      <c r="C10" t="s">
        <v>2971</v>
      </c>
      <c r="D10" t="s">
        <v>2009</v>
      </c>
      <c r="E10" s="3" t="s">
        <v>7</v>
      </c>
      <c r="F10" s="4">
        <v>44803</v>
      </c>
      <c r="G10" s="3" t="s">
        <v>2037</v>
      </c>
      <c r="H10" s="5">
        <v>96000</v>
      </c>
      <c r="I10" s="3" t="s">
        <v>2010</v>
      </c>
    </row>
    <row r="11" spans="1:9" x14ac:dyDescent="0.35">
      <c r="A11" s="3" t="s">
        <v>2036</v>
      </c>
      <c r="B11" t="s">
        <v>2869</v>
      </c>
      <c r="C11" t="s">
        <v>2971</v>
      </c>
      <c r="D11" t="s">
        <v>2009</v>
      </c>
      <c r="E11" s="3" t="s">
        <v>2168</v>
      </c>
      <c r="F11" s="4">
        <v>44820</v>
      </c>
      <c r="G11" s="3" t="s">
        <v>2683</v>
      </c>
      <c r="H11" s="5">
        <v>-96000</v>
      </c>
      <c r="I11" s="3" t="s">
        <v>2683</v>
      </c>
    </row>
    <row r="12" spans="1:9" x14ac:dyDescent="0.35">
      <c r="A12" s="3" t="s">
        <v>15</v>
      </c>
      <c r="B12" t="s">
        <v>2688</v>
      </c>
      <c r="C12" t="s">
        <v>2982</v>
      </c>
      <c r="D12" t="s">
        <v>3086</v>
      </c>
      <c r="E12" s="3" t="s">
        <v>7</v>
      </c>
      <c r="F12" s="4">
        <v>44682</v>
      </c>
      <c r="G12" s="3" t="s">
        <v>16</v>
      </c>
      <c r="H12" s="5">
        <v>1269000</v>
      </c>
      <c r="I12" s="3" t="s">
        <v>17</v>
      </c>
    </row>
    <row r="13" spans="1:9" x14ac:dyDescent="0.35">
      <c r="A13" s="3" t="s">
        <v>15</v>
      </c>
      <c r="B13" t="s">
        <v>2688</v>
      </c>
      <c r="C13" t="s">
        <v>2982</v>
      </c>
      <c r="D13" t="s">
        <v>3086</v>
      </c>
      <c r="E13" s="3" t="s">
        <v>2168</v>
      </c>
      <c r="F13" s="4">
        <v>44683</v>
      </c>
      <c r="G13" s="3"/>
      <c r="H13" s="5">
        <v>-1269000</v>
      </c>
      <c r="I13" s="3" t="s">
        <v>2180</v>
      </c>
    </row>
    <row r="14" spans="1:9" x14ac:dyDescent="0.35">
      <c r="A14" s="3" t="s">
        <v>437</v>
      </c>
      <c r="B14" t="s">
        <v>2747</v>
      </c>
      <c r="C14" t="s">
        <v>2962</v>
      </c>
      <c r="D14" t="s">
        <v>439</v>
      </c>
      <c r="E14" s="3" t="s">
        <v>7</v>
      </c>
      <c r="F14" s="4">
        <v>44700</v>
      </c>
      <c r="G14" s="3" t="s">
        <v>438</v>
      </c>
      <c r="H14" s="5">
        <v>7421904</v>
      </c>
      <c r="I14" s="3" t="s">
        <v>440</v>
      </c>
    </row>
    <row r="15" spans="1:9" x14ac:dyDescent="0.35">
      <c r="A15" s="3" t="s">
        <v>437</v>
      </c>
      <c r="B15" t="s">
        <v>2747</v>
      </c>
      <c r="C15" t="s">
        <v>2962</v>
      </c>
      <c r="D15" t="s">
        <v>439</v>
      </c>
      <c r="E15" s="3" t="s">
        <v>2168</v>
      </c>
      <c r="F15" s="4">
        <v>44706</v>
      </c>
      <c r="G15" s="3"/>
      <c r="H15" s="5">
        <v>-7421904</v>
      </c>
      <c r="I15" s="3" t="s">
        <v>440</v>
      </c>
    </row>
    <row r="16" spans="1:9" x14ac:dyDescent="0.35">
      <c r="A16" s="3" t="s">
        <v>1293</v>
      </c>
      <c r="B16" t="s">
        <v>2747</v>
      </c>
      <c r="C16" t="s">
        <v>2962</v>
      </c>
      <c r="D16" t="s">
        <v>439</v>
      </c>
      <c r="E16" s="3" t="s">
        <v>7</v>
      </c>
      <c r="F16" s="4">
        <v>44754</v>
      </c>
      <c r="G16" s="3" t="s">
        <v>1294</v>
      </c>
      <c r="H16" s="5">
        <v>7308800</v>
      </c>
      <c r="I16" s="3" t="s">
        <v>1295</v>
      </c>
    </row>
    <row r="17" spans="1:9" x14ac:dyDescent="0.35">
      <c r="A17" s="3" t="s">
        <v>1293</v>
      </c>
      <c r="B17" t="s">
        <v>2747</v>
      </c>
      <c r="C17" t="s">
        <v>2962</v>
      </c>
      <c r="D17" t="s">
        <v>439</v>
      </c>
      <c r="E17" s="3" t="s">
        <v>2201</v>
      </c>
      <c r="F17" s="4">
        <v>44754</v>
      </c>
      <c r="G17" s="3" t="s">
        <v>2383</v>
      </c>
      <c r="H17" s="5">
        <v>-7308800</v>
      </c>
      <c r="I17" s="3" t="s">
        <v>2384</v>
      </c>
    </row>
    <row r="18" spans="1:9" x14ac:dyDescent="0.35">
      <c r="A18" s="3" t="s">
        <v>1296</v>
      </c>
      <c r="B18" t="s">
        <v>2747</v>
      </c>
      <c r="C18" t="s">
        <v>2962</v>
      </c>
      <c r="D18" t="s">
        <v>439</v>
      </c>
      <c r="E18" s="3" t="s">
        <v>7</v>
      </c>
      <c r="F18" s="4">
        <v>44754</v>
      </c>
      <c r="G18" s="3" t="s">
        <v>1297</v>
      </c>
      <c r="H18" s="5">
        <v>7308800</v>
      </c>
      <c r="I18" s="3" t="s">
        <v>1298</v>
      </c>
    </row>
    <row r="19" spans="1:9" x14ac:dyDescent="0.35">
      <c r="A19" s="3" t="s">
        <v>1296</v>
      </c>
      <c r="B19" t="s">
        <v>2747</v>
      </c>
      <c r="C19" t="s">
        <v>2962</v>
      </c>
      <c r="D19" t="s">
        <v>439</v>
      </c>
      <c r="E19" s="3" t="s">
        <v>2168</v>
      </c>
      <c r="F19" s="4">
        <v>44763</v>
      </c>
      <c r="G19" s="3" t="s">
        <v>2401</v>
      </c>
      <c r="H19" s="5">
        <v>-7308800</v>
      </c>
      <c r="I19" s="3" t="s">
        <v>2401</v>
      </c>
    </row>
    <row r="20" spans="1:9" x14ac:dyDescent="0.35">
      <c r="A20" s="3" t="s">
        <v>1877</v>
      </c>
      <c r="B20" t="s">
        <v>2747</v>
      </c>
      <c r="C20" t="s">
        <v>2962</v>
      </c>
      <c r="D20" t="s">
        <v>439</v>
      </c>
      <c r="E20" s="3" t="s">
        <v>7</v>
      </c>
      <c r="F20" s="4">
        <v>44796</v>
      </c>
      <c r="G20" s="3" t="s">
        <v>1878</v>
      </c>
      <c r="H20" s="5">
        <v>13570000</v>
      </c>
      <c r="I20" s="3" t="s">
        <v>1879</v>
      </c>
    </row>
    <row r="21" spans="1:9" x14ac:dyDescent="0.35">
      <c r="A21" s="3" t="s">
        <v>1877</v>
      </c>
      <c r="B21" t="s">
        <v>2747</v>
      </c>
      <c r="C21" t="s">
        <v>2962</v>
      </c>
      <c r="D21" t="s">
        <v>439</v>
      </c>
      <c r="E21" s="3" t="s">
        <v>2168</v>
      </c>
      <c r="F21" s="4">
        <v>44798</v>
      </c>
      <c r="G21" s="3" t="s">
        <v>2580</v>
      </c>
      <c r="H21" s="5">
        <v>-13570000</v>
      </c>
      <c r="I21" s="3" t="s">
        <v>2580</v>
      </c>
    </row>
    <row r="22" spans="1:9" x14ac:dyDescent="0.35">
      <c r="A22" s="3" t="s">
        <v>1912</v>
      </c>
      <c r="B22" t="s">
        <v>2860</v>
      </c>
      <c r="C22" t="s">
        <v>3021</v>
      </c>
      <c r="D22" t="s">
        <v>3088</v>
      </c>
      <c r="E22" s="3" t="s">
        <v>7</v>
      </c>
      <c r="F22" s="4">
        <v>44797</v>
      </c>
      <c r="G22" s="3" t="s">
        <v>1913</v>
      </c>
      <c r="H22" s="5">
        <v>627000</v>
      </c>
      <c r="I22" s="3" t="s">
        <v>1914</v>
      </c>
    </row>
    <row r="23" spans="1:9" x14ac:dyDescent="0.35">
      <c r="A23" s="3" t="s">
        <v>1912</v>
      </c>
      <c r="B23" t="s">
        <v>2860</v>
      </c>
      <c r="C23" t="s">
        <v>3021</v>
      </c>
      <c r="D23" t="s">
        <v>3088</v>
      </c>
      <c r="E23" s="3" t="s">
        <v>2168</v>
      </c>
      <c r="F23" s="4">
        <v>44797</v>
      </c>
      <c r="G23" s="3"/>
      <c r="H23" s="5">
        <v>-627000</v>
      </c>
      <c r="I23" s="3" t="s">
        <v>1914</v>
      </c>
    </row>
    <row r="24" spans="1:9" x14ac:dyDescent="0.35">
      <c r="A24" s="3" t="s">
        <v>1029</v>
      </c>
      <c r="B24" t="s">
        <v>2706</v>
      </c>
      <c r="C24" t="s">
        <v>2991</v>
      </c>
      <c r="D24" t="s">
        <v>86</v>
      </c>
      <c r="E24" s="3" t="s">
        <v>7</v>
      </c>
      <c r="F24" s="4">
        <v>44735</v>
      </c>
      <c r="G24" s="3" t="s">
        <v>1030</v>
      </c>
      <c r="H24" s="5">
        <v>10698626</v>
      </c>
      <c r="I24" s="3" t="s">
        <v>1031</v>
      </c>
    </row>
    <row r="25" spans="1:9" x14ac:dyDescent="0.35">
      <c r="A25" s="3" t="s">
        <v>1029</v>
      </c>
      <c r="B25" t="s">
        <v>2706</v>
      </c>
      <c r="C25" t="s">
        <v>2991</v>
      </c>
      <c r="D25" t="s">
        <v>86</v>
      </c>
      <c r="E25" s="3" t="s">
        <v>2168</v>
      </c>
      <c r="F25" s="4">
        <v>44749</v>
      </c>
      <c r="G25" s="3" t="s">
        <v>2370</v>
      </c>
      <c r="H25" s="5">
        <v>-10698626</v>
      </c>
      <c r="I25" s="3" t="s">
        <v>2370</v>
      </c>
    </row>
    <row r="26" spans="1:9" x14ac:dyDescent="0.35">
      <c r="A26" s="3" t="s">
        <v>452</v>
      </c>
      <c r="B26" t="s">
        <v>2708</v>
      </c>
      <c r="C26" t="s">
        <v>2995</v>
      </c>
      <c r="D26" t="s">
        <v>94</v>
      </c>
      <c r="E26" s="3" t="s">
        <v>7</v>
      </c>
      <c r="F26" s="4">
        <v>44700</v>
      </c>
      <c r="G26" s="3" t="s">
        <v>453</v>
      </c>
      <c r="H26" s="5">
        <v>2797500</v>
      </c>
      <c r="I26" s="3" t="s">
        <v>454</v>
      </c>
    </row>
    <row r="27" spans="1:9" x14ac:dyDescent="0.35">
      <c r="A27" s="3" t="s">
        <v>452</v>
      </c>
      <c r="B27" t="s">
        <v>2708</v>
      </c>
      <c r="C27" t="s">
        <v>2995</v>
      </c>
      <c r="D27" t="s">
        <v>94</v>
      </c>
      <c r="E27" s="3" t="s">
        <v>2200</v>
      </c>
      <c r="F27" s="4">
        <v>44712</v>
      </c>
      <c r="G27" s="3" t="s">
        <v>2173</v>
      </c>
      <c r="H27" s="5">
        <v>-548310</v>
      </c>
      <c r="I27" s="3"/>
    </row>
    <row r="28" spans="1:9" x14ac:dyDescent="0.35">
      <c r="A28" s="3" t="s">
        <v>452</v>
      </c>
      <c r="B28" t="s">
        <v>2708</v>
      </c>
      <c r="C28" t="s">
        <v>2995</v>
      </c>
      <c r="D28" t="s">
        <v>94</v>
      </c>
      <c r="E28" s="3" t="s">
        <v>2168</v>
      </c>
      <c r="F28" s="4">
        <v>44715</v>
      </c>
      <c r="G28" s="3"/>
      <c r="H28" s="5">
        <v>-2249190</v>
      </c>
      <c r="I28" s="3" t="s">
        <v>2234</v>
      </c>
    </row>
    <row r="29" spans="1:9" x14ac:dyDescent="0.35">
      <c r="A29" s="3" t="s">
        <v>862</v>
      </c>
      <c r="B29" t="s">
        <v>2708</v>
      </c>
      <c r="C29" t="s">
        <v>2995</v>
      </c>
      <c r="D29" t="s">
        <v>94</v>
      </c>
      <c r="E29" s="3" t="s">
        <v>7</v>
      </c>
      <c r="F29" s="4">
        <v>44719</v>
      </c>
      <c r="G29" s="3" t="s">
        <v>863</v>
      </c>
      <c r="H29" s="5">
        <v>559500</v>
      </c>
      <c r="I29" s="3" t="s">
        <v>864</v>
      </c>
    </row>
    <row r="30" spans="1:9" x14ac:dyDescent="0.35">
      <c r="A30" s="3" t="s">
        <v>862</v>
      </c>
      <c r="B30" t="s">
        <v>2708</v>
      </c>
      <c r="C30" t="s">
        <v>2995</v>
      </c>
      <c r="D30" t="s">
        <v>94</v>
      </c>
      <c r="E30" s="3" t="s">
        <v>2168</v>
      </c>
      <c r="F30" s="4">
        <v>44722</v>
      </c>
      <c r="G30" s="3" t="s">
        <v>2240</v>
      </c>
      <c r="H30" s="5">
        <v>-559500</v>
      </c>
      <c r="I30" s="3" t="s">
        <v>864</v>
      </c>
    </row>
    <row r="31" spans="1:9" x14ac:dyDescent="0.35">
      <c r="A31" s="3" t="s">
        <v>865</v>
      </c>
      <c r="B31" t="s">
        <v>2708</v>
      </c>
      <c r="C31" t="s">
        <v>2995</v>
      </c>
      <c r="D31" t="s">
        <v>94</v>
      </c>
      <c r="E31" s="3" t="s">
        <v>7</v>
      </c>
      <c r="F31" s="4">
        <v>44719</v>
      </c>
      <c r="G31" s="3" t="s">
        <v>866</v>
      </c>
      <c r="H31" s="5">
        <v>559500</v>
      </c>
      <c r="I31" s="3" t="s">
        <v>867</v>
      </c>
    </row>
    <row r="32" spans="1:9" x14ac:dyDescent="0.35">
      <c r="A32" s="3" t="s">
        <v>865</v>
      </c>
      <c r="B32" t="s">
        <v>2708</v>
      </c>
      <c r="C32" t="s">
        <v>2995</v>
      </c>
      <c r="D32" t="s">
        <v>94</v>
      </c>
      <c r="E32" s="3" t="s">
        <v>2168</v>
      </c>
      <c r="F32" s="4">
        <v>44722</v>
      </c>
      <c r="G32" s="3" t="s">
        <v>2240</v>
      </c>
      <c r="H32" s="5">
        <v>-559500</v>
      </c>
      <c r="I32" s="3" t="s">
        <v>864</v>
      </c>
    </row>
    <row r="33" spans="1:9" x14ac:dyDescent="0.35">
      <c r="A33" s="3" t="s">
        <v>1103</v>
      </c>
      <c r="B33" t="s">
        <v>2708</v>
      </c>
      <c r="C33" t="s">
        <v>2995</v>
      </c>
      <c r="D33" t="s">
        <v>94</v>
      </c>
      <c r="E33" s="3" t="s">
        <v>7</v>
      </c>
      <c r="F33" s="4">
        <v>44740</v>
      </c>
      <c r="G33" s="3" t="s">
        <v>1104</v>
      </c>
      <c r="H33" s="5">
        <v>559500</v>
      </c>
      <c r="I33" s="3" t="s">
        <v>1105</v>
      </c>
    </row>
    <row r="34" spans="1:9" x14ac:dyDescent="0.35">
      <c r="A34" s="3" t="s">
        <v>1103</v>
      </c>
      <c r="B34" t="s">
        <v>2708</v>
      </c>
      <c r="C34" t="s">
        <v>2995</v>
      </c>
      <c r="D34" t="s">
        <v>94</v>
      </c>
      <c r="E34" s="3" t="s">
        <v>2168</v>
      </c>
      <c r="F34" s="4">
        <v>44749</v>
      </c>
      <c r="G34" s="3" t="s">
        <v>2365</v>
      </c>
      <c r="H34" s="5">
        <v>-559500</v>
      </c>
      <c r="I34" s="3" t="s">
        <v>2365</v>
      </c>
    </row>
    <row r="35" spans="1:9" x14ac:dyDescent="0.35">
      <c r="A35" s="3" t="s">
        <v>1315</v>
      </c>
      <c r="B35" t="s">
        <v>2708</v>
      </c>
      <c r="C35" t="s">
        <v>2995</v>
      </c>
      <c r="D35" t="s">
        <v>94</v>
      </c>
      <c r="E35" s="3" t="s">
        <v>7</v>
      </c>
      <c r="F35" s="4">
        <v>44755</v>
      </c>
      <c r="G35" s="3" t="s">
        <v>1316</v>
      </c>
      <c r="H35" s="5">
        <v>100710</v>
      </c>
      <c r="I35" s="3" t="s">
        <v>1317</v>
      </c>
    </row>
    <row r="36" spans="1:9" x14ac:dyDescent="0.35">
      <c r="A36" s="3" t="s">
        <v>1315</v>
      </c>
      <c r="B36" t="s">
        <v>2708</v>
      </c>
      <c r="C36" t="s">
        <v>2995</v>
      </c>
      <c r="D36" t="s">
        <v>94</v>
      </c>
      <c r="E36" s="3" t="s">
        <v>2168</v>
      </c>
      <c r="F36" s="4">
        <v>44756</v>
      </c>
      <c r="G36" s="3" t="s">
        <v>2392</v>
      </c>
      <c r="H36" s="5">
        <v>-100710</v>
      </c>
      <c r="I36" s="3" t="s">
        <v>2392</v>
      </c>
    </row>
    <row r="37" spans="1:9" x14ac:dyDescent="0.35">
      <c r="A37" s="3" t="s">
        <v>1346</v>
      </c>
      <c r="B37" t="s">
        <v>2708</v>
      </c>
      <c r="C37" t="s">
        <v>2995</v>
      </c>
      <c r="D37" t="s">
        <v>94</v>
      </c>
      <c r="E37" s="3" t="s">
        <v>7</v>
      </c>
      <c r="F37" s="4">
        <v>44760</v>
      </c>
      <c r="G37" s="3" t="s">
        <v>1347</v>
      </c>
      <c r="H37" s="5">
        <v>1119000</v>
      </c>
      <c r="I37" s="3" t="s">
        <v>1348</v>
      </c>
    </row>
    <row r="38" spans="1:9" x14ac:dyDescent="0.35">
      <c r="A38" s="3" t="s">
        <v>1346</v>
      </c>
      <c r="B38" t="s">
        <v>2708</v>
      </c>
      <c r="C38" t="s">
        <v>2995</v>
      </c>
      <c r="D38" t="s">
        <v>94</v>
      </c>
      <c r="E38" s="3" t="s">
        <v>2168</v>
      </c>
      <c r="F38" s="4">
        <v>44763</v>
      </c>
      <c r="G38" s="3" t="s">
        <v>2405</v>
      </c>
      <c r="H38" s="5">
        <v>-1119000</v>
      </c>
      <c r="I38" s="3" t="s">
        <v>2405</v>
      </c>
    </row>
    <row r="39" spans="1:9" x14ac:dyDescent="0.35">
      <c r="A39" s="3" t="s">
        <v>1909</v>
      </c>
      <c r="B39" t="s">
        <v>2708</v>
      </c>
      <c r="C39" t="s">
        <v>2995</v>
      </c>
      <c r="D39" t="s">
        <v>94</v>
      </c>
      <c r="E39" s="3" t="s">
        <v>7</v>
      </c>
      <c r="F39" s="4">
        <v>44797</v>
      </c>
      <c r="G39" s="3" t="s">
        <v>1910</v>
      </c>
      <c r="H39" s="5">
        <v>2238000</v>
      </c>
      <c r="I39" s="3" t="s">
        <v>1911</v>
      </c>
    </row>
    <row r="40" spans="1:9" x14ac:dyDescent="0.35">
      <c r="A40" s="3" t="s">
        <v>1909</v>
      </c>
      <c r="B40" t="s">
        <v>2708</v>
      </c>
      <c r="C40" t="s">
        <v>2995</v>
      </c>
      <c r="D40" t="s">
        <v>94</v>
      </c>
      <c r="E40" s="3" t="s">
        <v>2168</v>
      </c>
      <c r="F40" s="4">
        <v>44798</v>
      </c>
      <c r="G40" s="3" t="s">
        <v>2583</v>
      </c>
      <c r="H40" s="5">
        <v>-2238000</v>
      </c>
      <c r="I40" s="3" t="s">
        <v>2583</v>
      </c>
    </row>
    <row r="41" spans="1:9" x14ac:dyDescent="0.35">
      <c r="A41" s="3" t="s">
        <v>1404</v>
      </c>
      <c r="B41" t="s">
        <v>2807</v>
      </c>
      <c r="C41" t="s">
        <v>2972</v>
      </c>
      <c r="D41" t="s">
        <v>3085</v>
      </c>
      <c r="E41" s="3" t="s">
        <v>7</v>
      </c>
      <c r="F41" s="4">
        <v>44764</v>
      </c>
      <c r="G41" s="3" t="s">
        <v>1405</v>
      </c>
      <c r="H41" s="5">
        <v>837306</v>
      </c>
      <c r="I41" s="3" t="s">
        <v>1406</v>
      </c>
    </row>
    <row r="42" spans="1:9" x14ac:dyDescent="0.35">
      <c r="A42" s="3" t="s">
        <v>1404</v>
      </c>
      <c r="B42" t="s">
        <v>2807</v>
      </c>
      <c r="C42" t="s">
        <v>2972</v>
      </c>
      <c r="D42" t="s">
        <v>3085</v>
      </c>
      <c r="E42" s="3" t="s">
        <v>2168</v>
      </c>
      <c r="F42" s="4">
        <v>44777</v>
      </c>
      <c r="G42" s="3" t="s">
        <v>2509</v>
      </c>
      <c r="H42" s="5">
        <v>-837306</v>
      </c>
      <c r="I42" s="3" t="s">
        <v>2509</v>
      </c>
    </row>
    <row r="43" spans="1:9" x14ac:dyDescent="0.35">
      <c r="A43" s="3" t="s">
        <v>194</v>
      </c>
      <c r="B43" t="s">
        <v>2703</v>
      </c>
      <c r="C43" t="s">
        <v>2944</v>
      </c>
      <c r="D43" t="s">
        <v>75</v>
      </c>
      <c r="E43" s="3" t="s">
        <v>7</v>
      </c>
      <c r="F43" s="4">
        <v>44687</v>
      </c>
      <c r="G43" s="3" t="s">
        <v>195</v>
      </c>
      <c r="H43" s="5">
        <v>122386</v>
      </c>
      <c r="I43" s="3" t="s">
        <v>196</v>
      </c>
    </row>
    <row r="44" spans="1:9" x14ac:dyDescent="0.35">
      <c r="A44" s="3" t="s">
        <v>194</v>
      </c>
      <c r="B44" t="s">
        <v>2703</v>
      </c>
      <c r="C44" t="s">
        <v>2944</v>
      </c>
      <c r="D44" t="s">
        <v>75</v>
      </c>
      <c r="E44" s="3" t="s">
        <v>2168</v>
      </c>
      <c r="F44" s="4">
        <v>44694</v>
      </c>
      <c r="G44" s="3"/>
      <c r="H44" s="5">
        <v>-122386</v>
      </c>
      <c r="I44" s="3" t="s">
        <v>196</v>
      </c>
    </row>
    <row r="45" spans="1:9" x14ac:dyDescent="0.35">
      <c r="A45" s="3" t="s">
        <v>805</v>
      </c>
      <c r="B45" t="s">
        <v>2703</v>
      </c>
      <c r="C45" t="s">
        <v>2944</v>
      </c>
      <c r="D45" t="s">
        <v>75</v>
      </c>
      <c r="E45" s="3" t="s">
        <v>7</v>
      </c>
      <c r="F45" s="4">
        <v>44718</v>
      </c>
      <c r="G45" s="3" t="s">
        <v>806</v>
      </c>
      <c r="H45" s="5">
        <v>154583</v>
      </c>
      <c r="I45" s="3" t="s">
        <v>807</v>
      </c>
    </row>
    <row r="46" spans="1:9" x14ac:dyDescent="0.35">
      <c r="A46" s="3" t="s">
        <v>805</v>
      </c>
      <c r="B46" t="s">
        <v>2703</v>
      </c>
      <c r="C46" t="s">
        <v>2944</v>
      </c>
      <c r="D46" t="s">
        <v>75</v>
      </c>
      <c r="E46" s="3" t="s">
        <v>2168</v>
      </c>
      <c r="F46" s="4">
        <v>44742</v>
      </c>
      <c r="G46" s="3"/>
      <c r="H46" s="5">
        <v>-154583</v>
      </c>
      <c r="I46" s="3" t="s">
        <v>2340</v>
      </c>
    </row>
    <row r="47" spans="1:9" x14ac:dyDescent="0.35">
      <c r="A47" s="3" t="s">
        <v>1194</v>
      </c>
      <c r="B47" t="s">
        <v>2703</v>
      </c>
      <c r="C47" t="s">
        <v>2944</v>
      </c>
      <c r="D47" t="s">
        <v>75</v>
      </c>
      <c r="E47" s="3" t="s">
        <v>7</v>
      </c>
      <c r="F47" s="4">
        <v>44744</v>
      </c>
      <c r="G47" s="3" t="s">
        <v>1195</v>
      </c>
      <c r="H47" s="5">
        <v>51899</v>
      </c>
      <c r="I47" s="3" t="s">
        <v>1196</v>
      </c>
    </row>
    <row r="48" spans="1:9" x14ac:dyDescent="0.35">
      <c r="A48" s="3" t="s">
        <v>1194</v>
      </c>
      <c r="B48" t="s">
        <v>2703</v>
      </c>
      <c r="C48" t="s">
        <v>2944</v>
      </c>
      <c r="D48" t="s">
        <v>75</v>
      </c>
      <c r="E48" s="3" t="s">
        <v>2168</v>
      </c>
      <c r="F48" s="4">
        <v>44755</v>
      </c>
      <c r="G48" s="3"/>
      <c r="H48" s="5">
        <v>-51899</v>
      </c>
      <c r="I48" s="3" t="s">
        <v>1196</v>
      </c>
    </row>
    <row r="49" spans="1:9" x14ac:dyDescent="0.35">
      <c r="A49" s="3" t="s">
        <v>1255</v>
      </c>
      <c r="B49" t="s">
        <v>2703</v>
      </c>
      <c r="C49" t="s">
        <v>2944</v>
      </c>
      <c r="D49" t="s">
        <v>75</v>
      </c>
      <c r="E49" s="3" t="s">
        <v>7</v>
      </c>
      <c r="F49" s="4">
        <v>44749</v>
      </c>
      <c r="G49" s="3" t="s">
        <v>1256</v>
      </c>
      <c r="H49" s="5">
        <v>281316</v>
      </c>
      <c r="I49" s="3" t="s">
        <v>1257</v>
      </c>
    </row>
    <row r="50" spans="1:9" x14ac:dyDescent="0.35">
      <c r="A50" s="3" t="s">
        <v>1255</v>
      </c>
      <c r="B50" t="s">
        <v>2703</v>
      </c>
      <c r="C50" t="s">
        <v>2944</v>
      </c>
      <c r="D50" t="s">
        <v>75</v>
      </c>
      <c r="E50" s="3" t="s">
        <v>2168</v>
      </c>
      <c r="F50" s="4">
        <v>44753</v>
      </c>
      <c r="G50" s="3"/>
      <c r="H50" s="5">
        <v>-281316</v>
      </c>
      <c r="I50" s="3" t="s">
        <v>1257</v>
      </c>
    </row>
    <row r="51" spans="1:9" x14ac:dyDescent="0.35">
      <c r="A51" s="3" t="s">
        <v>1706</v>
      </c>
      <c r="B51" t="s">
        <v>2703</v>
      </c>
      <c r="C51" t="s">
        <v>2944</v>
      </c>
      <c r="D51" t="s">
        <v>75</v>
      </c>
      <c r="E51" s="3" t="s">
        <v>7</v>
      </c>
      <c r="F51" s="4">
        <v>44781</v>
      </c>
      <c r="G51" s="3" t="s">
        <v>1707</v>
      </c>
      <c r="H51" s="5">
        <v>110137</v>
      </c>
      <c r="I51" s="3" t="s">
        <v>1708</v>
      </c>
    </row>
    <row r="52" spans="1:9" x14ac:dyDescent="0.35">
      <c r="A52" s="3" t="s">
        <v>1706</v>
      </c>
      <c r="B52" t="s">
        <v>2703</v>
      </c>
      <c r="C52" t="s">
        <v>2944</v>
      </c>
      <c r="D52" t="s">
        <v>75</v>
      </c>
      <c r="E52" s="3" t="s">
        <v>2168</v>
      </c>
      <c r="F52" s="4">
        <v>44789</v>
      </c>
      <c r="G52" s="3" t="s">
        <v>2548</v>
      </c>
      <c r="H52" s="5">
        <v>-110137</v>
      </c>
      <c r="I52" s="3" t="s">
        <v>1708</v>
      </c>
    </row>
    <row r="53" spans="1:9" x14ac:dyDescent="0.35">
      <c r="A53" s="3" t="s">
        <v>2158</v>
      </c>
      <c r="B53" t="s">
        <v>2703</v>
      </c>
      <c r="C53" t="s">
        <v>2944</v>
      </c>
      <c r="D53" t="s">
        <v>75</v>
      </c>
      <c r="E53" s="3" t="s">
        <v>7</v>
      </c>
      <c r="F53" s="4">
        <v>44813</v>
      </c>
      <c r="G53" s="3" t="s">
        <v>2159</v>
      </c>
      <c r="H53" s="5">
        <v>123735</v>
      </c>
      <c r="I53" s="3" t="s">
        <v>2160</v>
      </c>
    </row>
    <row r="54" spans="1:9" x14ac:dyDescent="0.35">
      <c r="A54" s="3" t="s">
        <v>2158</v>
      </c>
      <c r="B54" t="s">
        <v>2703</v>
      </c>
      <c r="C54" t="s">
        <v>2944</v>
      </c>
      <c r="D54" t="s">
        <v>75</v>
      </c>
      <c r="E54" s="3" t="s">
        <v>2168</v>
      </c>
      <c r="F54" s="4">
        <v>44819</v>
      </c>
      <c r="G54" s="3"/>
      <c r="H54" s="5">
        <v>-123735</v>
      </c>
      <c r="I54" s="3" t="s">
        <v>2160</v>
      </c>
    </row>
    <row r="55" spans="1:9" x14ac:dyDescent="0.35">
      <c r="A55" s="3" t="s">
        <v>65</v>
      </c>
      <c r="B55" t="s">
        <v>2701</v>
      </c>
      <c r="C55" t="s">
        <v>2976</v>
      </c>
      <c r="D55" t="s">
        <v>67</v>
      </c>
      <c r="E55" s="3" t="s">
        <v>7</v>
      </c>
      <c r="F55" s="4">
        <v>44683</v>
      </c>
      <c r="G55" s="3" t="s">
        <v>66</v>
      </c>
      <c r="H55" s="5">
        <v>14570</v>
      </c>
      <c r="I55" s="3" t="s">
        <v>68</v>
      </c>
    </row>
    <row r="56" spans="1:9" x14ac:dyDescent="0.35">
      <c r="A56" s="3" t="s">
        <v>73</v>
      </c>
      <c r="B56" t="s">
        <v>2703</v>
      </c>
      <c r="C56" t="s">
        <v>2944</v>
      </c>
      <c r="D56" t="s">
        <v>75</v>
      </c>
      <c r="E56" s="3" t="s">
        <v>7</v>
      </c>
      <c r="F56" s="4">
        <v>44683</v>
      </c>
      <c r="G56" s="3" t="s">
        <v>74</v>
      </c>
      <c r="H56" s="5">
        <v>64990.94</v>
      </c>
      <c r="I56" s="3" t="s">
        <v>76</v>
      </c>
    </row>
    <row r="57" spans="1:9" x14ac:dyDescent="0.35">
      <c r="A57" s="3" t="s">
        <v>92</v>
      </c>
      <c r="B57" t="s">
        <v>2708</v>
      </c>
      <c r="C57" t="s">
        <v>2995</v>
      </c>
      <c r="D57" t="s">
        <v>94</v>
      </c>
      <c r="E57" s="3" t="s">
        <v>7</v>
      </c>
      <c r="F57" s="4">
        <v>44683</v>
      </c>
      <c r="G57" s="3" t="s">
        <v>93</v>
      </c>
      <c r="H57" s="5">
        <v>346890</v>
      </c>
      <c r="I57" s="3" t="s">
        <v>95</v>
      </c>
    </row>
    <row r="58" spans="1:9" x14ac:dyDescent="0.35">
      <c r="A58" s="3" t="s">
        <v>133</v>
      </c>
      <c r="B58" t="s">
        <v>2717</v>
      </c>
      <c r="C58" t="s">
        <v>2996</v>
      </c>
      <c r="D58" t="s">
        <v>135</v>
      </c>
      <c r="E58" s="3" t="s">
        <v>7</v>
      </c>
      <c r="F58" s="4">
        <v>44684</v>
      </c>
      <c r="G58" s="3" t="s">
        <v>134</v>
      </c>
      <c r="H58" s="5">
        <v>4292400</v>
      </c>
      <c r="I58" s="3" t="s">
        <v>136</v>
      </c>
    </row>
    <row r="59" spans="1:9" x14ac:dyDescent="0.35">
      <c r="A59" s="3" t="s">
        <v>141</v>
      </c>
      <c r="B59" t="s">
        <v>2719</v>
      </c>
      <c r="C59" t="s">
        <v>3020</v>
      </c>
      <c r="D59" t="s">
        <v>143</v>
      </c>
      <c r="E59" s="3" t="s">
        <v>7</v>
      </c>
      <c r="F59" s="4">
        <v>44684</v>
      </c>
      <c r="G59" s="3" t="s">
        <v>142</v>
      </c>
      <c r="H59" s="5">
        <v>513871.68</v>
      </c>
      <c r="I59" s="3" t="s">
        <v>144</v>
      </c>
    </row>
    <row r="60" spans="1:9" x14ac:dyDescent="0.35">
      <c r="A60" s="3" t="s">
        <v>165</v>
      </c>
      <c r="B60" t="s">
        <v>2722</v>
      </c>
      <c r="C60" t="s">
        <v>3019</v>
      </c>
      <c r="D60" t="s">
        <v>167</v>
      </c>
      <c r="E60" s="3" t="s">
        <v>7</v>
      </c>
      <c r="F60" s="4">
        <v>44685</v>
      </c>
      <c r="G60" s="3" t="s">
        <v>166</v>
      </c>
      <c r="H60" s="5">
        <v>126000</v>
      </c>
      <c r="I60" s="3" t="s">
        <v>168</v>
      </c>
    </row>
    <row r="61" spans="1:9" x14ac:dyDescent="0.35">
      <c r="A61" s="3" t="s">
        <v>200</v>
      </c>
      <c r="B61" t="s">
        <v>2703</v>
      </c>
      <c r="C61" t="s">
        <v>2944</v>
      </c>
      <c r="D61" t="s">
        <v>75</v>
      </c>
      <c r="E61" s="3" t="s">
        <v>7</v>
      </c>
      <c r="F61" s="4">
        <v>44687</v>
      </c>
      <c r="G61" s="3" t="s">
        <v>201</v>
      </c>
      <c r="H61" s="5">
        <v>44990.04</v>
      </c>
      <c r="I61" s="3" t="s">
        <v>202</v>
      </c>
    </row>
    <row r="62" spans="1:9" x14ac:dyDescent="0.35">
      <c r="A62" s="3" t="s">
        <v>270</v>
      </c>
      <c r="B62" t="s">
        <v>2733</v>
      </c>
      <c r="C62" t="s">
        <v>2977</v>
      </c>
      <c r="D62" t="s">
        <v>272</v>
      </c>
      <c r="E62" s="3" t="s">
        <v>7</v>
      </c>
      <c r="F62" s="4">
        <v>44691</v>
      </c>
      <c r="G62" s="3" t="s">
        <v>271</v>
      </c>
      <c r="H62" s="5">
        <v>602567.57999999996</v>
      </c>
      <c r="I62" s="3" t="s">
        <v>273</v>
      </c>
    </row>
    <row r="63" spans="1:9" x14ac:dyDescent="0.35">
      <c r="A63" s="3" t="s">
        <v>316</v>
      </c>
      <c r="B63" t="s">
        <v>2701</v>
      </c>
      <c r="C63" t="s">
        <v>2976</v>
      </c>
      <c r="D63" t="s">
        <v>67</v>
      </c>
      <c r="E63" s="3" t="s">
        <v>7</v>
      </c>
      <c r="F63" s="4">
        <v>44692</v>
      </c>
      <c r="G63" s="3" t="s">
        <v>317</v>
      </c>
      <c r="H63" s="5">
        <v>10067.4</v>
      </c>
      <c r="I63" s="3" t="s">
        <v>318</v>
      </c>
    </row>
    <row r="64" spans="1:9" x14ac:dyDescent="0.35">
      <c r="A64" s="3" t="s">
        <v>342</v>
      </c>
      <c r="B64" t="s">
        <v>2708</v>
      </c>
      <c r="C64" t="s">
        <v>2995</v>
      </c>
      <c r="D64" t="s">
        <v>94</v>
      </c>
      <c r="E64" s="3" t="s">
        <v>7</v>
      </c>
      <c r="F64" s="4">
        <v>44693</v>
      </c>
      <c r="G64" s="3" t="s">
        <v>343</v>
      </c>
      <c r="H64" s="5">
        <v>895200</v>
      </c>
      <c r="I64" s="3" t="s">
        <v>344</v>
      </c>
    </row>
    <row r="65" spans="1:9" x14ac:dyDescent="0.35">
      <c r="A65" s="3" t="s">
        <v>361</v>
      </c>
      <c r="B65" t="s">
        <v>2703</v>
      </c>
      <c r="C65" t="s">
        <v>2944</v>
      </c>
      <c r="D65" t="s">
        <v>75</v>
      </c>
      <c r="E65" s="3" t="s">
        <v>7</v>
      </c>
      <c r="F65" s="4">
        <v>44694</v>
      </c>
      <c r="G65" s="3" t="s">
        <v>362</v>
      </c>
      <c r="H65" s="5">
        <v>108</v>
      </c>
      <c r="I65" s="3" t="s">
        <v>363</v>
      </c>
    </row>
    <row r="66" spans="1:9" x14ac:dyDescent="0.35">
      <c r="A66" s="3" t="s">
        <v>364</v>
      </c>
      <c r="B66" t="s">
        <v>2703</v>
      </c>
      <c r="C66" t="s">
        <v>2944</v>
      </c>
      <c r="D66" t="s">
        <v>75</v>
      </c>
      <c r="E66" s="3" t="s">
        <v>7</v>
      </c>
      <c r="F66" s="4">
        <v>44694</v>
      </c>
      <c r="G66" s="3" t="s">
        <v>365</v>
      </c>
      <c r="H66" s="5">
        <v>36</v>
      </c>
      <c r="I66" s="3" t="s">
        <v>366</v>
      </c>
    </row>
    <row r="67" spans="1:9" x14ac:dyDescent="0.35">
      <c r="A67" s="3" t="s">
        <v>367</v>
      </c>
      <c r="B67" t="s">
        <v>2719</v>
      </c>
      <c r="C67" t="s">
        <v>3020</v>
      </c>
      <c r="D67" t="s">
        <v>143</v>
      </c>
      <c r="E67" s="3" t="s">
        <v>7</v>
      </c>
      <c r="F67" s="4">
        <v>44694</v>
      </c>
      <c r="G67" s="3" t="s">
        <v>368</v>
      </c>
      <c r="H67" s="5">
        <v>770807.52</v>
      </c>
      <c r="I67" s="3" t="s">
        <v>369</v>
      </c>
    </row>
    <row r="68" spans="1:9" x14ac:dyDescent="0.35">
      <c r="A68" s="3" t="s">
        <v>411</v>
      </c>
      <c r="B68" t="s">
        <v>2719</v>
      </c>
      <c r="C68" t="s">
        <v>3020</v>
      </c>
      <c r="D68" t="s">
        <v>143</v>
      </c>
      <c r="E68" s="3" t="s">
        <v>7</v>
      </c>
      <c r="F68" s="4">
        <v>44698</v>
      </c>
      <c r="G68" s="3" t="s">
        <v>412</v>
      </c>
      <c r="H68" s="5">
        <v>770807.52</v>
      </c>
      <c r="I68" s="3" t="s">
        <v>413</v>
      </c>
    </row>
    <row r="69" spans="1:9" x14ac:dyDescent="0.35">
      <c r="A69" s="3" t="s">
        <v>420</v>
      </c>
      <c r="B69" t="s">
        <v>2708</v>
      </c>
      <c r="C69" t="s">
        <v>2995</v>
      </c>
      <c r="D69" t="s">
        <v>94</v>
      </c>
      <c r="E69" s="3" t="s">
        <v>7</v>
      </c>
      <c r="F69" s="4">
        <v>44699</v>
      </c>
      <c r="G69" s="3" t="s">
        <v>421</v>
      </c>
      <c r="H69" s="5">
        <v>2238000</v>
      </c>
      <c r="I69" s="3" t="s">
        <v>422</v>
      </c>
    </row>
    <row r="70" spans="1:9" x14ac:dyDescent="0.35">
      <c r="A70" s="3" t="s">
        <v>441</v>
      </c>
      <c r="B70" t="s">
        <v>2748</v>
      </c>
      <c r="C70" t="s">
        <v>2992</v>
      </c>
      <c r="D70" t="s">
        <v>443</v>
      </c>
      <c r="E70" s="3" t="s">
        <v>7</v>
      </c>
      <c r="F70" s="4">
        <v>44700</v>
      </c>
      <c r="G70" s="3" t="s">
        <v>442</v>
      </c>
      <c r="H70" s="5">
        <v>785400</v>
      </c>
      <c r="I70" s="3" t="s">
        <v>444</v>
      </c>
    </row>
    <row r="71" spans="1:9" x14ac:dyDescent="0.35">
      <c r="A71" s="3" t="s">
        <v>489</v>
      </c>
      <c r="B71" t="s">
        <v>2703</v>
      </c>
      <c r="C71" t="s">
        <v>2944</v>
      </c>
      <c r="D71" t="s">
        <v>75</v>
      </c>
      <c r="E71" s="3" t="s">
        <v>7</v>
      </c>
      <c r="F71" s="4">
        <v>44702</v>
      </c>
      <c r="G71" s="3" t="s">
        <v>490</v>
      </c>
      <c r="H71" s="5">
        <v>44990</v>
      </c>
      <c r="I71" s="3" t="s">
        <v>491</v>
      </c>
    </row>
    <row r="72" spans="1:9" x14ac:dyDescent="0.35">
      <c r="A72" s="3" t="s">
        <v>492</v>
      </c>
      <c r="B72" t="s">
        <v>2703</v>
      </c>
      <c r="C72" t="s">
        <v>2944</v>
      </c>
      <c r="D72" t="s">
        <v>75</v>
      </c>
      <c r="E72" s="3" t="s">
        <v>7</v>
      </c>
      <c r="F72" s="4">
        <v>44702</v>
      </c>
      <c r="G72" s="3" t="s">
        <v>493</v>
      </c>
      <c r="H72" s="5">
        <v>44990</v>
      </c>
      <c r="I72" s="3" t="s">
        <v>494</v>
      </c>
    </row>
    <row r="73" spans="1:9" x14ac:dyDescent="0.35">
      <c r="A73" s="3" t="s">
        <v>542</v>
      </c>
      <c r="B73" t="s">
        <v>2719</v>
      </c>
      <c r="C73" t="s">
        <v>3020</v>
      </c>
      <c r="D73" t="s">
        <v>143</v>
      </c>
      <c r="E73" s="3" t="s">
        <v>7</v>
      </c>
      <c r="F73" s="4">
        <v>44705</v>
      </c>
      <c r="G73" s="3" t="s">
        <v>543</v>
      </c>
      <c r="H73" s="5">
        <v>770807.52</v>
      </c>
      <c r="I73" s="3" t="s">
        <v>544</v>
      </c>
    </row>
    <row r="74" spans="1:9" x14ac:dyDescent="0.35">
      <c r="A74" s="3" t="s">
        <v>623</v>
      </c>
      <c r="B74" t="s">
        <v>2759</v>
      </c>
      <c r="C74" t="s">
        <v>3025</v>
      </c>
      <c r="D74" t="s">
        <v>625</v>
      </c>
      <c r="E74" s="3" t="s">
        <v>7</v>
      </c>
      <c r="F74" s="4">
        <v>44709</v>
      </c>
      <c r="G74" s="3" t="s">
        <v>624</v>
      </c>
      <c r="H74" s="5">
        <v>556500</v>
      </c>
      <c r="I74" s="3" t="s">
        <v>626</v>
      </c>
    </row>
    <row r="75" spans="1:9" x14ac:dyDescent="0.35">
      <c r="A75" s="3" t="s">
        <v>647</v>
      </c>
      <c r="B75" t="s">
        <v>2762</v>
      </c>
      <c r="C75" t="s">
        <v>2898</v>
      </c>
      <c r="D75" t="s">
        <v>3080</v>
      </c>
      <c r="E75" s="3" t="s">
        <v>7</v>
      </c>
      <c r="F75" s="4">
        <v>44712</v>
      </c>
      <c r="G75" s="3" t="s">
        <v>648</v>
      </c>
      <c r="H75" s="5">
        <v>744272</v>
      </c>
      <c r="I75" s="3" t="s">
        <v>649</v>
      </c>
    </row>
    <row r="76" spans="1:9" x14ac:dyDescent="0.35">
      <c r="A76" s="3" t="s">
        <v>676</v>
      </c>
      <c r="B76" t="s">
        <v>2765</v>
      </c>
      <c r="C76" t="s">
        <v>2994</v>
      </c>
      <c r="D76" t="s">
        <v>678</v>
      </c>
      <c r="E76" s="3" t="s">
        <v>7</v>
      </c>
      <c r="F76" s="4">
        <v>44713</v>
      </c>
      <c r="G76" s="3" t="s">
        <v>677</v>
      </c>
      <c r="H76" s="5">
        <v>3000000</v>
      </c>
      <c r="I76" s="3" t="s">
        <v>679</v>
      </c>
    </row>
    <row r="77" spans="1:9" x14ac:dyDescent="0.35">
      <c r="A77" s="3" t="s">
        <v>684</v>
      </c>
      <c r="B77" t="s">
        <v>2767</v>
      </c>
      <c r="C77" t="s">
        <v>3023</v>
      </c>
      <c r="D77" t="s">
        <v>686</v>
      </c>
      <c r="E77" s="3" t="s">
        <v>7</v>
      </c>
      <c r="F77" s="4">
        <v>44713</v>
      </c>
      <c r="G77" s="3" t="s">
        <v>685</v>
      </c>
      <c r="H77" s="5">
        <v>5356700</v>
      </c>
      <c r="I77" s="3" t="s">
        <v>687</v>
      </c>
    </row>
    <row r="78" spans="1:9" x14ac:dyDescent="0.35">
      <c r="A78" s="3" t="s">
        <v>752</v>
      </c>
      <c r="B78" t="s">
        <v>2703</v>
      </c>
      <c r="C78" t="s">
        <v>2944</v>
      </c>
      <c r="D78" t="s">
        <v>75</v>
      </c>
      <c r="E78" s="3" t="s">
        <v>7</v>
      </c>
      <c r="F78" s="4">
        <v>44714</v>
      </c>
      <c r="G78" s="3" t="s">
        <v>753</v>
      </c>
      <c r="H78" s="5">
        <v>65091</v>
      </c>
      <c r="I78" s="3" t="s">
        <v>754</v>
      </c>
    </row>
    <row r="79" spans="1:9" x14ac:dyDescent="0.35">
      <c r="A79" s="3" t="s">
        <v>775</v>
      </c>
      <c r="B79" t="s">
        <v>2722</v>
      </c>
      <c r="C79" t="s">
        <v>3019</v>
      </c>
      <c r="D79" t="s">
        <v>167</v>
      </c>
      <c r="E79" s="3" t="s">
        <v>7</v>
      </c>
      <c r="F79" s="4">
        <v>44715</v>
      </c>
      <c r="G79" s="3" t="s">
        <v>776</v>
      </c>
      <c r="H79" s="5">
        <v>126000</v>
      </c>
      <c r="I79" s="3" t="s">
        <v>777</v>
      </c>
    </row>
    <row r="80" spans="1:9" x14ac:dyDescent="0.35">
      <c r="A80" s="3" t="s">
        <v>808</v>
      </c>
      <c r="B80" t="s">
        <v>2774</v>
      </c>
      <c r="C80" t="s">
        <v>2975</v>
      </c>
      <c r="D80" t="s">
        <v>810</v>
      </c>
      <c r="E80" s="3" t="s">
        <v>7</v>
      </c>
      <c r="F80" s="4">
        <v>44718</v>
      </c>
      <c r="G80" s="3" t="s">
        <v>809</v>
      </c>
      <c r="H80" s="5">
        <v>873260.08</v>
      </c>
      <c r="I80" s="3" t="s">
        <v>811</v>
      </c>
    </row>
    <row r="81" spans="1:9" x14ac:dyDescent="0.35">
      <c r="A81" s="3" t="s">
        <v>821</v>
      </c>
      <c r="B81" t="s">
        <v>2703</v>
      </c>
      <c r="C81" t="s">
        <v>2944</v>
      </c>
      <c r="D81" t="s">
        <v>75</v>
      </c>
      <c r="E81" s="3" t="s">
        <v>7</v>
      </c>
      <c r="F81" s="4">
        <v>44718</v>
      </c>
      <c r="G81" s="3" t="s">
        <v>822</v>
      </c>
      <c r="H81" s="5">
        <v>50955</v>
      </c>
      <c r="I81" s="3" t="s">
        <v>823</v>
      </c>
    </row>
    <row r="82" spans="1:9" x14ac:dyDescent="0.35">
      <c r="A82" s="3" t="s">
        <v>827</v>
      </c>
      <c r="B82" t="s">
        <v>2775</v>
      </c>
      <c r="C82" t="s">
        <v>2904</v>
      </c>
      <c r="D82" t="s">
        <v>829</v>
      </c>
      <c r="E82" s="3" t="s">
        <v>7</v>
      </c>
      <c r="F82" s="4">
        <v>44718</v>
      </c>
      <c r="G82" s="3" t="s">
        <v>828</v>
      </c>
      <c r="H82" s="5">
        <v>299405</v>
      </c>
      <c r="I82" s="3" t="s">
        <v>830</v>
      </c>
    </row>
    <row r="83" spans="1:9" x14ac:dyDescent="0.35">
      <c r="A83" s="3" t="s">
        <v>831</v>
      </c>
      <c r="B83" t="s">
        <v>2775</v>
      </c>
      <c r="C83" t="s">
        <v>2904</v>
      </c>
      <c r="D83" t="s">
        <v>829</v>
      </c>
      <c r="E83" s="3" t="s">
        <v>7</v>
      </c>
      <c r="F83" s="4">
        <v>44718</v>
      </c>
      <c r="G83" s="3" t="s">
        <v>832</v>
      </c>
      <c r="H83" s="5">
        <v>622110</v>
      </c>
      <c r="I83" s="3" t="s">
        <v>833</v>
      </c>
    </row>
    <row r="84" spans="1:9" x14ac:dyDescent="0.35">
      <c r="A84" s="3" t="s">
        <v>868</v>
      </c>
      <c r="B84" t="s">
        <v>2719</v>
      </c>
      <c r="C84" t="s">
        <v>3020</v>
      </c>
      <c r="D84" t="s">
        <v>143</v>
      </c>
      <c r="E84" s="3" t="s">
        <v>7</v>
      </c>
      <c r="F84" s="4">
        <v>44719</v>
      </c>
      <c r="G84" s="3" t="s">
        <v>869</v>
      </c>
      <c r="H84" s="5">
        <v>369987.61</v>
      </c>
      <c r="I84" s="3" t="s">
        <v>870</v>
      </c>
    </row>
    <row r="85" spans="1:9" x14ac:dyDescent="0.35">
      <c r="A85" s="3" t="s">
        <v>881</v>
      </c>
      <c r="B85" t="s">
        <v>2767</v>
      </c>
      <c r="C85" t="s">
        <v>3023</v>
      </c>
      <c r="D85" t="s">
        <v>686</v>
      </c>
      <c r="E85" s="3" t="s">
        <v>7</v>
      </c>
      <c r="F85" s="4">
        <v>44720</v>
      </c>
      <c r="G85" s="3" t="s">
        <v>882</v>
      </c>
      <c r="H85" s="5">
        <v>5356700</v>
      </c>
      <c r="I85" s="3" t="s">
        <v>883</v>
      </c>
    </row>
    <row r="86" spans="1:9" x14ac:dyDescent="0.35">
      <c r="A86" s="3" t="s">
        <v>894</v>
      </c>
      <c r="B86" t="s">
        <v>2716</v>
      </c>
      <c r="C86" t="s">
        <v>2948</v>
      </c>
      <c r="D86" t="s">
        <v>131</v>
      </c>
      <c r="E86" s="3" t="s">
        <v>7</v>
      </c>
      <c r="F86" s="4">
        <v>44721</v>
      </c>
      <c r="G86" s="3" t="s">
        <v>895</v>
      </c>
      <c r="H86" s="5">
        <v>550510.54</v>
      </c>
      <c r="I86" s="3" t="s">
        <v>896</v>
      </c>
    </row>
    <row r="87" spans="1:9" x14ac:dyDescent="0.35">
      <c r="A87" s="3" t="s">
        <v>897</v>
      </c>
      <c r="B87" t="s">
        <v>2716</v>
      </c>
      <c r="C87" t="s">
        <v>2948</v>
      </c>
      <c r="D87" t="s">
        <v>131</v>
      </c>
      <c r="E87" s="3" t="s">
        <v>7</v>
      </c>
      <c r="F87" s="4">
        <v>44721</v>
      </c>
      <c r="G87" s="3" t="s">
        <v>898</v>
      </c>
      <c r="H87" s="5">
        <v>1110348</v>
      </c>
      <c r="I87" s="3" t="s">
        <v>899</v>
      </c>
    </row>
    <row r="88" spans="1:9" x14ac:dyDescent="0.35">
      <c r="A88" s="3" t="s">
        <v>900</v>
      </c>
      <c r="B88" t="s">
        <v>2716</v>
      </c>
      <c r="C88" t="s">
        <v>2948</v>
      </c>
      <c r="D88" t="s">
        <v>131</v>
      </c>
      <c r="E88" s="3" t="s">
        <v>7</v>
      </c>
      <c r="F88" s="4">
        <v>44721</v>
      </c>
      <c r="G88" s="3" t="s">
        <v>901</v>
      </c>
      <c r="H88" s="5">
        <v>2032085.88</v>
      </c>
      <c r="I88" s="3" t="s">
        <v>902</v>
      </c>
    </row>
    <row r="89" spans="1:9" x14ac:dyDescent="0.35">
      <c r="A89" s="3" t="s">
        <v>903</v>
      </c>
      <c r="B89" t="s">
        <v>2716</v>
      </c>
      <c r="C89" t="s">
        <v>2948</v>
      </c>
      <c r="D89" t="s">
        <v>131</v>
      </c>
      <c r="E89" s="3" t="s">
        <v>7</v>
      </c>
      <c r="F89" s="4">
        <v>44721</v>
      </c>
      <c r="G89" s="3" t="s">
        <v>904</v>
      </c>
      <c r="H89" s="5">
        <v>5945760.1299999999</v>
      </c>
      <c r="I89" s="3" t="s">
        <v>905</v>
      </c>
    </row>
    <row r="90" spans="1:9" x14ac:dyDescent="0.35">
      <c r="A90" s="3" t="s">
        <v>906</v>
      </c>
      <c r="B90" t="s">
        <v>2716</v>
      </c>
      <c r="C90" t="s">
        <v>2948</v>
      </c>
      <c r="D90" t="s">
        <v>131</v>
      </c>
      <c r="E90" s="3" t="s">
        <v>7</v>
      </c>
      <c r="F90" s="4">
        <v>44721</v>
      </c>
      <c r="G90" s="3" t="s">
        <v>907</v>
      </c>
      <c r="H90" s="5">
        <v>2157664.5</v>
      </c>
      <c r="I90" s="3" t="s">
        <v>908</v>
      </c>
    </row>
    <row r="91" spans="1:9" x14ac:dyDescent="0.35">
      <c r="A91" s="3" t="s">
        <v>929</v>
      </c>
      <c r="B91" t="s">
        <v>2703</v>
      </c>
      <c r="C91" t="s">
        <v>2944</v>
      </c>
      <c r="D91" t="s">
        <v>75</v>
      </c>
      <c r="E91" s="3" t="s">
        <v>7</v>
      </c>
      <c r="F91" s="4">
        <v>44725</v>
      </c>
      <c r="G91" s="3" t="s">
        <v>930</v>
      </c>
      <c r="H91" s="5">
        <v>11800.04</v>
      </c>
      <c r="I91" s="3" t="s">
        <v>931</v>
      </c>
    </row>
    <row r="92" spans="1:9" x14ac:dyDescent="0.35">
      <c r="A92" s="3" t="s">
        <v>932</v>
      </c>
      <c r="B92" t="s">
        <v>2703</v>
      </c>
      <c r="C92" t="s">
        <v>2944</v>
      </c>
      <c r="D92" t="s">
        <v>75</v>
      </c>
      <c r="E92" s="3" t="s">
        <v>7</v>
      </c>
      <c r="F92" s="4">
        <v>44725</v>
      </c>
      <c r="G92" s="3" t="s">
        <v>933</v>
      </c>
      <c r="H92" s="5">
        <v>5900.02</v>
      </c>
      <c r="I92" s="3" t="s">
        <v>934</v>
      </c>
    </row>
    <row r="93" spans="1:9" x14ac:dyDescent="0.35">
      <c r="A93" s="3" t="s">
        <v>935</v>
      </c>
      <c r="B93" t="s">
        <v>2780</v>
      </c>
      <c r="C93" t="s">
        <v>3041</v>
      </c>
      <c r="D93" t="s">
        <v>937</v>
      </c>
      <c r="E93" s="3" t="s">
        <v>7</v>
      </c>
      <c r="F93" s="4">
        <v>44725</v>
      </c>
      <c r="G93" s="3" t="s">
        <v>936</v>
      </c>
      <c r="H93" s="5">
        <v>38502</v>
      </c>
      <c r="I93" s="3" t="s">
        <v>938</v>
      </c>
    </row>
    <row r="94" spans="1:9" x14ac:dyDescent="0.35">
      <c r="A94" s="3" t="s">
        <v>961</v>
      </c>
      <c r="B94" t="s">
        <v>2719</v>
      </c>
      <c r="C94" t="s">
        <v>3020</v>
      </c>
      <c r="D94" t="s">
        <v>143</v>
      </c>
      <c r="E94" s="3" t="s">
        <v>7</v>
      </c>
      <c r="F94" s="4">
        <v>44726</v>
      </c>
      <c r="G94" s="3" t="s">
        <v>962</v>
      </c>
      <c r="H94" s="5">
        <v>369987.61</v>
      </c>
      <c r="I94" s="3" t="s">
        <v>963</v>
      </c>
    </row>
    <row r="95" spans="1:9" x14ac:dyDescent="0.35">
      <c r="A95" s="3" t="s">
        <v>967</v>
      </c>
      <c r="B95" t="s">
        <v>2716</v>
      </c>
      <c r="C95" t="s">
        <v>2948</v>
      </c>
      <c r="D95" t="s">
        <v>131</v>
      </c>
      <c r="E95" s="3" t="s">
        <v>7</v>
      </c>
      <c r="F95" s="4">
        <v>44726</v>
      </c>
      <c r="G95" s="3" t="s">
        <v>968</v>
      </c>
      <c r="H95" s="5">
        <v>496800</v>
      </c>
      <c r="I95" s="3" t="s">
        <v>969</v>
      </c>
    </row>
    <row r="96" spans="1:9" x14ac:dyDescent="0.35">
      <c r="A96" s="3" t="s">
        <v>1002</v>
      </c>
      <c r="B96" t="s">
        <v>2703</v>
      </c>
      <c r="C96" t="s">
        <v>2944</v>
      </c>
      <c r="D96" t="s">
        <v>75</v>
      </c>
      <c r="E96" s="3" t="s">
        <v>7</v>
      </c>
      <c r="F96" s="4">
        <v>44733</v>
      </c>
      <c r="G96" s="3" t="s">
        <v>1003</v>
      </c>
      <c r="H96" s="5">
        <v>45047</v>
      </c>
      <c r="I96" s="3" t="s">
        <v>1004</v>
      </c>
    </row>
    <row r="97" spans="1:9" x14ac:dyDescent="0.35">
      <c r="A97" s="3" t="s">
        <v>1005</v>
      </c>
      <c r="B97" t="s">
        <v>2703</v>
      </c>
      <c r="C97" t="s">
        <v>2944</v>
      </c>
      <c r="D97" t="s">
        <v>75</v>
      </c>
      <c r="E97" s="3" t="s">
        <v>7</v>
      </c>
      <c r="F97" s="4">
        <v>44733</v>
      </c>
      <c r="G97" s="3" t="s">
        <v>1006</v>
      </c>
      <c r="H97" s="5">
        <v>45047</v>
      </c>
      <c r="I97" s="3" t="s">
        <v>1007</v>
      </c>
    </row>
    <row r="98" spans="1:9" x14ac:dyDescent="0.35">
      <c r="A98" s="3" t="s">
        <v>1008</v>
      </c>
      <c r="B98" t="s">
        <v>2746</v>
      </c>
      <c r="C98" t="s">
        <v>2993</v>
      </c>
      <c r="D98" t="s">
        <v>429</v>
      </c>
      <c r="E98" s="3" t="s">
        <v>7</v>
      </c>
      <c r="F98" s="4">
        <v>44733</v>
      </c>
      <c r="G98" s="3" t="s">
        <v>1009</v>
      </c>
      <c r="H98" s="5">
        <v>1586996.84</v>
      </c>
      <c r="I98" s="3" t="s">
        <v>1010</v>
      </c>
    </row>
    <row r="99" spans="1:9" x14ac:dyDescent="0.35">
      <c r="A99" s="3" t="s">
        <v>1011</v>
      </c>
      <c r="B99" t="s">
        <v>2746</v>
      </c>
      <c r="C99" t="s">
        <v>2993</v>
      </c>
      <c r="D99" t="s">
        <v>429</v>
      </c>
      <c r="E99" s="3" t="s">
        <v>7</v>
      </c>
      <c r="F99" s="4">
        <v>44733</v>
      </c>
      <c r="G99" s="3" t="s">
        <v>1012</v>
      </c>
      <c r="H99" s="5">
        <v>14874.5</v>
      </c>
      <c r="I99" s="3" t="s">
        <v>1013</v>
      </c>
    </row>
    <row r="100" spans="1:9" x14ac:dyDescent="0.35">
      <c r="A100" s="3" t="s">
        <v>1014</v>
      </c>
      <c r="B100" t="s">
        <v>2719</v>
      </c>
      <c r="C100" t="s">
        <v>3020</v>
      </c>
      <c r="D100" t="s">
        <v>143</v>
      </c>
      <c r="E100" s="3" t="s">
        <v>7</v>
      </c>
      <c r="F100" s="4">
        <v>44733</v>
      </c>
      <c r="G100" s="3" t="s">
        <v>1015</v>
      </c>
      <c r="H100" s="5">
        <v>369987.61</v>
      </c>
      <c r="I100" s="3" t="s">
        <v>1016</v>
      </c>
    </row>
    <row r="101" spans="1:9" x14ac:dyDescent="0.35">
      <c r="A101" s="3" t="s">
        <v>1045</v>
      </c>
      <c r="B101" t="s">
        <v>2716</v>
      </c>
      <c r="C101" t="s">
        <v>2948</v>
      </c>
      <c r="D101" t="s">
        <v>131</v>
      </c>
      <c r="E101" s="3" t="s">
        <v>7</v>
      </c>
      <c r="F101" s="4">
        <v>44735</v>
      </c>
      <c r="G101" s="3" t="s">
        <v>1046</v>
      </c>
      <c r="H101" s="5">
        <v>2717247.6</v>
      </c>
      <c r="I101" s="3" t="s">
        <v>1047</v>
      </c>
    </row>
    <row r="102" spans="1:9" x14ac:dyDescent="0.35">
      <c r="A102" s="3" t="s">
        <v>1058</v>
      </c>
      <c r="B102" t="s">
        <v>2703</v>
      </c>
      <c r="C102" t="s">
        <v>2944</v>
      </c>
      <c r="D102" t="s">
        <v>75</v>
      </c>
      <c r="E102" s="3" t="s">
        <v>7</v>
      </c>
      <c r="F102" s="4">
        <v>44736</v>
      </c>
      <c r="G102" s="3" t="s">
        <v>1059</v>
      </c>
      <c r="H102" s="5">
        <v>1043770</v>
      </c>
      <c r="I102" s="3" t="s">
        <v>1060</v>
      </c>
    </row>
    <row r="103" spans="1:9" x14ac:dyDescent="0.35">
      <c r="A103" s="3" t="s">
        <v>1061</v>
      </c>
      <c r="B103" t="s">
        <v>2716</v>
      </c>
      <c r="C103" t="s">
        <v>2948</v>
      </c>
      <c r="D103" t="s">
        <v>131</v>
      </c>
      <c r="E103" s="3" t="s">
        <v>7</v>
      </c>
      <c r="F103" s="4">
        <v>44736</v>
      </c>
      <c r="G103" s="3" t="s">
        <v>1062</v>
      </c>
      <c r="H103" s="5">
        <v>511100.39</v>
      </c>
      <c r="I103" s="3" t="s">
        <v>1063</v>
      </c>
    </row>
    <row r="104" spans="1:9" x14ac:dyDescent="0.35">
      <c r="A104" s="3" t="s">
        <v>1072</v>
      </c>
      <c r="B104" t="s">
        <v>2791</v>
      </c>
      <c r="C104" t="s">
        <v>2930</v>
      </c>
      <c r="D104" t="s">
        <v>1074</v>
      </c>
      <c r="E104" s="3" t="s">
        <v>7</v>
      </c>
      <c r="F104" s="4">
        <v>44736</v>
      </c>
      <c r="G104" s="3" t="s">
        <v>1073</v>
      </c>
      <c r="H104" s="5">
        <v>216092.1</v>
      </c>
      <c r="I104" s="3" t="s">
        <v>1075</v>
      </c>
    </row>
    <row r="105" spans="1:9" x14ac:dyDescent="0.35">
      <c r="A105" s="3" t="s">
        <v>1091</v>
      </c>
      <c r="B105" t="s">
        <v>2719</v>
      </c>
      <c r="C105" t="s">
        <v>3020</v>
      </c>
      <c r="D105" t="s">
        <v>143</v>
      </c>
      <c r="E105" s="3" t="s">
        <v>7</v>
      </c>
      <c r="F105" s="4">
        <v>44738</v>
      </c>
      <c r="G105" s="3" t="s">
        <v>1092</v>
      </c>
      <c r="H105" s="5">
        <v>369987.61</v>
      </c>
      <c r="I105" s="3" t="s">
        <v>1093</v>
      </c>
    </row>
    <row r="106" spans="1:9" x14ac:dyDescent="0.35">
      <c r="A106" s="3" t="s">
        <v>1094</v>
      </c>
      <c r="B106" t="s">
        <v>2791</v>
      </c>
      <c r="C106" t="s">
        <v>2930</v>
      </c>
      <c r="D106" t="s">
        <v>1074</v>
      </c>
      <c r="E106" s="3" t="s">
        <v>7</v>
      </c>
      <c r="F106" s="4">
        <v>44739</v>
      </c>
      <c r="G106" s="3" t="s">
        <v>1095</v>
      </c>
      <c r="H106" s="5">
        <v>32200</v>
      </c>
      <c r="I106" s="3" t="s">
        <v>1096</v>
      </c>
    </row>
    <row r="107" spans="1:9" x14ac:dyDescent="0.35">
      <c r="A107" s="3" t="s">
        <v>1106</v>
      </c>
      <c r="B107" t="s">
        <v>2719</v>
      </c>
      <c r="C107" t="s">
        <v>3020</v>
      </c>
      <c r="D107" t="s">
        <v>143</v>
      </c>
      <c r="E107" s="3" t="s">
        <v>7</v>
      </c>
      <c r="F107" s="4">
        <v>44740</v>
      </c>
      <c r="G107" s="3" t="s">
        <v>1107</v>
      </c>
      <c r="H107" s="5">
        <v>739975.22</v>
      </c>
      <c r="I107" s="3" t="s">
        <v>1108</v>
      </c>
    </row>
    <row r="108" spans="1:9" x14ac:dyDescent="0.35">
      <c r="A108" s="3" t="s">
        <v>1117</v>
      </c>
      <c r="B108" t="s">
        <v>2791</v>
      </c>
      <c r="C108" t="s">
        <v>2930</v>
      </c>
      <c r="D108" t="s">
        <v>1074</v>
      </c>
      <c r="E108" s="3" t="s">
        <v>7</v>
      </c>
      <c r="F108" s="4">
        <v>44740</v>
      </c>
      <c r="G108" s="3" t="s">
        <v>1118</v>
      </c>
      <c r="H108" s="5">
        <v>642900</v>
      </c>
      <c r="I108" s="3" t="s">
        <v>1096</v>
      </c>
    </row>
    <row r="109" spans="1:9" x14ac:dyDescent="0.35">
      <c r="A109" s="3" t="s">
        <v>1119</v>
      </c>
      <c r="B109" t="s">
        <v>2733</v>
      </c>
      <c r="C109" t="s">
        <v>2977</v>
      </c>
      <c r="D109" t="s">
        <v>272</v>
      </c>
      <c r="E109" s="3" t="s">
        <v>7</v>
      </c>
      <c r="F109" s="4">
        <v>44741</v>
      </c>
      <c r="G109" s="3" t="s">
        <v>1120</v>
      </c>
      <c r="H109" s="5">
        <v>773927.61</v>
      </c>
      <c r="I109" s="3" t="s">
        <v>1121</v>
      </c>
    </row>
    <row r="110" spans="1:9" x14ac:dyDescent="0.35">
      <c r="A110" s="3" t="s">
        <v>1148</v>
      </c>
      <c r="B110" t="s">
        <v>2733</v>
      </c>
      <c r="C110" t="s">
        <v>2977</v>
      </c>
      <c r="D110" t="s">
        <v>272</v>
      </c>
      <c r="E110" s="3" t="s">
        <v>7</v>
      </c>
      <c r="F110" s="4">
        <v>44742</v>
      </c>
      <c r="G110" s="3" t="s">
        <v>1149</v>
      </c>
      <c r="H110" s="5">
        <v>2328345.15</v>
      </c>
      <c r="I110" s="3" t="s">
        <v>1150</v>
      </c>
    </row>
    <row r="111" spans="1:9" x14ac:dyDescent="0.35">
      <c r="A111" s="3" t="s">
        <v>1157</v>
      </c>
      <c r="B111" t="s">
        <v>2780</v>
      </c>
      <c r="C111" t="s">
        <v>3041</v>
      </c>
      <c r="D111" t="s">
        <v>937</v>
      </c>
      <c r="E111" s="3" t="s">
        <v>7</v>
      </c>
      <c r="F111" s="4">
        <v>44742</v>
      </c>
      <c r="G111" s="3" t="s">
        <v>1158</v>
      </c>
      <c r="H111" s="5">
        <v>862347.23</v>
      </c>
      <c r="I111" s="3" t="s">
        <v>1159</v>
      </c>
    </row>
    <row r="112" spans="1:9" x14ac:dyDescent="0.35">
      <c r="A112" s="3" t="s">
        <v>1171</v>
      </c>
      <c r="B112" t="s">
        <v>2716</v>
      </c>
      <c r="C112" t="s">
        <v>2948</v>
      </c>
      <c r="D112" t="s">
        <v>131</v>
      </c>
      <c r="E112" s="3" t="s">
        <v>7</v>
      </c>
      <c r="F112" s="4">
        <v>44743</v>
      </c>
      <c r="G112" s="3" t="s">
        <v>1172</v>
      </c>
      <c r="H112" s="5">
        <v>812268.19</v>
      </c>
      <c r="I112" s="3" t="s">
        <v>1173</v>
      </c>
    </row>
    <row r="113" spans="1:9" x14ac:dyDescent="0.35">
      <c r="A113" s="3" t="s">
        <v>1197</v>
      </c>
      <c r="B113" t="s">
        <v>2703</v>
      </c>
      <c r="C113" t="s">
        <v>2944</v>
      </c>
      <c r="D113" t="s">
        <v>75</v>
      </c>
      <c r="E113" s="3" t="s">
        <v>7</v>
      </c>
      <c r="F113" s="4">
        <v>44744</v>
      </c>
      <c r="G113" s="3" t="s">
        <v>1198</v>
      </c>
      <c r="H113" s="5">
        <v>4899</v>
      </c>
      <c r="I113" s="3" t="s">
        <v>1199</v>
      </c>
    </row>
    <row r="114" spans="1:9" x14ac:dyDescent="0.35">
      <c r="A114" s="3" t="s">
        <v>1214</v>
      </c>
      <c r="B114" t="s">
        <v>2775</v>
      </c>
      <c r="C114" t="s">
        <v>2904</v>
      </c>
      <c r="D114" t="s">
        <v>829</v>
      </c>
      <c r="E114" s="3" t="s">
        <v>7</v>
      </c>
      <c r="F114" s="4">
        <v>44747</v>
      </c>
      <c r="G114" s="3" t="s">
        <v>1215</v>
      </c>
      <c r="H114" s="5">
        <v>826812</v>
      </c>
      <c r="I114" s="3" t="s">
        <v>1216</v>
      </c>
    </row>
    <row r="115" spans="1:9" x14ac:dyDescent="0.35">
      <c r="A115" s="3" t="s">
        <v>1246</v>
      </c>
      <c r="B115" t="s">
        <v>2719</v>
      </c>
      <c r="C115" t="s">
        <v>3020</v>
      </c>
      <c r="D115" t="s">
        <v>143</v>
      </c>
      <c r="E115" s="3" t="s">
        <v>7</v>
      </c>
      <c r="F115" s="4">
        <v>44748</v>
      </c>
      <c r="G115" s="3" t="s">
        <v>1247</v>
      </c>
      <c r="H115" s="5">
        <v>369987.61</v>
      </c>
      <c r="I115" s="3" t="s">
        <v>1248</v>
      </c>
    </row>
    <row r="116" spans="1:9" x14ac:dyDescent="0.35">
      <c r="A116" s="3" t="s">
        <v>1270</v>
      </c>
      <c r="B116" t="s">
        <v>2722</v>
      </c>
      <c r="C116" t="s">
        <v>3019</v>
      </c>
      <c r="D116" t="s">
        <v>167</v>
      </c>
      <c r="E116" s="3" t="s">
        <v>7</v>
      </c>
      <c r="F116" s="4">
        <v>44750</v>
      </c>
      <c r="G116" s="3" t="s">
        <v>1271</v>
      </c>
      <c r="H116" s="5">
        <v>126000</v>
      </c>
      <c r="I116" s="3" t="s">
        <v>1272</v>
      </c>
    </row>
    <row r="117" spans="1:9" x14ac:dyDescent="0.35">
      <c r="A117" s="3" t="s">
        <v>1285</v>
      </c>
      <c r="B117" t="s">
        <v>2717</v>
      </c>
      <c r="C117" t="s">
        <v>2996</v>
      </c>
      <c r="D117" t="s">
        <v>135</v>
      </c>
      <c r="E117" s="3" t="s">
        <v>7</v>
      </c>
      <c r="F117" s="4">
        <v>44753</v>
      </c>
      <c r="G117" s="3" t="s">
        <v>1286</v>
      </c>
      <c r="H117" s="5">
        <v>2142680</v>
      </c>
      <c r="I117" s="3" t="s">
        <v>1287</v>
      </c>
    </row>
    <row r="118" spans="1:9" x14ac:dyDescent="0.35">
      <c r="A118" s="3" t="s">
        <v>1288</v>
      </c>
      <c r="B118" t="s">
        <v>2775</v>
      </c>
      <c r="C118" t="s">
        <v>2904</v>
      </c>
      <c r="D118" t="s">
        <v>829</v>
      </c>
      <c r="E118" s="3" t="s">
        <v>7</v>
      </c>
      <c r="F118" s="4">
        <v>44753</v>
      </c>
      <c r="G118" s="3" t="s">
        <v>1289</v>
      </c>
      <c r="H118" s="5">
        <v>359975</v>
      </c>
      <c r="I118" s="3" t="s">
        <v>1290</v>
      </c>
    </row>
    <row r="119" spans="1:9" x14ac:dyDescent="0.35">
      <c r="A119" s="3" t="s">
        <v>1302</v>
      </c>
      <c r="B119" t="s">
        <v>2701</v>
      </c>
      <c r="C119" t="s">
        <v>2976</v>
      </c>
      <c r="D119" t="s">
        <v>67</v>
      </c>
      <c r="E119" s="3" t="s">
        <v>7</v>
      </c>
      <c r="F119" s="4">
        <v>44754</v>
      </c>
      <c r="G119" s="3" t="s">
        <v>1303</v>
      </c>
      <c r="H119" s="5">
        <v>13982.5</v>
      </c>
      <c r="I119" s="3" t="s">
        <v>1304</v>
      </c>
    </row>
    <row r="120" spans="1:9" x14ac:dyDescent="0.35">
      <c r="A120" s="3" t="s">
        <v>1305</v>
      </c>
      <c r="B120" t="s">
        <v>2719</v>
      </c>
      <c r="C120" t="s">
        <v>3020</v>
      </c>
      <c r="D120" t="s">
        <v>143</v>
      </c>
      <c r="E120" s="3" t="s">
        <v>7</v>
      </c>
      <c r="F120" s="4">
        <v>44754</v>
      </c>
      <c r="G120" s="3" t="s">
        <v>1306</v>
      </c>
      <c r="H120" s="5">
        <v>246658.41</v>
      </c>
      <c r="I120" s="3" t="s">
        <v>1307</v>
      </c>
    </row>
    <row r="121" spans="1:9" x14ac:dyDescent="0.35">
      <c r="A121" s="3" t="s">
        <v>1311</v>
      </c>
      <c r="B121" t="s">
        <v>2801</v>
      </c>
      <c r="C121" t="s">
        <v>2957</v>
      </c>
      <c r="D121" t="s">
        <v>1313</v>
      </c>
      <c r="E121" s="3" t="s">
        <v>7</v>
      </c>
      <c r="F121" s="4">
        <v>44755</v>
      </c>
      <c r="G121" s="3" t="s">
        <v>1312</v>
      </c>
      <c r="H121" s="5">
        <v>6941190</v>
      </c>
      <c r="I121" s="3" t="s">
        <v>1314</v>
      </c>
    </row>
    <row r="122" spans="1:9" x14ac:dyDescent="0.35">
      <c r="A122" s="3" t="s">
        <v>1318</v>
      </c>
      <c r="B122" t="s">
        <v>2722</v>
      </c>
      <c r="C122" t="s">
        <v>3019</v>
      </c>
      <c r="D122" t="s">
        <v>167</v>
      </c>
      <c r="E122" s="3" t="s">
        <v>7</v>
      </c>
      <c r="F122" s="4">
        <v>44755</v>
      </c>
      <c r="G122" s="3" t="s">
        <v>1319</v>
      </c>
      <c r="H122" s="5">
        <v>6783000</v>
      </c>
      <c r="I122" s="3" t="s">
        <v>1320</v>
      </c>
    </row>
    <row r="123" spans="1:9" x14ac:dyDescent="0.35">
      <c r="A123" s="3" t="s">
        <v>1337</v>
      </c>
      <c r="B123" t="s">
        <v>2766</v>
      </c>
      <c r="C123" t="s">
        <v>2997</v>
      </c>
      <c r="D123" t="s">
        <v>682</v>
      </c>
      <c r="E123" s="3" t="s">
        <v>7</v>
      </c>
      <c r="F123" s="4">
        <v>44757</v>
      </c>
      <c r="G123" s="3" t="s">
        <v>1338</v>
      </c>
      <c r="H123" s="5">
        <v>17084400</v>
      </c>
      <c r="I123" s="3" t="s">
        <v>1339</v>
      </c>
    </row>
    <row r="124" spans="1:9" x14ac:dyDescent="0.35">
      <c r="A124" s="3" t="s">
        <v>1349</v>
      </c>
      <c r="B124" t="s">
        <v>2767</v>
      </c>
      <c r="C124" t="s">
        <v>3023</v>
      </c>
      <c r="D124" t="s">
        <v>686</v>
      </c>
      <c r="E124" s="3" t="s">
        <v>7</v>
      </c>
      <c r="F124" s="4">
        <v>44760</v>
      </c>
      <c r="G124" s="3" t="s">
        <v>1350</v>
      </c>
      <c r="H124" s="5">
        <v>5356700</v>
      </c>
      <c r="I124" s="3" t="s">
        <v>1351</v>
      </c>
    </row>
    <row r="125" spans="1:9" x14ac:dyDescent="0.35">
      <c r="A125" s="3" t="s">
        <v>1362</v>
      </c>
      <c r="B125" t="s">
        <v>2719</v>
      </c>
      <c r="C125" t="s">
        <v>3020</v>
      </c>
      <c r="D125" t="s">
        <v>143</v>
      </c>
      <c r="E125" s="3" t="s">
        <v>7</v>
      </c>
      <c r="F125" s="4">
        <v>44761</v>
      </c>
      <c r="G125" s="3" t="s">
        <v>1363</v>
      </c>
      <c r="H125" s="5">
        <v>369987.61</v>
      </c>
      <c r="I125" s="3" t="s">
        <v>1364</v>
      </c>
    </row>
    <row r="126" spans="1:9" x14ac:dyDescent="0.35">
      <c r="A126" s="3" t="s">
        <v>1369</v>
      </c>
      <c r="B126" t="s">
        <v>2716</v>
      </c>
      <c r="C126" t="s">
        <v>2948</v>
      </c>
      <c r="D126" t="s">
        <v>131</v>
      </c>
      <c r="E126" s="3" t="s">
        <v>7</v>
      </c>
      <c r="F126" s="4">
        <v>44761</v>
      </c>
      <c r="G126" s="3" t="s">
        <v>1370</v>
      </c>
      <c r="H126" s="5">
        <v>222318.19</v>
      </c>
      <c r="I126" s="3" t="s">
        <v>1371</v>
      </c>
    </row>
    <row r="127" spans="1:9" x14ac:dyDescent="0.35">
      <c r="A127" s="3" t="s">
        <v>1397</v>
      </c>
      <c r="B127" t="s">
        <v>2703</v>
      </c>
      <c r="C127" t="s">
        <v>2944</v>
      </c>
      <c r="D127" t="s">
        <v>75</v>
      </c>
      <c r="E127" s="3" t="s">
        <v>7</v>
      </c>
      <c r="F127" s="4">
        <v>44763</v>
      </c>
      <c r="G127" s="3" t="s">
        <v>1398</v>
      </c>
      <c r="H127" s="5">
        <v>69990</v>
      </c>
      <c r="I127" s="3" t="s">
        <v>1399</v>
      </c>
    </row>
    <row r="128" spans="1:9" x14ac:dyDescent="0.35">
      <c r="A128" s="3" t="s">
        <v>1409</v>
      </c>
      <c r="B128" t="s">
        <v>2703</v>
      </c>
      <c r="C128" t="s">
        <v>2944</v>
      </c>
      <c r="D128" t="s">
        <v>75</v>
      </c>
      <c r="E128" s="3" t="s">
        <v>7</v>
      </c>
      <c r="F128" s="4">
        <v>44766</v>
      </c>
      <c r="G128" s="3" t="s">
        <v>1410</v>
      </c>
      <c r="H128" s="5">
        <v>1213297</v>
      </c>
      <c r="I128" s="3" t="s">
        <v>1411</v>
      </c>
    </row>
    <row r="129" spans="1:9" x14ac:dyDescent="0.35">
      <c r="A129" s="3" t="s">
        <v>1436</v>
      </c>
      <c r="B129" t="s">
        <v>2708</v>
      </c>
      <c r="C129" t="s">
        <v>2995</v>
      </c>
      <c r="D129" t="s">
        <v>94</v>
      </c>
      <c r="E129" s="3" t="s">
        <v>7</v>
      </c>
      <c r="F129" s="4">
        <v>44768</v>
      </c>
      <c r="G129" s="3" t="s">
        <v>1437</v>
      </c>
      <c r="H129" s="5">
        <v>134280</v>
      </c>
      <c r="I129" s="3" t="s">
        <v>1438</v>
      </c>
    </row>
    <row r="130" spans="1:9" x14ac:dyDescent="0.35">
      <c r="A130" s="3" t="s">
        <v>1439</v>
      </c>
      <c r="B130" t="s">
        <v>2719</v>
      </c>
      <c r="C130" t="s">
        <v>3020</v>
      </c>
      <c r="D130" t="s">
        <v>143</v>
      </c>
      <c r="E130" s="3" t="s">
        <v>7</v>
      </c>
      <c r="F130" s="4">
        <v>44768</v>
      </c>
      <c r="G130" s="3" t="s">
        <v>1440</v>
      </c>
      <c r="H130" s="5">
        <v>246658.41</v>
      </c>
      <c r="I130" s="3" t="s">
        <v>1441</v>
      </c>
    </row>
    <row r="131" spans="1:9" x14ac:dyDescent="0.35">
      <c r="A131" s="3" t="s">
        <v>1445</v>
      </c>
      <c r="B131" t="s">
        <v>2801</v>
      </c>
      <c r="C131" t="s">
        <v>2957</v>
      </c>
      <c r="D131" t="s">
        <v>1313</v>
      </c>
      <c r="E131" s="3" t="s">
        <v>7</v>
      </c>
      <c r="F131" s="4">
        <v>44770</v>
      </c>
      <c r="G131" s="3" t="s">
        <v>1446</v>
      </c>
      <c r="H131" s="5">
        <v>8288906.25</v>
      </c>
      <c r="I131" s="3" t="s">
        <v>1447</v>
      </c>
    </row>
    <row r="132" spans="1:9" x14ac:dyDescent="0.35">
      <c r="A132" s="3" t="s">
        <v>1448</v>
      </c>
      <c r="B132" t="s">
        <v>2801</v>
      </c>
      <c r="C132" t="s">
        <v>2957</v>
      </c>
      <c r="D132" t="s">
        <v>1313</v>
      </c>
      <c r="E132" s="3" t="s">
        <v>7</v>
      </c>
      <c r="F132" s="4">
        <v>44770</v>
      </c>
      <c r="G132" s="3" t="s">
        <v>1449</v>
      </c>
      <c r="H132" s="5">
        <v>17683000</v>
      </c>
      <c r="I132" s="3" t="s">
        <v>1450</v>
      </c>
    </row>
    <row r="133" spans="1:9" x14ac:dyDescent="0.35">
      <c r="A133" s="3" t="s">
        <v>1451</v>
      </c>
      <c r="B133" t="s">
        <v>2801</v>
      </c>
      <c r="C133" t="s">
        <v>2957</v>
      </c>
      <c r="D133" t="s">
        <v>1313</v>
      </c>
      <c r="E133" s="3" t="s">
        <v>7</v>
      </c>
      <c r="F133" s="4">
        <v>44770</v>
      </c>
      <c r="G133" s="3" t="s">
        <v>1452</v>
      </c>
      <c r="H133" s="5">
        <v>17683000</v>
      </c>
      <c r="I133" s="3" t="s">
        <v>1453</v>
      </c>
    </row>
    <row r="134" spans="1:9" x14ac:dyDescent="0.35">
      <c r="A134" s="3" t="s">
        <v>1485</v>
      </c>
      <c r="B134" t="s">
        <v>2791</v>
      </c>
      <c r="C134" t="s">
        <v>2930</v>
      </c>
      <c r="D134" t="s">
        <v>1074</v>
      </c>
      <c r="E134" s="3" t="s">
        <v>7</v>
      </c>
      <c r="F134" s="4">
        <v>44770</v>
      </c>
      <c r="G134" s="3" t="s">
        <v>1486</v>
      </c>
      <c r="H134" s="5">
        <v>161385.42000000001</v>
      </c>
      <c r="I134" s="3" t="s">
        <v>1075</v>
      </c>
    </row>
    <row r="135" spans="1:9" x14ac:dyDescent="0.35">
      <c r="A135" s="3" t="s">
        <v>1487</v>
      </c>
      <c r="B135" t="s">
        <v>2791</v>
      </c>
      <c r="C135" t="s">
        <v>2930</v>
      </c>
      <c r="D135" t="s">
        <v>1074</v>
      </c>
      <c r="E135" s="3" t="s">
        <v>7</v>
      </c>
      <c r="F135" s="4">
        <v>44770</v>
      </c>
      <c r="G135" s="3" t="s">
        <v>1488</v>
      </c>
      <c r="H135" s="5">
        <v>1110100</v>
      </c>
      <c r="I135" s="3" t="s">
        <v>1489</v>
      </c>
    </row>
    <row r="136" spans="1:9" x14ac:dyDescent="0.35">
      <c r="A136" s="3" t="s">
        <v>1512</v>
      </c>
      <c r="B136" t="s">
        <v>2701</v>
      </c>
      <c r="C136" t="s">
        <v>2976</v>
      </c>
      <c r="D136" t="s">
        <v>67</v>
      </c>
      <c r="E136" s="3" t="s">
        <v>7</v>
      </c>
      <c r="F136" s="4">
        <v>44774</v>
      </c>
      <c r="G136" s="3" t="s">
        <v>1513</v>
      </c>
      <c r="H136" s="5">
        <v>5033.7</v>
      </c>
      <c r="I136" s="3" t="s">
        <v>1514</v>
      </c>
    </row>
    <row r="137" spans="1:9" x14ac:dyDescent="0.35">
      <c r="A137" s="3" t="s">
        <v>1515</v>
      </c>
      <c r="B137" t="s">
        <v>2701</v>
      </c>
      <c r="C137" t="s">
        <v>2976</v>
      </c>
      <c r="D137" t="s">
        <v>67</v>
      </c>
      <c r="E137" s="3" t="s">
        <v>7</v>
      </c>
      <c r="F137" s="4">
        <v>44774</v>
      </c>
      <c r="G137" s="3" t="s">
        <v>1516</v>
      </c>
      <c r="H137" s="5">
        <v>8389.5</v>
      </c>
      <c r="I137" s="3" t="s">
        <v>1517</v>
      </c>
    </row>
    <row r="138" spans="1:9" x14ac:dyDescent="0.35">
      <c r="A138" s="3" t="s">
        <v>1557</v>
      </c>
      <c r="B138" t="s">
        <v>2818</v>
      </c>
      <c r="C138" t="s">
        <v>3066</v>
      </c>
      <c r="D138" t="s">
        <v>1559</v>
      </c>
      <c r="E138" s="3" t="s">
        <v>7</v>
      </c>
      <c r="F138" s="4">
        <v>44774</v>
      </c>
      <c r="G138" s="3" t="s">
        <v>1558</v>
      </c>
      <c r="H138" s="5">
        <v>123900</v>
      </c>
      <c r="I138" s="3" t="s">
        <v>1539</v>
      </c>
    </row>
    <row r="139" spans="1:9" x14ac:dyDescent="0.35">
      <c r="A139" s="3" t="s">
        <v>1590</v>
      </c>
      <c r="B139" t="s">
        <v>2820</v>
      </c>
      <c r="C139" t="s">
        <v>2978</v>
      </c>
      <c r="D139" t="s">
        <v>1592</v>
      </c>
      <c r="E139" s="3" t="s">
        <v>7</v>
      </c>
      <c r="F139" s="4">
        <v>44775</v>
      </c>
      <c r="G139" s="3" t="s">
        <v>1591</v>
      </c>
      <c r="H139" s="5">
        <v>14300</v>
      </c>
      <c r="I139" s="3" t="s">
        <v>1539</v>
      </c>
    </row>
    <row r="140" spans="1:9" x14ac:dyDescent="0.35">
      <c r="A140" s="3" t="s">
        <v>1593</v>
      </c>
      <c r="B140" t="s">
        <v>2748</v>
      </c>
      <c r="C140" t="s">
        <v>2992</v>
      </c>
      <c r="D140" t="s">
        <v>443</v>
      </c>
      <c r="E140" s="3" t="s">
        <v>7</v>
      </c>
      <c r="F140" s="4">
        <v>44775</v>
      </c>
      <c r="G140" s="3" t="s">
        <v>1594</v>
      </c>
      <c r="H140" s="5">
        <v>495635</v>
      </c>
      <c r="I140" s="3" t="s">
        <v>1595</v>
      </c>
    </row>
    <row r="141" spans="1:9" x14ac:dyDescent="0.35">
      <c r="A141" s="3" t="s">
        <v>1596</v>
      </c>
      <c r="B141" t="s">
        <v>2748</v>
      </c>
      <c r="C141" t="s">
        <v>2992</v>
      </c>
      <c r="D141" t="s">
        <v>443</v>
      </c>
      <c r="E141" s="3" t="s">
        <v>7</v>
      </c>
      <c r="F141" s="4">
        <v>44775</v>
      </c>
      <c r="G141" s="3" t="s">
        <v>1597</v>
      </c>
      <c r="H141" s="5">
        <v>261800</v>
      </c>
      <c r="I141" s="3" t="s">
        <v>1598</v>
      </c>
    </row>
    <row r="142" spans="1:9" x14ac:dyDescent="0.35">
      <c r="A142" s="3" t="s">
        <v>1602</v>
      </c>
      <c r="B142" t="s">
        <v>2719</v>
      </c>
      <c r="C142" t="s">
        <v>3020</v>
      </c>
      <c r="D142" t="s">
        <v>143</v>
      </c>
      <c r="E142" s="3" t="s">
        <v>7</v>
      </c>
      <c r="F142" s="4">
        <v>44775</v>
      </c>
      <c r="G142" s="3" t="s">
        <v>1603</v>
      </c>
      <c r="H142" s="5">
        <v>369987.61</v>
      </c>
      <c r="I142" s="3" t="s">
        <v>1604</v>
      </c>
    </row>
    <row r="143" spans="1:9" x14ac:dyDescent="0.35">
      <c r="A143" s="3" t="s">
        <v>1636</v>
      </c>
      <c r="B143" t="s">
        <v>2722</v>
      </c>
      <c r="C143" t="s">
        <v>3019</v>
      </c>
      <c r="D143" t="s">
        <v>167</v>
      </c>
      <c r="E143" s="3" t="s">
        <v>7</v>
      </c>
      <c r="F143" s="4">
        <v>44776</v>
      </c>
      <c r="G143" s="3" t="s">
        <v>1637</v>
      </c>
      <c r="H143" s="5">
        <v>126000</v>
      </c>
      <c r="I143" s="3" t="s">
        <v>1638</v>
      </c>
    </row>
    <row r="144" spans="1:9" x14ac:dyDescent="0.35">
      <c r="A144" s="3" t="s">
        <v>1676</v>
      </c>
      <c r="B144" t="s">
        <v>2829</v>
      </c>
      <c r="C144" t="s">
        <v>3022</v>
      </c>
      <c r="D144" t="s">
        <v>1678</v>
      </c>
      <c r="E144" s="3" t="s">
        <v>7</v>
      </c>
      <c r="F144" s="4">
        <v>44777</v>
      </c>
      <c r="G144" s="3" t="s">
        <v>1677</v>
      </c>
      <c r="H144" s="5">
        <v>2347000</v>
      </c>
      <c r="I144" s="3" t="s">
        <v>1679</v>
      </c>
    </row>
    <row r="145" spans="1:9" x14ac:dyDescent="0.35">
      <c r="A145" s="3" t="s">
        <v>1680</v>
      </c>
      <c r="B145" t="s">
        <v>2716</v>
      </c>
      <c r="C145" t="s">
        <v>2948</v>
      </c>
      <c r="D145" t="s">
        <v>131</v>
      </c>
      <c r="E145" s="3" t="s">
        <v>7</v>
      </c>
      <c r="F145" s="4">
        <v>44777</v>
      </c>
      <c r="G145" s="3" t="s">
        <v>1681</v>
      </c>
      <c r="H145" s="5">
        <v>183770.83</v>
      </c>
      <c r="I145" s="3" t="s">
        <v>1682</v>
      </c>
    </row>
    <row r="146" spans="1:9" x14ac:dyDescent="0.35">
      <c r="A146" s="3" t="s">
        <v>1712</v>
      </c>
      <c r="B146" t="s">
        <v>2834</v>
      </c>
      <c r="C146" t="s">
        <v>2950</v>
      </c>
      <c r="D146" t="s">
        <v>1714</v>
      </c>
      <c r="E146" s="3" t="s">
        <v>7</v>
      </c>
      <c r="F146" s="4">
        <v>44782</v>
      </c>
      <c r="G146" s="3" t="s">
        <v>1713</v>
      </c>
      <c r="H146" s="5">
        <v>17800</v>
      </c>
      <c r="I146" s="3" t="s">
        <v>1539</v>
      </c>
    </row>
    <row r="147" spans="1:9" x14ac:dyDescent="0.35">
      <c r="A147" s="3" t="s">
        <v>1715</v>
      </c>
      <c r="B147" t="s">
        <v>2719</v>
      </c>
      <c r="C147" t="s">
        <v>3020</v>
      </c>
      <c r="D147" t="s">
        <v>143</v>
      </c>
      <c r="E147" s="3" t="s">
        <v>7</v>
      </c>
      <c r="F147" s="4">
        <v>44782</v>
      </c>
      <c r="G147" s="3" t="s">
        <v>1716</v>
      </c>
      <c r="H147" s="5">
        <v>369987.61</v>
      </c>
      <c r="I147" s="3" t="s">
        <v>1717</v>
      </c>
    </row>
    <row r="148" spans="1:9" x14ac:dyDescent="0.35">
      <c r="A148" s="3" t="s">
        <v>1739</v>
      </c>
      <c r="B148" t="s">
        <v>2701</v>
      </c>
      <c r="C148" t="s">
        <v>2976</v>
      </c>
      <c r="D148" t="s">
        <v>67</v>
      </c>
      <c r="E148" s="3" t="s">
        <v>7</v>
      </c>
      <c r="F148" s="4">
        <v>44783</v>
      </c>
      <c r="G148" s="3" t="s">
        <v>1740</v>
      </c>
      <c r="H148" s="5">
        <v>12304.6</v>
      </c>
      <c r="I148" s="3" t="s">
        <v>1741</v>
      </c>
    </row>
    <row r="149" spans="1:9" x14ac:dyDescent="0.35">
      <c r="A149" s="3" t="s">
        <v>1760</v>
      </c>
      <c r="B149" t="s">
        <v>2767</v>
      </c>
      <c r="C149" t="s">
        <v>3023</v>
      </c>
      <c r="D149" t="s">
        <v>686</v>
      </c>
      <c r="E149" s="3" t="s">
        <v>7</v>
      </c>
      <c r="F149" s="4">
        <v>44784</v>
      </c>
      <c r="G149" s="3" t="s">
        <v>1761</v>
      </c>
      <c r="H149" s="5">
        <v>5356700</v>
      </c>
      <c r="I149" s="3" t="s">
        <v>1762</v>
      </c>
    </row>
    <row r="150" spans="1:9" x14ac:dyDescent="0.35">
      <c r="A150" s="3" t="s">
        <v>1766</v>
      </c>
      <c r="B150" t="s">
        <v>2834</v>
      </c>
      <c r="C150" t="s">
        <v>2950</v>
      </c>
      <c r="D150" t="s">
        <v>1714</v>
      </c>
      <c r="E150" s="3" t="s">
        <v>7</v>
      </c>
      <c r="F150" s="4">
        <v>44785</v>
      </c>
      <c r="G150" s="3" t="s">
        <v>1767</v>
      </c>
      <c r="H150" s="5">
        <v>37700</v>
      </c>
      <c r="I150" s="3" t="s">
        <v>1539</v>
      </c>
    </row>
    <row r="151" spans="1:9" x14ac:dyDescent="0.35">
      <c r="A151" s="3" t="s">
        <v>1768</v>
      </c>
      <c r="B151" t="s">
        <v>2842</v>
      </c>
      <c r="C151" t="s">
        <v>3040</v>
      </c>
      <c r="D151" t="s">
        <v>1770</v>
      </c>
      <c r="E151" s="3" t="s">
        <v>7</v>
      </c>
      <c r="F151" s="4">
        <v>44785</v>
      </c>
      <c r="G151" s="3" t="s">
        <v>1769</v>
      </c>
      <c r="H151" s="5">
        <v>27638</v>
      </c>
      <c r="I151" s="3" t="s">
        <v>1539</v>
      </c>
    </row>
    <row r="152" spans="1:9" x14ac:dyDescent="0.35">
      <c r="A152" s="3" t="s">
        <v>1778</v>
      </c>
      <c r="B152" t="s">
        <v>2716</v>
      </c>
      <c r="C152" t="s">
        <v>2948</v>
      </c>
      <c r="D152" t="s">
        <v>131</v>
      </c>
      <c r="E152" s="3" t="s">
        <v>7</v>
      </c>
      <c r="F152" s="4">
        <v>44785</v>
      </c>
      <c r="G152" s="3" t="s">
        <v>1779</v>
      </c>
      <c r="H152" s="5">
        <v>496800</v>
      </c>
      <c r="I152" s="3" t="s">
        <v>1780</v>
      </c>
    </row>
    <row r="153" spans="1:9" x14ac:dyDescent="0.35">
      <c r="A153" s="3" t="s">
        <v>1789</v>
      </c>
      <c r="B153" t="s">
        <v>2834</v>
      </c>
      <c r="C153" t="s">
        <v>2950</v>
      </c>
      <c r="D153" t="s">
        <v>1714</v>
      </c>
      <c r="E153" s="3" t="s">
        <v>7</v>
      </c>
      <c r="F153" s="4">
        <v>44788</v>
      </c>
      <c r="G153" s="3" t="s">
        <v>1790</v>
      </c>
      <c r="H153" s="5">
        <v>18800</v>
      </c>
      <c r="I153" s="3" t="s">
        <v>1539</v>
      </c>
    </row>
    <row r="154" spans="1:9" x14ac:dyDescent="0.35">
      <c r="A154" s="3" t="s">
        <v>1794</v>
      </c>
      <c r="B154" t="s">
        <v>2719</v>
      </c>
      <c r="C154" t="s">
        <v>3020</v>
      </c>
      <c r="D154" t="s">
        <v>143</v>
      </c>
      <c r="E154" s="3" t="s">
        <v>7</v>
      </c>
      <c r="F154" s="4">
        <v>44789</v>
      </c>
      <c r="G154" s="3" t="s">
        <v>1795</v>
      </c>
      <c r="H154" s="5">
        <v>390863.84</v>
      </c>
      <c r="I154" s="3" t="s">
        <v>1796</v>
      </c>
    </row>
    <row r="155" spans="1:9" x14ac:dyDescent="0.35">
      <c r="A155" s="3" t="s">
        <v>1801</v>
      </c>
      <c r="B155" t="s">
        <v>2845</v>
      </c>
      <c r="C155" t="s">
        <v>3051</v>
      </c>
      <c r="D155" t="s">
        <v>1803</v>
      </c>
      <c r="E155" s="3" t="s">
        <v>7</v>
      </c>
      <c r="F155" s="4">
        <v>44789</v>
      </c>
      <c r="G155" s="3" t="s">
        <v>1802</v>
      </c>
      <c r="H155" s="5">
        <v>68700</v>
      </c>
      <c r="I155" s="3" t="s">
        <v>1539</v>
      </c>
    </row>
    <row r="156" spans="1:9" x14ac:dyDescent="0.35">
      <c r="A156" s="3" t="s">
        <v>1804</v>
      </c>
      <c r="B156" t="s">
        <v>2846</v>
      </c>
      <c r="C156" t="s">
        <v>3055</v>
      </c>
      <c r="D156" t="s">
        <v>1806</v>
      </c>
      <c r="E156" s="3" t="s">
        <v>7</v>
      </c>
      <c r="F156" s="4">
        <v>44789</v>
      </c>
      <c r="G156" s="3" t="s">
        <v>1805</v>
      </c>
      <c r="H156" s="5">
        <v>8200</v>
      </c>
      <c r="I156" s="3" t="s">
        <v>1539</v>
      </c>
    </row>
    <row r="157" spans="1:9" x14ac:dyDescent="0.35">
      <c r="A157" s="3" t="s">
        <v>1830</v>
      </c>
      <c r="B157" t="s">
        <v>2851</v>
      </c>
      <c r="C157" t="s">
        <v>2967</v>
      </c>
      <c r="D157" t="s">
        <v>1832</v>
      </c>
      <c r="E157" s="3" t="s">
        <v>7</v>
      </c>
      <c r="F157" s="4">
        <v>44791</v>
      </c>
      <c r="G157" s="3" t="s">
        <v>1831</v>
      </c>
      <c r="H157" s="5">
        <v>2251130</v>
      </c>
      <c r="I157" s="3" t="s">
        <v>1833</v>
      </c>
    </row>
    <row r="158" spans="1:9" x14ac:dyDescent="0.35">
      <c r="A158" s="3" t="s">
        <v>1837</v>
      </c>
      <c r="B158" t="s">
        <v>2852</v>
      </c>
      <c r="C158" t="s">
        <v>3044</v>
      </c>
      <c r="D158" t="s">
        <v>1839</v>
      </c>
      <c r="E158" s="3" t="s">
        <v>7</v>
      </c>
      <c r="F158" s="4">
        <v>44791</v>
      </c>
      <c r="G158" s="3" t="s">
        <v>1838</v>
      </c>
      <c r="H158" s="5">
        <v>1208057</v>
      </c>
      <c r="I158" s="3" t="s">
        <v>1539</v>
      </c>
    </row>
    <row r="159" spans="1:9" x14ac:dyDescent="0.35">
      <c r="A159" s="3" t="s">
        <v>1884</v>
      </c>
      <c r="B159" t="s">
        <v>2719</v>
      </c>
      <c r="C159" t="s">
        <v>3020</v>
      </c>
      <c r="D159" t="s">
        <v>143</v>
      </c>
      <c r="E159" s="3" t="s">
        <v>7</v>
      </c>
      <c r="F159" s="4">
        <v>44796</v>
      </c>
      <c r="G159" s="3" t="s">
        <v>1885</v>
      </c>
      <c r="H159" s="5">
        <v>260575.89</v>
      </c>
      <c r="I159" s="3" t="s">
        <v>1886</v>
      </c>
    </row>
    <row r="160" spans="1:9" x14ac:dyDescent="0.35">
      <c r="A160" s="3" t="s">
        <v>1893</v>
      </c>
      <c r="B160" t="s">
        <v>2711</v>
      </c>
      <c r="C160" t="s">
        <v>2899</v>
      </c>
      <c r="D160" t="s">
        <v>109</v>
      </c>
      <c r="E160" s="3" t="s">
        <v>7</v>
      </c>
      <c r="F160" s="4">
        <v>44796</v>
      </c>
      <c r="G160" s="3" t="s">
        <v>1894</v>
      </c>
      <c r="H160" s="5">
        <v>25000</v>
      </c>
      <c r="I160" s="3" t="s">
        <v>1895</v>
      </c>
    </row>
    <row r="161" spans="1:9" x14ac:dyDescent="0.35">
      <c r="A161" s="3" t="s">
        <v>1902</v>
      </c>
      <c r="B161" t="s">
        <v>2703</v>
      </c>
      <c r="C161" t="s">
        <v>2944</v>
      </c>
      <c r="D161" t="s">
        <v>75</v>
      </c>
      <c r="E161" s="3" t="s">
        <v>7</v>
      </c>
      <c r="F161" s="4">
        <v>44797</v>
      </c>
      <c r="G161" s="3" t="s">
        <v>1903</v>
      </c>
      <c r="H161" s="5">
        <v>678702</v>
      </c>
      <c r="I161" s="3" t="s">
        <v>1904</v>
      </c>
    </row>
    <row r="162" spans="1:9" x14ac:dyDescent="0.35">
      <c r="A162" s="3" t="s">
        <v>1968</v>
      </c>
      <c r="B162" t="s">
        <v>2866</v>
      </c>
      <c r="C162" t="s">
        <v>3050</v>
      </c>
      <c r="D162" t="s">
        <v>1970</v>
      </c>
      <c r="E162" s="3" t="s">
        <v>7</v>
      </c>
      <c r="F162" s="4">
        <v>44798</v>
      </c>
      <c r="G162" s="3" t="s">
        <v>1969</v>
      </c>
      <c r="H162" s="5">
        <v>618640</v>
      </c>
      <c r="I162" s="3" t="s">
        <v>1539</v>
      </c>
    </row>
    <row r="163" spans="1:9" x14ac:dyDescent="0.35">
      <c r="A163" s="3" t="s">
        <v>1973</v>
      </c>
      <c r="B163" t="s">
        <v>2867</v>
      </c>
      <c r="C163" t="s">
        <v>3069</v>
      </c>
      <c r="D163" t="s">
        <v>1975</v>
      </c>
      <c r="E163" s="3" t="s">
        <v>7</v>
      </c>
      <c r="F163" s="4">
        <v>44798</v>
      </c>
      <c r="G163" s="3" t="s">
        <v>1974</v>
      </c>
      <c r="H163" s="5">
        <v>139900</v>
      </c>
      <c r="I163" s="3" t="s">
        <v>1976</v>
      </c>
    </row>
    <row r="164" spans="1:9" x14ac:dyDescent="0.35">
      <c r="A164" s="3" t="s">
        <v>2003</v>
      </c>
      <c r="B164" t="s">
        <v>2791</v>
      </c>
      <c r="C164" t="s">
        <v>2930</v>
      </c>
      <c r="D164" t="s">
        <v>1074</v>
      </c>
      <c r="E164" s="3" t="s">
        <v>7</v>
      </c>
      <c r="F164" s="4">
        <v>44799</v>
      </c>
      <c r="G164" s="3" t="s">
        <v>2004</v>
      </c>
      <c r="H164" s="5">
        <v>260200</v>
      </c>
      <c r="I164" s="3" t="s">
        <v>2005</v>
      </c>
    </row>
    <row r="165" spans="1:9" x14ac:dyDescent="0.35">
      <c r="A165" s="3" t="s">
        <v>2006</v>
      </c>
      <c r="B165" t="s">
        <v>2791</v>
      </c>
      <c r="C165" t="s">
        <v>2930</v>
      </c>
      <c r="D165" t="s">
        <v>1074</v>
      </c>
      <c r="E165" s="3" t="s">
        <v>7</v>
      </c>
      <c r="F165" s="4">
        <v>44799</v>
      </c>
      <c r="G165" s="3" t="s">
        <v>2007</v>
      </c>
      <c r="H165" s="5">
        <v>138330.35999999999</v>
      </c>
      <c r="I165" s="3" t="s">
        <v>1075</v>
      </c>
    </row>
    <row r="166" spans="1:9" x14ac:dyDescent="0.35">
      <c r="A166" s="3" t="s">
        <v>2051</v>
      </c>
      <c r="B166" t="s">
        <v>2701</v>
      </c>
      <c r="C166" t="s">
        <v>2976</v>
      </c>
      <c r="D166" t="s">
        <v>67</v>
      </c>
      <c r="E166" s="3" t="s">
        <v>7</v>
      </c>
      <c r="F166" s="4">
        <v>44804</v>
      </c>
      <c r="G166" s="3" t="s">
        <v>2052</v>
      </c>
      <c r="H166" s="5">
        <v>8948.7999999999993</v>
      </c>
      <c r="I166" s="3" t="s">
        <v>2053</v>
      </c>
    </row>
    <row r="167" spans="1:9" x14ac:dyDescent="0.35">
      <c r="A167" s="3" t="s">
        <v>2054</v>
      </c>
      <c r="B167" t="s">
        <v>2701</v>
      </c>
      <c r="C167" t="s">
        <v>2976</v>
      </c>
      <c r="D167" t="s">
        <v>67</v>
      </c>
      <c r="E167" s="3" t="s">
        <v>7</v>
      </c>
      <c r="F167" s="4">
        <v>44804</v>
      </c>
      <c r="G167" s="3" t="s">
        <v>2055</v>
      </c>
      <c r="H167" s="5">
        <v>2796.5</v>
      </c>
      <c r="I167" s="3" t="s">
        <v>2056</v>
      </c>
    </row>
    <row r="168" spans="1:9" x14ac:dyDescent="0.35">
      <c r="A168" s="3" t="s">
        <v>2149</v>
      </c>
      <c r="B168" t="s">
        <v>2722</v>
      </c>
      <c r="C168" t="s">
        <v>3019</v>
      </c>
      <c r="D168" t="s">
        <v>167</v>
      </c>
      <c r="E168" s="3" t="s">
        <v>7</v>
      </c>
      <c r="F168" s="4">
        <v>44809</v>
      </c>
      <c r="G168" s="3" t="s">
        <v>2150</v>
      </c>
      <c r="H168" s="5">
        <v>126000</v>
      </c>
      <c r="I168" s="3" t="s">
        <v>2151</v>
      </c>
    </row>
    <row r="169" spans="1:9" x14ac:dyDescent="0.35">
      <c r="A169" s="3" t="s">
        <v>623</v>
      </c>
      <c r="B169" t="s">
        <v>2759</v>
      </c>
      <c r="C169" t="s">
        <v>3025</v>
      </c>
      <c r="D169" t="s">
        <v>625</v>
      </c>
      <c r="E169" s="3" t="s">
        <v>2174</v>
      </c>
      <c r="F169" s="4">
        <v>44683</v>
      </c>
      <c r="G169" s="3" t="s">
        <v>2175</v>
      </c>
      <c r="H169" s="5">
        <v>-556500</v>
      </c>
      <c r="I169" s="3" t="s">
        <v>2176</v>
      </c>
    </row>
    <row r="170" spans="1:9" x14ac:dyDescent="0.35">
      <c r="A170" s="3" t="s">
        <v>342</v>
      </c>
      <c r="B170" t="s">
        <v>2708</v>
      </c>
      <c r="C170" t="s">
        <v>2995</v>
      </c>
      <c r="D170" t="s">
        <v>94</v>
      </c>
      <c r="E170" s="3" t="s">
        <v>2201</v>
      </c>
      <c r="F170" s="4">
        <v>44699</v>
      </c>
      <c r="G170" s="3" t="s">
        <v>2202</v>
      </c>
      <c r="H170" s="5">
        <v>-895200</v>
      </c>
      <c r="I170" s="3" t="s">
        <v>344</v>
      </c>
    </row>
    <row r="171" spans="1:9" x14ac:dyDescent="0.35">
      <c r="A171" s="3" t="s">
        <v>364</v>
      </c>
      <c r="B171" t="s">
        <v>2703</v>
      </c>
      <c r="C171" t="s">
        <v>2944</v>
      </c>
      <c r="D171" t="s">
        <v>75</v>
      </c>
      <c r="E171" s="3" t="s">
        <v>2168</v>
      </c>
      <c r="F171" s="4">
        <v>44699</v>
      </c>
      <c r="G171" s="3"/>
      <c r="H171" s="5">
        <v>-36</v>
      </c>
      <c r="I171" s="3" t="s">
        <v>2203</v>
      </c>
    </row>
    <row r="172" spans="1:9" x14ac:dyDescent="0.35">
      <c r="A172" s="3" t="s">
        <v>361</v>
      </c>
      <c r="B172" t="s">
        <v>2703</v>
      </c>
      <c r="C172" t="s">
        <v>2944</v>
      </c>
      <c r="D172" t="s">
        <v>75</v>
      </c>
      <c r="E172" s="3" t="s">
        <v>2168</v>
      </c>
      <c r="F172" s="4">
        <v>44699</v>
      </c>
      <c r="G172" s="3"/>
      <c r="H172" s="5">
        <v>-108</v>
      </c>
      <c r="I172" s="3" t="s">
        <v>2203</v>
      </c>
    </row>
    <row r="173" spans="1:9" x14ac:dyDescent="0.35">
      <c r="A173" s="3" t="s">
        <v>200</v>
      </c>
      <c r="B173" t="s">
        <v>2703</v>
      </c>
      <c r="C173" t="s">
        <v>2944</v>
      </c>
      <c r="D173" t="s">
        <v>75</v>
      </c>
      <c r="E173" s="3" t="s">
        <v>2168</v>
      </c>
      <c r="F173" s="4">
        <v>44701</v>
      </c>
      <c r="G173" s="3"/>
      <c r="H173" s="5">
        <v>-44990.04</v>
      </c>
      <c r="I173" s="3" t="s">
        <v>202</v>
      </c>
    </row>
    <row r="174" spans="1:9" x14ac:dyDescent="0.35">
      <c r="A174" s="3" t="s">
        <v>165</v>
      </c>
      <c r="B174" t="s">
        <v>2722</v>
      </c>
      <c r="C174" t="s">
        <v>3019</v>
      </c>
      <c r="D174" t="s">
        <v>167</v>
      </c>
      <c r="E174" s="3" t="s">
        <v>2168</v>
      </c>
      <c r="F174" s="4">
        <v>44701</v>
      </c>
      <c r="G174" s="3"/>
      <c r="H174" s="5">
        <v>-126000</v>
      </c>
      <c r="I174" s="3" t="s">
        <v>168</v>
      </c>
    </row>
    <row r="175" spans="1:9" x14ac:dyDescent="0.35">
      <c r="A175" s="3" t="s">
        <v>270</v>
      </c>
      <c r="B175" t="s">
        <v>2733</v>
      </c>
      <c r="C175" t="s">
        <v>2977</v>
      </c>
      <c r="D175" t="s">
        <v>272</v>
      </c>
      <c r="E175" s="3" t="s">
        <v>2168</v>
      </c>
      <c r="F175" s="4">
        <v>44706</v>
      </c>
      <c r="G175" s="3"/>
      <c r="H175" s="5">
        <v>-602567.57999999996</v>
      </c>
      <c r="I175" s="3" t="s">
        <v>273</v>
      </c>
    </row>
    <row r="176" spans="1:9" x14ac:dyDescent="0.35">
      <c r="A176" s="3" t="s">
        <v>367</v>
      </c>
      <c r="B176" t="s">
        <v>2719</v>
      </c>
      <c r="C176" t="s">
        <v>3020</v>
      </c>
      <c r="D176" t="s">
        <v>143</v>
      </c>
      <c r="E176" s="3" t="s">
        <v>2168</v>
      </c>
      <c r="F176" s="4">
        <v>44708</v>
      </c>
      <c r="G176" s="3" t="s">
        <v>2210</v>
      </c>
      <c r="H176" s="5">
        <v>-770807.52</v>
      </c>
      <c r="I176" s="3" t="s">
        <v>2211</v>
      </c>
    </row>
    <row r="177" spans="1:9" x14ac:dyDescent="0.35">
      <c r="A177" s="3" t="s">
        <v>141</v>
      </c>
      <c r="B177" t="s">
        <v>2719</v>
      </c>
      <c r="C177" t="s">
        <v>3020</v>
      </c>
      <c r="D177" t="s">
        <v>143</v>
      </c>
      <c r="E177" s="3" t="s">
        <v>2168</v>
      </c>
      <c r="F177" s="4">
        <v>44708</v>
      </c>
      <c r="G177" s="3" t="s">
        <v>2210</v>
      </c>
      <c r="H177" s="5">
        <v>-513871.68</v>
      </c>
      <c r="I177" s="3" t="s">
        <v>2211</v>
      </c>
    </row>
    <row r="178" spans="1:9" x14ac:dyDescent="0.35">
      <c r="A178" s="3" t="s">
        <v>73</v>
      </c>
      <c r="B178" t="s">
        <v>2703</v>
      </c>
      <c r="C178" t="s">
        <v>2944</v>
      </c>
      <c r="D178" t="s">
        <v>75</v>
      </c>
      <c r="E178" s="3" t="s">
        <v>2168</v>
      </c>
      <c r="F178" s="4">
        <v>44708</v>
      </c>
      <c r="G178" s="3"/>
      <c r="H178" s="5">
        <v>-64990.94</v>
      </c>
      <c r="I178" s="3" t="s">
        <v>76</v>
      </c>
    </row>
    <row r="179" spans="1:9" x14ac:dyDescent="0.35">
      <c r="A179" s="3" t="s">
        <v>133</v>
      </c>
      <c r="B179" t="s">
        <v>2717</v>
      </c>
      <c r="C179" t="s">
        <v>2996</v>
      </c>
      <c r="D179" t="s">
        <v>135</v>
      </c>
      <c r="E179" s="3" t="s">
        <v>2168</v>
      </c>
      <c r="F179" s="4">
        <v>44708</v>
      </c>
      <c r="G179" s="3"/>
      <c r="H179" s="5">
        <v>-4292400</v>
      </c>
      <c r="I179" s="3" t="s">
        <v>2219</v>
      </c>
    </row>
    <row r="180" spans="1:9" x14ac:dyDescent="0.35">
      <c r="A180" s="3" t="s">
        <v>92</v>
      </c>
      <c r="B180" t="s">
        <v>2708</v>
      </c>
      <c r="C180" t="s">
        <v>2995</v>
      </c>
      <c r="D180" t="s">
        <v>94</v>
      </c>
      <c r="E180" s="3" t="s">
        <v>2200</v>
      </c>
      <c r="F180" s="4">
        <v>44712</v>
      </c>
      <c r="G180" s="3" t="s">
        <v>2173</v>
      </c>
      <c r="H180" s="5">
        <v>-346890</v>
      </c>
      <c r="I180" s="3"/>
    </row>
    <row r="181" spans="1:9" x14ac:dyDescent="0.35">
      <c r="A181" s="3" t="s">
        <v>647</v>
      </c>
      <c r="B181" t="s">
        <v>2762</v>
      </c>
      <c r="C181" t="s">
        <v>2898</v>
      </c>
      <c r="D181" t="s">
        <v>3080</v>
      </c>
      <c r="E181" s="3" t="s">
        <v>2168</v>
      </c>
      <c r="F181" s="4">
        <v>44715</v>
      </c>
      <c r="G181" s="3"/>
      <c r="H181" s="5">
        <v>-744272</v>
      </c>
      <c r="I181" s="3" t="s">
        <v>649</v>
      </c>
    </row>
    <row r="182" spans="1:9" x14ac:dyDescent="0.35">
      <c r="A182" s="3" t="s">
        <v>420</v>
      </c>
      <c r="B182" t="s">
        <v>2708</v>
      </c>
      <c r="C182" t="s">
        <v>2995</v>
      </c>
      <c r="D182" t="s">
        <v>94</v>
      </c>
      <c r="E182" s="3" t="s">
        <v>2168</v>
      </c>
      <c r="F182" s="4">
        <v>44715</v>
      </c>
      <c r="G182" s="3"/>
      <c r="H182" s="5">
        <v>-2238000</v>
      </c>
      <c r="I182" s="3" t="s">
        <v>2234</v>
      </c>
    </row>
    <row r="183" spans="1:9" x14ac:dyDescent="0.35">
      <c r="A183" s="3" t="s">
        <v>489</v>
      </c>
      <c r="B183" t="s">
        <v>2703</v>
      </c>
      <c r="C183" t="s">
        <v>2944</v>
      </c>
      <c r="D183" t="s">
        <v>75</v>
      </c>
      <c r="E183" s="3" t="s">
        <v>2168</v>
      </c>
      <c r="F183" s="4">
        <v>44718</v>
      </c>
      <c r="G183" s="3"/>
      <c r="H183" s="5">
        <v>-44990</v>
      </c>
      <c r="I183" s="3" t="s">
        <v>491</v>
      </c>
    </row>
    <row r="184" spans="1:9" x14ac:dyDescent="0.35">
      <c r="A184" s="3" t="s">
        <v>492</v>
      </c>
      <c r="B184" t="s">
        <v>2703</v>
      </c>
      <c r="C184" t="s">
        <v>2944</v>
      </c>
      <c r="D184" t="s">
        <v>75</v>
      </c>
      <c r="E184" s="3" t="s">
        <v>2168</v>
      </c>
      <c r="F184" s="4">
        <v>44718</v>
      </c>
      <c r="G184" s="3"/>
      <c r="H184" s="5">
        <v>-44990</v>
      </c>
      <c r="I184" s="3" t="s">
        <v>494</v>
      </c>
    </row>
    <row r="185" spans="1:9" x14ac:dyDescent="0.35">
      <c r="A185" s="3" t="s">
        <v>65</v>
      </c>
      <c r="B185" t="s">
        <v>2701</v>
      </c>
      <c r="C185" t="s">
        <v>2976</v>
      </c>
      <c r="D185" t="s">
        <v>67</v>
      </c>
      <c r="E185" s="3" t="s">
        <v>2168</v>
      </c>
      <c r="F185" s="4">
        <v>44726</v>
      </c>
      <c r="G185" s="3" t="s">
        <v>2244</v>
      </c>
      <c r="H185" s="5">
        <v>-14570</v>
      </c>
      <c r="I185" s="3" t="s">
        <v>68</v>
      </c>
    </row>
    <row r="186" spans="1:9" x14ac:dyDescent="0.35">
      <c r="A186" s="3" t="s">
        <v>411</v>
      </c>
      <c r="B186" t="s">
        <v>2719</v>
      </c>
      <c r="C186" t="s">
        <v>3020</v>
      </c>
      <c r="D186" t="s">
        <v>143</v>
      </c>
      <c r="E186" s="3" t="s">
        <v>2168</v>
      </c>
      <c r="F186" s="4">
        <v>44729</v>
      </c>
      <c r="G186" s="3" t="s">
        <v>2246</v>
      </c>
      <c r="H186" s="5">
        <v>-770807.52</v>
      </c>
      <c r="I186" s="3" t="s">
        <v>2246</v>
      </c>
    </row>
    <row r="187" spans="1:9" x14ac:dyDescent="0.35">
      <c r="A187" s="3" t="s">
        <v>542</v>
      </c>
      <c r="B187" t="s">
        <v>2719</v>
      </c>
      <c r="C187" t="s">
        <v>3020</v>
      </c>
      <c r="D187" t="s">
        <v>143</v>
      </c>
      <c r="E187" s="3" t="s">
        <v>2168</v>
      </c>
      <c r="F187" s="4">
        <v>44729</v>
      </c>
      <c r="G187" s="3" t="s">
        <v>2247</v>
      </c>
      <c r="H187" s="5">
        <v>-770807.52</v>
      </c>
      <c r="I187" s="3" t="s">
        <v>2247</v>
      </c>
    </row>
    <row r="188" spans="1:9" x14ac:dyDescent="0.35">
      <c r="A188" s="3" t="s">
        <v>441</v>
      </c>
      <c r="B188" t="s">
        <v>2748</v>
      </c>
      <c r="C188" t="s">
        <v>2992</v>
      </c>
      <c r="D188" t="s">
        <v>443</v>
      </c>
      <c r="E188" s="3" t="s">
        <v>2168</v>
      </c>
      <c r="F188" s="4">
        <v>44729</v>
      </c>
      <c r="G188" s="3" t="s">
        <v>2248</v>
      </c>
      <c r="H188" s="5">
        <v>-785400</v>
      </c>
      <c r="I188" s="3" t="s">
        <v>2248</v>
      </c>
    </row>
    <row r="189" spans="1:9" x14ac:dyDescent="0.35">
      <c r="A189" s="3" t="s">
        <v>316</v>
      </c>
      <c r="B189" t="s">
        <v>2701</v>
      </c>
      <c r="C189" t="s">
        <v>2976</v>
      </c>
      <c r="D189" t="s">
        <v>67</v>
      </c>
      <c r="E189" s="3" t="s">
        <v>2168</v>
      </c>
      <c r="F189" s="4">
        <v>44729</v>
      </c>
      <c r="G189" s="3" t="s">
        <v>2259</v>
      </c>
      <c r="H189" s="5">
        <v>-10067.4</v>
      </c>
      <c r="I189" s="3" t="s">
        <v>2259</v>
      </c>
    </row>
    <row r="190" spans="1:9" x14ac:dyDescent="0.35">
      <c r="A190" s="3" t="s">
        <v>935</v>
      </c>
      <c r="B190" t="s">
        <v>2780</v>
      </c>
      <c r="C190" t="s">
        <v>3041</v>
      </c>
      <c r="D190" t="s">
        <v>937</v>
      </c>
      <c r="E190" s="3" t="s">
        <v>2168</v>
      </c>
      <c r="F190" s="4">
        <v>44729</v>
      </c>
      <c r="G190" s="3" t="s">
        <v>2265</v>
      </c>
      <c r="H190" s="5">
        <v>-38502</v>
      </c>
      <c r="I190" s="3" t="s">
        <v>2265</v>
      </c>
    </row>
    <row r="191" spans="1:9" x14ac:dyDescent="0.35">
      <c r="A191" s="3" t="s">
        <v>808</v>
      </c>
      <c r="B191" t="s">
        <v>2774</v>
      </c>
      <c r="C191" t="s">
        <v>2975</v>
      </c>
      <c r="D191" t="s">
        <v>810</v>
      </c>
      <c r="E191" s="3" t="s">
        <v>2174</v>
      </c>
      <c r="F191" s="4">
        <v>44733</v>
      </c>
      <c r="G191" s="3" t="s">
        <v>2276</v>
      </c>
      <c r="H191" s="5">
        <v>-873260.08</v>
      </c>
      <c r="I191" s="3" t="s">
        <v>2277</v>
      </c>
    </row>
    <row r="192" spans="1:9" x14ac:dyDescent="0.35">
      <c r="A192" s="3" t="s">
        <v>775</v>
      </c>
      <c r="B192" t="s">
        <v>2722</v>
      </c>
      <c r="C192" t="s">
        <v>3019</v>
      </c>
      <c r="D192" t="s">
        <v>167</v>
      </c>
      <c r="E192" s="3" t="s">
        <v>2168</v>
      </c>
      <c r="F192" s="4">
        <v>44735</v>
      </c>
      <c r="G192" s="3" t="s">
        <v>2284</v>
      </c>
      <c r="H192" s="5">
        <v>-126000</v>
      </c>
      <c r="I192" s="3" t="s">
        <v>2284</v>
      </c>
    </row>
    <row r="193" spans="1:9" x14ac:dyDescent="0.35">
      <c r="A193" s="3" t="s">
        <v>961</v>
      </c>
      <c r="B193" t="s">
        <v>2719</v>
      </c>
      <c r="C193" t="s">
        <v>3020</v>
      </c>
      <c r="D193" t="s">
        <v>143</v>
      </c>
      <c r="E193" s="3" t="s">
        <v>2168</v>
      </c>
      <c r="F193" s="4">
        <v>44735</v>
      </c>
      <c r="G193" s="3" t="s">
        <v>2288</v>
      </c>
      <c r="H193" s="5">
        <v>-369987.61</v>
      </c>
      <c r="I193" s="3" t="s">
        <v>2288</v>
      </c>
    </row>
    <row r="194" spans="1:9" x14ac:dyDescent="0.35">
      <c r="A194" s="3" t="s">
        <v>868</v>
      </c>
      <c r="B194" t="s">
        <v>2719</v>
      </c>
      <c r="C194" t="s">
        <v>3020</v>
      </c>
      <c r="D194" t="s">
        <v>143</v>
      </c>
      <c r="E194" s="3" t="s">
        <v>2168</v>
      </c>
      <c r="F194" s="4">
        <v>44735</v>
      </c>
      <c r="G194" s="3" t="s">
        <v>2288</v>
      </c>
      <c r="H194" s="5">
        <v>-369987.61</v>
      </c>
      <c r="I194" s="3" t="s">
        <v>2288</v>
      </c>
    </row>
    <row r="195" spans="1:9" x14ac:dyDescent="0.35">
      <c r="A195" s="3" t="s">
        <v>932</v>
      </c>
      <c r="B195" t="s">
        <v>2703</v>
      </c>
      <c r="C195" t="s">
        <v>2944</v>
      </c>
      <c r="D195" t="s">
        <v>75</v>
      </c>
      <c r="E195" s="3" t="s">
        <v>2174</v>
      </c>
      <c r="F195" s="4">
        <v>44736</v>
      </c>
      <c r="G195" s="3" t="s">
        <v>2294</v>
      </c>
      <c r="H195" s="5">
        <v>-5900.02</v>
      </c>
      <c r="I195" s="3" t="s">
        <v>2281</v>
      </c>
    </row>
    <row r="196" spans="1:9" x14ac:dyDescent="0.35">
      <c r="A196" s="3" t="s">
        <v>1002</v>
      </c>
      <c r="B196" t="s">
        <v>2703</v>
      </c>
      <c r="C196" t="s">
        <v>2944</v>
      </c>
      <c r="D196" t="s">
        <v>75</v>
      </c>
      <c r="E196" s="3" t="s">
        <v>2168</v>
      </c>
      <c r="F196" s="4">
        <v>44736</v>
      </c>
      <c r="G196" s="3"/>
      <c r="H196" s="5">
        <v>-45047</v>
      </c>
      <c r="I196" s="3" t="s">
        <v>1004</v>
      </c>
    </row>
    <row r="197" spans="1:9" x14ac:dyDescent="0.35">
      <c r="A197" s="3" t="s">
        <v>1005</v>
      </c>
      <c r="B197" t="s">
        <v>2703</v>
      </c>
      <c r="C197" t="s">
        <v>2944</v>
      </c>
      <c r="D197" t="s">
        <v>75</v>
      </c>
      <c r="E197" s="3" t="s">
        <v>2168</v>
      </c>
      <c r="F197" s="4">
        <v>44737</v>
      </c>
      <c r="G197" s="3"/>
      <c r="H197" s="5">
        <v>-45047</v>
      </c>
      <c r="I197" s="3" t="s">
        <v>1007</v>
      </c>
    </row>
    <row r="198" spans="1:9" x14ac:dyDescent="0.35">
      <c r="A198" s="3" t="s">
        <v>906</v>
      </c>
      <c r="B198" t="s">
        <v>2716</v>
      </c>
      <c r="C198" t="s">
        <v>2948</v>
      </c>
      <c r="D198" t="s">
        <v>131</v>
      </c>
      <c r="E198" s="3" t="s">
        <v>2168</v>
      </c>
      <c r="F198" s="4">
        <v>44742</v>
      </c>
      <c r="G198" s="3" t="s">
        <v>2306</v>
      </c>
      <c r="H198" s="5">
        <v>-2157664.5</v>
      </c>
      <c r="I198" s="3" t="s">
        <v>2306</v>
      </c>
    </row>
    <row r="199" spans="1:9" x14ac:dyDescent="0.35">
      <c r="A199" s="3" t="s">
        <v>1045</v>
      </c>
      <c r="B199" t="s">
        <v>2716</v>
      </c>
      <c r="C199" t="s">
        <v>2948</v>
      </c>
      <c r="D199" t="s">
        <v>131</v>
      </c>
      <c r="E199" s="3" t="s">
        <v>2168</v>
      </c>
      <c r="F199" s="4">
        <v>44742</v>
      </c>
      <c r="G199" s="3" t="s">
        <v>2307</v>
      </c>
      <c r="H199" s="5">
        <v>-2717247.6</v>
      </c>
      <c r="I199" s="3" t="s">
        <v>2307</v>
      </c>
    </row>
    <row r="200" spans="1:9" x14ac:dyDescent="0.35">
      <c r="A200" s="3" t="s">
        <v>1072</v>
      </c>
      <c r="B200" t="s">
        <v>2791</v>
      </c>
      <c r="C200" t="s">
        <v>2930</v>
      </c>
      <c r="D200" t="s">
        <v>1074</v>
      </c>
      <c r="E200" s="3" t="s">
        <v>2168</v>
      </c>
      <c r="F200" s="4">
        <v>44742</v>
      </c>
      <c r="G200" s="3" t="s">
        <v>2309</v>
      </c>
      <c r="H200" s="5">
        <v>-216092.1</v>
      </c>
      <c r="I200" s="3" t="s">
        <v>2309</v>
      </c>
    </row>
    <row r="201" spans="1:9" x14ac:dyDescent="0.35">
      <c r="A201" s="3" t="s">
        <v>1094</v>
      </c>
      <c r="B201" t="s">
        <v>2791</v>
      </c>
      <c r="C201" t="s">
        <v>2930</v>
      </c>
      <c r="D201" t="s">
        <v>1074</v>
      </c>
      <c r="E201" s="3" t="s">
        <v>2168</v>
      </c>
      <c r="F201" s="4">
        <v>44742</v>
      </c>
      <c r="G201" s="3" t="s">
        <v>2310</v>
      </c>
      <c r="H201" s="5">
        <v>-32200</v>
      </c>
      <c r="I201" s="3" t="s">
        <v>2310</v>
      </c>
    </row>
    <row r="202" spans="1:9" x14ac:dyDescent="0.35">
      <c r="A202" s="3" t="s">
        <v>827</v>
      </c>
      <c r="B202" t="s">
        <v>2775</v>
      </c>
      <c r="C202" t="s">
        <v>2904</v>
      </c>
      <c r="D202" t="s">
        <v>829</v>
      </c>
      <c r="E202" s="3" t="s">
        <v>2168</v>
      </c>
      <c r="F202" s="4">
        <v>44742</v>
      </c>
      <c r="G202" s="3" t="s">
        <v>2311</v>
      </c>
      <c r="H202" s="5">
        <v>-299405</v>
      </c>
      <c r="I202" s="3" t="s">
        <v>2311</v>
      </c>
    </row>
    <row r="203" spans="1:9" x14ac:dyDescent="0.35">
      <c r="A203" s="3" t="s">
        <v>831</v>
      </c>
      <c r="B203" t="s">
        <v>2775</v>
      </c>
      <c r="C203" t="s">
        <v>2904</v>
      </c>
      <c r="D203" t="s">
        <v>829</v>
      </c>
      <c r="E203" s="3" t="s">
        <v>2168</v>
      </c>
      <c r="F203" s="4">
        <v>44742</v>
      </c>
      <c r="G203" s="3" t="s">
        <v>2312</v>
      </c>
      <c r="H203" s="5">
        <v>-622110</v>
      </c>
      <c r="I203" s="3" t="s">
        <v>2312</v>
      </c>
    </row>
    <row r="204" spans="1:9" x14ac:dyDescent="0.35">
      <c r="A204" s="3" t="s">
        <v>1014</v>
      </c>
      <c r="B204" t="s">
        <v>2719</v>
      </c>
      <c r="C204" t="s">
        <v>3020</v>
      </c>
      <c r="D204" t="s">
        <v>143</v>
      </c>
      <c r="E204" s="3" t="s">
        <v>2168</v>
      </c>
      <c r="F204" s="4">
        <v>44742</v>
      </c>
      <c r="G204" s="3" t="s">
        <v>2318</v>
      </c>
      <c r="H204" s="5">
        <v>-369987.61</v>
      </c>
      <c r="I204" s="3" t="s">
        <v>2318</v>
      </c>
    </row>
    <row r="205" spans="1:9" x14ac:dyDescent="0.35">
      <c r="A205" s="3" t="s">
        <v>1106</v>
      </c>
      <c r="B205" t="s">
        <v>2719</v>
      </c>
      <c r="C205" t="s">
        <v>3020</v>
      </c>
      <c r="D205" t="s">
        <v>143</v>
      </c>
      <c r="E205" s="3" t="s">
        <v>2168</v>
      </c>
      <c r="F205" s="4">
        <v>44742</v>
      </c>
      <c r="G205" s="3" t="s">
        <v>2319</v>
      </c>
      <c r="H205" s="5">
        <v>-739975.22</v>
      </c>
      <c r="I205" s="3" t="s">
        <v>2319</v>
      </c>
    </row>
    <row r="206" spans="1:9" x14ac:dyDescent="0.35">
      <c r="A206" s="3" t="s">
        <v>1157</v>
      </c>
      <c r="B206" t="s">
        <v>2780</v>
      </c>
      <c r="C206" t="s">
        <v>3041</v>
      </c>
      <c r="D206" t="s">
        <v>937</v>
      </c>
      <c r="E206" s="3" t="s">
        <v>2168</v>
      </c>
      <c r="F206" s="4">
        <v>44742</v>
      </c>
      <c r="G206" s="3" t="s">
        <v>2320</v>
      </c>
      <c r="H206" s="5">
        <v>-862347.23</v>
      </c>
      <c r="I206" s="3" t="s">
        <v>2320</v>
      </c>
    </row>
    <row r="207" spans="1:9" x14ac:dyDescent="0.35">
      <c r="A207" s="3" t="s">
        <v>967</v>
      </c>
      <c r="B207" t="s">
        <v>2716</v>
      </c>
      <c r="C207" t="s">
        <v>2948</v>
      </c>
      <c r="D207" t="s">
        <v>131</v>
      </c>
      <c r="E207" s="3" t="s">
        <v>2168</v>
      </c>
      <c r="F207" s="4">
        <v>44742</v>
      </c>
      <c r="G207" s="3" t="s">
        <v>2322</v>
      </c>
      <c r="H207" s="5">
        <v>-496800</v>
      </c>
      <c r="I207" s="3" t="s">
        <v>2322</v>
      </c>
    </row>
    <row r="208" spans="1:9" x14ac:dyDescent="0.35">
      <c r="A208" s="3" t="s">
        <v>684</v>
      </c>
      <c r="B208" t="s">
        <v>2767</v>
      </c>
      <c r="C208" t="s">
        <v>3023</v>
      </c>
      <c r="D208" t="s">
        <v>686</v>
      </c>
      <c r="E208" s="3" t="s">
        <v>2168</v>
      </c>
      <c r="F208" s="4">
        <v>44742</v>
      </c>
      <c r="G208" s="3" t="s">
        <v>2328</v>
      </c>
      <c r="H208" s="5">
        <v>-5356700</v>
      </c>
      <c r="I208" s="3" t="s">
        <v>2328</v>
      </c>
    </row>
    <row r="209" spans="1:9" x14ac:dyDescent="0.35">
      <c r="A209" s="3" t="s">
        <v>881</v>
      </c>
      <c r="B209" t="s">
        <v>2767</v>
      </c>
      <c r="C209" t="s">
        <v>3023</v>
      </c>
      <c r="D209" t="s">
        <v>686</v>
      </c>
      <c r="E209" s="3" t="s">
        <v>2168</v>
      </c>
      <c r="F209" s="4">
        <v>44742</v>
      </c>
      <c r="G209" s="3" t="s">
        <v>2328</v>
      </c>
      <c r="H209" s="5">
        <v>-5356700</v>
      </c>
      <c r="I209" s="3" t="s">
        <v>2328</v>
      </c>
    </row>
    <row r="210" spans="1:9" x14ac:dyDescent="0.35">
      <c r="A210" s="3" t="s">
        <v>929</v>
      </c>
      <c r="B210" t="s">
        <v>2703</v>
      </c>
      <c r="C210" t="s">
        <v>2944</v>
      </c>
      <c r="D210" t="s">
        <v>75</v>
      </c>
      <c r="E210" s="3" t="s">
        <v>2168</v>
      </c>
      <c r="F210" s="4">
        <v>44742</v>
      </c>
      <c r="G210" s="3"/>
      <c r="H210" s="5">
        <v>-11800.04</v>
      </c>
      <c r="I210" s="3" t="s">
        <v>2340</v>
      </c>
    </row>
    <row r="211" spans="1:9" x14ac:dyDescent="0.35">
      <c r="A211" s="3" t="s">
        <v>821</v>
      </c>
      <c r="B211" t="s">
        <v>2703</v>
      </c>
      <c r="C211" t="s">
        <v>2944</v>
      </c>
      <c r="D211" t="s">
        <v>75</v>
      </c>
      <c r="E211" s="3" t="s">
        <v>2168</v>
      </c>
      <c r="F211" s="4">
        <v>44742</v>
      </c>
      <c r="G211" s="3"/>
      <c r="H211" s="5">
        <v>-50955</v>
      </c>
      <c r="I211" s="3" t="s">
        <v>2340</v>
      </c>
    </row>
    <row r="212" spans="1:9" x14ac:dyDescent="0.35">
      <c r="A212" s="3" t="s">
        <v>752</v>
      </c>
      <c r="B212" t="s">
        <v>2703</v>
      </c>
      <c r="C212" t="s">
        <v>2944</v>
      </c>
      <c r="D212" t="s">
        <v>75</v>
      </c>
      <c r="E212" s="3" t="s">
        <v>2168</v>
      </c>
      <c r="F212" s="4">
        <v>44742</v>
      </c>
      <c r="G212" s="3"/>
      <c r="H212" s="5">
        <v>-65091</v>
      </c>
      <c r="I212" s="3" t="s">
        <v>2340</v>
      </c>
    </row>
    <row r="213" spans="1:9" x14ac:dyDescent="0.35">
      <c r="A213" s="3" t="s">
        <v>676</v>
      </c>
      <c r="B213" t="s">
        <v>2765</v>
      </c>
      <c r="C213" t="s">
        <v>2994</v>
      </c>
      <c r="D213" t="s">
        <v>678</v>
      </c>
      <c r="E213" s="3" t="s">
        <v>2168</v>
      </c>
      <c r="F213" s="4">
        <v>44749</v>
      </c>
      <c r="G213" s="3" t="s">
        <v>2368</v>
      </c>
      <c r="H213" s="5">
        <v>-3000000</v>
      </c>
      <c r="I213" s="3" t="s">
        <v>2368</v>
      </c>
    </row>
    <row r="214" spans="1:9" x14ac:dyDescent="0.35">
      <c r="A214" s="3" t="s">
        <v>1214</v>
      </c>
      <c r="B214" t="s">
        <v>2775</v>
      </c>
      <c r="C214" t="s">
        <v>2904</v>
      </c>
      <c r="D214" t="s">
        <v>829</v>
      </c>
      <c r="E214" s="3" t="s">
        <v>2168</v>
      </c>
      <c r="F214" s="4">
        <v>44749</v>
      </c>
      <c r="G214" s="3" t="s">
        <v>2377</v>
      </c>
      <c r="H214" s="5">
        <v>-826812</v>
      </c>
      <c r="I214" s="3" t="s">
        <v>2377</v>
      </c>
    </row>
    <row r="215" spans="1:9" x14ac:dyDescent="0.35">
      <c r="A215" s="3" t="s">
        <v>1058</v>
      </c>
      <c r="B215" t="s">
        <v>2703</v>
      </c>
      <c r="C215" t="s">
        <v>2944</v>
      </c>
      <c r="D215" t="s">
        <v>75</v>
      </c>
      <c r="E215" s="3" t="s">
        <v>2168</v>
      </c>
      <c r="F215" s="4">
        <v>44750</v>
      </c>
      <c r="G215" s="3"/>
      <c r="H215" s="5">
        <v>-1043770</v>
      </c>
      <c r="I215" s="3" t="s">
        <v>1060</v>
      </c>
    </row>
    <row r="216" spans="1:9" x14ac:dyDescent="0.35">
      <c r="A216" s="3" t="s">
        <v>1091</v>
      </c>
      <c r="B216" t="s">
        <v>2719</v>
      </c>
      <c r="C216" t="s">
        <v>3020</v>
      </c>
      <c r="D216" t="s">
        <v>143</v>
      </c>
      <c r="E216" s="3" t="s">
        <v>2168</v>
      </c>
      <c r="F216" s="4">
        <v>44756</v>
      </c>
      <c r="G216" s="3" t="s">
        <v>2386</v>
      </c>
      <c r="H216" s="5">
        <v>-369987.61</v>
      </c>
      <c r="I216" s="3" t="s">
        <v>2386</v>
      </c>
    </row>
    <row r="217" spans="1:9" x14ac:dyDescent="0.35">
      <c r="A217" s="3" t="s">
        <v>903</v>
      </c>
      <c r="B217" t="s">
        <v>2716</v>
      </c>
      <c r="C217" t="s">
        <v>2948</v>
      </c>
      <c r="D217" t="s">
        <v>131</v>
      </c>
      <c r="E217" s="3" t="s">
        <v>2168</v>
      </c>
      <c r="F217" s="4">
        <v>44756</v>
      </c>
      <c r="G217" s="3" t="s">
        <v>2387</v>
      </c>
      <c r="H217" s="5">
        <v>-5945760.1299999999</v>
      </c>
      <c r="I217" s="3" t="s">
        <v>2387</v>
      </c>
    </row>
    <row r="218" spans="1:9" x14ac:dyDescent="0.35">
      <c r="A218" s="3" t="s">
        <v>1061</v>
      </c>
      <c r="B218" t="s">
        <v>2716</v>
      </c>
      <c r="C218" t="s">
        <v>2948</v>
      </c>
      <c r="D218" t="s">
        <v>131</v>
      </c>
      <c r="E218" s="3" t="s">
        <v>2168</v>
      </c>
      <c r="F218" s="4">
        <v>44756</v>
      </c>
      <c r="G218" s="3" t="s">
        <v>2387</v>
      </c>
      <c r="H218" s="5">
        <v>-511100.39</v>
      </c>
      <c r="I218" s="3" t="s">
        <v>2387</v>
      </c>
    </row>
    <row r="219" spans="1:9" x14ac:dyDescent="0.35">
      <c r="A219" s="3" t="s">
        <v>894</v>
      </c>
      <c r="B219" t="s">
        <v>2716</v>
      </c>
      <c r="C219" t="s">
        <v>2948</v>
      </c>
      <c r="D219" t="s">
        <v>131</v>
      </c>
      <c r="E219" s="3" t="s">
        <v>2168</v>
      </c>
      <c r="F219" s="4">
        <v>44756</v>
      </c>
      <c r="G219" s="3" t="s">
        <v>2387</v>
      </c>
      <c r="H219" s="5">
        <v>-550510.54</v>
      </c>
      <c r="I219" s="3" t="s">
        <v>2387</v>
      </c>
    </row>
    <row r="220" spans="1:9" x14ac:dyDescent="0.35">
      <c r="A220" s="3" t="s">
        <v>897</v>
      </c>
      <c r="B220" t="s">
        <v>2716</v>
      </c>
      <c r="C220" t="s">
        <v>2948</v>
      </c>
      <c r="D220" t="s">
        <v>131</v>
      </c>
      <c r="E220" s="3" t="s">
        <v>2168</v>
      </c>
      <c r="F220" s="4">
        <v>44756</v>
      </c>
      <c r="G220" s="3" t="s">
        <v>2387</v>
      </c>
      <c r="H220" s="5">
        <v>-1110348</v>
      </c>
      <c r="I220" s="3" t="s">
        <v>2387</v>
      </c>
    </row>
    <row r="221" spans="1:9" x14ac:dyDescent="0.35">
      <c r="A221" s="3" t="s">
        <v>900</v>
      </c>
      <c r="B221" t="s">
        <v>2716</v>
      </c>
      <c r="C221" t="s">
        <v>2948</v>
      </c>
      <c r="D221" t="s">
        <v>131</v>
      </c>
      <c r="E221" s="3" t="s">
        <v>2168</v>
      </c>
      <c r="F221" s="4">
        <v>44756</v>
      </c>
      <c r="G221" s="3" t="s">
        <v>2387</v>
      </c>
      <c r="H221" s="5">
        <v>-2032085.88</v>
      </c>
      <c r="I221" s="3" t="s">
        <v>2387</v>
      </c>
    </row>
    <row r="222" spans="1:9" x14ac:dyDescent="0.35">
      <c r="A222" s="3" t="s">
        <v>1148</v>
      </c>
      <c r="B222" t="s">
        <v>2733</v>
      </c>
      <c r="C222" t="s">
        <v>2977</v>
      </c>
      <c r="D222" t="s">
        <v>272</v>
      </c>
      <c r="E222" s="3" t="s">
        <v>2168</v>
      </c>
      <c r="F222" s="4">
        <v>44756</v>
      </c>
      <c r="G222" s="3" t="s">
        <v>2388</v>
      </c>
      <c r="H222" s="5">
        <v>-2328345.15</v>
      </c>
      <c r="I222" s="3" t="s">
        <v>2388</v>
      </c>
    </row>
    <row r="223" spans="1:9" x14ac:dyDescent="0.35">
      <c r="A223" s="3" t="s">
        <v>1119</v>
      </c>
      <c r="B223" t="s">
        <v>2733</v>
      </c>
      <c r="C223" t="s">
        <v>2977</v>
      </c>
      <c r="D223" t="s">
        <v>272</v>
      </c>
      <c r="E223" s="3" t="s">
        <v>2168</v>
      </c>
      <c r="F223" s="4">
        <v>44756</v>
      </c>
      <c r="G223" s="3" t="s">
        <v>2388</v>
      </c>
      <c r="H223" s="5">
        <v>-773927.61</v>
      </c>
      <c r="I223" s="3" t="s">
        <v>2388</v>
      </c>
    </row>
    <row r="224" spans="1:9" x14ac:dyDescent="0.35">
      <c r="A224" s="3" t="s">
        <v>1117</v>
      </c>
      <c r="B224" t="s">
        <v>2791</v>
      </c>
      <c r="C224" t="s">
        <v>2930</v>
      </c>
      <c r="D224" t="s">
        <v>1074</v>
      </c>
      <c r="E224" s="3" t="s">
        <v>2168</v>
      </c>
      <c r="F224" s="4">
        <v>44756</v>
      </c>
      <c r="G224" s="3" t="s">
        <v>2389</v>
      </c>
      <c r="H224" s="5">
        <v>-642900</v>
      </c>
      <c r="I224" s="3" t="s">
        <v>2389</v>
      </c>
    </row>
    <row r="225" spans="1:9" x14ac:dyDescent="0.35">
      <c r="A225" s="3" t="s">
        <v>1008</v>
      </c>
      <c r="B225" t="s">
        <v>2746</v>
      </c>
      <c r="C225" t="s">
        <v>2993</v>
      </c>
      <c r="D225" t="s">
        <v>429</v>
      </c>
      <c r="E225" s="3" t="s">
        <v>2168</v>
      </c>
      <c r="F225" s="4">
        <v>44763</v>
      </c>
      <c r="G225" s="3" t="s">
        <v>2400</v>
      </c>
      <c r="H225" s="5">
        <v>-1586996.84</v>
      </c>
      <c r="I225" s="3" t="s">
        <v>2400</v>
      </c>
    </row>
    <row r="226" spans="1:9" x14ac:dyDescent="0.35">
      <c r="A226" s="3" t="s">
        <v>1302</v>
      </c>
      <c r="B226" t="s">
        <v>2701</v>
      </c>
      <c r="C226" t="s">
        <v>2976</v>
      </c>
      <c r="D226" t="s">
        <v>67</v>
      </c>
      <c r="E226" s="3" t="s">
        <v>2168</v>
      </c>
      <c r="F226" s="4">
        <v>44763</v>
      </c>
      <c r="G226" s="3" t="s">
        <v>2402</v>
      </c>
      <c r="H226" s="5">
        <v>-13982.5</v>
      </c>
      <c r="I226" s="3" t="s">
        <v>2402</v>
      </c>
    </row>
    <row r="227" spans="1:9" x14ac:dyDescent="0.35">
      <c r="A227" s="3" t="s">
        <v>1246</v>
      </c>
      <c r="B227" t="s">
        <v>2719</v>
      </c>
      <c r="C227" t="s">
        <v>3020</v>
      </c>
      <c r="D227" t="s">
        <v>143</v>
      </c>
      <c r="E227" s="3" t="s">
        <v>2168</v>
      </c>
      <c r="F227" s="4">
        <v>44763</v>
      </c>
      <c r="G227" s="3" t="s">
        <v>2403</v>
      </c>
      <c r="H227" s="5">
        <v>-369987.61</v>
      </c>
      <c r="I227" s="3" t="s">
        <v>2403</v>
      </c>
    </row>
    <row r="228" spans="1:9" x14ac:dyDescent="0.35">
      <c r="A228" s="3" t="s">
        <v>1318</v>
      </c>
      <c r="B228" t="s">
        <v>2722</v>
      </c>
      <c r="C228" t="s">
        <v>3019</v>
      </c>
      <c r="D228" t="s">
        <v>167</v>
      </c>
      <c r="E228" s="3" t="s">
        <v>2168</v>
      </c>
      <c r="F228" s="4">
        <v>44763</v>
      </c>
      <c r="G228" s="3" t="s">
        <v>2406</v>
      </c>
      <c r="H228" s="5">
        <v>-6783000</v>
      </c>
      <c r="I228" s="3" t="s">
        <v>2406</v>
      </c>
    </row>
    <row r="229" spans="1:9" x14ac:dyDescent="0.35">
      <c r="A229" s="3" t="s">
        <v>1349</v>
      </c>
      <c r="B229" t="s">
        <v>2767</v>
      </c>
      <c r="C229" t="s">
        <v>3023</v>
      </c>
      <c r="D229" t="s">
        <v>686</v>
      </c>
      <c r="E229" s="3" t="s">
        <v>2168</v>
      </c>
      <c r="F229" s="4">
        <v>44763</v>
      </c>
      <c r="G229" s="3" t="s">
        <v>2411</v>
      </c>
      <c r="H229" s="5">
        <v>-5356700</v>
      </c>
      <c r="I229" s="3" t="s">
        <v>2411</v>
      </c>
    </row>
    <row r="230" spans="1:9" x14ac:dyDescent="0.35">
      <c r="A230" s="3" t="s">
        <v>1288</v>
      </c>
      <c r="B230" t="s">
        <v>2775</v>
      </c>
      <c r="C230" t="s">
        <v>2904</v>
      </c>
      <c r="D230" t="s">
        <v>829</v>
      </c>
      <c r="E230" s="3" t="s">
        <v>2168</v>
      </c>
      <c r="F230" s="4">
        <v>44763</v>
      </c>
      <c r="G230" s="3" t="s">
        <v>2412</v>
      </c>
      <c r="H230" s="5">
        <v>-359975</v>
      </c>
      <c r="I230" s="3" t="s">
        <v>2412</v>
      </c>
    </row>
    <row r="231" spans="1:9" x14ac:dyDescent="0.35">
      <c r="A231" s="3" t="s">
        <v>1011</v>
      </c>
      <c r="B231" t="s">
        <v>2746</v>
      </c>
      <c r="C231" t="s">
        <v>2993</v>
      </c>
      <c r="D231" t="s">
        <v>429</v>
      </c>
      <c r="E231" s="3" t="s">
        <v>2168</v>
      </c>
      <c r="F231" s="4">
        <v>44763</v>
      </c>
      <c r="G231" s="3" t="s">
        <v>2413</v>
      </c>
      <c r="H231" s="5">
        <v>-14874.5</v>
      </c>
      <c r="I231" s="3" t="s">
        <v>2413</v>
      </c>
    </row>
    <row r="232" spans="1:9" x14ac:dyDescent="0.35">
      <c r="A232" s="3" t="s">
        <v>1270</v>
      </c>
      <c r="B232" t="s">
        <v>2722</v>
      </c>
      <c r="C232" t="s">
        <v>3019</v>
      </c>
      <c r="D232" t="s">
        <v>167</v>
      </c>
      <c r="E232" s="3" t="s">
        <v>2168</v>
      </c>
      <c r="F232" s="4">
        <v>44770</v>
      </c>
      <c r="G232" s="3" t="s">
        <v>2418</v>
      </c>
      <c r="H232" s="5">
        <v>-126000</v>
      </c>
      <c r="I232" s="3" t="s">
        <v>2418</v>
      </c>
    </row>
    <row r="233" spans="1:9" x14ac:dyDescent="0.35">
      <c r="A233" s="3" t="s">
        <v>1305</v>
      </c>
      <c r="B233" t="s">
        <v>2719</v>
      </c>
      <c r="C233" t="s">
        <v>3020</v>
      </c>
      <c r="D233" t="s">
        <v>143</v>
      </c>
      <c r="E233" s="3" t="s">
        <v>2168</v>
      </c>
      <c r="F233" s="4">
        <v>44770</v>
      </c>
      <c r="G233" s="3" t="s">
        <v>2420</v>
      </c>
      <c r="H233" s="5">
        <v>-246658.41</v>
      </c>
      <c r="I233" s="3" t="s">
        <v>2420</v>
      </c>
    </row>
    <row r="234" spans="1:9" x14ac:dyDescent="0.35">
      <c r="A234" s="3" t="s">
        <v>1436</v>
      </c>
      <c r="B234" t="s">
        <v>2708</v>
      </c>
      <c r="C234" t="s">
        <v>2995</v>
      </c>
      <c r="D234" t="s">
        <v>94</v>
      </c>
      <c r="E234" s="3" t="s">
        <v>2168</v>
      </c>
      <c r="F234" s="4">
        <v>44770</v>
      </c>
      <c r="G234" s="3" t="s">
        <v>2421</v>
      </c>
      <c r="H234" s="5">
        <v>-134280</v>
      </c>
      <c r="I234" s="3" t="s">
        <v>2421</v>
      </c>
    </row>
    <row r="235" spans="1:9" x14ac:dyDescent="0.35">
      <c r="A235" s="3" t="s">
        <v>1557</v>
      </c>
      <c r="B235" t="s">
        <v>2818</v>
      </c>
      <c r="C235" t="s">
        <v>3066</v>
      </c>
      <c r="D235" t="s">
        <v>1559</v>
      </c>
      <c r="E235" s="3" t="s">
        <v>2168</v>
      </c>
      <c r="F235" s="4">
        <v>44774</v>
      </c>
      <c r="G235" s="3" t="s">
        <v>2166</v>
      </c>
      <c r="H235" s="5">
        <v>-123900</v>
      </c>
      <c r="I235" s="3" t="s">
        <v>1539</v>
      </c>
    </row>
    <row r="236" spans="1:9" x14ac:dyDescent="0.35">
      <c r="A236" s="3" t="s">
        <v>1197</v>
      </c>
      <c r="B236" t="s">
        <v>2703</v>
      </c>
      <c r="C236" t="s">
        <v>2944</v>
      </c>
      <c r="D236" t="s">
        <v>75</v>
      </c>
      <c r="E236" s="3" t="s">
        <v>2168</v>
      </c>
      <c r="F236" s="4">
        <v>44774</v>
      </c>
      <c r="G236" s="3"/>
      <c r="H236" s="5">
        <v>-4899</v>
      </c>
      <c r="I236" s="3" t="s">
        <v>2493</v>
      </c>
    </row>
    <row r="237" spans="1:9" x14ac:dyDescent="0.35">
      <c r="A237" s="3" t="s">
        <v>1590</v>
      </c>
      <c r="B237" t="s">
        <v>2820</v>
      </c>
      <c r="C237" t="s">
        <v>2978</v>
      </c>
      <c r="D237" t="s">
        <v>1592</v>
      </c>
      <c r="E237" s="3" t="s">
        <v>2168</v>
      </c>
      <c r="F237" s="4">
        <v>44775</v>
      </c>
      <c r="G237" s="3" t="s">
        <v>2183</v>
      </c>
      <c r="H237" s="5">
        <v>-14300</v>
      </c>
      <c r="I237" s="3" t="s">
        <v>1539</v>
      </c>
    </row>
    <row r="238" spans="1:9" x14ac:dyDescent="0.35">
      <c r="A238" s="3" t="s">
        <v>1973</v>
      </c>
      <c r="B238" t="s">
        <v>2867</v>
      </c>
      <c r="C238" t="s">
        <v>3069</v>
      </c>
      <c r="D238" t="s">
        <v>1975</v>
      </c>
      <c r="E238" s="3" t="s">
        <v>2168</v>
      </c>
      <c r="F238" s="4">
        <v>44775</v>
      </c>
      <c r="G238" s="3"/>
      <c r="H238" s="5">
        <v>-139900</v>
      </c>
      <c r="I238" s="3" t="s">
        <v>1976</v>
      </c>
    </row>
    <row r="239" spans="1:9" x14ac:dyDescent="0.35">
      <c r="A239" s="3" t="s">
        <v>1676</v>
      </c>
      <c r="B239" t="s">
        <v>2829</v>
      </c>
      <c r="C239" t="s">
        <v>3022</v>
      </c>
      <c r="D239" t="s">
        <v>1678</v>
      </c>
      <c r="E239" s="3" t="s">
        <v>2168</v>
      </c>
      <c r="F239" s="4">
        <v>44776</v>
      </c>
      <c r="G239" s="3" t="s">
        <v>2502</v>
      </c>
      <c r="H239" s="5">
        <v>-2347000</v>
      </c>
      <c r="I239" s="3" t="s">
        <v>1679</v>
      </c>
    </row>
    <row r="240" spans="1:9" x14ac:dyDescent="0.35">
      <c r="A240" s="3" t="s">
        <v>1712</v>
      </c>
      <c r="B240" t="s">
        <v>2834</v>
      </c>
      <c r="C240" t="s">
        <v>2950</v>
      </c>
      <c r="D240" t="s">
        <v>1714</v>
      </c>
      <c r="E240" s="3" t="s">
        <v>2168</v>
      </c>
      <c r="F240" s="4">
        <v>44782</v>
      </c>
      <c r="G240" s="3" t="s">
        <v>2169</v>
      </c>
      <c r="H240" s="5">
        <v>-17800</v>
      </c>
      <c r="I240" s="3" t="s">
        <v>1539</v>
      </c>
    </row>
    <row r="241" spans="1:9" x14ac:dyDescent="0.35">
      <c r="A241" s="3" t="s">
        <v>1485</v>
      </c>
      <c r="B241" t="s">
        <v>2791</v>
      </c>
      <c r="C241" t="s">
        <v>2930</v>
      </c>
      <c r="D241" t="s">
        <v>1074</v>
      </c>
      <c r="E241" s="3" t="s">
        <v>2168</v>
      </c>
      <c r="F241" s="4">
        <v>44784</v>
      </c>
      <c r="G241" s="3" t="s">
        <v>2528</v>
      </c>
      <c r="H241" s="5">
        <v>-161385.42000000001</v>
      </c>
      <c r="I241" s="3" t="s">
        <v>2528</v>
      </c>
    </row>
    <row r="242" spans="1:9" x14ac:dyDescent="0.35">
      <c r="A242" s="3" t="s">
        <v>1487</v>
      </c>
      <c r="B242" t="s">
        <v>2791</v>
      </c>
      <c r="C242" t="s">
        <v>2930</v>
      </c>
      <c r="D242" t="s">
        <v>1074</v>
      </c>
      <c r="E242" s="3" t="s">
        <v>2168</v>
      </c>
      <c r="F242" s="4">
        <v>44784</v>
      </c>
      <c r="G242" s="3" t="s">
        <v>2529</v>
      </c>
      <c r="H242" s="5">
        <v>-1110100</v>
      </c>
      <c r="I242" s="3" t="s">
        <v>2529</v>
      </c>
    </row>
    <row r="243" spans="1:9" x14ac:dyDescent="0.35">
      <c r="A243" s="3" t="s">
        <v>1439</v>
      </c>
      <c r="B243" t="s">
        <v>2719</v>
      </c>
      <c r="C243" t="s">
        <v>3020</v>
      </c>
      <c r="D243" t="s">
        <v>143</v>
      </c>
      <c r="E243" s="3" t="s">
        <v>2168</v>
      </c>
      <c r="F243" s="4">
        <v>44784</v>
      </c>
      <c r="G243" s="3" t="s">
        <v>2533</v>
      </c>
      <c r="H243" s="5">
        <v>-246658.41</v>
      </c>
      <c r="I243" s="3" t="s">
        <v>2533</v>
      </c>
    </row>
    <row r="244" spans="1:9" x14ac:dyDescent="0.35">
      <c r="A244" s="3" t="s">
        <v>1602</v>
      </c>
      <c r="B244" t="s">
        <v>2719</v>
      </c>
      <c r="C244" t="s">
        <v>3020</v>
      </c>
      <c r="D244" t="s">
        <v>143</v>
      </c>
      <c r="E244" s="3" t="s">
        <v>2168</v>
      </c>
      <c r="F244" s="4">
        <v>44784</v>
      </c>
      <c r="G244" s="3" t="s">
        <v>2534</v>
      </c>
      <c r="H244" s="5">
        <v>-369987.61</v>
      </c>
      <c r="I244" s="3" t="s">
        <v>2534</v>
      </c>
    </row>
    <row r="245" spans="1:9" x14ac:dyDescent="0.35">
      <c r="A245" s="3" t="s">
        <v>1285</v>
      </c>
      <c r="B245" t="s">
        <v>2717</v>
      </c>
      <c r="C245" t="s">
        <v>2996</v>
      </c>
      <c r="D245" t="s">
        <v>135</v>
      </c>
      <c r="E245" s="3" t="s">
        <v>2168</v>
      </c>
      <c r="F245" s="4">
        <v>44784</v>
      </c>
      <c r="G245" s="3" t="s">
        <v>2535</v>
      </c>
      <c r="H245" s="5">
        <v>-2142680</v>
      </c>
      <c r="I245" s="3" t="s">
        <v>2535</v>
      </c>
    </row>
    <row r="246" spans="1:9" x14ac:dyDescent="0.35">
      <c r="A246" s="3" t="s">
        <v>1171</v>
      </c>
      <c r="B246" t="s">
        <v>2716</v>
      </c>
      <c r="C246" t="s">
        <v>2948</v>
      </c>
      <c r="D246" t="s">
        <v>131</v>
      </c>
      <c r="E246" s="3" t="s">
        <v>2168</v>
      </c>
      <c r="F246" s="4">
        <v>44784</v>
      </c>
      <c r="G246" s="3" t="s">
        <v>2536</v>
      </c>
      <c r="H246" s="5">
        <v>-812268.19</v>
      </c>
      <c r="I246" s="3" t="s">
        <v>2536</v>
      </c>
    </row>
    <row r="247" spans="1:9" x14ac:dyDescent="0.35">
      <c r="A247" s="3" t="s">
        <v>1369</v>
      </c>
      <c r="B247" t="s">
        <v>2716</v>
      </c>
      <c r="C247" t="s">
        <v>2948</v>
      </c>
      <c r="D247" t="s">
        <v>131</v>
      </c>
      <c r="E247" s="3" t="s">
        <v>2168</v>
      </c>
      <c r="F247" s="4">
        <v>44784</v>
      </c>
      <c r="G247" s="3" t="s">
        <v>2537</v>
      </c>
      <c r="H247" s="5">
        <v>-222318.19</v>
      </c>
      <c r="I247" s="3" t="s">
        <v>2537</v>
      </c>
    </row>
    <row r="248" spans="1:9" x14ac:dyDescent="0.35">
      <c r="A248" s="3" t="s">
        <v>1680</v>
      </c>
      <c r="B248" t="s">
        <v>2716</v>
      </c>
      <c r="C248" t="s">
        <v>2948</v>
      </c>
      <c r="D248" t="s">
        <v>131</v>
      </c>
      <c r="E248" s="3" t="s">
        <v>2168</v>
      </c>
      <c r="F248" s="4">
        <v>44784</v>
      </c>
      <c r="G248" s="3" t="s">
        <v>2538</v>
      </c>
      <c r="H248" s="5">
        <v>-183770.83</v>
      </c>
      <c r="I248" s="3" t="s">
        <v>2538</v>
      </c>
    </row>
    <row r="249" spans="1:9" x14ac:dyDescent="0.35">
      <c r="A249" s="3" t="s">
        <v>1409</v>
      </c>
      <c r="B249" t="s">
        <v>2703</v>
      </c>
      <c r="C249" t="s">
        <v>2944</v>
      </c>
      <c r="D249" t="s">
        <v>75</v>
      </c>
      <c r="E249" s="3" t="s">
        <v>2168</v>
      </c>
      <c r="F249" s="4">
        <v>44784</v>
      </c>
      <c r="G249" s="3" t="s">
        <v>2229</v>
      </c>
      <c r="H249" s="5">
        <v>-1213297</v>
      </c>
      <c r="I249" s="3" t="s">
        <v>1411</v>
      </c>
    </row>
    <row r="250" spans="1:9" x14ac:dyDescent="0.35">
      <c r="A250" s="3" t="s">
        <v>1766</v>
      </c>
      <c r="B250" t="s">
        <v>2834</v>
      </c>
      <c r="C250" t="s">
        <v>2950</v>
      </c>
      <c r="D250" t="s">
        <v>1714</v>
      </c>
      <c r="E250" s="3" t="s">
        <v>2168</v>
      </c>
      <c r="F250" s="4">
        <v>44785</v>
      </c>
      <c r="G250" s="3" t="s">
        <v>2543</v>
      </c>
      <c r="H250" s="5">
        <v>-37700</v>
      </c>
      <c r="I250" s="3" t="s">
        <v>1539</v>
      </c>
    </row>
    <row r="251" spans="1:9" x14ac:dyDescent="0.35">
      <c r="A251" s="3" t="s">
        <v>1768</v>
      </c>
      <c r="B251" t="s">
        <v>2842</v>
      </c>
      <c r="C251" t="s">
        <v>3040</v>
      </c>
      <c r="D251" t="s">
        <v>1770</v>
      </c>
      <c r="E251" s="3" t="s">
        <v>2168</v>
      </c>
      <c r="F251" s="4">
        <v>44785</v>
      </c>
      <c r="G251" s="3" t="s">
        <v>2228</v>
      </c>
      <c r="H251" s="5">
        <v>-27638</v>
      </c>
      <c r="I251" s="3" t="s">
        <v>1539</v>
      </c>
    </row>
    <row r="252" spans="1:9" x14ac:dyDescent="0.35">
      <c r="A252" s="3" t="s">
        <v>1789</v>
      </c>
      <c r="B252" t="s">
        <v>2834</v>
      </c>
      <c r="C252" t="s">
        <v>2950</v>
      </c>
      <c r="D252" t="s">
        <v>1714</v>
      </c>
      <c r="E252" s="3" t="s">
        <v>2168</v>
      </c>
      <c r="F252" s="4">
        <v>44788</v>
      </c>
      <c r="G252" s="3"/>
      <c r="H252" s="5">
        <v>-18800</v>
      </c>
      <c r="I252" s="3" t="s">
        <v>1539</v>
      </c>
    </row>
    <row r="253" spans="1:9" x14ac:dyDescent="0.35">
      <c r="A253" s="3" t="s">
        <v>1801</v>
      </c>
      <c r="B253" t="s">
        <v>2845</v>
      </c>
      <c r="C253" t="s">
        <v>3051</v>
      </c>
      <c r="D253" t="s">
        <v>1803</v>
      </c>
      <c r="E253" s="3" t="s">
        <v>2168</v>
      </c>
      <c r="F253" s="4">
        <v>44789</v>
      </c>
      <c r="G253" s="3" t="s">
        <v>2546</v>
      </c>
      <c r="H253" s="5">
        <v>-68700</v>
      </c>
      <c r="I253" s="3" t="s">
        <v>1539</v>
      </c>
    </row>
    <row r="254" spans="1:9" x14ac:dyDescent="0.35">
      <c r="A254" s="3" t="s">
        <v>1804</v>
      </c>
      <c r="B254" t="s">
        <v>2846</v>
      </c>
      <c r="C254" t="s">
        <v>3055</v>
      </c>
      <c r="D254" t="s">
        <v>1806</v>
      </c>
      <c r="E254" s="3" t="s">
        <v>2168</v>
      </c>
      <c r="F254" s="4">
        <v>44789</v>
      </c>
      <c r="G254" s="3" t="s">
        <v>2197</v>
      </c>
      <c r="H254" s="5">
        <v>-8200</v>
      </c>
      <c r="I254" s="3" t="s">
        <v>1539</v>
      </c>
    </row>
    <row r="255" spans="1:9" x14ac:dyDescent="0.35">
      <c r="A255" s="3" t="s">
        <v>1337</v>
      </c>
      <c r="B255" t="s">
        <v>2766</v>
      </c>
      <c r="C255" t="s">
        <v>2997</v>
      </c>
      <c r="D255" t="s">
        <v>682</v>
      </c>
      <c r="E255" s="3" t="s">
        <v>2168</v>
      </c>
      <c r="F255" s="4">
        <v>44791</v>
      </c>
      <c r="G255" s="3" t="s">
        <v>2552</v>
      </c>
      <c r="H255" s="5">
        <v>-17084400</v>
      </c>
      <c r="I255" s="3" t="s">
        <v>2552</v>
      </c>
    </row>
    <row r="256" spans="1:9" x14ac:dyDescent="0.35">
      <c r="A256" s="3" t="s">
        <v>1636</v>
      </c>
      <c r="B256" t="s">
        <v>2722</v>
      </c>
      <c r="C256" t="s">
        <v>3019</v>
      </c>
      <c r="D256" t="s">
        <v>167</v>
      </c>
      <c r="E256" s="3" t="s">
        <v>2168</v>
      </c>
      <c r="F256" s="4">
        <v>44791</v>
      </c>
      <c r="G256" s="3" t="s">
        <v>2553</v>
      </c>
      <c r="H256" s="5">
        <v>-126000</v>
      </c>
      <c r="I256" s="3" t="s">
        <v>2553</v>
      </c>
    </row>
    <row r="257" spans="1:9" x14ac:dyDescent="0.35">
      <c r="A257" s="3" t="s">
        <v>1739</v>
      </c>
      <c r="B257" t="s">
        <v>2701</v>
      </c>
      <c r="C257" t="s">
        <v>2976</v>
      </c>
      <c r="D257" t="s">
        <v>67</v>
      </c>
      <c r="E257" s="3" t="s">
        <v>2168</v>
      </c>
      <c r="F257" s="4">
        <v>44791</v>
      </c>
      <c r="G257" s="3" t="s">
        <v>2558</v>
      </c>
      <c r="H257" s="5">
        <v>-12304.6</v>
      </c>
      <c r="I257" s="3" t="s">
        <v>2558</v>
      </c>
    </row>
    <row r="258" spans="1:9" x14ac:dyDescent="0.35">
      <c r="A258" s="3" t="s">
        <v>1362</v>
      </c>
      <c r="B258" t="s">
        <v>2719</v>
      </c>
      <c r="C258" t="s">
        <v>3020</v>
      </c>
      <c r="D258" t="s">
        <v>143</v>
      </c>
      <c r="E258" s="3" t="s">
        <v>2168</v>
      </c>
      <c r="F258" s="4">
        <v>44791</v>
      </c>
      <c r="G258" s="3" t="s">
        <v>2559</v>
      </c>
      <c r="H258" s="5">
        <v>-369987.61</v>
      </c>
      <c r="I258" s="3" t="s">
        <v>2559</v>
      </c>
    </row>
    <row r="259" spans="1:9" x14ac:dyDescent="0.35">
      <c r="A259" s="3" t="s">
        <v>1760</v>
      </c>
      <c r="B259" t="s">
        <v>2767</v>
      </c>
      <c r="C259" t="s">
        <v>3023</v>
      </c>
      <c r="D259" t="s">
        <v>686</v>
      </c>
      <c r="E259" s="3" t="s">
        <v>2168</v>
      </c>
      <c r="F259" s="4">
        <v>44791</v>
      </c>
      <c r="G259" s="3" t="s">
        <v>2561</v>
      </c>
      <c r="H259" s="5">
        <v>-5356700</v>
      </c>
      <c r="I259" s="3" t="s">
        <v>2561</v>
      </c>
    </row>
    <row r="260" spans="1:9" x14ac:dyDescent="0.35">
      <c r="A260" s="3" t="s">
        <v>1830</v>
      </c>
      <c r="B260" t="s">
        <v>2851</v>
      </c>
      <c r="C260" t="s">
        <v>2967</v>
      </c>
      <c r="D260" t="s">
        <v>1832</v>
      </c>
      <c r="E260" s="3" t="s">
        <v>2168</v>
      </c>
      <c r="F260" s="4">
        <v>44791</v>
      </c>
      <c r="G260" s="3" t="s">
        <v>2568</v>
      </c>
      <c r="H260" s="5">
        <v>-2251130</v>
      </c>
      <c r="I260" s="3" t="s">
        <v>1833</v>
      </c>
    </row>
    <row r="261" spans="1:9" x14ac:dyDescent="0.35">
      <c r="A261" s="3" t="s">
        <v>1837</v>
      </c>
      <c r="B261" t="s">
        <v>2852</v>
      </c>
      <c r="C261" t="s">
        <v>3044</v>
      </c>
      <c r="D261" t="s">
        <v>1839</v>
      </c>
      <c r="E261" s="3" t="s">
        <v>2168</v>
      </c>
      <c r="F261" s="4">
        <v>44791</v>
      </c>
      <c r="G261" s="3"/>
      <c r="H261" s="5">
        <v>-1208057</v>
      </c>
      <c r="I261" s="3" t="s">
        <v>1539</v>
      </c>
    </row>
    <row r="262" spans="1:9" x14ac:dyDescent="0.35">
      <c r="A262" s="3" t="s">
        <v>1397</v>
      </c>
      <c r="B262" t="s">
        <v>2703</v>
      </c>
      <c r="C262" t="s">
        <v>2944</v>
      </c>
      <c r="D262" t="s">
        <v>75</v>
      </c>
      <c r="E262" s="3" t="s">
        <v>2168</v>
      </c>
      <c r="F262" s="4">
        <v>44795</v>
      </c>
      <c r="G262" s="3" t="s">
        <v>2572</v>
      </c>
      <c r="H262" s="5">
        <v>-69990</v>
      </c>
      <c r="I262" s="3" t="s">
        <v>1399</v>
      </c>
    </row>
    <row r="263" spans="1:9" x14ac:dyDescent="0.35">
      <c r="A263" s="3" t="s">
        <v>1715</v>
      </c>
      <c r="B263" t="s">
        <v>2719</v>
      </c>
      <c r="C263" t="s">
        <v>3020</v>
      </c>
      <c r="D263" t="s">
        <v>143</v>
      </c>
      <c r="E263" s="3" t="s">
        <v>2168</v>
      </c>
      <c r="F263" s="4">
        <v>44798</v>
      </c>
      <c r="G263" s="3" t="s">
        <v>2581</v>
      </c>
      <c r="H263" s="5">
        <v>-369987.61</v>
      </c>
      <c r="I263" s="3" t="s">
        <v>2581</v>
      </c>
    </row>
    <row r="264" spans="1:9" x14ac:dyDescent="0.35">
      <c r="A264" s="3" t="s">
        <v>1794</v>
      </c>
      <c r="B264" t="s">
        <v>2719</v>
      </c>
      <c r="C264" t="s">
        <v>3020</v>
      </c>
      <c r="D264" t="s">
        <v>143</v>
      </c>
      <c r="E264" s="3" t="s">
        <v>2168</v>
      </c>
      <c r="F264" s="4">
        <v>44798</v>
      </c>
      <c r="G264" s="3" t="s">
        <v>2582</v>
      </c>
      <c r="H264" s="5">
        <v>-390863.84</v>
      </c>
      <c r="I264" s="3" t="s">
        <v>2582</v>
      </c>
    </row>
    <row r="265" spans="1:9" x14ac:dyDescent="0.35">
      <c r="A265" s="3" t="s">
        <v>1311</v>
      </c>
      <c r="B265" t="s">
        <v>2801</v>
      </c>
      <c r="C265" t="s">
        <v>2957</v>
      </c>
      <c r="D265" t="s">
        <v>1313</v>
      </c>
      <c r="E265" s="3" t="s">
        <v>2164</v>
      </c>
      <c r="F265" s="4">
        <v>44798</v>
      </c>
      <c r="G265" s="3" t="s">
        <v>2593</v>
      </c>
      <c r="H265" s="5">
        <v>-338190</v>
      </c>
      <c r="I265" s="3"/>
    </row>
    <row r="266" spans="1:9" x14ac:dyDescent="0.35">
      <c r="A266" s="3" t="s">
        <v>1445</v>
      </c>
      <c r="B266" t="s">
        <v>2801</v>
      </c>
      <c r="C266" t="s">
        <v>2957</v>
      </c>
      <c r="D266" t="s">
        <v>1313</v>
      </c>
      <c r="E266" s="3" t="s">
        <v>2164</v>
      </c>
      <c r="F266" s="4">
        <v>44798</v>
      </c>
      <c r="G266" s="3" t="s">
        <v>2593</v>
      </c>
      <c r="H266" s="5">
        <v>-35156.25</v>
      </c>
      <c r="I266" s="3"/>
    </row>
    <row r="267" spans="1:9" x14ac:dyDescent="0.35">
      <c r="A267" s="3" t="s">
        <v>1448</v>
      </c>
      <c r="B267" t="s">
        <v>2801</v>
      </c>
      <c r="C267" t="s">
        <v>2957</v>
      </c>
      <c r="D267" t="s">
        <v>1313</v>
      </c>
      <c r="E267" s="3" t="s">
        <v>2164</v>
      </c>
      <c r="F267" s="4">
        <v>44798</v>
      </c>
      <c r="G267" s="3" t="s">
        <v>2593</v>
      </c>
      <c r="H267" s="5">
        <v>-75000</v>
      </c>
      <c r="I267" s="3"/>
    </row>
    <row r="268" spans="1:9" x14ac:dyDescent="0.35">
      <c r="A268" s="3" t="s">
        <v>1968</v>
      </c>
      <c r="B268" t="s">
        <v>2866</v>
      </c>
      <c r="C268" t="s">
        <v>3050</v>
      </c>
      <c r="D268" t="s">
        <v>1970</v>
      </c>
      <c r="E268" s="3" t="s">
        <v>2168</v>
      </c>
      <c r="F268" s="4">
        <v>44798</v>
      </c>
      <c r="G268" s="3" t="s">
        <v>2244</v>
      </c>
      <c r="H268" s="5">
        <v>-618640</v>
      </c>
      <c r="I268" s="3" t="s">
        <v>1539</v>
      </c>
    </row>
    <row r="269" spans="1:9" x14ac:dyDescent="0.35">
      <c r="A269" s="3" t="s">
        <v>1448</v>
      </c>
      <c r="B269" t="s">
        <v>2801</v>
      </c>
      <c r="C269" t="s">
        <v>2957</v>
      </c>
      <c r="D269" t="s">
        <v>1313</v>
      </c>
      <c r="E269" s="3" t="s">
        <v>2168</v>
      </c>
      <c r="F269" s="4">
        <v>44798</v>
      </c>
      <c r="G269" s="3" t="s">
        <v>2603</v>
      </c>
      <c r="H269" s="5">
        <v>-17608000</v>
      </c>
      <c r="I269" s="3" t="s">
        <v>1447</v>
      </c>
    </row>
    <row r="270" spans="1:9" x14ac:dyDescent="0.35">
      <c r="A270" s="3" t="s">
        <v>1311</v>
      </c>
      <c r="B270" t="s">
        <v>2801</v>
      </c>
      <c r="C270" t="s">
        <v>2957</v>
      </c>
      <c r="D270" t="s">
        <v>1313</v>
      </c>
      <c r="E270" s="3" t="s">
        <v>2168</v>
      </c>
      <c r="F270" s="4">
        <v>44798</v>
      </c>
      <c r="G270" s="3" t="s">
        <v>2603</v>
      </c>
      <c r="H270" s="5">
        <v>-6603000</v>
      </c>
      <c r="I270" s="3" t="s">
        <v>1447</v>
      </c>
    </row>
    <row r="271" spans="1:9" x14ac:dyDescent="0.35">
      <c r="A271" s="3" t="s">
        <v>1445</v>
      </c>
      <c r="B271" t="s">
        <v>2801</v>
      </c>
      <c r="C271" t="s">
        <v>2957</v>
      </c>
      <c r="D271" t="s">
        <v>1313</v>
      </c>
      <c r="E271" s="3" t="s">
        <v>2168</v>
      </c>
      <c r="F271" s="4">
        <v>44798</v>
      </c>
      <c r="G271" s="3" t="s">
        <v>2603</v>
      </c>
      <c r="H271" s="5">
        <v>-8253750</v>
      </c>
      <c r="I271" s="3" t="s">
        <v>1447</v>
      </c>
    </row>
    <row r="272" spans="1:9" x14ac:dyDescent="0.35">
      <c r="A272" s="3" t="s">
        <v>1893</v>
      </c>
      <c r="B272" t="s">
        <v>2711</v>
      </c>
      <c r="C272" t="s">
        <v>2899</v>
      </c>
      <c r="D272" t="s">
        <v>109</v>
      </c>
      <c r="E272" s="3" t="s">
        <v>2168</v>
      </c>
      <c r="F272" s="4">
        <v>44803</v>
      </c>
      <c r="G272" s="3"/>
      <c r="H272" s="5">
        <v>-25000</v>
      </c>
      <c r="I272" s="3" t="s">
        <v>1895</v>
      </c>
    </row>
    <row r="273" spans="1:9" x14ac:dyDescent="0.35">
      <c r="A273" s="3" t="s">
        <v>1593</v>
      </c>
      <c r="B273" t="s">
        <v>2748</v>
      </c>
      <c r="C273" t="s">
        <v>2992</v>
      </c>
      <c r="D273" t="s">
        <v>443</v>
      </c>
      <c r="E273" s="3" t="s">
        <v>2168</v>
      </c>
      <c r="F273" s="4">
        <v>44805</v>
      </c>
      <c r="G273" s="3" t="s">
        <v>2636</v>
      </c>
      <c r="H273" s="5">
        <v>-495635</v>
      </c>
      <c r="I273" s="3" t="s">
        <v>2636</v>
      </c>
    </row>
    <row r="274" spans="1:9" x14ac:dyDescent="0.35">
      <c r="A274" s="3" t="s">
        <v>1596</v>
      </c>
      <c r="B274" t="s">
        <v>2748</v>
      </c>
      <c r="C274" t="s">
        <v>2992</v>
      </c>
      <c r="D274" t="s">
        <v>443</v>
      </c>
      <c r="E274" s="3" t="s">
        <v>2168</v>
      </c>
      <c r="F274" s="4">
        <v>44805</v>
      </c>
      <c r="G274" s="3" t="s">
        <v>2637</v>
      </c>
      <c r="H274" s="5">
        <v>-261800</v>
      </c>
      <c r="I274" s="3" t="s">
        <v>2637</v>
      </c>
    </row>
    <row r="275" spans="1:9" x14ac:dyDescent="0.35">
      <c r="A275" s="3" t="s">
        <v>1451</v>
      </c>
      <c r="B275" t="s">
        <v>2801</v>
      </c>
      <c r="C275" t="s">
        <v>2957</v>
      </c>
      <c r="D275" t="s">
        <v>1313</v>
      </c>
      <c r="E275" s="3" t="s">
        <v>2168</v>
      </c>
      <c r="F275" s="4">
        <v>44810</v>
      </c>
      <c r="G275" s="3" t="s">
        <v>2329</v>
      </c>
      <c r="H275" s="5">
        <v>-17908000</v>
      </c>
      <c r="I275" s="3" t="s">
        <v>1453</v>
      </c>
    </row>
    <row r="276" spans="1:9" x14ac:dyDescent="0.35">
      <c r="A276" s="3" t="s">
        <v>1451</v>
      </c>
      <c r="B276" t="s">
        <v>2801</v>
      </c>
      <c r="C276" t="s">
        <v>2957</v>
      </c>
      <c r="D276" t="s">
        <v>1313</v>
      </c>
      <c r="E276" s="3" t="s">
        <v>2164</v>
      </c>
      <c r="F276" s="4">
        <v>44810</v>
      </c>
      <c r="G276" s="3" t="s">
        <v>2658</v>
      </c>
      <c r="H276" s="5">
        <v>225000</v>
      </c>
      <c r="I276" s="3"/>
    </row>
    <row r="277" spans="1:9" x14ac:dyDescent="0.35">
      <c r="A277" s="3" t="s">
        <v>2054</v>
      </c>
      <c r="B277" t="s">
        <v>2701</v>
      </c>
      <c r="C277" t="s">
        <v>2976</v>
      </c>
      <c r="D277" t="s">
        <v>67</v>
      </c>
      <c r="E277" s="3" t="s">
        <v>2168</v>
      </c>
      <c r="F277" s="4">
        <v>44813</v>
      </c>
      <c r="G277" s="3" t="s">
        <v>2662</v>
      </c>
      <c r="H277" s="5">
        <v>-2796.5</v>
      </c>
      <c r="I277" s="3" t="s">
        <v>2662</v>
      </c>
    </row>
    <row r="278" spans="1:9" x14ac:dyDescent="0.35">
      <c r="A278" s="3" t="s">
        <v>1512</v>
      </c>
      <c r="B278" t="s">
        <v>2701</v>
      </c>
      <c r="C278" t="s">
        <v>2976</v>
      </c>
      <c r="D278" t="s">
        <v>67</v>
      </c>
      <c r="E278" s="3" t="s">
        <v>2168</v>
      </c>
      <c r="F278" s="4">
        <v>44813</v>
      </c>
      <c r="G278" s="3" t="s">
        <v>2663</v>
      </c>
      <c r="H278" s="5">
        <v>-5033.7</v>
      </c>
      <c r="I278" s="3" t="s">
        <v>2663</v>
      </c>
    </row>
    <row r="279" spans="1:9" x14ac:dyDescent="0.35">
      <c r="A279" s="3" t="s">
        <v>1515</v>
      </c>
      <c r="B279" t="s">
        <v>2701</v>
      </c>
      <c r="C279" t="s">
        <v>2976</v>
      </c>
      <c r="D279" t="s">
        <v>67</v>
      </c>
      <c r="E279" s="3" t="s">
        <v>2168</v>
      </c>
      <c r="F279" s="4">
        <v>44813</v>
      </c>
      <c r="G279" s="3" t="s">
        <v>2664</v>
      </c>
      <c r="H279" s="5">
        <v>-8389.5</v>
      </c>
      <c r="I279" s="3" t="s">
        <v>2664</v>
      </c>
    </row>
    <row r="280" spans="1:9" x14ac:dyDescent="0.35">
      <c r="A280" s="3" t="s">
        <v>2003</v>
      </c>
      <c r="B280" t="s">
        <v>2791</v>
      </c>
      <c r="C280" t="s">
        <v>2930</v>
      </c>
      <c r="D280" t="s">
        <v>1074</v>
      </c>
      <c r="E280" s="3" t="s">
        <v>2168</v>
      </c>
      <c r="F280" s="4">
        <v>44813</v>
      </c>
      <c r="G280" s="3" t="s">
        <v>2670</v>
      </c>
      <c r="H280" s="5">
        <v>-260200</v>
      </c>
      <c r="I280" s="3" t="s">
        <v>2670</v>
      </c>
    </row>
    <row r="281" spans="1:9" x14ac:dyDescent="0.35">
      <c r="A281" s="3" t="s">
        <v>1884</v>
      </c>
      <c r="B281" t="s">
        <v>2719</v>
      </c>
      <c r="C281" t="s">
        <v>3020</v>
      </c>
      <c r="D281" t="s">
        <v>143</v>
      </c>
      <c r="E281" s="3" t="s">
        <v>2168</v>
      </c>
      <c r="F281" s="4">
        <v>44813</v>
      </c>
      <c r="G281" s="3" t="s">
        <v>2673</v>
      </c>
      <c r="H281" s="5">
        <v>-260575.89</v>
      </c>
      <c r="I281" s="3" t="s">
        <v>2673</v>
      </c>
    </row>
    <row r="282" spans="1:9" x14ac:dyDescent="0.35">
      <c r="A282" s="3" t="s">
        <v>2051</v>
      </c>
      <c r="B282" t="s">
        <v>2701</v>
      </c>
      <c r="C282" t="s">
        <v>2976</v>
      </c>
      <c r="D282" t="s">
        <v>67</v>
      </c>
      <c r="E282" s="3" t="s">
        <v>2168</v>
      </c>
      <c r="F282" s="4">
        <v>44813</v>
      </c>
      <c r="G282" s="3" t="s">
        <v>2674</v>
      </c>
      <c r="H282" s="5">
        <v>-8948.7999999999993</v>
      </c>
      <c r="I282" s="3" t="s">
        <v>2674</v>
      </c>
    </row>
    <row r="283" spans="1:9" x14ac:dyDescent="0.35">
      <c r="A283" s="3" t="s">
        <v>1902</v>
      </c>
      <c r="B283" t="s">
        <v>2703</v>
      </c>
      <c r="C283" t="s">
        <v>2944</v>
      </c>
      <c r="D283" t="s">
        <v>75</v>
      </c>
      <c r="E283" s="3" t="s">
        <v>2168</v>
      </c>
      <c r="F283" s="4">
        <v>44813</v>
      </c>
      <c r="G283" s="3"/>
      <c r="H283" s="5">
        <v>-678702</v>
      </c>
      <c r="I283" s="3" t="s">
        <v>1904</v>
      </c>
    </row>
    <row r="284" spans="1:9" x14ac:dyDescent="0.35">
      <c r="A284" s="3" t="s">
        <v>2149</v>
      </c>
      <c r="B284" t="s">
        <v>2722</v>
      </c>
      <c r="C284" t="s">
        <v>3019</v>
      </c>
      <c r="D284" t="s">
        <v>167</v>
      </c>
      <c r="E284" s="3" t="s">
        <v>2168</v>
      </c>
      <c r="F284" s="4">
        <v>44819</v>
      </c>
      <c r="G284" s="3" t="s">
        <v>2678</v>
      </c>
      <c r="H284" s="5">
        <v>-126000</v>
      </c>
      <c r="I284" s="3" t="s">
        <v>2678</v>
      </c>
    </row>
    <row r="285" spans="1:9" x14ac:dyDescent="0.35">
      <c r="A285" s="3" t="s">
        <v>1778</v>
      </c>
      <c r="B285" t="s">
        <v>2716</v>
      </c>
      <c r="C285" t="s">
        <v>2948</v>
      </c>
      <c r="D285" t="s">
        <v>131</v>
      </c>
      <c r="E285" s="3" t="s">
        <v>2168</v>
      </c>
      <c r="F285" s="4">
        <v>44819</v>
      </c>
      <c r="G285" s="3" t="s">
        <v>2679</v>
      </c>
      <c r="H285" s="5">
        <v>-496800</v>
      </c>
      <c r="I285" s="3" t="s">
        <v>2679</v>
      </c>
    </row>
    <row r="286" spans="1:9" x14ac:dyDescent="0.35">
      <c r="A286" s="3" t="s">
        <v>2006</v>
      </c>
      <c r="B286" t="s">
        <v>2791</v>
      </c>
      <c r="C286" t="s">
        <v>2930</v>
      </c>
      <c r="D286" t="s">
        <v>1074</v>
      </c>
      <c r="E286" s="3" t="s">
        <v>2168</v>
      </c>
      <c r="F286" s="4">
        <v>44819</v>
      </c>
      <c r="G286" s="3" t="s">
        <v>2680</v>
      </c>
      <c r="H286" s="5">
        <v>-138330.35999999999</v>
      </c>
      <c r="I286" s="3" t="s">
        <v>2680</v>
      </c>
    </row>
    <row r="287" spans="1:9" x14ac:dyDescent="0.35">
      <c r="A287" s="3" t="s">
        <v>1826</v>
      </c>
      <c r="B287" t="s">
        <v>2850</v>
      </c>
      <c r="C287" t="s">
        <v>2900</v>
      </c>
      <c r="D287" t="s">
        <v>1828</v>
      </c>
      <c r="E287" s="3" t="s">
        <v>7</v>
      </c>
      <c r="F287" s="4">
        <v>44790</v>
      </c>
      <c r="G287" s="3" t="s">
        <v>1827</v>
      </c>
      <c r="H287" s="5">
        <v>82000</v>
      </c>
      <c r="I287" s="3" t="s">
        <v>1829</v>
      </c>
    </row>
    <row r="288" spans="1:9" x14ac:dyDescent="0.35">
      <c r="A288" s="3" t="s">
        <v>1896</v>
      </c>
      <c r="B288" t="s">
        <v>2850</v>
      </c>
      <c r="C288" t="s">
        <v>2900</v>
      </c>
      <c r="D288" t="s">
        <v>1828</v>
      </c>
      <c r="E288" s="3" t="s">
        <v>7</v>
      </c>
      <c r="F288" s="4">
        <v>44796</v>
      </c>
      <c r="G288" s="3" t="s">
        <v>1897</v>
      </c>
      <c r="H288" s="5">
        <v>130000</v>
      </c>
      <c r="I288" s="3" t="s">
        <v>1829</v>
      </c>
    </row>
    <row r="289" spans="1:9" x14ac:dyDescent="0.35">
      <c r="A289" s="3" t="s">
        <v>2042</v>
      </c>
      <c r="B289" t="s">
        <v>2850</v>
      </c>
      <c r="C289" t="s">
        <v>2900</v>
      </c>
      <c r="D289" t="s">
        <v>1828</v>
      </c>
      <c r="E289" s="3" t="s">
        <v>7</v>
      </c>
      <c r="F289" s="4">
        <v>44803</v>
      </c>
      <c r="G289" s="3" t="s">
        <v>2043</v>
      </c>
      <c r="H289" s="5">
        <v>40000</v>
      </c>
      <c r="I289" s="3" t="s">
        <v>2044</v>
      </c>
    </row>
    <row r="290" spans="1:9" x14ac:dyDescent="0.35">
      <c r="A290" s="3" t="s">
        <v>1826</v>
      </c>
      <c r="B290" t="s">
        <v>2850</v>
      </c>
      <c r="C290" t="s">
        <v>2900</v>
      </c>
      <c r="D290" t="s">
        <v>1828</v>
      </c>
      <c r="E290" s="3" t="s">
        <v>2168</v>
      </c>
      <c r="F290" s="4">
        <v>44790</v>
      </c>
      <c r="G290" s="3" t="s">
        <v>2550</v>
      </c>
      <c r="H290" s="5">
        <v>-82000</v>
      </c>
      <c r="I290" s="3" t="s">
        <v>1829</v>
      </c>
    </row>
    <row r="291" spans="1:9" x14ac:dyDescent="0.35">
      <c r="A291" s="3" t="s">
        <v>1896</v>
      </c>
      <c r="B291" t="s">
        <v>2850</v>
      </c>
      <c r="C291" t="s">
        <v>2900</v>
      </c>
      <c r="D291" t="s">
        <v>1828</v>
      </c>
      <c r="E291" s="3" t="s">
        <v>2168</v>
      </c>
      <c r="F291" s="4">
        <v>44796</v>
      </c>
      <c r="G291" s="3" t="s">
        <v>2225</v>
      </c>
      <c r="H291" s="5">
        <v>-130000</v>
      </c>
      <c r="I291" s="3" t="s">
        <v>1829</v>
      </c>
    </row>
    <row r="292" spans="1:9" x14ac:dyDescent="0.35">
      <c r="A292" s="3" t="s">
        <v>2042</v>
      </c>
      <c r="B292" t="s">
        <v>2850</v>
      </c>
      <c r="C292" t="s">
        <v>2900</v>
      </c>
      <c r="D292" t="s">
        <v>1828</v>
      </c>
      <c r="E292" s="3" t="s">
        <v>2168</v>
      </c>
      <c r="F292" s="4">
        <v>44803</v>
      </c>
      <c r="G292" s="3"/>
      <c r="H292" s="5">
        <v>-40000</v>
      </c>
      <c r="I292" s="3" t="s">
        <v>2044</v>
      </c>
    </row>
    <row r="293" spans="1:9" x14ac:dyDescent="0.35">
      <c r="A293" s="3" t="s">
        <v>765</v>
      </c>
      <c r="B293" t="s">
        <v>2771</v>
      </c>
      <c r="C293" t="s">
        <v>2895</v>
      </c>
      <c r="D293" t="s">
        <v>767</v>
      </c>
      <c r="E293" s="3" t="s">
        <v>7</v>
      </c>
      <c r="F293" s="4">
        <v>44714</v>
      </c>
      <c r="G293" s="3" t="s">
        <v>766</v>
      </c>
      <c r="H293" s="5">
        <v>102822736.95</v>
      </c>
      <c r="I293" s="3" t="s">
        <v>768</v>
      </c>
    </row>
    <row r="294" spans="1:9" x14ac:dyDescent="0.35">
      <c r="A294" s="3" t="s">
        <v>854</v>
      </c>
      <c r="B294" t="s">
        <v>2771</v>
      </c>
      <c r="C294" t="s">
        <v>2895</v>
      </c>
      <c r="D294" t="s">
        <v>767</v>
      </c>
      <c r="E294" s="3" t="s">
        <v>7</v>
      </c>
      <c r="F294" s="4">
        <v>44718</v>
      </c>
      <c r="G294" s="3" t="s">
        <v>855</v>
      </c>
      <c r="H294" s="5">
        <v>852876.08</v>
      </c>
      <c r="I294" s="3" t="s">
        <v>856</v>
      </c>
    </row>
    <row r="295" spans="1:9" x14ac:dyDescent="0.35">
      <c r="A295" s="3" t="s">
        <v>1177</v>
      </c>
      <c r="B295" t="s">
        <v>2771</v>
      </c>
      <c r="C295" t="s">
        <v>2895</v>
      </c>
      <c r="D295" t="s">
        <v>767</v>
      </c>
      <c r="E295" s="3" t="s">
        <v>7</v>
      </c>
      <c r="F295" s="4">
        <v>44743</v>
      </c>
      <c r="G295" s="3" t="s">
        <v>1178</v>
      </c>
      <c r="H295" s="5">
        <v>88984378.010000005</v>
      </c>
      <c r="I295" s="3" t="s">
        <v>1179</v>
      </c>
    </row>
    <row r="296" spans="1:9" x14ac:dyDescent="0.35">
      <c r="A296" s="3" t="s">
        <v>1180</v>
      </c>
      <c r="B296" t="s">
        <v>2771</v>
      </c>
      <c r="C296" t="s">
        <v>2895</v>
      </c>
      <c r="D296" t="s">
        <v>767</v>
      </c>
      <c r="E296" s="3" t="s">
        <v>7</v>
      </c>
      <c r="F296" s="4">
        <v>44743</v>
      </c>
      <c r="G296" s="3" t="s">
        <v>1181</v>
      </c>
      <c r="H296" s="5">
        <v>1505490.28</v>
      </c>
      <c r="I296" s="3" t="s">
        <v>1182</v>
      </c>
    </row>
    <row r="297" spans="1:9" x14ac:dyDescent="0.35">
      <c r="A297" s="3" t="s">
        <v>1423</v>
      </c>
      <c r="B297" t="s">
        <v>2771</v>
      </c>
      <c r="C297" t="s">
        <v>2895</v>
      </c>
      <c r="D297" t="s">
        <v>767</v>
      </c>
      <c r="E297" s="3" t="s">
        <v>7</v>
      </c>
      <c r="F297" s="4">
        <v>44767</v>
      </c>
      <c r="G297" s="3" t="s">
        <v>1424</v>
      </c>
      <c r="H297" s="5">
        <v>157199255.02000001</v>
      </c>
      <c r="I297" s="3" t="s">
        <v>1425</v>
      </c>
    </row>
    <row r="298" spans="1:9" x14ac:dyDescent="0.35">
      <c r="A298" s="3" t="s">
        <v>1563</v>
      </c>
      <c r="B298" t="s">
        <v>2771</v>
      </c>
      <c r="C298" t="s">
        <v>2895</v>
      </c>
      <c r="D298" t="s">
        <v>767</v>
      </c>
      <c r="E298" s="3" t="s">
        <v>7</v>
      </c>
      <c r="F298" s="4">
        <v>44774</v>
      </c>
      <c r="G298" s="3" t="s">
        <v>1564</v>
      </c>
      <c r="H298" s="5">
        <v>3771273.37</v>
      </c>
      <c r="I298" s="3" t="s">
        <v>1565</v>
      </c>
    </row>
    <row r="299" spans="1:9" x14ac:dyDescent="0.35">
      <c r="A299" s="3" t="s">
        <v>1566</v>
      </c>
      <c r="B299" t="s">
        <v>2771</v>
      </c>
      <c r="C299" t="s">
        <v>2895</v>
      </c>
      <c r="D299" t="s">
        <v>767</v>
      </c>
      <c r="E299" s="3" t="s">
        <v>7</v>
      </c>
      <c r="F299" s="4">
        <v>44774</v>
      </c>
      <c r="G299" s="3" t="s">
        <v>1567</v>
      </c>
      <c r="H299" s="5">
        <v>5391247.5999999996</v>
      </c>
      <c r="I299" s="3" t="s">
        <v>1568</v>
      </c>
    </row>
    <row r="300" spans="1:9" x14ac:dyDescent="0.35">
      <c r="A300" s="3" t="s">
        <v>1569</v>
      </c>
      <c r="B300" t="s">
        <v>2771</v>
      </c>
      <c r="C300" t="s">
        <v>2895</v>
      </c>
      <c r="D300" t="s">
        <v>767</v>
      </c>
      <c r="E300" s="3" t="s">
        <v>7</v>
      </c>
      <c r="F300" s="4">
        <v>44774</v>
      </c>
      <c r="G300" s="3" t="s">
        <v>1570</v>
      </c>
      <c r="H300" s="5">
        <v>5249554.18</v>
      </c>
      <c r="I300" s="3" t="s">
        <v>1571</v>
      </c>
    </row>
    <row r="301" spans="1:9" x14ac:dyDescent="0.35">
      <c r="A301" s="3" t="s">
        <v>1605</v>
      </c>
      <c r="B301" t="s">
        <v>2771</v>
      </c>
      <c r="C301" t="s">
        <v>2895</v>
      </c>
      <c r="D301" t="s">
        <v>767</v>
      </c>
      <c r="E301" s="3" t="s">
        <v>7</v>
      </c>
      <c r="F301" s="4">
        <v>44775</v>
      </c>
      <c r="G301" s="3" t="s">
        <v>1606</v>
      </c>
      <c r="H301" s="5">
        <v>5167794.43</v>
      </c>
      <c r="I301" s="3" t="s">
        <v>1607</v>
      </c>
    </row>
    <row r="302" spans="1:9" x14ac:dyDescent="0.35">
      <c r="A302" s="3" t="s">
        <v>1647</v>
      </c>
      <c r="B302" t="s">
        <v>2771</v>
      </c>
      <c r="C302" t="s">
        <v>2895</v>
      </c>
      <c r="D302" t="s">
        <v>767</v>
      </c>
      <c r="E302" s="3" t="s">
        <v>7</v>
      </c>
      <c r="F302" s="4">
        <v>44776</v>
      </c>
      <c r="G302" s="3" t="s">
        <v>1648</v>
      </c>
      <c r="H302" s="5">
        <v>157152626.91999999</v>
      </c>
      <c r="I302" s="3" t="s">
        <v>1649</v>
      </c>
    </row>
    <row r="303" spans="1:9" x14ac:dyDescent="0.35">
      <c r="A303" s="3" t="s">
        <v>765</v>
      </c>
      <c r="B303" t="s">
        <v>2771</v>
      </c>
      <c r="C303" t="s">
        <v>2895</v>
      </c>
      <c r="D303" t="s">
        <v>767</v>
      </c>
      <c r="E303" s="3" t="s">
        <v>2164</v>
      </c>
      <c r="F303" s="4">
        <v>44714</v>
      </c>
      <c r="G303" s="3" t="s">
        <v>2232</v>
      </c>
      <c r="H303" s="5">
        <v>0.01</v>
      </c>
      <c r="I303" s="3"/>
    </row>
    <row r="304" spans="1:9" x14ac:dyDescent="0.35">
      <c r="A304" s="3" t="s">
        <v>854</v>
      </c>
      <c r="B304" t="s">
        <v>2771</v>
      </c>
      <c r="C304" t="s">
        <v>2895</v>
      </c>
      <c r="D304" t="s">
        <v>767</v>
      </c>
      <c r="E304" s="3" t="s">
        <v>2168</v>
      </c>
      <c r="F304" s="4">
        <v>44715</v>
      </c>
      <c r="G304" s="3"/>
      <c r="H304" s="5">
        <v>-851099.36</v>
      </c>
      <c r="I304" s="3" t="s">
        <v>856</v>
      </c>
    </row>
    <row r="305" spans="1:9" x14ac:dyDescent="0.35">
      <c r="A305" s="3" t="s">
        <v>854</v>
      </c>
      <c r="B305" t="s">
        <v>2771</v>
      </c>
      <c r="C305" t="s">
        <v>2895</v>
      </c>
      <c r="D305" t="s">
        <v>767</v>
      </c>
      <c r="E305" s="3" t="s">
        <v>2164</v>
      </c>
      <c r="F305" s="4">
        <v>44718</v>
      </c>
      <c r="G305" s="3" t="s">
        <v>2236</v>
      </c>
      <c r="H305" s="5">
        <v>-1776.72</v>
      </c>
      <c r="I305" s="3"/>
    </row>
    <row r="306" spans="1:9" x14ac:dyDescent="0.35">
      <c r="A306" s="3" t="s">
        <v>765</v>
      </c>
      <c r="B306" t="s">
        <v>2771</v>
      </c>
      <c r="C306" t="s">
        <v>2895</v>
      </c>
      <c r="D306" t="s">
        <v>767</v>
      </c>
      <c r="E306" s="3" t="s">
        <v>2164</v>
      </c>
      <c r="F306" s="4">
        <v>44719</v>
      </c>
      <c r="G306" s="3" t="s">
        <v>2237</v>
      </c>
      <c r="H306" s="5">
        <v>53963.94</v>
      </c>
      <c r="I306" s="3"/>
    </row>
    <row r="307" spans="1:9" x14ac:dyDescent="0.35">
      <c r="A307" s="3" t="s">
        <v>765</v>
      </c>
      <c r="B307" t="s">
        <v>2771</v>
      </c>
      <c r="C307" t="s">
        <v>2895</v>
      </c>
      <c r="D307" t="s">
        <v>767</v>
      </c>
      <c r="E307" s="3" t="s">
        <v>2168</v>
      </c>
      <c r="F307" s="4">
        <v>44719</v>
      </c>
      <c r="G307" s="3"/>
      <c r="H307" s="5">
        <v>-102876700.90000001</v>
      </c>
      <c r="I307" s="3" t="s">
        <v>768</v>
      </c>
    </row>
    <row r="308" spans="1:9" x14ac:dyDescent="0.35">
      <c r="A308" s="3" t="s">
        <v>1177</v>
      </c>
      <c r="B308" t="s">
        <v>2771</v>
      </c>
      <c r="C308" t="s">
        <v>2895</v>
      </c>
      <c r="D308" t="s">
        <v>767</v>
      </c>
      <c r="E308" s="3" t="s">
        <v>2164</v>
      </c>
      <c r="F308" s="4">
        <v>44743</v>
      </c>
      <c r="G308" s="3" t="s">
        <v>2343</v>
      </c>
      <c r="H308" s="5">
        <v>400245.4</v>
      </c>
      <c r="I308" s="3"/>
    </row>
    <row r="309" spans="1:9" x14ac:dyDescent="0.35">
      <c r="A309" s="3" t="s">
        <v>1177</v>
      </c>
      <c r="B309" t="s">
        <v>2771</v>
      </c>
      <c r="C309" t="s">
        <v>2895</v>
      </c>
      <c r="D309" t="s">
        <v>767</v>
      </c>
      <c r="E309" s="3" t="s">
        <v>2164</v>
      </c>
      <c r="F309" s="4">
        <v>44743</v>
      </c>
      <c r="G309" s="3" t="s">
        <v>116</v>
      </c>
      <c r="H309" s="5">
        <v>-0.01</v>
      </c>
      <c r="I309" s="3"/>
    </row>
    <row r="310" spans="1:9" x14ac:dyDescent="0.35">
      <c r="A310" s="3" t="s">
        <v>1180</v>
      </c>
      <c r="B310" t="s">
        <v>2771</v>
      </c>
      <c r="C310" t="s">
        <v>2895</v>
      </c>
      <c r="D310" t="s">
        <v>767</v>
      </c>
      <c r="E310" s="3" t="s">
        <v>2164</v>
      </c>
      <c r="F310" s="4">
        <v>44743</v>
      </c>
      <c r="G310" s="3" t="s">
        <v>2344</v>
      </c>
      <c r="H310" s="5">
        <v>6741.5</v>
      </c>
      <c r="I310" s="3"/>
    </row>
    <row r="311" spans="1:9" x14ac:dyDescent="0.35">
      <c r="A311" s="3" t="s">
        <v>1177</v>
      </c>
      <c r="B311" t="s">
        <v>2771</v>
      </c>
      <c r="C311" t="s">
        <v>2895</v>
      </c>
      <c r="D311" t="s">
        <v>767</v>
      </c>
      <c r="E311" s="3" t="s">
        <v>2168</v>
      </c>
      <c r="F311" s="4">
        <v>44743</v>
      </c>
      <c r="G311" s="3" t="s">
        <v>2302</v>
      </c>
      <c r="H311" s="5">
        <v>-89384623.400000006</v>
      </c>
      <c r="I311" s="3" t="s">
        <v>1179</v>
      </c>
    </row>
    <row r="312" spans="1:9" x14ac:dyDescent="0.35">
      <c r="A312" s="3" t="s">
        <v>1180</v>
      </c>
      <c r="B312" t="s">
        <v>2771</v>
      </c>
      <c r="C312" t="s">
        <v>2895</v>
      </c>
      <c r="D312" t="s">
        <v>767</v>
      </c>
      <c r="E312" s="3" t="s">
        <v>2168</v>
      </c>
      <c r="F312" s="4">
        <v>44743</v>
      </c>
      <c r="G312" s="3" t="s">
        <v>2351</v>
      </c>
      <c r="H312" s="5">
        <v>-1512231.78</v>
      </c>
      <c r="I312" s="3" t="s">
        <v>1182</v>
      </c>
    </row>
    <row r="313" spans="1:9" x14ac:dyDescent="0.35">
      <c r="A313" s="3" t="s">
        <v>1566</v>
      </c>
      <c r="B313" t="s">
        <v>2771</v>
      </c>
      <c r="C313" t="s">
        <v>2895</v>
      </c>
      <c r="D313" t="s">
        <v>767</v>
      </c>
      <c r="E313" s="3" t="s">
        <v>2168</v>
      </c>
      <c r="F313" s="4">
        <v>44774</v>
      </c>
      <c r="G313" s="3" t="s">
        <v>2429</v>
      </c>
      <c r="H313" s="5">
        <v>-5415504.1900000004</v>
      </c>
      <c r="I313" s="3" t="s">
        <v>2430</v>
      </c>
    </row>
    <row r="314" spans="1:9" x14ac:dyDescent="0.35">
      <c r="A314" s="3" t="s">
        <v>1569</v>
      </c>
      <c r="B314" t="s">
        <v>2771</v>
      </c>
      <c r="C314" t="s">
        <v>2895</v>
      </c>
      <c r="D314" t="s">
        <v>767</v>
      </c>
      <c r="E314" s="3" t="s">
        <v>2168</v>
      </c>
      <c r="F314" s="4">
        <v>44774</v>
      </c>
      <c r="G314" s="3" t="s">
        <v>2431</v>
      </c>
      <c r="H314" s="5">
        <v>-5415513.6900000004</v>
      </c>
      <c r="I314" s="3" t="s">
        <v>2432</v>
      </c>
    </row>
    <row r="315" spans="1:9" x14ac:dyDescent="0.35">
      <c r="A315" s="3" t="s">
        <v>1423</v>
      </c>
      <c r="B315" t="s">
        <v>2771</v>
      </c>
      <c r="C315" t="s">
        <v>2895</v>
      </c>
      <c r="D315" t="s">
        <v>767</v>
      </c>
      <c r="E315" s="3" t="s">
        <v>2164</v>
      </c>
      <c r="F315" s="4">
        <v>44774</v>
      </c>
      <c r="G315" s="3" t="s">
        <v>2461</v>
      </c>
      <c r="H315" s="5">
        <v>-7801935.0599999996</v>
      </c>
      <c r="I315" s="3"/>
    </row>
    <row r="316" spans="1:9" x14ac:dyDescent="0.35">
      <c r="A316" s="3" t="s">
        <v>1563</v>
      </c>
      <c r="B316" t="s">
        <v>2771</v>
      </c>
      <c r="C316" t="s">
        <v>2895</v>
      </c>
      <c r="D316" t="s">
        <v>767</v>
      </c>
      <c r="E316" s="3" t="s">
        <v>2164</v>
      </c>
      <c r="F316" s="4">
        <v>44774</v>
      </c>
      <c r="G316" s="3" t="s">
        <v>2464</v>
      </c>
      <c r="H316" s="5">
        <v>-18790.11</v>
      </c>
      <c r="I316" s="3"/>
    </row>
    <row r="317" spans="1:9" x14ac:dyDescent="0.35">
      <c r="A317" s="3" t="s">
        <v>1566</v>
      </c>
      <c r="B317" t="s">
        <v>2771</v>
      </c>
      <c r="C317" t="s">
        <v>2895</v>
      </c>
      <c r="D317" t="s">
        <v>767</v>
      </c>
      <c r="E317" s="3" t="s">
        <v>2164</v>
      </c>
      <c r="F317" s="4">
        <v>44774</v>
      </c>
      <c r="G317" s="3" t="s">
        <v>2465</v>
      </c>
      <c r="H317" s="5">
        <v>24256.59</v>
      </c>
      <c r="I317" s="3"/>
    </row>
    <row r="318" spans="1:9" x14ac:dyDescent="0.35">
      <c r="A318" s="3" t="s">
        <v>1569</v>
      </c>
      <c r="B318" t="s">
        <v>2771</v>
      </c>
      <c r="C318" t="s">
        <v>2895</v>
      </c>
      <c r="D318" t="s">
        <v>767</v>
      </c>
      <c r="E318" s="3" t="s">
        <v>2164</v>
      </c>
      <c r="F318" s="4">
        <v>44774</v>
      </c>
      <c r="G318" s="3" t="s">
        <v>2466</v>
      </c>
      <c r="H318" s="5">
        <v>165959.51</v>
      </c>
      <c r="I318" s="3"/>
    </row>
    <row r="319" spans="1:9" x14ac:dyDescent="0.35">
      <c r="A319" s="3" t="s">
        <v>1563</v>
      </c>
      <c r="B319" t="s">
        <v>2771</v>
      </c>
      <c r="C319" t="s">
        <v>2895</v>
      </c>
      <c r="D319" t="s">
        <v>767</v>
      </c>
      <c r="E319" s="3" t="s">
        <v>2168</v>
      </c>
      <c r="F319" s="4">
        <v>44774</v>
      </c>
      <c r="G319" s="3" t="s">
        <v>2483</v>
      </c>
      <c r="H319" s="5">
        <v>-3752483.26</v>
      </c>
      <c r="I319" s="3" t="s">
        <v>2484</v>
      </c>
    </row>
    <row r="320" spans="1:9" x14ac:dyDescent="0.35">
      <c r="A320" s="3" t="s">
        <v>1423</v>
      </c>
      <c r="B320" t="s">
        <v>2771</v>
      </c>
      <c r="C320" t="s">
        <v>2895</v>
      </c>
      <c r="D320" t="s">
        <v>767</v>
      </c>
      <c r="E320" s="3" t="s">
        <v>2168</v>
      </c>
      <c r="F320" s="4">
        <v>44774</v>
      </c>
      <c r="G320" s="3"/>
      <c r="H320" s="5">
        <v>-149397319.96000001</v>
      </c>
      <c r="I320" s="3" t="s">
        <v>2495</v>
      </c>
    </row>
    <row r="321" spans="1:9" x14ac:dyDescent="0.35">
      <c r="A321" s="3" t="s">
        <v>1605</v>
      </c>
      <c r="B321" t="s">
        <v>2771</v>
      </c>
      <c r="C321" t="s">
        <v>2895</v>
      </c>
      <c r="D321" t="s">
        <v>767</v>
      </c>
      <c r="E321" s="3" t="s">
        <v>2164</v>
      </c>
      <c r="F321" s="4">
        <v>44775</v>
      </c>
      <c r="G321" s="3" t="s">
        <v>2496</v>
      </c>
      <c r="H321" s="5">
        <v>6767.08</v>
      </c>
      <c r="I321" s="3"/>
    </row>
    <row r="322" spans="1:9" x14ac:dyDescent="0.35">
      <c r="A322" s="3" t="s">
        <v>1605</v>
      </c>
      <c r="B322" t="s">
        <v>2771</v>
      </c>
      <c r="C322" t="s">
        <v>2895</v>
      </c>
      <c r="D322" t="s">
        <v>767</v>
      </c>
      <c r="E322" s="3" t="s">
        <v>2168</v>
      </c>
      <c r="F322" s="4">
        <v>44775</v>
      </c>
      <c r="G322" s="3"/>
      <c r="H322" s="5">
        <v>-5174561.51</v>
      </c>
      <c r="I322" s="3" t="s">
        <v>1607</v>
      </c>
    </row>
    <row r="323" spans="1:9" x14ac:dyDescent="0.35">
      <c r="A323" s="3" t="s">
        <v>1647</v>
      </c>
      <c r="B323" t="s">
        <v>2771</v>
      </c>
      <c r="C323" t="s">
        <v>2895</v>
      </c>
      <c r="D323" t="s">
        <v>767</v>
      </c>
      <c r="E323" s="3" t="s">
        <v>2168</v>
      </c>
      <c r="F323" s="4">
        <v>44776</v>
      </c>
      <c r="G323" s="3"/>
      <c r="H323" s="5">
        <v>-157152626.91999999</v>
      </c>
      <c r="I323" s="3" t="s">
        <v>1649</v>
      </c>
    </row>
    <row r="324" spans="1:9" x14ac:dyDescent="0.35">
      <c r="A324" s="3" t="s">
        <v>220</v>
      </c>
      <c r="B324" t="s">
        <v>2728</v>
      </c>
      <c r="C324" t="s">
        <v>2964</v>
      </c>
      <c r="D324" t="s">
        <v>222</v>
      </c>
      <c r="E324" s="3" t="s">
        <v>7</v>
      </c>
      <c r="F324" s="4">
        <v>44688</v>
      </c>
      <c r="G324" s="3" t="s">
        <v>221</v>
      </c>
      <c r="H324" s="5">
        <v>4186055.29</v>
      </c>
      <c r="I324" s="3" t="s">
        <v>223</v>
      </c>
    </row>
    <row r="325" spans="1:9" x14ac:dyDescent="0.35">
      <c r="A325" s="3" t="s">
        <v>220</v>
      </c>
      <c r="B325" t="s">
        <v>2728</v>
      </c>
      <c r="C325" t="s">
        <v>2964</v>
      </c>
      <c r="D325" t="s">
        <v>222</v>
      </c>
      <c r="E325" s="3" t="s">
        <v>2168</v>
      </c>
      <c r="F325" s="4">
        <v>44708</v>
      </c>
      <c r="G325" s="3" t="s">
        <v>2214</v>
      </c>
      <c r="H325" s="5">
        <v>-4186055.29</v>
      </c>
      <c r="I325" s="3" t="s">
        <v>2215</v>
      </c>
    </row>
    <row r="326" spans="1:9" x14ac:dyDescent="0.35">
      <c r="A326" s="3" t="s">
        <v>1064</v>
      </c>
      <c r="B326" t="s">
        <v>2789</v>
      </c>
      <c r="C326" t="s">
        <v>2922</v>
      </c>
      <c r="D326" t="s">
        <v>1066</v>
      </c>
      <c r="E326" s="3" t="s">
        <v>7</v>
      </c>
      <c r="F326" s="4">
        <v>44736</v>
      </c>
      <c r="G326" s="3" t="s">
        <v>1065</v>
      </c>
      <c r="H326" s="5">
        <v>68120200</v>
      </c>
      <c r="I326" s="3" t="s">
        <v>1067</v>
      </c>
    </row>
    <row r="327" spans="1:9" x14ac:dyDescent="0.35">
      <c r="A327" s="3" t="s">
        <v>1376</v>
      </c>
      <c r="B327" t="s">
        <v>2789</v>
      </c>
      <c r="C327" t="s">
        <v>2922</v>
      </c>
      <c r="D327" t="s">
        <v>1066</v>
      </c>
      <c r="E327" s="3" t="s">
        <v>7</v>
      </c>
      <c r="F327" s="4">
        <v>44761</v>
      </c>
      <c r="G327" s="3" t="s">
        <v>1377</v>
      </c>
      <c r="H327" s="5">
        <v>8147800</v>
      </c>
      <c r="I327" s="3" t="s">
        <v>1378</v>
      </c>
    </row>
    <row r="328" spans="1:9" x14ac:dyDescent="0.35">
      <c r="A328" s="3" t="s">
        <v>1064</v>
      </c>
      <c r="B328" t="s">
        <v>2789</v>
      </c>
      <c r="C328" t="s">
        <v>2922</v>
      </c>
      <c r="D328" t="s">
        <v>1066</v>
      </c>
      <c r="E328" s="3" t="s">
        <v>2168</v>
      </c>
      <c r="F328" s="4">
        <v>44736</v>
      </c>
      <c r="G328" s="3" t="s">
        <v>2296</v>
      </c>
      <c r="H328" s="5">
        <v>-68120200</v>
      </c>
      <c r="I328" s="3" t="s">
        <v>1067</v>
      </c>
    </row>
    <row r="329" spans="1:9" x14ac:dyDescent="0.35">
      <c r="A329" s="3" t="s">
        <v>1376</v>
      </c>
      <c r="B329" t="s">
        <v>2789</v>
      </c>
      <c r="C329" t="s">
        <v>2922</v>
      </c>
      <c r="D329" t="s">
        <v>1066</v>
      </c>
      <c r="E329" s="3" t="s">
        <v>2168</v>
      </c>
      <c r="F329" s="4">
        <v>44761</v>
      </c>
      <c r="G329" s="3" t="s">
        <v>2397</v>
      </c>
      <c r="H329" s="5">
        <v>-8147800</v>
      </c>
      <c r="I329" s="3" t="s">
        <v>1378</v>
      </c>
    </row>
    <row r="330" spans="1:9" x14ac:dyDescent="0.35">
      <c r="A330" s="3" t="s">
        <v>1702</v>
      </c>
      <c r="B330" t="s">
        <v>2832</v>
      </c>
      <c r="C330" t="s">
        <v>2965</v>
      </c>
      <c r="D330" t="s">
        <v>1704</v>
      </c>
      <c r="E330" s="3" t="s">
        <v>7</v>
      </c>
      <c r="F330" s="4">
        <v>44779</v>
      </c>
      <c r="G330" s="3" t="s">
        <v>1703</v>
      </c>
      <c r="H330" s="5">
        <v>6022691.6399999997</v>
      </c>
      <c r="I330" s="3" t="s">
        <v>1705</v>
      </c>
    </row>
    <row r="331" spans="1:9" x14ac:dyDescent="0.35">
      <c r="A331" s="3" t="s">
        <v>1702</v>
      </c>
      <c r="B331" t="s">
        <v>2832</v>
      </c>
      <c r="C331" t="s">
        <v>2965</v>
      </c>
      <c r="D331" t="s">
        <v>1704</v>
      </c>
      <c r="E331" s="3" t="s">
        <v>2168</v>
      </c>
      <c r="F331" s="4">
        <v>44796</v>
      </c>
      <c r="G331" s="3" t="s">
        <v>2230</v>
      </c>
      <c r="H331" s="5">
        <v>-6022691.6399999997</v>
      </c>
      <c r="I331" s="3" t="s">
        <v>1705</v>
      </c>
    </row>
    <row r="332" spans="1:9" x14ac:dyDescent="0.35">
      <c r="A332" s="3" t="s">
        <v>179</v>
      </c>
      <c r="B332" t="s">
        <v>2703</v>
      </c>
      <c r="C332" t="s">
        <v>2944</v>
      </c>
      <c r="D332" t="s">
        <v>75</v>
      </c>
      <c r="E332" s="3" t="s">
        <v>7</v>
      </c>
      <c r="F332" s="4">
        <v>44685</v>
      </c>
      <c r="G332" s="3" t="s">
        <v>180</v>
      </c>
      <c r="H332" s="5">
        <v>8277234.8799999999</v>
      </c>
      <c r="I332" s="3" t="s">
        <v>181</v>
      </c>
    </row>
    <row r="333" spans="1:9" x14ac:dyDescent="0.35">
      <c r="A333" s="3" t="s">
        <v>772</v>
      </c>
      <c r="B333" t="s">
        <v>2703</v>
      </c>
      <c r="C333" t="s">
        <v>2944</v>
      </c>
      <c r="D333" t="s">
        <v>75</v>
      </c>
      <c r="E333" s="3" t="s">
        <v>7</v>
      </c>
      <c r="F333" s="4">
        <v>44714</v>
      </c>
      <c r="G333" s="3" t="s">
        <v>773</v>
      </c>
      <c r="H333" s="5">
        <v>8145000</v>
      </c>
      <c r="I333" s="3" t="s">
        <v>774</v>
      </c>
    </row>
    <row r="334" spans="1:9" x14ac:dyDescent="0.35">
      <c r="A334" s="3" t="s">
        <v>1234</v>
      </c>
      <c r="B334" t="s">
        <v>2703</v>
      </c>
      <c r="C334" t="s">
        <v>2944</v>
      </c>
      <c r="D334" t="s">
        <v>75</v>
      </c>
      <c r="E334" s="3" t="s">
        <v>7</v>
      </c>
      <c r="F334" s="4">
        <v>44747</v>
      </c>
      <c r="G334" s="3" t="s">
        <v>1235</v>
      </c>
      <c r="H334" s="5">
        <v>8145000</v>
      </c>
      <c r="I334" s="3" t="s">
        <v>1236</v>
      </c>
    </row>
    <row r="335" spans="1:9" x14ac:dyDescent="0.35">
      <c r="A335" s="3" t="s">
        <v>1615</v>
      </c>
      <c r="B335" t="s">
        <v>2703</v>
      </c>
      <c r="C335" t="s">
        <v>2944</v>
      </c>
      <c r="D335" t="s">
        <v>75</v>
      </c>
      <c r="E335" s="3" t="s">
        <v>7</v>
      </c>
      <c r="F335" s="4">
        <v>44775</v>
      </c>
      <c r="G335" s="3" t="s">
        <v>1616</v>
      </c>
      <c r="H335" s="5">
        <v>8196075</v>
      </c>
      <c r="I335" s="3" t="s">
        <v>1617</v>
      </c>
    </row>
    <row r="336" spans="1:9" x14ac:dyDescent="0.35">
      <c r="A336" s="3" t="s">
        <v>2146</v>
      </c>
      <c r="B336" t="s">
        <v>2703</v>
      </c>
      <c r="C336" t="s">
        <v>2944</v>
      </c>
      <c r="D336" t="s">
        <v>75</v>
      </c>
      <c r="E336" s="3" t="s">
        <v>7</v>
      </c>
      <c r="F336" s="4">
        <v>44806</v>
      </c>
      <c r="G336" s="3" t="s">
        <v>2147</v>
      </c>
      <c r="H336" s="5">
        <v>8145000</v>
      </c>
      <c r="I336" s="3" t="s">
        <v>2148</v>
      </c>
    </row>
    <row r="337" spans="1:9" x14ac:dyDescent="0.35">
      <c r="A337" s="3" t="s">
        <v>179</v>
      </c>
      <c r="B337" t="s">
        <v>2703</v>
      </c>
      <c r="C337" t="s">
        <v>2944</v>
      </c>
      <c r="D337" t="s">
        <v>75</v>
      </c>
      <c r="E337" s="3" t="s">
        <v>2168</v>
      </c>
      <c r="F337" s="4">
        <v>44699</v>
      </c>
      <c r="G337" s="3"/>
      <c r="H337" s="5">
        <v>-8277234.8799999999</v>
      </c>
      <c r="I337" s="3" t="s">
        <v>2203</v>
      </c>
    </row>
    <row r="338" spans="1:9" x14ac:dyDescent="0.35">
      <c r="A338" s="3" t="s">
        <v>772</v>
      </c>
      <c r="B338" t="s">
        <v>2703</v>
      </c>
      <c r="C338" t="s">
        <v>2944</v>
      </c>
      <c r="D338" t="s">
        <v>75</v>
      </c>
      <c r="E338" s="3" t="s">
        <v>2174</v>
      </c>
      <c r="F338" s="4">
        <v>44736</v>
      </c>
      <c r="G338" s="3" t="s">
        <v>2292</v>
      </c>
      <c r="H338" s="5">
        <v>-5900.02</v>
      </c>
      <c r="I338" s="3" t="s">
        <v>2293</v>
      </c>
    </row>
    <row r="339" spans="1:9" x14ac:dyDescent="0.35">
      <c r="A339" s="3" t="s">
        <v>772</v>
      </c>
      <c r="B339" t="s">
        <v>2703</v>
      </c>
      <c r="C339" t="s">
        <v>2944</v>
      </c>
      <c r="D339" t="s">
        <v>75</v>
      </c>
      <c r="E339" s="3" t="s">
        <v>2174</v>
      </c>
      <c r="F339" s="4">
        <v>44736</v>
      </c>
      <c r="G339" s="3" t="s">
        <v>2294</v>
      </c>
      <c r="H339" s="5">
        <v>-8139099.9800000004</v>
      </c>
      <c r="I339" s="3" t="s">
        <v>2281</v>
      </c>
    </row>
    <row r="340" spans="1:9" x14ac:dyDescent="0.35">
      <c r="A340" s="3" t="s">
        <v>1234</v>
      </c>
      <c r="B340" t="s">
        <v>2703</v>
      </c>
      <c r="C340" t="s">
        <v>2944</v>
      </c>
      <c r="D340" t="s">
        <v>75</v>
      </c>
      <c r="E340" s="3" t="s">
        <v>2168</v>
      </c>
      <c r="F340" s="4">
        <v>44749</v>
      </c>
      <c r="G340" s="3"/>
      <c r="H340" s="5">
        <v>-8145000</v>
      </c>
      <c r="I340" s="3" t="s">
        <v>2379</v>
      </c>
    </row>
    <row r="341" spans="1:9" x14ac:dyDescent="0.35">
      <c r="A341" s="3" t="s">
        <v>1615</v>
      </c>
      <c r="B341" t="s">
        <v>2703</v>
      </c>
      <c r="C341" t="s">
        <v>2944</v>
      </c>
      <c r="D341" t="s">
        <v>75</v>
      </c>
      <c r="E341" s="3" t="s">
        <v>2168</v>
      </c>
      <c r="F341" s="4">
        <v>44792</v>
      </c>
      <c r="G341" s="3"/>
      <c r="H341" s="5">
        <v>-8196075</v>
      </c>
      <c r="I341" s="3" t="s">
        <v>1617</v>
      </c>
    </row>
    <row r="342" spans="1:9" x14ac:dyDescent="0.35">
      <c r="A342" s="3" t="s">
        <v>2146</v>
      </c>
      <c r="B342" t="s">
        <v>2703</v>
      </c>
      <c r="C342" t="s">
        <v>2944</v>
      </c>
      <c r="D342" t="s">
        <v>75</v>
      </c>
      <c r="E342" s="3" t="s">
        <v>2168</v>
      </c>
      <c r="F342" s="4">
        <v>44820</v>
      </c>
      <c r="G342" s="3"/>
      <c r="H342" s="5">
        <v>-8145000</v>
      </c>
      <c r="I342" s="3" t="s">
        <v>2148</v>
      </c>
    </row>
    <row r="343" spans="1:9" x14ac:dyDescent="0.35">
      <c r="A343" s="3" t="s">
        <v>1880</v>
      </c>
      <c r="B343" t="s">
        <v>2857</v>
      </c>
      <c r="C343" t="s">
        <v>2989</v>
      </c>
      <c r="D343" t="s">
        <v>1882</v>
      </c>
      <c r="E343" s="3" t="s">
        <v>7</v>
      </c>
      <c r="F343" s="4">
        <v>44796</v>
      </c>
      <c r="G343" s="3" t="s">
        <v>1881</v>
      </c>
      <c r="H343" s="5">
        <v>23800000</v>
      </c>
      <c r="I343" s="3" t="s">
        <v>1883</v>
      </c>
    </row>
    <row r="344" spans="1:9" x14ac:dyDescent="0.35">
      <c r="A344" s="3" t="s">
        <v>1880</v>
      </c>
      <c r="B344" t="s">
        <v>2857</v>
      </c>
      <c r="C344" t="s">
        <v>2989</v>
      </c>
      <c r="D344" t="s">
        <v>1882</v>
      </c>
      <c r="E344" s="3" t="s">
        <v>2168</v>
      </c>
      <c r="F344" s="4">
        <v>44805</v>
      </c>
      <c r="G344" s="3" t="s">
        <v>2634</v>
      </c>
      <c r="H344" s="5">
        <v>-23800000</v>
      </c>
      <c r="I344" s="3" t="s">
        <v>2634</v>
      </c>
    </row>
    <row r="345" spans="1:9" x14ac:dyDescent="0.35">
      <c r="A345" s="3" t="s">
        <v>755</v>
      </c>
      <c r="B345" t="s">
        <v>2770</v>
      </c>
      <c r="C345" t="s">
        <v>2940</v>
      </c>
      <c r="D345" t="s">
        <v>757</v>
      </c>
      <c r="E345" s="3" t="s">
        <v>7</v>
      </c>
      <c r="F345" s="4">
        <v>44714</v>
      </c>
      <c r="G345" s="3" t="s">
        <v>756</v>
      </c>
      <c r="H345" s="5">
        <v>330000</v>
      </c>
      <c r="I345" s="3" t="s">
        <v>758</v>
      </c>
    </row>
    <row r="346" spans="1:9" x14ac:dyDescent="0.35">
      <c r="A346" s="3" t="s">
        <v>1261</v>
      </c>
      <c r="B346" t="s">
        <v>2770</v>
      </c>
      <c r="C346" t="s">
        <v>2940</v>
      </c>
      <c r="D346" t="s">
        <v>757</v>
      </c>
      <c r="E346" s="3" t="s">
        <v>7</v>
      </c>
      <c r="F346" s="4">
        <v>44749</v>
      </c>
      <c r="G346" s="3" t="s">
        <v>1262</v>
      </c>
      <c r="H346" s="5">
        <v>330000</v>
      </c>
      <c r="I346" s="3" t="s">
        <v>1263</v>
      </c>
    </row>
    <row r="347" spans="1:9" x14ac:dyDescent="0.35">
      <c r="A347" s="3" t="s">
        <v>1784</v>
      </c>
      <c r="B347" t="s">
        <v>2770</v>
      </c>
      <c r="C347" t="s">
        <v>2940</v>
      </c>
      <c r="D347" t="s">
        <v>757</v>
      </c>
      <c r="E347" s="3" t="s">
        <v>7</v>
      </c>
      <c r="F347" s="4">
        <v>44785</v>
      </c>
      <c r="G347" s="3" t="s">
        <v>1785</v>
      </c>
      <c r="H347" s="5">
        <v>14700</v>
      </c>
      <c r="I347" s="3" t="s">
        <v>1539</v>
      </c>
    </row>
    <row r="348" spans="1:9" x14ac:dyDescent="0.35">
      <c r="A348" s="3" t="s">
        <v>755</v>
      </c>
      <c r="B348" t="s">
        <v>2770</v>
      </c>
      <c r="C348" t="s">
        <v>2940</v>
      </c>
      <c r="D348" t="s">
        <v>757</v>
      </c>
      <c r="E348" s="3" t="s">
        <v>2168</v>
      </c>
      <c r="F348" s="4">
        <v>44729</v>
      </c>
      <c r="G348" s="3" t="s">
        <v>2274</v>
      </c>
      <c r="H348" s="5">
        <v>-330000</v>
      </c>
      <c r="I348" s="3" t="s">
        <v>2274</v>
      </c>
    </row>
    <row r="349" spans="1:9" x14ac:dyDescent="0.35">
      <c r="A349" s="3" t="s">
        <v>1261</v>
      </c>
      <c r="B349" t="s">
        <v>2770</v>
      </c>
      <c r="C349" t="s">
        <v>2940</v>
      </c>
      <c r="D349" t="s">
        <v>757</v>
      </c>
      <c r="E349" s="3" t="s">
        <v>2201</v>
      </c>
      <c r="F349" s="4">
        <v>44753</v>
      </c>
      <c r="G349" s="3" t="s">
        <v>2381</v>
      </c>
      <c r="H349" s="5">
        <v>-330000</v>
      </c>
      <c r="I349" s="3" t="s">
        <v>2382</v>
      </c>
    </row>
    <row r="350" spans="1:9" x14ac:dyDescent="0.35">
      <c r="A350" s="3" t="s">
        <v>1784</v>
      </c>
      <c r="B350" t="s">
        <v>2770</v>
      </c>
      <c r="C350" t="s">
        <v>2940</v>
      </c>
      <c r="D350" t="s">
        <v>757</v>
      </c>
      <c r="E350" s="3" t="s">
        <v>2168</v>
      </c>
      <c r="F350" s="4">
        <v>44785</v>
      </c>
      <c r="G350" s="3"/>
      <c r="H350" s="5">
        <v>-14700</v>
      </c>
      <c r="I350" s="3" t="s">
        <v>1539</v>
      </c>
    </row>
    <row r="351" spans="1:9" x14ac:dyDescent="0.35">
      <c r="A351" s="3" t="s">
        <v>234</v>
      </c>
      <c r="B351" t="s">
        <v>2730</v>
      </c>
      <c r="C351" t="s">
        <v>2983</v>
      </c>
      <c r="D351" t="s">
        <v>236</v>
      </c>
      <c r="E351" s="3" t="s">
        <v>7</v>
      </c>
      <c r="F351" s="4">
        <v>44690</v>
      </c>
      <c r="G351" s="3" t="s">
        <v>235</v>
      </c>
      <c r="H351" s="5">
        <v>1161500</v>
      </c>
      <c r="I351" s="3" t="s">
        <v>237</v>
      </c>
    </row>
    <row r="352" spans="1:9" x14ac:dyDescent="0.35">
      <c r="A352" s="3" t="s">
        <v>234</v>
      </c>
      <c r="B352" t="s">
        <v>2730</v>
      </c>
      <c r="C352" t="s">
        <v>2983</v>
      </c>
      <c r="D352" t="s">
        <v>236</v>
      </c>
      <c r="E352" s="3" t="s">
        <v>2168</v>
      </c>
      <c r="F352" s="4">
        <v>44708</v>
      </c>
      <c r="G352" s="3" t="s">
        <v>2218</v>
      </c>
      <c r="H352" s="5">
        <v>-1161500</v>
      </c>
      <c r="I352" s="3" t="s">
        <v>237</v>
      </c>
    </row>
    <row r="353" spans="1:9" x14ac:dyDescent="0.35">
      <c r="A353" s="3" t="s">
        <v>22</v>
      </c>
      <c r="B353" t="s">
        <v>2690</v>
      </c>
      <c r="C353" t="s">
        <v>3017</v>
      </c>
      <c r="D353" t="s">
        <v>24</v>
      </c>
      <c r="E353" s="3" t="s">
        <v>7</v>
      </c>
      <c r="F353" s="4">
        <v>44682</v>
      </c>
      <c r="G353" s="3" t="s">
        <v>23</v>
      </c>
      <c r="H353" s="5">
        <v>390600</v>
      </c>
      <c r="I353" s="3" t="s">
        <v>25</v>
      </c>
    </row>
    <row r="354" spans="1:9" x14ac:dyDescent="0.35">
      <c r="A354" s="3" t="s">
        <v>26</v>
      </c>
      <c r="B354" t="s">
        <v>2690</v>
      </c>
      <c r="C354" t="s">
        <v>3017</v>
      </c>
      <c r="D354" t="s">
        <v>24</v>
      </c>
      <c r="E354" s="3" t="s">
        <v>7</v>
      </c>
      <c r="F354" s="4">
        <v>44682</v>
      </c>
      <c r="G354" s="3" t="s">
        <v>27</v>
      </c>
      <c r="H354" s="5">
        <v>9258500</v>
      </c>
      <c r="I354" s="3" t="s">
        <v>28</v>
      </c>
    </row>
    <row r="355" spans="1:9" x14ac:dyDescent="0.35">
      <c r="A355" s="3" t="s">
        <v>96</v>
      </c>
      <c r="B355" t="s">
        <v>2690</v>
      </c>
      <c r="C355" t="s">
        <v>3017</v>
      </c>
      <c r="D355" t="s">
        <v>24</v>
      </c>
      <c r="E355" s="3" t="s">
        <v>7</v>
      </c>
      <c r="F355" s="4">
        <v>44683</v>
      </c>
      <c r="G355" s="3" t="s">
        <v>97</v>
      </c>
      <c r="H355" s="5">
        <v>26522800</v>
      </c>
      <c r="I355" s="3" t="s">
        <v>98</v>
      </c>
    </row>
    <row r="356" spans="1:9" x14ac:dyDescent="0.35">
      <c r="A356" s="3" t="s">
        <v>834</v>
      </c>
      <c r="B356" t="s">
        <v>2690</v>
      </c>
      <c r="C356" t="s">
        <v>3017</v>
      </c>
      <c r="D356" t="s">
        <v>24</v>
      </c>
      <c r="E356" s="3" t="s">
        <v>7</v>
      </c>
      <c r="F356" s="4">
        <v>44718</v>
      </c>
      <c r="G356" s="3" t="s">
        <v>835</v>
      </c>
      <c r="H356" s="5">
        <v>55689200</v>
      </c>
      <c r="I356" s="3" t="s">
        <v>836</v>
      </c>
    </row>
    <row r="357" spans="1:9" x14ac:dyDescent="0.35">
      <c r="A357" s="3" t="s">
        <v>837</v>
      </c>
      <c r="B357" t="s">
        <v>2690</v>
      </c>
      <c r="C357" t="s">
        <v>3017</v>
      </c>
      <c r="D357" t="s">
        <v>24</v>
      </c>
      <c r="E357" s="3" t="s">
        <v>7</v>
      </c>
      <c r="F357" s="4">
        <v>44718</v>
      </c>
      <c r="G357" s="3" t="s">
        <v>838</v>
      </c>
      <c r="H357" s="5">
        <v>312500</v>
      </c>
      <c r="I357" s="3" t="s">
        <v>839</v>
      </c>
    </row>
    <row r="358" spans="1:9" x14ac:dyDescent="0.35">
      <c r="A358" s="3" t="s">
        <v>840</v>
      </c>
      <c r="B358" t="s">
        <v>2690</v>
      </c>
      <c r="C358" t="s">
        <v>3017</v>
      </c>
      <c r="D358" t="s">
        <v>24</v>
      </c>
      <c r="E358" s="3" t="s">
        <v>7</v>
      </c>
      <c r="F358" s="4">
        <v>44718</v>
      </c>
      <c r="G358" s="3" t="s">
        <v>841</v>
      </c>
      <c r="H358" s="5">
        <v>12808500</v>
      </c>
      <c r="I358" s="3" t="s">
        <v>842</v>
      </c>
    </row>
    <row r="359" spans="1:9" x14ac:dyDescent="0.35">
      <c r="A359" s="3" t="s">
        <v>1168</v>
      </c>
      <c r="B359" t="s">
        <v>2690</v>
      </c>
      <c r="C359" t="s">
        <v>3017</v>
      </c>
      <c r="D359" t="s">
        <v>24</v>
      </c>
      <c r="E359" s="3" t="s">
        <v>7</v>
      </c>
      <c r="F359" s="4">
        <v>44743</v>
      </c>
      <c r="G359" s="3" t="s">
        <v>1169</v>
      </c>
      <c r="H359" s="5">
        <v>73871800</v>
      </c>
      <c r="I359" s="3" t="s">
        <v>1170</v>
      </c>
    </row>
    <row r="360" spans="1:9" x14ac:dyDescent="0.35">
      <c r="A360" s="3" t="s">
        <v>1217</v>
      </c>
      <c r="B360" t="s">
        <v>2690</v>
      </c>
      <c r="C360" t="s">
        <v>3017</v>
      </c>
      <c r="D360" t="s">
        <v>24</v>
      </c>
      <c r="E360" s="3" t="s">
        <v>7</v>
      </c>
      <c r="F360" s="4">
        <v>44747</v>
      </c>
      <c r="G360" s="3" t="s">
        <v>1218</v>
      </c>
      <c r="H360" s="5">
        <v>443200</v>
      </c>
      <c r="I360" s="3" t="s">
        <v>1219</v>
      </c>
    </row>
    <row r="361" spans="1:9" x14ac:dyDescent="0.35">
      <c r="A361" s="3" t="s">
        <v>1220</v>
      </c>
      <c r="B361" t="s">
        <v>2690</v>
      </c>
      <c r="C361" t="s">
        <v>3017</v>
      </c>
      <c r="D361" t="s">
        <v>24</v>
      </c>
      <c r="E361" s="3" t="s">
        <v>7</v>
      </c>
      <c r="F361" s="4">
        <v>44747</v>
      </c>
      <c r="G361" s="3" t="s">
        <v>1221</v>
      </c>
      <c r="H361" s="5">
        <v>15446000</v>
      </c>
      <c r="I361" s="3" t="s">
        <v>1222</v>
      </c>
    </row>
    <row r="362" spans="1:9" x14ac:dyDescent="0.35">
      <c r="A362" s="3" t="s">
        <v>1667</v>
      </c>
      <c r="B362" t="s">
        <v>2690</v>
      </c>
      <c r="C362" t="s">
        <v>3017</v>
      </c>
      <c r="D362" t="s">
        <v>24</v>
      </c>
      <c r="E362" s="3" t="s">
        <v>7</v>
      </c>
      <c r="F362" s="4">
        <v>44777</v>
      </c>
      <c r="G362" s="3" t="s">
        <v>1668</v>
      </c>
      <c r="H362" s="5">
        <v>93077200</v>
      </c>
      <c r="I362" s="3" t="s">
        <v>1669</v>
      </c>
    </row>
    <row r="363" spans="1:9" x14ac:dyDescent="0.35">
      <c r="A363" s="3" t="s">
        <v>1670</v>
      </c>
      <c r="B363" t="s">
        <v>2690</v>
      </c>
      <c r="C363" t="s">
        <v>3017</v>
      </c>
      <c r="D363" t="s">
        <v>24</v>
      </c>
      <c r="E363" s="3" t="s">
        <v>7</v>
      </c>
      <c r="F363" s="4">
        <v>44777</v>
      </c>
      <c r="G363" s="3" t="s">
        <v>1671</v>
      </c>
      <c r="H363" s="5">
        <v>359900</v>
      </c>
      <c r="I363" s="3" t="s">
        <v>1672</v>
      </c>
    </row>
    <row r="364" spans="1:9" x14ac:dyDescent="0.35">
      <c r="A364" s="3" t="s">
        <v>1673</v>
      </c>
      <c r="B364" t="s">
        <v>2690</v>
      </c>
      <c r="C364" t="s">
        <v>3017</v>
      </c>
      <c r="D364" t="s">
        <v>24</v>
      </c>
      <c r="E364" s="3" t="s">
        <v>7</v>
      </c>
      <c r="F364" s="4">
        <v>44777</v>
      </c>
      <c r="G364" s="3" t="s">
        <v>1674</v>
      </c>
      <c r="H364" s="5">
        <v>33693000</v>
      </c>
      <c r="I364" s="3" t="s">
        <v>1675</v>
      </c>
    </row>
    <row r="365" spans="1:9" x14ac:dyDescent="0.35">
      <c r="A365" s="3" t="s">
        <v>2064</v>
      </c>
      <c r="B365" t="s">
        <v>2690</v>
      </c>
      <c r="C365" t="s">
        <v>3017</v>
      </c>
      <c r="D365" t="s">
        <v>24</v>
      </c>
      <c r="E365" s="3" t="s">
        <v>7</v>
      </c>
      <c r="F365" s="4">
        <v>44804</v>
      </c>
      <c r="G365" s="3" t="s">
        <v>2065</v>
      </c>
      <c r="H365" s="5">
        <v>65917770</v>
      </c>
      <c r="I365" s="3" t="s">
        <v>2066</v>
      </c>
    </row>
    <row r="366" spans="1:9" x14ac:dyDescent="0.35">
      <c r="A366" s="3" t="s">
        <v>2067</v>
      </c>
      <c r="B366" t="s">
        <v>2690</v>
      </c>
      <c r="C366" t="s">
        <v>3017</v>
      </c>
      <c r="D366" t="s">
        <v>24</v>
      </c>
      <c r="E366" s="3" t="s">
        <v>7</v>
      </c>
      <c r="F366" s="4">
        <v>44804</v>
      </c>
      <c r="G366" s="3" t="s">
        <v>2068</v>
      </c>
      <c r="H366" s="5">
        <v>384900</v>
      </c>
      <c r="I366" s="3" t="s">
        <v>2069</v>
      </c>
    </row>
    <row r="367" spans="1:9" x14ac:dyDescent="0.35">
      <c r="A367" s="3" t="s">
        <v>2070</v>
      </c>
      <c r="B367" t="s">
        <v>2690</v>
      </c>
      <c r="C367" t="s">
        <v>3017</v>
      </c>
      <c r="D367" t="s">
        <v>24</v>
      </c>
      <c r="E367" s="3" t="s">
        <v>7</v>
      </c>
      <c r="F367" s="4">
        <v>44804</v>
      </c>
      <c r="G367" s="3" t="s">
        <v>2071</v>
      </c>
      <c r="H367" s="5">
        <v>22895550</v>
      </c>
      <c r="I367" s="3" t="s">
        <v>2072</v>
      </c>
    </row>
    <row r="368" spans="1:9" x14ac:dyDescent="0.35">
      <c r="A368" s="3" t="s">
        <v>96</v>
      </c>
      <c r="B368" t="s">
        <v>2690</v>
      </c>
      <c r="C368" t="s">
        <v>3017</v>
      </c>
      <c r="D368" t="s">
        <v>24</v>
      </c>
      <c r="E368" s="3" t="s">
        <v>2174</v>
      </c>
      <c r="F368" s="4">
        <v>44712</v>
      </c>
      <c r="G368" s="3" t="s">
        <v>2223</v>
      </c>
      <c r="H368" s="5">
        <v>-9258500</v>
      </c>
      <c r="I368" s="3" t="s">
        <v>2224</v>
      </c>
    </row>
    <row r="369" spans="1:9" x14ac:dyDescent="0.35">
      <c r="A369" s="3" t="s">
        <v>22</v>
      </c>
      <c r="B369" t="s">
        <v>2690</v>
      </c>
      <c r="C369" t="s">
        <v>3017</v>
      </c>
      <c r="D369" t="s">
        <v>24</v>
      </c>
      <c r="E369" s="3" t="s">
        <v>2174</v>
      </c>
      <c r="F369" s="4">
        <v>44712</v>
      </c>
      <c r="G369" s="3" t="s">
        <v>2223</v>
      </c>
      <c r="H369" s="5">
        <v>-390600</v>
      </c>
      <c r="I369" s="3" t="s">
        <v>2224</v>
      </c>
    </row>
    <row r="370" spans="1:9" x14ac:dyDescent="0.35">
      <c r="A370" s="3" t="s">
        <v>26</v>
      </c>
      <c r="B370" t="s">
        <v>2690</v>
      </c>
      <c r="C370" t="s">
        <v>3017</v>
      </c>
      <c r="D370" t="s">
        <v>24</v>
      </c>
      <c r="E370" s="3" t="s">
        <v>2174</v>
      </c>
      <c r="F370" s="4">
        <v>44712</v>
      </c>
      <c r="G370" s="3" t="s">
        <v>2223</v>
      </c>
      <c r="H370" s="5">
        <v>-9258500</v>
      </c>
      <c r="I370" s="3" t="s">
        <v>2224</v>
      </c>
    </row>
    <row r="371" spans="1:9" x14ac:dyDescent="0.35">
      <c r="A371" s="3" t="s">
        <v>96</v>
      </c>
      <c r="B371" t="s">
        <v>2690</v>
      </c>
      <c r="C371" t="s">
        <v>3017</v>
      </c>
      <c r="D371" t="s">
        <v>24</v>
      </c>
      <c r="E371" s="3" t="s">
        <v>2174</v>
      </c>
      <c r="F371" s="4">
        <v>44712</v>
      </c>
      <c r="G371" s="3" t="s">
        <v>2223</v>
      </c>
      <c r="H371" s="5">
        <v>-16873700</v>
      </c>
      <c r="I371" s="3" t="s">
        <v>2224</v>
      </c>
    </row>
    <row r="372" spans="1:9" x14ac:dyDescent="0.35">
      <c r="A372" s="3" t="s">
        <v>96</v>
      </c>
      <c r="B372" t="s">
        <v>2690</v>
      </c>
      <c r="C372" t="s">
        <v>3017</v>
      </c>
      <c r="D372" t="s">
        <v>24</v>
      </c>
      <c r="E372" s="3" t="s">
        <v>2174</v>
      </c>
      <c r="F372" s="4">
        <v>44712</v>
      </c>
      <c r="G372" s="3" t="s">
        <v>2223</v>
      </c>
      <c r="H372" s="5">
        <v>-390600</v>
      </c>
      <c r="I372" s="3" t="s">
        <v>2224</v>
      </c>
    </row>
    <row r="373" spans="1:9" x14ac:dyDescent="0.35">
      <c r="A373" s="3" t="s">
        <v>834</v>
      </c>
      <c r="B373" t="s">
        <v>2690</v>
      </c>
      <c r="C373" t="s">
        <v>3017</v>
      </c>
      <c r="D373" t="s">
        <v>24</v>
      </c>
      <c r="E373" s="3" t="s">
        <v>2174</v>
      </c>
      <c r="F373" s="4">
        <v>44742</v>
      </c>
      <c r="G373" s="3" t="s">
        <v>2303</v>
      </c>
      <c r="H373" s="5">
        <v>-12808500</v>
      </c>
      <c r="I373" s="3" t="s">
        <v>2304</v>
      </c>
    </row>
    <row r="374" spans="1:9" x14ac:dyDescent="0.35">
      <c r="A374" s="3" t="s">
        <v>834</v>
      </c>
      <c r="B374" t="s">
        <v>2690</v>
      </c>
      <c r="C374" t="s">
        <v>3017</v>
      </c>
      <c r="D374" t="s">
        <v>24</v>
      </c>
      <c r="E374" s="3" t="s">
        <v>2174</v>
      </c>
      <c r="F374" s="4">
        <v>44742</v>
      </c>
      <c r="G374" s="3" t="s">
        <v>2303</v>
      </c>
      <c r="H374" s="5">
        <v>-312500</v>
      </c>
      <c r="I374" s="3" t="s">
        <v>2304</v>
      </c>
    </row>
    <row r="375" spans="1:9" x14ac:dyDescent="0.35">
      <c r="A375" s="3" t="s">
        <v>837</v>
      </c>
      <c r="B375" t="s">
        <v>2690</v>
      </c>
      <c r="C375" t="s">
        <v>3017</v>
      </c>
      <c r="D375" t="s">
        <v>24</v>
      </c>
      <c r="E375" s="3" t="s">
        <v>2174</v>
      </c>
      <c r="F375" s="4">
        <v>44742</v>
      </c>
      <c r="G375" s="3" t="s">
        <v>2303</v>
      </c>
      <c r="H375" s="5">
        <v>-312500</v>
      </c>
      <c r="I375" s="3" t="s">
        <v>2304</v>
      </c>
    </row>
    <row r="376" spans="1:9" x14ac:dyDescent="0.35">
      <c r="A376" s="3" t="s">
        <v>840</v>
      </c>
      <c r="B376" t="s">
        <v>2690</v>
      </c>
      <c r="C376" t="s">
        <v>3017</v>
      </c>
      <c r="D376" t="s">
        <v>24</v>
      </c>
      <c r="E376" s="3" t="s">
        <v>2174</v>
      </c>
      <c r="F376" s="4">
        <v>44742</v>
      </c>
      <c r="G376" s="3" t="s">
        <v>2303</v>
      </c>
      <c r="H376" s="5">
        <v>-12808500</v>
      </c>
      <c r="I376" s="3" t="s">
        <v>2304</v>
      </c>
    </row>
    <row r="377" spans="1:9" x14ac:dyDescent="0.35">
      <c r="A377" s="3" t="s">
        <v>834</v>
      </c>
      <c r="B377" t="s">
        <v>2690</v>
      </c>
      <c r="C377" t="s">
        <v>3017</v>
      </c>
      <c r="D377" t="s">
        <v>24</v>
      </c>
      <c r="E377" s="3" t="s">
        <v>2174</v>
      </c>
      <c r="F377" s="4">
        <v>44742</v>
      </c>
      <c r="G377" s="3" t="s">
        <v>2303</v>
      </c>
      <c r="H377" s="5">
        <v>-42568200</v>
      </c>
      <c r="I377" s="3" t="s">
        <v>2304</v>
      </c>
    </row>
    <row r="378" spans="1:9" x14ac:dyDescent="0.35">
      <c r="A378" s="3" t="s">
        <v>2064</v>
      </c>
      <c r="B378" t="s">
        <v>2690</v>
      </c>
      <c r="C378" t="s">
        <v>3017</v>
      </c>
      <c r="D378" t="s">
        <v>24</v>
      </c>
      <c r="E378" s="3" t="s">
        <v>2174</v>
      </c>
      <c r="F378" s="4">
        <v>44804</v>
      </c>
      <c r="G378" s="3" t="s">
        <v>2615</v>
      </c>
      <c r="H378" s="5">
        <v>-42637320</v>
      </c>
      <c r="I378" s="3" t="s">
        <v>2616</v>
      </c>
    </row>
    <row r="379" spans="1:9" x14ac:dyDescent="0.35">
      <c r="A379" s="3" t="s">
        <v>2064</v>
      </c>
      <c r="B379" t="s">
        <v>2690</v>
      </c>
      <c r="C379" t="s">
        <v>3017</v>
      </c>
      <c r="D379" t="s">
        <v>24</v>
      </c>
      <c r="E379" s="3" t="s">
        <v>2174</v>
      </c>
      <c r="F379" s="4">
        <v>44804</v>
      </c>
      <c r="G379" s="3" t="s">
        <v>2615</v>
      </c>
      <c r="H379" s="5">
        <v>-22895550</v>
      </c>
      <c r="I379" s="3" t="s">
        <v>2616</v>
      </c>
    </row>
    <row r="380" spans="1:9" x14ac:dyDescent="0.35">
      <c r="A380" s="3" t="s">
        <v>2070</v>
      </c>
      <c r="B380" t="s">
        <v>2690</v>
      </c>
      <c r="C380" t="s">
        <v>3017</v>
      </c>
      <c r="D380" t="s">
        <v>24</v>
      </c>
      <c r="E380" s="3" t="s">
        <v>2174</v>
      </c>
      <c r="F380" s="4">
        <v>44804</v>
      </c>
      <c r="G380" s="3" t="s">
        <v>2615</v>
      </c>
      <c r="H380" s="5">
        <v>-22895550</v>
      </c>
      <c r="I380" s="3" t="s">
        <v>2616</v>
      </c>
    </row>
    <row r="381" spans="1:9" x14ac:dyDescent="0.35">
      <c r="A381" s="3" t="s">
        <v>2067</v>
      </c>
      <c r="B381" t="s">
        <v>2690</v>
      </c>
      <c r="C381" t="s">
        <v>3017</v>
      </c>
      <c r="D381" t="s">
        <v>24</v>
      </c>
      <c r="E381" s="3" t="s">
        <v>2174</v>
      </c>
      <c r="F381" s="4">
        <v>44804</v>
      </c>
      <c r="G381" s="3" t="s">
        <v>2615</v>
      </c>
      <c r="H381" s="5">
        <v>-384900</v>
      </c>
      <c r="I381" s="3" t="s">
        <v>2616</v>
      </c>
    </row>
    <row r="382" spans="1:9" x14ac:dyDescent="0.35">
      <c r="A382" s="3" t="s">
        <v>2064</v>
      </c>
      <c r="B382" t="s">
        <v>2690</v>
      </c>
      <c r="C382" t="s">
        <v>3017</v>
      </c>
      <c r="D382" t="s">
        <v>24</v>
      </c>
      <c r="E382" s="3" t="s">
        <v>2174</v>
      </c>
      <c r="F382" s="4">
        <v>44804</v>
      </c>
      <c r="G382" s="3" t="s">
        <v>2615</v>
      </c>
      <c r="H382" s="5">
        <v>-384900</v>
      </c>
      <c r="I382" s="3" t="s">
        <v>2616</v>
      </c>
    </row>
    <row r="383" spans="1:9" x14ac:dyDescent="0.35">
      <c r="A383" s="3" t="s">
        <v>1667</v>
      </c>
      <c r="B383" t="s">
        <v>2690</v>
      </c>
      <c r="C383" t="s">
        <v>3017</v>
      </c>
      <c r="D383" t="s">
        <v>24</v>
      </c>
      <c r="E383" s="3" t="s">
        <v>2174</v>
      </c>
      <c r="F383" s="4">
        <v>44804</v>
      </c>
      <c r="G383" s="3" t="s">
        <v>2617</v>
      </c>
      <c r="H383" s="5">
        <v>-93077200</v>
      </c>
      <c r="I383" s="3" t="s">
        <v>2618</v>
      </c>
    </row>
    <row r="384" spans="1:9" x14ac:dyDescent="0.35">
      <c r="A384" s="3" t="s">
        <v>1168</v>
      </c>
      <c r="B384" t="s">
        <v>2690</v>
      </c>
      <c r="C384" t="s">
        <v>3017</v>
      </c>
      <c r="D384" t="s">
        <v>24</v>
      </c>
      <c r="E384" s="3" t="s">
        <v>2174</v>
      </c>
      <c r="F384" s="4">
        <v>44804</v>
      </c>
      <c r="G384" s="3" t="s">
        <v>2617</v>
      </c>
      <c r="H384" s="5">
        <v>-73871800</v>
      </c>
      <c r="I384" s="3" t="s">
        <v>2618</v>
      </c>
    </row>
    <row r="385" spans="1:9" x14ac:dyDescent="0.35">
      <c r="A385" s="3" t="s">
        <v>1673</v>
      </c>
      <c r="B385" t="s">
        <v>2690</v>
      </c>
      <c r="C385" t="s">
        <v>3017</v>
      </c>
      <c r="D385" t="s">
        <v>24</v>
      </c>
      <c r="E385" s="3" t="s">
        <v>2174</v>
      </c>
      <c r="F385" s="4">
        <v>44804</v>
      </c>
      <c r="G385" s="3" t="s">
        <v>2617</v>
      </c>
      <c r="H385" s="5">
        <v>-33693000</v>
      </c>
      <c r="I385" s="3" t="s">
        <v>2618</v>
      </c>
    </row>
    <row r="386" spans="1:9" x14ac:dyDescent="0.35">
      <c r="A386" s="3" t="s">
        <v>1220</v>
      </c>
      <c r="B386" t="s">
        <v>2690</v>
      </c>
      <c r="C386" t="s">
        <v>3017</v>
      </c>
      <c r="D386" t="s">
        <v>24</v>
      </c>
      <c r="E386" s="3" t="s">
        <v>2174</v>
      </c>
      <c r="F386" s="4">
        <v>44804</v>
      </c>
      <c r="G386" s="3" t="s">
        <v>2617</v>
      </c>
      <c r="H386" s="5">
        <v>-15446000</v>
      </c>
      <c r="I386" s="3" t="s">
        <v>2618</v>
      </c>
    </row>
    <row r="387" spans="1:9" x14ac:dyDescent="0.35">
      <c r="A387" s="3" t="s">
        <v>1217</v>
      </c>
      <c r="B387" t="s">
        <v>2690</v>
      </c>
      <c r="C387" t="s">
        <v>3017</v>
      </c>
      <c r="D387" t="s">
        <v>24</v>
      </c>
      <c r="E387" s="3" t="s">
        <v>2174</v>
      </c>
      <c r="F387" s="4">
        <v>44804</v>
      </c>
      <c r="G387" s="3" t="s">
        <v>2617</v>
      </c>
      <c r="H387" s="5">
        <v>-443200</v>
      </c>
      <c r="I387" s="3" t="s">
        <v>2618</v>
      </c>
    </row>
    <row r="388" spans="1:9" x14ac:dyDescent="0.35">
      <c r="A388" s="3" t="s">
        <v>1670</v>
      </c>
      <c r="B388" t="s">
        <v>2690</v>
      </c>
      <c r="C388" t="s">
        <v>3017</v>
      </c>
      <c r="D388" t="s">
        <v>24</v>
      </c>
      <c r="E388" s="3" t="s">
        <v>2174</v>
      </c>
      <c r="F388" s="4">
        <v>44804</v>
      </c>
      <c r="G388" s="3" t="s">
        <v>2617</v>
      </c>
      <c r="H388" s="5">
        <v>-359900</v>
      </c>
      <c r="I388" s="3" t="s">
        <v>2618</v>
      </c>
    </row>
    <row r="389" spans="1:9" x14ac:dyDescent="0.35">
      <c r="A389" s="3" t="s">
        <v>11</v>
      </c>
      <c r="B389" t="s">
        <v>2687</v>
      </c>
      <c r="C389" t="s">
        <v>2981</v>
      </c>
      <c r="D389" t="s">
        <v>13</v>
      </c>
      <c r="E389" s="3" t="s">
        <v>7</v>
      </c>
      <c r="F389" s="4">
        <v>44682</v>
      </c>
      <c r="G389" s="3" t="s">
        <v>12</v>
      </c>
      <c r="H389" s="5">
        <v>205560</v>
      </c>
      <c r="I389" s="3" t="s">
        <v>14</v>
      </c>
    </row>
    <row r="390" spans="1:9" x14ac:dyDescent="0.35">
      <c r="A390" s="3" t="s">
        <v>158</v>
      </c>
      <c r="B390" t="s">
        <v>2687</v>
      </c>
      <c r="C390" t="s">
        <v>2981</v>
      </c>
      <c r="D390" t="s">
        <v>13</v>
      </c>
      <c r="E390" s="3" t="s">
        <v>7</v>
      </c>
      <c r="F390" s="4">
        <v>44685</v>
      </c>
      <c r="G390" s="3" t="s">
        <v>159</v>
      </c>
      <c r="H390" s="5">
        <v>4458221.75</v>
      </c>
      <c r="I390" s="3" t="s">
        <v>160</v>
      </c>
    </row>
    <row r="391" spans="1:9" x14ac:dyDescent="0.35">
      <c r="A391" s="3" t="s">
        <v>197</v>
      </c>
      <c r="B391" t="s">
        <v>2687</v>
      </c>
      <c r="C391" t="s">
        <v>2981</v>
      </c>
      <c r="D391" t="s">
        <v>13</v>
      </c>
      <c r="E391" s="3" t="s">
        <v>7</v>
      </c>
      <c r="F391" s="4">
        <v>44687</v>
      </c>
      <c r="G391" s="3" t="s">
        <v>198</v>
      </c>
      <c r="H391" s="5">
        <v>2182095.5499999998</v>
      </c>
      <c r="I391" s="3" t="s">
        <v>199</v>
      </c>
    </row>
    <row r="392" spans="1:9" x14ac:dyDescent="0.35">
      <c r="A392" s="3" t="s">
        <v>231</v>
      </c>
      <c r="B392" t="s">
        <v>2687</v>
      </c>
      <c r="C392" t="s">
        <v>2981</v>
      </c>
      <c r="D392" t="s">
        <v>13</v>
      </c>
      <c r="E392" s="3" t="s">
        <v>7</v>
      </c>
      <c r="F392" s="4">
        <v>44690</v>
      </c>
      <c r="G392" s="3" t="s">
        <v>232</v>
      </c>
      <c r="H392" s="5">
        <v>667128.6</v>
      </c>
      <c r="I392" s="3" t="s">
        <v>233</v>
      </c>
    </row>
    <row r="393" spans="1:9" x14ac:dyDescent="0.35">
      <c r="A393" s="3" t="s">
        <v>593</v>
      </c>
      <c r="B393" t="s">
        <v>2687</v>
      </c>
      <c r="C393" t="s">
        <v>2981</v>
      </c>
      <c r="D393" t="s">
        <v>13</v>
      </c>
      <c r="E393" s="3" t="s">
        <v>7</v>
      </c>
      <c r="F393" s="4">
        <v>44707</v>
      </c>
      <c r="G393" s="3" t="s">
        <v>594</v>
      </c>
      <c r="H393" s="5">
        <v>23712031.199999999</v>
      </c>
      <c r="I393" s="3" t="s">
        <v>595</v>
      </c>
    </row>
    <row r="394" spans="1:9" x14ac:dyDescent="0.35">
      <c r="A394" s="3" t="s">
        <v>812</v>
      </c>
      <c r="B394" t="s">
        <v>2687</v>
      </c>
      <c r="C394" t="s">
        <v>2981</v>
      </c>
      <c r="D394" t="s">
        <v>13</v>
      </c>
      <c r="E394" s="3" t="s">
        <v>7</v>
      </c>
      <c r="F394" s="4">
        <v>44718</v>
      </c>
      <c r="G394" s="3" t="s">
        <v>813</v>
      </c>
      <c r="H394" s="5">
        <v>2254098</v>
      </c>
      <c r="I394" s="3" t="s">
        <v>814</v>
      </c>
    </row>
    <row r="395" spans="1:9" x14ac:dyDescent="0.35">
      <c r="A395" s="3" t="s">
        <v>815</v>
      </c>
      <c r="B395" t="s">
        <v>2687</v>
      </c>
      <c r="C395" t="s">
        <v>2981</v>
      </c>
      <c r="D395" t="s">
        <v>13</v>
      </c>
      <c r="E395" s="3" t="s">
        <v>7</v>
      </c>
      <c r="F395" s="4">
        <v>44718</v>
      </c>
      <c r="G395" s="3" t="s">
        <v>816</v>
      </c>
      <c r="H395" s="5">
        <v>2409278.4</v>
      </c>
      <c r="I395" s="3" t="s">
        <v>817</v>
      </c>
    </row>
    <row r="396" spans="1:9" x14ac:dyDescent="0.35">
      <c r="A396" s="3" t="s">
        <v>818</v>
      </c>
      <c r="B396" t="s">
        <v>2687</v>
      </c>
      <c r="C396" t="s">
        <v>2981</v>
      </c>
      <c r="D396" t="s">
        <v>13</v>
      </c>
      <c r="E396" s="3" t="s">
        <v>7</v>
      </c>
      <c r="F396" s="4">
        <v>44718</v>
      </c>
      <c r="G396" s="3" t="s">
        <v>819</v>
      </c>
      <c r="H396" s="5">
        <v>2409278</v>
      </c>
      <c r="I396" s="3" t="s">
        <v>820</v>
      </c>
    </row>
    <row r="397" spans="1:9" x14ac:dyDescent="0.35">
      <c r="A397" s="3" t="s">
        <v>859</v>
      </c>
      <c r="B397" t="s">
        <v>2687</v>
      </c>
      <c r="C397" t="s">
        <v>2981</v>
      </c>
      <c r="D397" t="s">
        <v>13</v>
      </c>
      <c r="E397" s="3" t="s">
        <v>7</v>
      </c>
      <c r="F397" s="4">
        <v>44719</v>
      </c>
      <c r="G397" s="3" t="s">
        <v>860</v>
      </c>
      <c r="H397" s="5">
        <v>732228.6</v>
      </c>
      <c r="I397" s="3" t="s">
        <v>861</v>
      </c>
    </row>
    <row r="398" spans="1:9" x14ac:dyDescent="0.35">
      <c r="A398" s="3" t="s">
        <v>982</v>
      </c>
      <c r="B398" t="s">
        <v>2687</v>
      </c>
      <c r="C398" t="s">
        <v>2981</v>
      </c>
      <c r="D398" t="s">
        <v>13</v>
      </c>
      <c r="E398" s="3" t="s">
        <v>7</v>
      </c>
      <c r="F398" s="4">
        <v>44727</v>
      </c>
      <c r="G398" s="3" t="s">
        <v>983</v>
      </c>
      <c r="H398" s="5">
        <v>80000</v>
      </c>
      <c r="I398" s="3" t="s">
        <v>984</v>
      </c>
    </row>
    <row r="399" spans="1:9" x14ac:dyDescent="0.35">
      <c r="A399" s="3" t="s">
        <v>1055</v>
      </c>
      <c r="B399" t="s">
        <v>2687</v>
      </c>
      <c r="C399" t="s">
        <v>2981</v>
      </c>
      <c r="D399" t="s">
        <v>13</v>
      </c>
      <c r="E399" s="3" t="s">
        <v>7</v>
      </c>
      <c r="F399" s="4">
        <v>44736</v>
      </c>
      <c r="G399" s="3" t="s">
        <v>1056</v>
      </c>
      <c r="H399" s="5">
        <v>659865</v>
      </c>
      <c r="I399" s="3" t="s">
        <v>1057</v>
      </c>
    </row>
    <row r="400" spans="1:9" x14ac:dyDescent="0.35">
      <c r="A400" s="3" t="s">
        <v>1097</v>
      </c>
      <c r="B400" t="s">
        <v>2687</v>
      </c>
      <c r="C400" t="s">
        <v>2981</v>
      </c>
      <c r="D400" t="s">
        <v>13</v>
      </c>
      <c r="E400" s="3" t="s">
        <v>7</v>
      </c>
      <c r="F400" s="4">
        <v>44740</v>
      </c>
      <c r="G400" s="3" t="s">
        <v>1098</v>
      </c>
      <c r="H400" s="5">
        <v>18531513</v>
      </c>
      <c r="I400" s="3" t="s">
        <v>1099</v>
      </c>
    </row>
    <row r="401" spans="1:9" x14ac:dyDescent="0.35">
      <c r="A401" s="3" t="s">
        <v>1211</v>
      </c>
      <c r="B401" t="s">
        <v>2687</v>
      </c>
      <c r="C401" t="s">
        <v>2981</v>
      </c>
      <c r="D401" t="s">
        <v>13</v>
      </c>
      <c r="E401" s="3" t="s">
        <v>7</v>
      </c>
      <c r="F401" s="4">
        <v>44747</v>
      </c>
      <c r="G401" s="3" t="s">
        <v>1212</v>
      </c>
      <c r="H401" s="5">
        <v>656899</v>
      </c>
      <c r="I401" s="3" t="s">
        <v>1213</v>
      </c>
    </row>
    <row r="402" spans="1:9" x14ac:dyDescent="0.35">
      <c r="A402" s="3" t="s">
        <v>1237</v>
      </c>
      <c r="B402" t="s">
        <v>2687</v>
      </c>
      <c r="C402" t="s">
        <v>2981</v>
      </c>
      <c r="D402" t="s">
        <v>13</v>
      </c>
      <c r="E402" s="3" t="s">
        <v>7</v>
      </c>
      <c r="F402" s="4">
        <v>44748</v>
      </c>
      <c r="G402" s="3" t="s">
        <v>1238</v>
      </c>
      <c r="H402" s="5">
        <v>875519</v>
      </c>
      <c r="I402" s="3" t="s">
        <v>1239</v>
      </c>
    </row>
    <row r="403" spans="1:9" x14ac:dyDescent="0.35">
      <c r="A403" s="3" t="s">
        <v>197</v>
      </c>
      <c r="B403" t="s">
        <v>2687</v>
      </c>
      <c r="C403" t="s">
        <v>2981</v>
      </c>
      <c r="D403" t="s">
        <v>13</v>
      </c>
      <c r="E403" s="3" t="s">
        <v>2168</v>
      </c>
      <c r="F403" s="4">
        <v>44701</v>
      </c>
      <c r="G403" s="3"/>
      <c r="H403" s="5">
        <v>-2182095.5499999998</v>
      </c>
      <c r="I403" s="3" t="s">
        <v>14</v>
      </c>
    </row>
    <row r="404" spans="1:9" x14ac:dyDescent="0.35">
      <c r="A404" s="3" t="s">
        <v>231</v>
      </c>
      <c r="B404" t="s">
        <v>2687</v>
      </c>
      <c r="C404" t="s">
        <v>2981</v>
      </c>
      <c r="D404" t="s">
        <v>13</v>
      </c>
      <c r="E404" s="3" t="s">
        <v>2168</v>
      </c>
      <c r="F404" s="4">
        <v>44701</v>
      </c>
      <c r="G404" s="3"/>
      <c r="H404" s="5">
        <v>-667128.6</v>
      </c>
      <c r="I404" s="3" t="s">
        <v>160</v>
      </c>
    </row>
    <row r="405" spans="1:9" x14ac:dyDescent="0.35">
      <c r="A405" s="3" t="s">
        <v>158</v>
      </c>
      <c r="B405" t="s">
        <v>2687</v>
      </c>
      <c r="C405" t="s">
        <v>2981</v>
      </c>
      <c r="D405" t="s">
        <v>13</v>
      </c>
      <c r="E405" s="3" t="s">
        <v>2168</v>
      </c>
      <c r="F405" s="4">
        <v>44701</v>
      </c>
      <c r="G405" s="3"/>
      <c r="H405" s="5">
        <v>-4458221.75</v>
      </c>
      <c r="I405" s="3" t="s">
        <v>160</v>
      </c>
    </row>
    <row r="406" spans="1:9" x14ac:dyDescent="0.35">
      <c r="A406" s="3" t="s">
        <v>11</v>
      </c>
      <c r="B406" t="s">
        <v>2687</v>
      </c>
      <c r="C406" t="s">
        <v>2981</v>
      </c>
      <c r="D406" t="s">
        <v>13</v>
      </c>
      <c r="E406" s="3" t="s">
        <v>2168</v>
      </c>
      <c r="F406" s="4">
        <v>44701</v>
      </c>
      <c r="G406" s="3"/>
      <c r="H406" s="5">
        <v>-205560</v>
      </c>
      <c r="I406" s="3" t="s">
        <v>14</v>
      </c>
    </row>
    <row r="407" spans="1:9" x14ac:dyDescent="0.35">
      <c r="A407" s="3" t="s">
        <v>593</v>
      </c>
      <c r="B407" t="s">
        <v>2687</v>
      </c>
      <c r="C407" t="s">
        <v>2981</v>
      </c>
      <c r="D407" t="s">
        <v>13</v>
      </c>
      <c r="E407" s="3" t="s">
        <v>2168</v>
      </c>
      <c r="F407" s="4">
        <v>44735</v>
      </c>
      <c r="G407" s="3" t="s">
        <v>2285</v>
      </c>
      <c r="H407" s="5">
        <v>-23712031.199999999</v>
      </c>
      <c r="I407" s="3" t="s">
        <v>2285</v>
      </c>
    </row>
    <row r="408" spans="1:9" x14ac:dyDescent="0.35">
      <c r="A408" s="3" t="s">
        <v>1097</v>
      </c>
      <c r="B408" t="s">
        <v>2687</v>
      </c>
      <c r="C408" t="s">
        <v>2981</v>
      </c>
      <c r="D408" t="s">
        <v>13</v>
      </c>
      <c r="E408" s="3" t="s">
        <v>2168</v>
      </c>
      <c r="F408" s="4">
        <v>44770</v>
      </c>
      <c r="G408" s="3" t="s">
        <v>2419</v>
      </c>
      <c r="H408" s="5">
        <v>-18531513</v>
      </c>
      <c r="I408" s="3" t="s">
        <v>2419</v>
      </c>
    </row>
    <row r="409" spans="1:9" x14ac:dyDescent="0.35">
      <c r="A409" s="3" t="s">
        <v>815</v>
      </c>
      <c r="B409" t="s">
        <v>2687</v>
      </c>
      <c r="C409" t="s">
        <v>2981</v>
      </c>
      <c r="D409" t="s">
        <v>13</v>
      </c>
      <c r="E409" s="3" t="s">
        <v>2168</v>
      </c>
      <c r="F409" s="4">
        <v>44770</v>
      </c>
      <c r="G409" s="3" t="s">
        <v>2423</v>
      </c>
      <c r="H409" s="5">
        <v>-2409278.4</v>
      </c>
      <c r="I409" s="3" t="s">
        <v>2423</v>
      </c>
    </row>
    <row r="410" spans="1:9" x14ac:dyDescent="0.35">
      <c r="A410" s="3" t="s">
        <v>982</v>
      </c>
      <c r="B410" t="s">
        <v>2687</v>
      </c>
      <c r="C410" t="s">
        <v>2981</v>
      </c>
      <c r="D410" t="s">
        <v>13</v>
      </c>
      <c r="E410" s="3" t="s">
        <v>2168</v>
      </c>
      <c r="F410" s="4">
        <v>44770</v>
      </c>
      <c r="G410" s="3" t="s">
        <v>2423</v>
      </c>
      <c r="H410" s="5">
        <v>-80000</v>
      </c>
      <c r="I410" s="3" t="s">
        <v>2423</v>
      </c>
    </row>
    <row r="411" spans="1:9" x14ac:dyDescent="0.35">
      <c r="A411" s="3" t="s">
        <v>1055</v>
      </c>
      <c r="B411" t="s">
        <v>2687</v>
      </c>
      <c r="C411" t="s">
        <v>2981</v>
      </c>
      <c r="D411" t="s">
        <v>13</v>
      </c>
      <c r="E411" s="3" t="s">
        <v>2168</v>
      </c>
      <c r="F411" s="4">
        <v>44770</v>
      </c>
      <c r="G411" s="3" t="s">
        <v>2423</v>
      </c>
      <c r="H411" s="5">
        <v>-659865</v>
      </c>
      <c r="I411" s="3" t="s">
        <v>2423</v>
      </c>
    </row>
    <row r="412" spans="1:9" x14ac:dyDescent="0.35">
      <c r="A412" s="3" t="s">
        <v>859</v>
      </c>
      <c r="B412" t="s">
        <v>2687</v>
      </c>
      <c r="C412" t="s">
        <v>2981</v>
      </c>
      <c r="D412" t="s">
        <v>13</v>
      </c>
      <c r="E412" s="3" t="s">
        <v>2168</v>
      </c>
      <c r="F412" s="4">
        <v>44770</v>
      </c>
      <c r="G412" s="3" t="s">
        <v>2423</v>
      </c>
      <c r="H412" s="5">
        <v>-732228.6</v>
      </c>
      <c r="I412" s="3" t="s">
        <v>2423</v>
      </c>
    </row>
    <row r="413" spans="1:9" x14ac:dyDescent="0.35">
      <c r="A413" s="3" t="s">
        <v>812</v>
      </c>
      <c r="B413" t="s">
        <v>2687</v>
      </c>
      <c r="C413" t="s">
        <v>2981</v>
      </c>
      <c r="D413" t="s">
        <v>13</v>
      </c>
      <c r="E413" s="3" t="s">
        <v>2168</v>
      </c>
      <c r="F413" s="4">
        <v>44770</v>
      </c>
      <c r="G413" s="3" t="s">
        <v>2423</v>
      </c>
      <c r="H413" s="5">
        <v>-2254098</v>
      </c>
      <c r="I413" s="3" t="s">
        <v>2423</v>
      </c>
    </row>
    <row r="414" spans="1:9" x14ac:dyDescent="0.35">
      <c r="A414" s="3" t="s">
        <v>818</v>
      </c>
      <c r="B414" t="s">
        <v>2687</v>
      </c>
      <c r="C414" t="s">
        <v>2981</v>
      </c>
      <c r="D414" t="s">
        <v>13</v>
      </c>
      <c r="E414" s="3" t="s">
        <v>2168</v>
      </c>
      <c r="F414" s="4">
        <v>44770</v>
      </c>
      <c r="G414" s="3" t="s">
        <v>2423</v>
      </c>
      <c r="H414" s="5">
        <v>-2409278</v>
      </c>
      <c r="I414" s="3" t="s">
        <v>2423</v>
      </c>
    </row>
    <row r="415" spans="1:9" x14ac:dyDescent="0.35">
      <c r="A415" s="3" t="s">
        <v>1211</v>
      </c>
      <c r="B415" t="s">
        <v>2687</v>
      </c>
      <c r="C415" t="s">
        <v>2981</v>
      </c>
      <c r="D415" t="s">
        <v>13</v>
      </c>
      <c r="E415" s="3" t="s">
        <v>2168</v>
      </c>
      <c r="F415" s="4">
        <v>44777</v>
      </c>
      <c r="G415" s="3" t="s">
        <v>2511</v>
      </c>
      <c r="H415" s="5">
        <v>-656899</v>
      </c>
      <c r="I415" s="3" t="s">
        <v>2511</v>
      </c>
    </row>
    <row r="416" spans="1:9" x14ac:dyDescent="0.35">
      <c r="A416" s="3" t="s">
        <v>1237</v>
      </c>
      <c r="B416" t="s">
        <v>2687</v>
      </c>
      <c r="C416" t="s">
        <v>2981</v>
      </c>
      <c r="D416" t="s">
        <v>13</v>
      </c>
      <c r="E416" s="3" t="s">
        <v>2168</v>
      </c>
      <c r="F416" s="4">
        <v>44777</v>
      </c>
      <c r="G416" s="3" t="s">
        <v>2512</v>
      </c>
      <c r="H416" s="5">
        <v>-875519</v>
      </c>
      <c r="I416" s="3" t="s">
        <v>2512</v>
      </c>
    </row>
    <row r="417" spans="1:9" x14ac:dyDescent="0.35">
      <c r="A417" s="3" t="s">
        <v>145</v>
      </c>
      <c r="B417" t="s">
        <v>2720</v>
      </c>
      <c r="C417" t="s">
        <v>3054</v>
      </c>
      <c r="D417" t="s">
        <v>147</v>
      </c>
      <c r="E417" s="3" t="s">
        <v>7</v>
      </c>
      <c r="F417" s="4">
        <v>44684</v>
      </c>
      <c r="G417" s="3" t="s">
        <v>146</v>
      </c>
      <c r="H417" s="5">
        <v>9246796.3000000007</v>
      </c>
      <c r="I417" s="3" t="s">
        <v>148</v>
      </c>
    </row>
    <row r="418" spans="1:9" x14ac:dyDescent="0.35">
      <c r="A418" s="3" t="s">
        <v>149</v>
      </c>
      <c r="B418" t="s">
        <v>2720</v>
      </c>
      <c r="C418" t="s">
        <v>3054</v>
      </c>
      <c r="D418" t="s">
        <v>147</v>
      </c>
      <c r="E418" s="3" t="s">
        <v>7</v>
      </c>
      <c r="F418" s="4">
        <v>44684</v>
      </c>
      <c r="G418" s="3" t="s">
        <v>150</v>
      </c>
      <c r="H418" s="5">
        <v>740949.83</v>
      </c>
      <c r="I418" s="3" t="s">
        <v>151</v>
      </c>
    </row>
    <row r="419" spans="1:9" x14ac:dyDescent="0.35">
      <c r="A419" s="3" t="s">
        <v>186</v>
      </c>
      <c r="B419" t="s">
        <v>2720</v>
      </c>
      <c r="C419" t="s">
        <v>3054</v>
      </c>
      <c r="D419" t="s">
        <v>147</v>
      </c>
      <c r="E419" s="3" t="s">
        <v>7</v>
      </c>
      <c r="F419" s="4">
        <v>44686</v>
      </c>
      <c r="G419" s="3" t="s">
        <v>187</v>
      </c>
      <c r="H419" s="5">
        <v>17002831.18</v>
      </c>
      <c r="I419" s="3" t="s">
        <v>188</v>
      </c>
    </row>
    <row r="420" spans="1:9" x14ac:dyDescent="0.35">
      <c r="A420" s="3" t="s">
        <v>791</v>
      </c>
      <c r="B420" t="s">
        <v>2720</v>
      </c>
      <c r="C420" t="s">
        <v>3054</v>
      </c>
      <c r="D420" t="s">
        <v>147</v>
      </c>
      <c r="E420" s="3" t="s">
        <v>7</v>
      </c>
      <c r="F420" s="4">
        <v>44715</v>
      </c>
      <c r="G420" s="3" t="s">
        <v>792</v>
      </c>
      <c r="H420" s="5">
        <v>11338560.289999999</v>
      </c>
      <c r="I420" s="3" t="s">
        <v>793</v>
      </c>
    </row>
    <row r="421" spans="1:9" x14ac:dyDescent="0.35">
      <c r="A421" s="3" t="s">
        <v>794</v>
      </c>
      <c r="B421" t="s">
        <v>2720</v>
      </c>
      <c r="C421" t="s">
        <v>3054</v>
      </c>
      <c r="D421" t="s">
        <v>147</v>
      </c>
      <c r="E421" s="3" t="s">
        <v>7</v>
      </c>
      <c r="F421" s="4">
        <v>44715</v>
      </c>
      <c r="G421" s="3" t="s">
        <v>795</v>
      </c>
      <c r="H421" s="5">
        <v>450223.07</v>
      </c>
      <c r="I421" s="3" t="s">
        <v>796</v>
      </c>
    </row>
    <row r="422" spans="1:9" x14ac:dyDescent="0.35">
      <c r="A422" s="3" t="s">
        <v>1205</v>
      </c>
      <c r="B422" t="s">
        <v>2720</v>
      </c>
      <c r="C422" t="s">
        <v>3054</v>
      </c>
      <c r="D422" t="s">
        <v>147</v>
      </c>
      <c r="E422" s="3" t="s">
        <v>7</v>
      </c>
      <c r="F422" s="4">
        <v>44745</v>
      </c>
      <c r="G422" s="3" t="s">
        <v>1206</v>
      </c>
      <c r="H422" s="5">
        <v>16227056.640000001</v>
      </c>
      <c r="I422" s="3" t="s">
        <v>1207</v>
      </c>
    </row>
    <row r="423" spans="1:9" x14ac:dyDescent="0.35">
      <c r="A423" s="3" t="s">
        <v>1208</v>
      </c>
      <c r="B423" t="s">
        <v>2720</v>
      </c>
      <c r="C423" t="s">
        <v>3054</v>
      </c>
      <c r="D423" t="s">
        <v>147</v>
      </c>
      <c r="E423" s="3" t="s">
        <v>7</v>
      </c>
      <c r="F423" s="4">
        <v>44745</v>
      </c>
      <c r="G423" s="3" t="s">
        <v>1209</v>
      </c>
      <c r="H423" s="5">
        <v>106089.92</v>
      </c>
      <c r="I423" s="3" t="s">
        <v>1210</v>
      </c>
    </row>
    <row r="424" spans="1:9" x14ac:dyDescent="0.35">
      <c r="A424" s="3" t="s">
        <v>1639</v>
      </c>
      <c r="B424" t="s">
        <v>2720</v>
      </c>
      <c r="C424" t="s">
        <v>3054</v>
      </c>
      <c r="D424" t="s">
        <v>147</v>
      </c>
      <c r="E424" s="3" t="s">
        <v>7</v>
      </c>
      <c r="F424" s="4">
        <v>44776</v>
      </c>
      <c r="G424" s="3" t="s">
        <v>1640</v>
      </c>
      <c r="H424" s="5">
        <v>18187546.699999999</v>
      </c>
      <c r="I424" s="3" t="s">
        <v>1641</v>
      </c>
    </row>
    <row r="425" spans="1:9" x14ac:dyDescent="0.35">
      <c r="A425" s="3" t="s">
        <v>186</v>
      </c>
      <c r="B425" t="s">
        <v>2720</v>
      </c>
      <c r="C425" t="s">
        <v>3054</v>
      </c>
      <c r="D425" t="s">
        <v>147</v>
      </c>
      <c r="E425" s="3" t="s">
        <v>2168</v>
      </c>
      <c r="F425" s="4">
        <v>44693</v>
      </c>
      <c r="G425" s="3" t="s">
        <v>2195</v>
      </c>
      <c r="H425" s="5">
        <v>-1700283.18</v>
      </c>
      <c r="I425" s="3" t="s">
        <v>188</v>
      </c>
    </row>
    <row r="426" spans="1:9" x14ac:dyDescent="0.35">
      <c r="A426" s="3" t="s">
        <v>186</v>
      </c>
      <c r="B426" t="s">
        <v>2720</v>
      </c>
      <c r="C426" t="s">
        <v>3054</v>
      </c>
      <c r="D426" t="s">
        <v>147</v>
      </c>
      <c r="E426" s="3" t="s">
        <v>2168</v>
      </c>
      <c r="F426" s="4">
        <v>44693</v>
      </c>
      <c r="G426" s="3"/>
      <c r="H426" s="5">
        <v>-15302548</v>
      </c>
      <c r="I426" s="3" t="s">
        <v>188</v>
      </c>
    </row>
    <row r="427" spans="1:9" x14ac:dyDescent="0.35">
      <c r="A427" s="3" t="s">
        <v>145</v>
      </c>
      <c r="B427" t="s">
        <v>2720</v>
      </c>
      <c r="C427" t="s">
        <v>3054</v>
      </c>
      <c r="D427" t="s">
        <v>147</v>
      </c>
      <c r="E427" s="3" t="s">
        <v>2168</v>
      </c>
      <c r="F427" s="4">
        <v>44708</v>
      </c>
      <c r="G427" s="3" t="s">
        <v>2212</v>
      </c>
      <c r="H427" s="5">
        <v>-9246796.3000000007</v>
      </c>
      <c r="I427" s="3" t="s">
        <v>2213</v>
      </c>
    </row>
    <row r="428" spans="1:9" x14ac:dyDescent="0.35">
      <c r="A428" s="3" t="s">
        <v>149</v>
      </c>
      <c r="B428" t="s">
        <v>2720</v>
      </c>
      <c r="C428" t="s">
        <v>3054</v>
      </c>
      <c r="D428" t="s">
        <v>147</v>
      </c>
      <c r="E428" s="3" t="s">
        <v>2168</v>
      </c>
      <c r="F428" s="4">
        <v>44708</v>
      </c>
      <c r="G428" s="3" t="s">
        <v>2212</v>
      </c>
      <c r="H428" s="5">
        <v>-740949.83</v>
      </c>
      <c r="I428" s="3" t="s">
        <v>2213</v>
      </c>
    </row>
    <row r="429" spans="1:9" x14ac:dyDescent="0.35">
      <c r="A429" s="3" t="s">
        <v>791</v>
      </c>
      <c r="B429" t="s">
        <v>2720</v>
      </c>
      <c r="C429" t="s">
        <v>3054</v>
      </c>
      <c r="D429" t="s">
        <v>147</v>
      </c>
      <c r="E429" s="3" t="s">
        <v>2168</v>
      </c>
      <c r="F429" s="4">
        <v>44729</v>
      </c>
      <c r="G429" s="3" t="s">
        <v>2245</v>
      </c>
      <c r="H429" s="5">
        <v>-11338560.289999999</v>
      </c>
      <c r="I429" s="3" t="s">
        <v>2245</v>
      </c>
    </row>
    <row r="430" spans="1:9" x14ac:dyDescent="0.35">
      <c r="A430" s="3" t="s">
        <v>794</v>
      </c>
      <c r="B430" t="s">
        <v>2720</v>
      </c>
      <c r="C430" t="s">
        <v>3054</v>
      </c>
      <c r="D430" t="s">
        <v>147</v>
      </c>
      <c r="E430" s="3" t="s">
        <v>2168</v>
      </c>
      <c r="F430" s="4">
        <v>44729</v>
      </c>
      <c r="G430" s="3" t="s">
        <v>2252</v>
      </c>
      <c r="H430" s="5">
        <v>-450223.07</v>
      </c>
      <c r="I430" s="3" t="s">
        <v>2252</v>
      </c>
    </row>
    <row r="431" spans="1:9" x14ac:dyDescent="0.35">
      <c r="A431" s="3" t="s">
        <v>1208</v>
      </c>
      <c r="B431" t="s">
        <v>2720</v>
      </c>
      <c r="C431" t="s">
        <v>3054</v>
      </c>
      <c r="D431" t="s">
        <v>147</v>
      </c>
      <c r="E431" s="3" t="s">
        <v>2168</v>
      </c>
      <c r="F431" s="4">
        <v>44763</v>
      </c>
      <c r="G431" s="3" t="s">
        <v>2407</v>
      </c>
      <c r="H431" s="5">
        <v>-106089.92</v>
      </c>
      <c r="I431" s="3" t="s">
        <v>2407</v>
      </c>
    </row>
    <row r="432" spans="1:9" x14ac:dyDescent="0.35">
      <c r="A432" s="3" t="s">
        <v>1205</v>
      </c>
      <c r="B432" t="s">
        <v>2720</v>
      </c>
      <c r="C432" t="s">
        <v>3054</v>
      </c>
      <c r="D432" t="s">
        <v>147</v>
      </c>
      <c r="E432" s="3" t="s">
        <v>2168</v>
      </c>
      <c r="F432" s="4">
        <v>44763</v>
      </c>
      <c r="G432" s="3" t="s">
        <v>2408</v>
      </c>
      <c r="H432" s="5">
        <v>-16227056.640000001</v>
      </c>
      <c r="I432" s="3" t="s">
        <v>2408</v>
      </c>
    </row>
    <row r="433" spans="1:9" x14ac:dyDescent="0.35">
      <c r="A433" s="3" t="s">
        <v>1639</v>
      </c>
      <c r="B433" t="s">
        <v>2720</v>
      </c>
      <c r="C433" t="s">
        <v>3054</v>
      </c>
      <c r="D433" t="s">
        <v>147</v>
      </c>
      <c r="E433" s="3" t="s">
        <v>2168</v>
      </c>
      <c r="F433" s="4">
        <v>44791</v>
      </c>
      <c r="G433" s="3" t="s">
        <v>2554</v>
      </c>
      <c r="H433" s="5">
        <v>-18187546.699999999</v>
      </c>
      <c r="I433" s="3" t="s">
        <v>2554</v>
      </c>
    </row>
    <row r="434" spans="1:9" x14ac:dyDescent="0.35">
      <c r="A434" s="3" t="s">
        <v>84</v>
      </c>
      <c r="B434" t="s">
        <v>2706</v>
      </c>
      <c r="C434" t="s">
        <v>2991</v>
      </c>
      <c r="D434" t="s">
        <v>86</v>
      </c>
      <c r="E434" s="3" t="s">
        <v>7</v>
      </c>
      <c r="F434" s="4">
        <v>44683</v>
      </c>
      <c r="G434" s="3" t="s">
        <v>85</v>
      </c>
      <c r="H434" s="5">
        <v>11798687</v>
      </c>
      <c r="I434" s="3" t="s">
        <v>87</v>
      </c>
    </row>
    <row r="435" spans="1:9" x14ac:dyDescent="0.35">
      <c r="A435" s="3" t="s">
        <v>762</v>
      </c>
      <c r="B435" t="s">
        <v>2706</v>
      </c>
      <c r="C435" t="s">
        <v>2991</v>
      </c>
      <c r="D435" t="s">
        <v>86</v>
      </c>
      <c r="E435" s="3" t="s">
        <v>7</v>
      </c>
      <c r="F435" s="4">
        <v>44714</v>
      </c>
      <c r="G435" s="3" t="s">
        <v>763</v>
      </c>
      <c r="H435" s="5">
        <v>15208586</v>
      </c>
      <c r="I435" s="3" t="s">
        <v>764</v>
      </c>
    </row>
    <row r="436" spans="1:9" x14ac:dyDescent="0.35">
      <c r="A436" s="3" t="s">
        <v>958</v>
      </c>
      <c r="B436" t="s">
        <v>2706</v>
      </c>
      <c r="C436" t="s">
        <v>2991</v>
      </c>
      <c r="D436" t="s">
        <v>86</v>
      </c>
      <c r="E436" s="3" t="s">
        <v>7</v>
      </c>
      <c r="F436" s="4">
        <v>44726</v>
      </c>
      <c r="G436" s="3" t="s">
        <v>959</v>
      </c>
      <c r="H436" s="5">
        <v>11196028</v>
      </c>
      <c r="I436" s="3" t="s">
        <v>960</v>
      </c>
    </row>
    <row r="437" spans="1:9" x14ac:dyDescent="0.35">
      <c r="A437" s="3" t="s">
        <v>1267</v>
      </c>
      <c r="B437" t="s">
        <v>2706</v>
      </c>
      <c r="C437" t="s">
        <v>2991</v>
      </c>
      <c r="D437" t="s">
        <v>86</v>
      </c>
      <c r="E437" s="3" t="s">
        <v>7</v>
      </c>
      <c r="F437" s="4">
        <v>44750</v>
      </c>
      <c r="G437" s="3" t="s">
        <v>1268</v>
      </c>
      <c r="H437" s="5">
        <v>10007072</v>
      </c>
      <c r="I437" s="3" t="s">
        <v>1269</v>
      </c>
    </row>
    <row r="438" spans="1:9" x14ac:dyDescent="0.35">
      <c r="A438" s="3" t="s">
        <v>1599</v>
      </c>
      <c r="B438" t="s">
        <v>2706</v>
      </c>
      <c r="C438" t="s">
        <v>2991</v>
      </c>
      <c r="D438" t="s">
        <v>86</v>
      </c>
      <c r="E438" s="3" t="s">
        <v>7</v>
      </c>
      <c r="F438" s="4">
        <v>44775</v>
      </c>
      <c r="G438" s="3" t="s">
        <v>1600</v>
      </c>
      <c r="H438" s="5">
        <v>15500000</v>
      </c>
      <c r="I438" s="3" t="s">
        <v>1601</v>
      </c>
    </row>
    <row r="439" spans="1:9" x14ac:dyDescent="0.35">
      <c r="A439" s="3" t="s">
        <v>1742</v>
      </c>
      <c r="B439" t="s">
        <v>2706</v>
      </c>
      <c r="C439" t="s">
        <v>2991</v>
      </c>
      <c r="D439" t="s">
        <v>86</v>
      </c>
      <c r="E439" s="3" t="s">
        <v>7</v>
      </c>
      <c r="F439" s="4">
        <v>44783</v>
      </c>
      <c r="G439" s="3" t="s">
        <v>1743</v>
      </c>
      <c r="H439" s="5">
        <v>15000000</v>
      </c>
      <c r="I439" s="3" t="s">
        <v>1744</v>
      </c>
    </row>
    <row r="440" spans="1:9" x14ac:dyDescent="0.35">
      <c r="A440" s="3" t="s">
        <v>1816</v>
      </c>
      <c r="B440" t="s">
        <v>2706</v>
      </c>
      <c r="C440" t="s">
        <v>2991</v>
      </c>
      <c r="D440" t="s">
        <v>86</v>
      </c>
      <c r="E440" s="3" t="s">
        <v>7</v>
      </c>
      <c r="F440" s="4">
        <v>44790</v>
      </c>
      <c r="G440" s="3" t="s">
        <v>1817</v>
      </c>
      <c r="H440" s="5">
        <v>10000000</v>
      </c>
      <c r="I440" s="3" t="s">
        <v>1818</v>
      </c>
    </row>
    <row r="441" spans="1:9" x14ac:dyDescent="0.35">
      <c r="A441" s="3" t="s">
        <v>1872</v>
      </c>
      <c r="B441" t="s">
        <v>2706</v>
      </c>
      <c r="C441" t="s">
        <v>2991</v>
      </c>
      <c r="D441" t="s">
        <v>86</v>
      </c>
      <c r="E441" s="3" t="s">
        <v>7</v>
      </c>
      <c r="F441" s="4">
        <v>44795</v>
      </c>
      <c r="G441" s="3" t="s">
        <v>1873</v>
      </c>
      <c r="H441" s="5">
        <v>10000000</v>
      </c>
      <c r="I441" s="3" t="s">
        <v>1874</v>
      </c>
    </row>
    <row r="442" spans="1:9" x14ac:dyDescent="0.35">
      <c r="A442" s="3" t="s">
        <v>1989</v>
      </c>
      <c r="B442" t="s">
        <v>2706</v>
      </c>
      <c r="C442" t="s">
        <v>2991</v>
      </c>
      <c r="D442" t="s">
        <v>86</v>
      </c>
      <c r="E442" s="3" t="s">
        <v>7</v>
      </c>
      <c r="F442" s="4">
        <v>44799</v>
      </c>
      <c r="G442" s="3" t="s">
        <v>1990</v>
      </c>
      <c r="H442" s="5">
        <v>8000000</v>
      </c>
      <c r="I442" s="3" t="s">
        <v>1991</v>
      </c>
    </row>
    <row r="443" spans="1:9" x14ac:dyDescent="0.35">
      <c r="A443" s="3" t="s">
        <v>84</v>
      </c>
      <c r="B443" t="s">
        <v>2706</v>
      </c>
      <c r="C443" t="s">
        <v>2991</v>
      </c>
      <c r="D443" t="s">
        <v>86</v>
      </c>
      <c r="E443" s="3" t="s">
        <v>2168</v>
      </c>
      <c r="F443" s="4">
        <v>44701</v>
      </c>
      <c r="G443" s="3"/>
      <c r="H443" s="5">
        <v>-11798687</v>
      </c>
      <c r="I443" s="3" t="s">
        <v>87</v>
      </c>
    </row>
    <row r="444" spans="1:9" x14ac:dyDescent="0.35">
      <c r="A444" s="3" t="s">
        <v>762</v>
      </c>
      <c r="B444" t="s">
        <v>2706</v>
      </c>
      <c r="C444" t="s">
        <v>2991</v>
      </c>
      <c r="D444" t="s">
        <v>86</v>
      </c>
      <c r="E444" s="3" t="s">
        <v>2168</v>
      </c>
      <c r="F444" s="4">
        <v>44729</v>
      </c>
      <c r="G444" s="3" t="s">
        <v>2253</v>
      </c>
      <c r="H444" s="5">
        <v>-15208586</v>
      </c>
      <c r="I444" s="3" t="s">
        <v>2253</v>
      </c>
    </row>
    <row r="445" spans="1:9" x14ac:dyDescent="0.35">
      <c r="A445" s="3" t="s">
        <v>958</v>
      </c>
      <c r="B445" t="s">
        <v>2706</v>
      </c>
      <c r="C445" t="s">
        <v>2991</v>
      </c>
      <c r="D445" t="s">
        <v>86</v>
      </c>
      <c r="E445" s="3" t="s">
        <v>2168</v>
      </c>
      <c r="F445" s="4">
        <v>44742</v>
      </c>
      <c r="G445" s="3" t="s">
        <v>2315</v>
      </c>
      <c r="H445" s="5">
        <v>-11196028</v>
      </c>
      <c r="I445" s="3" t="s">
        <v>2315</v>
      </c>
    </row>
    <row r="446" spans="1:9" x14ac:dyDescent="0.35">
      <c r="A446" s="3" t="s">
        <v>1267</v>
      </c>
      <c r="B446" t="s">
        <v>2706</v>
      </c>
      <c r="C446" t="s">
        <v>2991</v>
      </c>
      <c r="D446" t="s">
        <v>86</v>
      </c>
      <c r="E446" s="3" t="s">
        <v>2168</v>
      </c>
      <c r="F446" s="4">
        <v>44763</v>
      </c>
      <c r="G446" s="3" t="s">
        <v>2409</v>
      </c>
      <c r="H446" s="5">
        <v>-10007072</v>
      </c>
      <c r="I446" s="3" t="s">
        <v>2409</v>
      </c>
    </row>
    <row r="447" spans="1:9" x14ac:dyDescent="0.35">
      <c r="A447" s="3" t="s">
        <v>1599</v>
      </c>
      <c r="B447" t="s">
        <v>2706</v>
      </c>
      <c r="C447" t="s">
        <v>2991</v>
      </c>
      <c r="D447" t="s">
        <v>86</v>
      </c>
      <c r="E447" s="3" t="s">
        <v>2168</v>
      </c>
      <c r="F447" s="4">
        <v>44777</v>
      </c>
      <c r="G447" s="3" t="s">
        <v>2503</v>
      </c>
      <c r="H447" s="5">
        <v>-15500000</v>
      </c>
      <c r="I447" s="3" t="s">
        <v>2503</v>
      </c>
    </row>
    <row r="448" spans="1:9" x14ac:dyDescent="0.35">
      <c r="A448" s="3" t="s">
        <v>1742</v>
      </c>
      <c r="B448" t="s">
        <v>2706</v>
      </c>
      <c r="C448" t="s">
        <v>2991</v>
      </c>
      <c r="D448" t="s">
        <v>86</v>
      </c>
      <c r="E448" s="3" t="s">
        <v>2168</v>
      </c>
      <c r="F448" s="4">
        <v>44784</v>
      </c>
      <c r="G448" s="3"/>
      <c r="H448" s="5">
        <v>-15000000</v>
      </c>
      <c r="I448" s="3" t="s">
        <v>1744</v>
      </c>
    </row>
    <row r="449" spans="1:9" x14ac:dyDescent="0.35">
      <c r="A449" s="3" t="s">
        <v>1816</v>
      </c>
      <c r="B449" t="s">
        <v>2706</v>
      </c>
      <c r="C449" t="s">
        <v>2991</v>
      </c>
      <c r="D449" t="s">
        <v>86</v>
      </c>
      <c r="E449" s="3" t="s">
        <v>2168</v>
      </c>
      <c r="F449" s="4">
        <v>44791</v>
      </c>
      <c r="G449" s="3" t="s">
        <v>2555</v>
      </c>
      <c r="H449" s="5">
        <v>-10000000</v>
      </c>
      <c r="I449" s="3" t="s">
        <v>2555</v>
      </c>
    </row>
    <row r="450" spans="1:9" x14ac:dyDescent="0.35">
      <c r="A450" s="3" t="s">
        <v>1872</v>
      </c>
      <c r="B450" t="s">
        <v>2706</v>
      </c>
      <c r="C450" t="s">
        <v>2991</v>
      </c>
      <c r="D450" t="s">
        <v>86</v>
      </c>
      <c r="E450" s="3" t="s">
        <v>2168</v>
      </c>
      <c r="F450" s="4">
        <v>44795</v>
      </c>
      <c r="G450" s="3"/>
      <c r="H450" s="5">
        <v>-10000000</v>
      </c>
      <c r="I450" s="3"/>
    </row>
    <row r="451" spans="1:9" x14ac:dyDescent="0.35">
      <c r="A451" s="3" t="s">
        <v>1989</v>
      </c>
      <c r="B451" t="s">
        <v>2706</v>
      </c>
      <c r="C451" t="s">
        <v>2991</v>
      </c>
      <c r="D451" t="s">
        <v>86</v>
      </c>
      <c r="E451" s="3" t="s">
        <v>2168</v>
      </c>
      <c r="F451" s="4">
        <v>44805</v>
      </c>
      <c r="G451" s="3" t="s">
        <v>2635</v>
      </c>
      <c r="H451" s="5">
        <v>-8000000</v>
      </c>
      <c r="I451" s="3" t="s">
        <v>2635</v>
      </c>
    </row>
    <row r="452" spans="1:9" x14ac:dyDescent="0.35">
      <c r="A452" s="3" t="s">
        <v>213</v>
      </c>
      <c r="B452" t="s">
        <v>2727</v>
      </c>
      <c r="C452" t="s">
        <v>3057</v>
      </c>
      <c r="D452" t="s">
        <v>215</v>
      </c>
      <c r="E452" s="3" t="s">
        <v>7</v>
      </c>
      <c r="F452" s="4">
        <v>44687</v>
      </c>
      <c r="G452" s="3" t="s">
        <v>214</v>
      </c>
      <c r="H452" s="5">
        <v>24518325.649999999</v>
      </c>
      <c r="I452" s="3" t="s">
        <v>216</v>
      </c>
    </row>
    <row r="453" spans="1:9" x14ac:dyDescent="0.35">
      <c r="A453" s="3" t="s">
        <v>845</v>
      </c>
      <c r="B453" t="s">
        <v>2727</v>
      </c>
      <c r="C453" t="s">
        <v>3057</v>
      </c>
      <c r="D453" t="s">
        <v>215</v>
      </c>
      <c r="E453" s="3" t="s">
        <v>7</v>
      </c>
      <c r="F453" s="4">
        <v>44718</v>
      </c>
      <c r="G453" s="3" t="s">
        <v>846</v>
      </c>
      <c r="H453" s="5">
        <v>23334979.199999999</v>
      </c>
      <c r="I453" s="3" t="s">
        <v>847</v>
      </c>
    </row>
    <row r="454" spans="1:9" x14ac:dyDescent="0.35">
      <c r="A454" s="3" t="s">
        <v>1695</v>
      </c>
      <c r="B454" t="s">
        <v>2727</v>
      </c>
      <c r="C454" t="s">
        <v>3057</v>
      </c>
      <c r="D454" t="s">
        <v>215</v>
      </c>
      <c r="E454" s="3" t="s">
        <v>7</v>
      </c>
      <c r="F454" s="4">
        <v>44778</v>
      </c>
      <c r="G454" s="3" t="s">
        <v>1696</v>
      </c>
      <c r="H454" s="5">
        <v>29682105.760000002</v>
      </c>
      <c r="I454" s="3" t="s">
        <v>1697</v>
      </c>
    </row>
    <row r="455" spans="1:9" x14ac:dyDescent="0.35">
      <c r="A455" s="3" t="s">
        <v>213</v>
      </c>
      <c r="B455" t="s">
        <v>2727</v>
      </c>
      <c r="C455" t="s">
        <v>3057</v>
      </c>
      <c r="D455" t="s">
        <v>215</v>
      </c>
      <c r="E455" s="3" t="s">
        <v>2168</v>
      </c>
      <c r="F455" s="4">
        <v>44729</v>
      </c>
      <c r="G455" s="3" t="s">
        <v>2254</v>
      </c>
      <c r="H455" s="5">
        <v>-24518325.649999999</v>
      </c>
      <c r="I455" s="3" t="s">
        <v>2254</v>
      </c>
    </row>
    <row r="456" spans="1:9" x14ac:dyDescent="0.35">
      <c r="A456" s="3" t="s">
        <v>845</v>
      </c>
      <c r="B456" t="s">
        <v>2727</v>
      </c>
      <c r="C456" t="s">
        <v>3057</v>
      </c>
      <c r="D456" t="s">
        <v>215</v>
      </c>
      <c r="E456" s="3" t="s">
        <v>2168</v>
      </c>
      <c r="F456" s="4">
        <v>44749</v>
      </c>
      <c r="G456" s="3" t="s">
        <v>2371</v>
      </c>
      <c r="H456" s="5">
        <v>-23334979.199999999</v>
      </c>
      <c r="I456" s="3" t="s">
        <v>2371</v>
      </c>
    </row>
    <row r="457" spans="1:9" x14ac:dyDescent="0.35">
      <c r="A457" s="3" t="s">
        <v>1695</v>
      </c>
      <c r="B457" t="s">
        <v>2727</v>
      </c>
      <c r="C457" t="s">
        <v>3057</v>
      </c>
      <c r="D457" t="s">
        <v>215</v>
      </c>
      <c r="E457" s="3" t="s">
        <v>2168</v>
      </c>
      <c r="F457" s="4">
        <v>44791</v>
      </c>
      <c r="G457" s="3" t="s">
        <v>2556</v>
      </c>
      <c r="H457" s="5">
        <v>-29682105.760000002</v>
      </c>
      <c r="I457" s="3" t="s">
        <v>2556</v>
      </c>
    </row>
    <row r="458" spans="1:9" x14ac:dyDescent="0.35">
      <c r="A458" s="3" t="s">
        <v>206</v>
      </c>
      <c r="B458" t="s">
        <v>2726</v>
      </c>
      <c r="C458" t="s">
        <v>2892</v>
      </c>
      <c r="D458" t="s">
        <v>208</v>
      </c>
      <c r="E458" s="3" t="s">
        <v>7</v>
      </c>
      <c r="F458" s="4">
        <v>44687</v>
      </c>
      <c r="G458" s="3" t="s">
        <v>207</v>
      </c>
      <c r="H458" s="5">
        <v>1118725.3400000001</v>
      </c>
      <c r="I458" s="3" t="s">
        <v>209</v>
      </c>
    </row>
    <row r="459" spans="1:9" x14ac:dyDescent="0.35">
      <c r="A459" s="3" t="s">
        <v>210</v>
      </c>
      <c r="B459" t="s">
        <v>2726</v>
      </c>
      <c r="C459" t="s">
        <v>2892</v>
      </c>
      <c r="D459" t="s">
        <v>208</v>
      </c>
      <c r="E459" s="3" t="s">
        <v>7</v>
      </c>
      <c r="F459" s="4">
        <v>44687</v>
      </c>
      <c r="G459" s="3" t="s">
        <v>211</v>
      </c>
      <c r="H459" s="5">
        <v>3442565.92</v>
      </c>
      <c r="I459" s="3" t="s">
        <v>212</v>
      </c>
    </row>
    <row r="460" spans="1:9" x14ac:dyDescent="0.35">
      <c r="A460" s="3" t="s">
        <v>224</v>
      </c>
      <c r="B460" t="s">
        <v>2726</v>
      </c>
      <c r="C460" t="s">
        <v>2892</v>
      </c>
      <c r="D460" t="s">
        <v>208</v>
      </c>
      <c r="E460" s="3" t="s">
        <v>7</v>
      </c>
      <c r="F460" s="4">
        <v>44688</v>
      </c>
      <c r="G460" s="3" t="s">
        <v>225</v>
      </c>
      <c r="H460" s="5">
        <v>1088531.3999999999</v>
      </c>
      <c r="I460" s="3" t="s">
        <v>226</v>
      </c>
    </row>
    <row r="461" spans="1:9" x14ac:dyDescent="0.35">
      <c r="A461" s="3" t="s">
        <v>381</v>
      </c>
      <c r="B461" t="s">
        <v>2726</v>
      </c>
      <c r="C461" t="s">
        <v>2892</v>
      </c>
      <c r="D461" t="s">
        <v>208</v>
      </c>
      <c r="E461" s="3" t="s">
        <v>7</v>
      </c>
      <c r="F461" s="4">
        <v>44695</v>
      </c>
      <c r="G461" s="3" t="s">
        <v>382</v>
      </c>
      <c r="H461" s="5">
        <v>402014.21</v>
      </c>
      <c r="I461" s="3" t="s">
        <v>383</v>
      </c>
    </row>
    <row r="462" spans="1:9" x14ac:dyDescent="0.35">
      <c r="A462" s="3" t="s">
        <v>398</v>
      </c>
      <c r="B462" t="s">
        <v>2726</v>
      </c>
      <c r="C462" t="s">
        <v>2892</v>
      </c>
      <c r="D462" t="s">
        <v>208</v>
      </c>
      <c r="E462" s="3" t="s">
        <v>7</v>
      </c>
      <c r="F462" s="4">
        <v>44697</v>
      </c>
      <c r="G462" s="3" t="s">
        <v>399</v>
      </c>
      <c r="H462" s="5">
        <v>2523413.75</v>
      </c>
      <c r="I462" s="3" t="s">
        <v>212</v>
      </c>
    </row>
    <row r="463" spans="1:9" x14ac:dyDescent="0.35">
      <c r="A463" s="3" t="s">
        <v>843</v>
      </c>
      <c r="B463" t="s">
        <v>2726</v>
      </c>
      <c r="C463" t="s">
        <v>2892</v>
      </c>
      <c r="D463" t="s">
        <v>208</v>
      </c>
      <c r="E463" s="3" t="s">
        <v>7</v>
      </c>
      <c r="F463" s="4">
        <v>44718</v>
      </c>
      <c r="G463" s="3" t="s">
        <v>844</v>
      </c>
      <c r="H463" s="5">
        <v>1318462.1200000001</v>
      </c>
      <c r="I463" s="3" t="s">
        <v>209</v>
      </c>
    </row>
    <row r="464" spans="1:9" x14ac:dyDescent="0.35">
      <c r="A464" s="3" t="s">
        <v>1252</v>
      </c>
      <c r="B464" t="s">
        <v>2726</v>
      </c>
      <c r="C464" t="s">
        <v>2892</v>
      </c>
      <c r="D464" t="s">
        <v>208</v>
      </c>
      <c r="E464" s="3" t="s">
        <v>7</v>
      </c>
      <c r="F464" s="4">
        <v>44748</v>
      </c>
      <c r="G464" s="3" t="s">
        <v>1253</v>
      </c>
      <c r="H464" s="5">
        <v>311851.15999999997</v>
      </c>
      <c r="I464" s="3" t="s">
        <v>1254</v>
      </c>
    </row>
    <row r="465" spans="1:9" x14ac:dyDescent="0.35">
      <c r="A465" s="3" t="s">
        <v>1382</v>
      </c>
      <c r="B465" t="s">
        <v>2726</v>
      </c>
      <c r="C465" t="s">
        <v>2892</v>
      </c>
      <c r="D465" t="s">
        <v>208</v>
      </c>
      <c r="E465" s="3" t="s">
        <v>7</v>
      </c>
      <c r="F465" s="4">
        <v>44762</v>
      </c>
      <c r="G465" s="3" t="s">
        <v>1383</v>
      </c>
      <c r="H465" s="5">
        <v>1374140.61</v>
      </c>
      <c r="I465" s="3" t="s">
        <v>1384</v>
      </c>
    </row>
    <row r="466" spans="1:9" x14ac:dyDescent="0.35">
      <c r="A466" s="3" t="s">
        <v>1385</v>
      </c>
      <c r="B466" t="s">
        <v>2726</v>
      </c>
      <c r="C466" t="s">
        <v>2892</v>
      </c>
      <c r="D466" t="s">
        <v>208</v>
      </c>
      <c r="E466" s="3" t="s">
        <v>7</v>
      </c>
      <c r="F466" s="4">
        <v>44762</v>
      </c>
      <c r="G466" s="3" t="s">
        <v>1386</v>
      </c>
      <c r="H466" s="5">
        <v>274828.31</v>
      </c>
      <c r="I466" s="3" t="s">
        <v>1387</v>
      </c>
    </row>
    <row r="467" spans="1:9" x14ac:dyDescent="0.35">
      <c r="A467" s="3" t="s">
        <v>1388</v>
      </c>
      <c r="B467" t="s">
        <v>2726</v>
      </c>
      <c r="C467" t="s">
        <v>2892</v>
      </c>
      <c r="D467" t="s">
        <v>208</v>
      </c>
      <c r="E467" s="3" t="s">
        <v>7</v>
      </c>
      <c r="F467" s="4">
        <v>44762</v>
      </c>
      <c r="G467" s="3" t="s">
        <v>1389</v>
      </c>
      <c r="H467" s="5">
        <v>618459.77</v>
      </c>
      <c r="I467" s="3" t="s">
        <v>1390</v>
      </c>
    </row>
    <row r="468" spans="1:9" x14ac:dyDescent="0.35">
      <c r="A468" s="3" t="s">
        <v>1391</v>
      </c>
      <c r="B468" t="s">
        <v>2726</v>
      </c>
      <c r="C468" t="s">
        <v>2892</v>
      </c>
      <c r="D468" t="s">
        <v>208</v>
      </c>
      <c r="E468" s="3" t="s">
        <v>7</v>
      </c>
      <c r="F468" s="4">
        <v>44762</v>
      </c>
      <c r="G468" s="3" t="s">
        <v>1392</v>
      </c>
      <c r="H468" s="5">
        <v>1030848.73</v>
      </c>
      <c r="I468" s="3" t="s">
        <v>1393</v>
      </c>
    </row>
    <row r="469" spans="1:9" x14ac:dyDescent="0.35">
      <c r="A469" s="3" t="s">
        <v>1542</v>
      </c>
      <c r="B469" t="s">
        <v>2726</v>
      </c>
      <c r="C469" t="s">
        <v>2892</v>
      </c>
      <c r="D469" t="s">
        <v>208</v>
      </c>
      <c r="E469" s="3" t="s">
        <v>7</v>
      </c>
      <c r="F469" s="4">
        <v>44774</v>
      </c>
      <c r="G469" s="3" t="s">
        <v>1543</v>
      </c>
      <c r="H469" s="5">
        <v>5774823.5300000003</v>
      </c>
      <c r="I469" s="3" t="s">
        <v>1544</v>
      </c>
    </row>
    <row r="470" spans="1:9" x14ac:dyDescent="0.35">
      <c r="A470" s="3" t="s">
        <v>1545</v>
      </c>
      <c r="B470" t="s">
        <v>2726</v>
      </c>
      <c r="C470" t="s">
        <v>2892</v>
      </c>
      <c r="D470" t="s">
        <v>208</v>
      </c>
      <c r="E470" s="3" t="s">
        <v>7</v>
      </c>
      <c r="F470" s="4">
        <v>44774</v>
      </c>
      <c r="G470" s="3" t="s">
        <v>1546</v>
      </c>
      <c r="H470" s="5">
        <v>5774823.5300000003</v>
      </c>
      <c r="I470" s="3" t="s">
        <v>1547</v>
      </c>
    </row>
    <row r="471" spans="1:9" x14ac:dyDescent="0.35">
      <c r="A471" s="3" t="s">
        <v>1548</v>
      </c>
      <c r="B471" t="s">
        <v>2726</v>
      </c>
      <c r="C471" t="s">
        <v>2892</v>
      </c>
      <c r="D471" t="s">
        <v>208</v>
      </c>
      <c r="E471" s="3" t="s">
        <v>7</v>
      </c>
      <c r="F471" s="4">
        <v>44774</v>
      </c>
      <c r="G471" s="3" t="s">
        <v>1549</v>
      </c>
      <c r="H471" s="5">
        <v>10880730</v>
      </c>
      <c r="I471" s="3" t="s">
        <v>1550</v>
      </c>
    </row>
    <row r="472" spans="1:9" x14ac:dyDescent="0.35">
      <c r="A472" s="3" t="s">
        <v>1645</v>
      </c>
      <c r="B472" t="s">
        <v>2726</v>
      </c>
      <c r="C472" t="s">
        <v>2892</v>
      </c>
      <c r="D472" t="s">
        <v>208</v>
      </c>
      <c r="E472" s="3" t="s">
        <v>7</v>
      </c>
      <c r="F472" s="4">
        <v>44776</v>
      </c>
      <c r="G472" s="3" t="s">
        <v>1646</v>
      </c>
      <c r="H472" s="5">
        <v>13000</v>
      </c>
      <c r="I472" s="3" t="s">
        <v>1539</v>
      </c>
    </row>
    <row r="473" spans="1:9" x14ac:dyDescent="0.35">
      <c r="A473" s="3" t="s">
        <v>1771</v>
      </c>
      <c r="B473" t="s">
        <v>2726</v>
      </c>
      <c r="C473" t="s">
        <v>2892</v>
      </c>
      <c r="D473" t="s">
        <v>208</v>
      </c>
      <c r="E473" s="3" t="s">
        <v>7</v>
      </c>
      <c r="F473" s="4">
        <v>44785</v>
      </c>
      <c r="G473" s="3" t="s">
        <v>1772</v>
      </c>
      <c r="H473" s="5">
        <v>10880730</v>
      </c>
      <c r="I473" s="3" t="s">
        <v>1773</v>
      </c>
    </row>
    <row r="474" spans="1:9" x14ac:dyDescent="0.35">
      <c r="A474" s="3" t="s">
        <v>1843</v>
      </c>
      <c r="B474" t="s">
        <v>2726</v>
      </c>
      <c r="C474" t="s">
        <v>2892</v>
      </c>
      <c r="D474" t="s">
        <v>208</v>
      </c>
      <c r="E474" s="3" t="s">
        <v>7</v>
      </c>
      <c r="F474" s="4">
        <v>44791</v>
      </c>
      <c r="G474" s="3" t="s">
        <v>1844</v>
      </c>
      <c r="H474" s="5">
        <v>10880730</v>
      </c>
      <c r="I474" s="3" t="s">
        <v>1845</v>
      </c>
    </row>
    <row r="475" spans="1:9" x14ac:dyDescent="0.35">
      <c r="A475" s="3" t="s">
        <v>1862</v>
      </c>
      <c r="B475" t="s">
        <v>2726</v>
      </c>
      <c r="C475" t="s">
        <v>2892</v>
      </c>
      <c r="D475" t="s">
        <v>208</v>
      </c>
      <c r="E475" s="3" t="s">
        <v>7</v>
      </c>
      <c r="F475" s="4">
        <v>44794</v>
      </c>
      <c r="G475" s="3" t="s">
        <v>1863</v>
      </c>
      <c r="H475" s="5">
        <v>2260947.23</v>
      </c>
      <c r="I475" s="3" t="s">
        <v>1864</v>
      </c>
    </row>
    <row r="476" spans="1:9" x14ac:dyDescent="0.35">
      <c r="A476" s="3" t="s">
        <v>1875</v>
      </c>
      <c r="B476" t="s">
        <v>2726</v>
      </c>
      <c r="C476" t="s">
        <v>2892</v>
      </c>
      <c r="D476" t="s">
        <v>208</v>
      </c>
      <c r="E476" s="3" t="s">
        <v>7</v>
      </c>
      <c r="F476" s="4">
        <v>44795</v>
      </c>
      <c r="G476" s="3" t="s">
        <v>1876</v>
      </c>
      <c r="H476" s="5">
        <v>8550</v>
      </c>
      <c r="I476" s="3" t="s">
        <v>1539</v>
      </c>
    </row>
    <row r="477" spans="1:9" x14ac:dyDescent="0.35">
      <c r="A477" s="3" t="s">
        <v>1971</v>
      </c>
      <c r="B477" t="s">
        <v>2726</v>
      </c>
      <c r="C477" t="s">
        <v>2892</v>
      </c>
      <c r="D477" t="s">
        <v>208</v>
      </c>
      <c r="E477" s="3" t="s">
        <v>7</v>
      </c>
      <c r="F477" s="4">
        <v>44798</v>
      </c>
      <c r="G477" s="3" t="s">
        <v>1972</v>
      </c>
      <c r="H477" s="5">
        <v>1577919.05</v>
      </c>
      <c r="I477" s="3" t="s">
        <v>1864</v>
      </c>
    </row>
    <row r="478" spans="1:9" x14ac:dyDescent="0.35">
      <c r="A478" s="3" t="s">
        <v>2002</v>
      </c>
      <c r="B478" t="s">
        <v>2726</v>
      </c>
      <c r="C478" t="s">
        <v>2892</v>
      </c>
      <c r="D478" t="s">
        <v>208</v>
      </c>
      <c r="E478" s="3" t="s">
        <v>7</v>
      </c>
      <c r="F478" s="4">
        <v>44799</v>
      </c>
      <c r="G478" s="3" t="s">
        <v>1661</v>
      </c>
      <c r="H478" s="5">
        <v>18700</v>
      </c>
      <c r="I478" s="3" t="s">
        <v>1539</v>
      </c>
    </row>
    <row r="479" spans="1:9" x14ac:dyDescent="0.35">
      <c r="A479" s="3" t="s">
        <v>2021</v>
      </c>
      <c r="B479" t="s">
        <v>2726</v>
      </c>
      <c r="C479" t="s">
        <v>2892</v>
      </c>
      <c r="D479" t="s">
        <v>208</v>
      </c>
      <c r="E479" s="3" t="s">
        <v>7</v>
      </c>
      <c r="F479" s="4">
        <v>44802</v>
      </c>
      <c r="G479" s="3" t="s">
        <v>2022</v>
      </c>
      <c r="H479" s="5">
        <v>46200</v>
      </c>
      <c r="I479" s="3" t="s">
        <v>1539</v>
      </c>
    </row>
    <row r="480" spans="1:9" x14ac:dyDescent="0.35">
      <c r="A480" s="3" t="s">
        <v>210</v>
      </c>
      <c r="B480" t="s">
        <v>2726</v>
      </c>
      <c r="C480" t="s">
        <v>2892</v>
      </c>
      <c r="D480" t="s">
        <v>208</v>
      </c>
      <c r="E480" s="3" t="s">
        <v>2168</v>
      </c>
      <c r="F480" s="4">
        <v>44729</v>
      </c>
      <c r="G480" s="3" t="s">
        <v>2268</v>
      </c>
      <c r="H480" s="5">
        <v>-3442565.92</v>
      </c>
      <c r="I480" s="3" t="s">
        <v>2268</v>
      </c>
    </row>
    <row r="481" spans="1:9" x14ac:dyDescent="0.35">
      <c r="A481" s="3" t="s">
        <v>381</v>
      </c>
      <c r="B481" t="s">
        <v>2726</v>
      </c>
      <c r="C481" t="s">
        <v>2892</v>
      </c>
      <c r="D481" t="s">
        <v>208</v>
      </c>
      <c r="E481" s="3" t="s">
        <v>2168</v>
      </c>
      <c r="F481" s="4">
        <v>44729</v>
      </c>
      <c r="G481" s="3" t="s">
        <v>2268</v>
      </c>
      <c r="H481" s="5">
        <v>-402014.21</v>
      </c>
      <c r="I481" s="3" t="s">
        <v>2268</v>
      </c>
    </row>
    <row r="482" spans="1:9" x14ac:dyDescent="0.35">
      <c r="A482" s="3" t="s">
        <v>224</v>
      </c>
      <c r="B482" t="s">
        <v>2726</v>
      </c>
      <c r="C482" t="s">
        <v>2892</v>
      </c>
      <c r="D482" t="s">
        <v>208</v>
      </c>
      <c r="E482" s="3" t="s">
        <v>2168</v>
      </c>
      <c r="F482" s="4">
        <v>44729</v>
      </c>
      <c r="G482" s="3" t="s">
        <v>2268</v>
      </c>
      <c r="H482" s="5">
        <v>-1088531.3999999999</v>
      </c>
      <c r="I482" s="3" t="s">
        <v>2268</v>
      </c>
    </row>
    <row r="483" spans="1:9" x14ac:dyDescent="0.35">
      <c r="A483" s="3" t="s">
        <v>206</v>
      </c>
      <c r="B483" t="s">
        <v>2726</v>
      </c>
      <c r="C483" t="s">
        <v>2892</v>
      </c>
      <c r="D483" t="s">
        <v>208</v>
      </c>
      <c r="E483" s="3" t="s">
        <v>2168</v>
      </c>
      <c r="F483" s="4">
        <v>44729</v>
      </c>
      <c r="G483" s="3" t="s">
        <v>2268</v>
      </c>
      <c r="H483" s="5">
        <v>-1118725.3400000001</v>
      </c>
      <c r="I483" s="3" t="s">
        <v>2268</v>
      </c>
    </row>
    <row r="484" spans="1:9" x14ac:dyDescent="0.35">
      <c r="A484" s="3" t="s">
        <v>398</v>
      </c>
      <c r="B484" t="s">
        <v>2726</v>
      </c>
      <c r="C484" t="s">
        <v>2892</v>
      </c>
      <c r="D484" t="s">
        <v>208</v>
      </c>
      <c r="E484" s="3" t="s">
        <v>2168</v>
      </c>
      <c r="F484" s="4">
        <v>44729</v>
      </c>
      <c r="G484" s="3" t="s">
        <v>2268</v>
      </c>
      <c r="H484" s="5">
        <v>-2523413.75</v>
      </c>
      <c r="I484" s="3" t="s">
        <v>2268</v>
      </c>
    </row>
    <row r="485" spans="1:9" x14ac:dyDescent="0.35">
      <c r="A485" s="3" t="s">
        <v>843</v>
      </c>
      <c r="B485" t="s">
        <v>2726</v>
      </c>
      <c r="C485" t="s">
        <v>2892</v>
      </c>
      <c r="D485" t="s">
        <v>208</v>
      </c>
      <c r="E485" s="3" t="s">
        <v>2168</v>
      </c>
      <c r="F485" s="4">
        <v>44742</v>
      </c>
      <c r="G485" s="3" t="s">
        <v>2305</v>
      </c>
      <c r="H485" s="5">
        <v>-1318462.1200000001</v>
      </c>
      <c r="I485" s="3" t="s">
        <v>2305</v>
      </c>
    </row>
    <row r="486" spans="1:9" x14ac:dyDescent="0.35">
      <c r="A486" s="3" t="s">
        <v>1252</v>
      </c>
      <c r="B486" t="s">
        <v>2726</v>
      </c>
      <c r="C486" t="s">
        <v>2892</v>
      </c>
      <c r="D486" t="s">
        <v>208</v>
      </c>
      <c r="E486" s="3" t="s">
        <v>2168</v>
      </c>
      <c r="F486" s="4">
        <v>44763</v>
      </c>
      <c r="G486" s="3" t="s">
        <v>2410</v>
      </c>
      <c r="H486" s="5">
        <v>-311851.15999999997</v>
      </c>
      <c r="I486" s="3" t="s">
        <v>2410</v>
      </c>
    </row>
    <row r="487" spans="1:9" x14ac:dyDescent="0.35">
      <c r="A487" s="3" t="s">
        <v>1771</v>
      </c>
      <c r="B487" t="s">
        <v>2726</v>
      </c>
      <c r="C487" t="s">
        <v>2892</v>
      </c>
      <c r="D487" t="s">
        <v>208</v>
      </c>
      <c r="E487" s="3" t="s">
        <v>2201</v>
      </c>
      <c r="F487" s="4">
        <v>44774</v>
      </c>
      <c r="G487" s="3" t="s">
        <v>2428</v>
      </c>
      <c r="H487" s="5">
        <v>-10880730</v>
      </c>
      <c r="I487" s="3" t="s">
        <v>1773</v>
      </c>
    </row>
    <row r="488" spans="1:9" x14ac:dyDescent="0.35">
      <c r="A488" s="3" t="s">
        <v>1645</v>
      </c>
      <c r="B488" t="s">
        <v>2726</v>
      </c>
      <c r="C488" t="s">
        <v>2892</v>
      </c>
      <c r="D488" t="s">
        <v>208</v>
      </c>
      <c r="E488" s="3" t="s">
        <v>2168</v>
      </c>
      <c r="F488" s="4">
        <v>44776</v>
      </c>
      <c r="G488" s="3"/>
      <c r="H488" s="5">
        <v>-13000</v>
      </c>
      <c r="I488" s="3" t="s">
        <v>1539</v>
      </c>
    </row>
    <row r="489" spans="1:9" x14ac:dyDescent="0.35">
      <c r="A489" s="3" t="s">
        <v>1382</v>
      </c>
      <c r="B489" t="s">
        <v>2726</v>
      </c>
      <c r="C489" t="s">
        <v>2892</v>
      </c>
      <c r="D489" t="s">
        <v>208</v>
      </c>
      <c r="E489" s="3" t="s">
        <v>2168</v>
      </c>
      <c r="F489" s="4">
        <v>44791</v>
      </c>
      <c r="G489" s="3" t="s">
        <v>2563</v>
      </c>
      <c r="H489" s="5">
        <v>-1374140.61</v>
      </c>
      <c r="I489" s="3" t="s">
        <v>2563</v>
      </c>
    </row>
    <row r="490" spans="1:9" x14ac:dyDescent="0.35">
      <c r="A490" s="3" t="s">
        <v>1388</v>
      </c>
      <c r="B490" t="s">
        <v>2726</v>
      </c>
      <c r="C490" t="s">
        <v>2892</v>
      </c>
      <c r="D490" t="s">
        <v>208</v>
      </c>
      <c r="E490" s="3" t="s">
        <v>2168</v>
      </c>
      <c r="F490" s="4">
        <v>44791</v>
      </c>
      <c r="G490" s="3" t="s">
        <v>2564</v>
      </c>
      <c r="H490" s="5">
        <v>-618459.77</v>
      </c>
      <c r="I490" s="3" t="s">
        <v>2564</v>
      </c>
    </row>
    <row r="491" spans="1:9" x14ac:dyDescent="0.35">
      <c r="A491" s="3" t="s">
        <v>1391</v>
      </c>
      <c r="B491" t="s">
        <v>2726</v>
      </c>
      <c r="C491" t="s">
        <v>2892</v>
      </c>
      <c r="D491" t="s">
        <v>208</v>
      </c>
      <c r="E491" s="3" t="s">
        <v>2168</v>
      </c>
      <c r="F491" s="4">
        <v>44791</v>
      </c>
      <c r="G491" s="3" t="s">
        <v>2565</v>
      </c>
      <c r="H491" s="5">
        <v>-1030848.73</v>
      </c>
      <c r="I491" s="3" t="s">
        <v>2565</v>
      </c>
    </row>
    <row r="492" spans="1:9" x14ac:dyDescent="0.35">
      <c r="A492" s="3" t="s">
        <v>1385</v>
      </c>
      <c r="B492" t="s">
        <v>2726</v>
      </c>
      <c r="C492" t="s">
        <v>2892</v>
      </c>
      <c r="D492" t="s">
        <v>208</v>
      </c>
      <c r="E492" s="3" t="s">
        <v>2168</v>
      </c>
      <c r="F492" s="4">
        <v>44791</v>
      </c>
      <c r="G492" s="3" t="s">
        <v>2566</v>
      </c>
      <c r="H492" s="5">
        <v>-274828.31</v>
      </c>
      <c r="I492" s="3" t="s">
        <v>2566</v>
      </c>
    </row>
    <row r="493" spans="1:9" x14ac:dyDescent="0.35">
      <c r="A493" s="3" t="s">
        <v>1875</v>
      </c>
      <c r="B493" t="s">
        <v>2726</v>
      </c>
      <c r="C493" t="s">
        <v>2892</v>
      </c>
      <c r="D493" t="s">
        <v>208</v>
      </c>
      <c r="E493" s="3" t="s">
        <v>2168</v>
      </c>
      <c r="F493" s="4">
        <v>44795</v>
      </c>
      <c r="G493" s="3"/>
      <c r="H493" s="5">
        <v>-8550</v>
      </c>
      <c r="I493" s="3" t="s">
        <v>1539</v>
      </c>
    </row>
    <row r="494" spans="1:9" x14ac:dyDescent="0.35">
      <c r="A494" s="3" t="s">
        <v>1862</v>
      </c>
      <c r="B494" t="s">
        <v>2726</v>
      </c>
      <c r="C494" t="s">
        <v>2892</v>
      </c>
      <c r="D494" t="s">
        <v>208</v>
      </c>
      <c r="E494" s="3" t="s">
        <v>2168</v>
      </c>
      <c r="F494" s="4">
        <v>44798</v>
      </c>
      <c r="G494" s="3" t="s">
        <v>2586</v>
      </c>
      <c r="H494" s="5">
        <v>-2260947.23</v>
      </c>
      <c r="I494" s="3" t="s">
        <v>2586</v>
      </c>
    </row>
    <row r="495" spans="1:9" x14ac:dyDescent="0.35">
      <c r="A495" s="3" t="s">
        <v>1843</v>
      </c>
      <c r="B495" t="s">
        <v>2726</v>
      </c>
      <c r="C495" t="s">
        <v>2892</v>
      </c>
      <c r="D495" t="s">
        <v>208</v>
      </c>
      <c r="E495" s="3" t="s">
        <v>2168</v>
      </c>
      <c r="F495" s="4">
        <v>44798</v>
      </c>
      <c r="G495" s="3" t="s">
        <v>2588</v>
      </c>
      <c r="H495" s="5">
        <v>-10880730</v>
      </c>
      <c r="I495" s="3" t="s">
        <v>2588</v>
      </c>
    </row>
    <row r="496" spans="1:9" x14ac:dyDescent="0.35">
      <c r="A496" s="3" t="s">
        <v>1548</v>
      </c>
      <c r="B496" t="s">
        <v>2726</v>
      </c>
      <c r="C496" t="s">
        <v>2892</v>
      </c>
      <c r="D496" t="s">
        <v>208</v>
      </c>
      <c r="E496" s="3" t="s">
        <v>2168</v>
      </c>
      <c r="F496" s="4">
        <v>44798</v>
      </c>
      <c r="G496" s="3" t="s">
        <v>2589</v>
      </c>
      <c r="H496" s="5">
        <v>-10880730</v>
      </c>
      <c r="I496" s="3" t="s">
        <v>2589</v>
      </c>
    </row>
    <row r="497" spans="1:9" x14ac:dyDescent="0.35">
      <c r="A497" s="3" t="s">
        <v>1542</v>
      </c>
      <c r="B497" t="s">
        <v>2726</v>
      </c>
      <c r="C497" t="s">
        <v>2892</v>
      </c>
      <c r="D497" t="s">
        <v>208</v>
      </c>
      <c r="E497" s="3" t="s">
        <v>2168</v>
      </c>
      <c r="F497" s="4">
        <v>44798</v>
      </c>
      <c r="G497" s="3" t="s">
        <v>2590</v>
      </c>
      <c r="H497" s="5">
        <v>-5774823.5300000003</v>
      </c>
      <c r="I497" s="3" t="s">
        <v>2590</v>
      </c>
    </row>
    <row r="498" spans="1:9" x14ac:dyDescent="0.35">
      <c r="A498" s="3" t="s">
        <v>1545</v>
      </c>
      <c r="B498" t="s">
        <v>2726</v>
      </c>
      <c r="C498" t="s">
        <v>2892</v>
      </c>
      <c r="D498" t="s">
        <v>208</v>
      </c>
      <c r="E498" s="3" t="s">
        <v>2168</v>
      </c>
      <c r="F498" s="4">
        <v>44798</v>
      </c>
      <c r="G498" s="3" t="s">
        <v>2591</v>
      </c>
      <c r="H498" s="5">
        <v>-5774823.5300000003</v>
      </c>
      <c r="I498" s="3" t="s">
        <v>2591</v>
      </c>
    </row>
    <row r="499" spans="1:9" x14ac:dyDescent="0.35">
      <c r="A499" s="3" t="s">
        <v>2002</v>
      </c>
      <c r="B499" t="s">
        <v>2726</v>
      </c>
      <c r="C499" t="s">
        <v>2892</v>
      </c>
      <c r="D499" t="s">
        <v>208</v>
      </c>
      <c r="E499" s="3" t="s">
        <v>2168</v>
      </c>
      <c r="F499" s="4">
        <v>44799</v>
      </c>
      <c r="G499" s="3"/>
      <c r="H499" s="5">
        <v>-18700</v>
      </c>
      <c r="I499" s="3" t="s">
        <v>1539</v>
      </c>
    </row>
    <row r="500" spans="1:9" x14ac:dyDescent="0.35">
      <c r="A500" s="3" t="s">
        <v>2021</v>
      </c>
      <c r="B500" t="s">
        <v>2726</v>
      </c>
      <c r="C500" t="s">
        <v>2892</v>
      </c>
      <c r="D500" t="s">
        <v>208</v>
      </c>
      <c r="E500" s="3" t="s">
        <v>2168</v>
      </c>
      <c r="F500" s="4">
        <v>44802</v>
      </c>
      <c r="G500" s="3"/>
      <c r="H500" s="5">
        <v>-46200</v>
      </c>
      <c r="I500" s="3" t="s">
        <v>1539</v>
      </c>
    </row>
    <row r="501" spans="1:9" x14ac:dyDescent="0.35">
      <c r="A501" s="3" t="s">
        <v>1971</v>
      </c>
      <c r="B501" t="s">
        <v>2726</v>
      </c>
      <c r="C501" t="s">
        <v>2892</v>
      </c>
      <c r="D501" t="s">
        <v>208</v>
      </c>
      <c r="E501" s="3" t="s">
        <v>2168</v>
      </c>
      <c r="F501" s="4">
        <v>44813</v>
      </c>
      <c r="G501" s="3" t="s">
        <v>2675</v>
      </c>
      <c r="H501" s="5">
        <v>-1577919.05</v>
      </c>
      <c r="I501" s="3" t="s">
        <v>2675</v>
      </c>
    </row>
    <row r="502" spans="1:9" x14ac:dyDescent="0.35">
      <c r="A502" s="3" t="s">
        <v>103</v>
      </c>
      <c r="B502" t="s">
        <v>2710</v>
      </c>
      <c r="C502" t="s">
        <v>3061</v>
      </c>
      <c r="D502" t="s">
        <v>105</v>
      </c>
      <c r="E502" s="3" t="s">
        <v>7</v>
      </c>
      <c r="F502" s="4">
        <v>44683</v>
      </c>
      <c r="G502" s="3" t="s">
        <v>104</v>
      </c>
      <c r="H502" s="5">
        <v>4356086.7300000004</v>
      </c>
      <c r="I502" s="3" t="s">
        <v>106</v>
      </c>
    </row>
    <row r="503" spans="1:9" x14ac:dyDescent="0.35">
      <c r="A503" s="3" t="s">
        <v>694</v>
      </c>
      <c r="B503" t="s">
        <v>2710</v>
      </c>
      <c r="C503" t="s">
        <v>3061</v>
      </c>
      <c r="D503" t="s">
        <v>105</v>
      </c>
      <c r="E503" s="3" t="s">
        <v>7</v>
      </c>
      <c r="F503" s="4">
        <v>44713</v>
      </c>
      <c r="G503" s="3" t="s">
        <v>695</v>
      </c>
      <c r="H503" s="5">
        <v>9717798.7300000004</v>
      </c>
      <c r="I503" s="3" t="s">
        <v>696</v>
      </c>
    </row>
    <row r="504" spans="1:9" x14ac:dyDescent="0.35">
      <c r="A504" s="3" t="s">
        <v>1227</v>
      </c>
      <c r="B504" t="s">
        <v>2710</v>
      </c>
      <c r="C504" t="s">
        <v>3061</v>
      </c>
      <c r="D504" t="s">
        <v>105</v>
      </c>
      <c r="E504" s="3" t="s">
        <v>7</v>
      </c>
      <c r="F504" s="4">
        <v>44747</v>
      </c>
      <c r="G504" s="3" t="s">
        <v>1228</v>
      </c>
      <c r="H504" s="5">
        <v>10252156.689999999</v>
      </c>
      <c r="I504" s="3" t="s">
        <v>1229</v>
      </c>
    </row>
    <row r="505" spans="1:9" x14ac:dyDescent="0.35">
      <c r="A505" s="3" t="s">
        <v>2131</v>
      </c>
      <c r="B505" t="s">
        <v>2710</v>
      </c>
      <c r="C505" t="s">
        <v>3061</v>
      </c>
      <c r="D505" t="s">
        <v>105</v>
      </c>
      <c r="E505" s="3" t="s">
        <v>7</v>
      </c>
      <c r="F505" s="4">
        <v>44805</v>
      </c>
      <c r="G505" s="3" t="s">
        <v>2132</v>
      </c>
      <c r="H505" s="5">
        <v>10894638.130000001</v>
      </c>
      <c r="I505" s="3" t="s">
        <v>2133</v>
      </c>
    </row>
    <row r="506" spans="1:9" x14ac:dyDescent="0.35">
      <c r="A506" s="3" t="s">
        <v>103</v>
      </c>
      <c r="B506" t="s">
        <v>2710</v>
      </c>
      <c r="C506" t="s">
        <v>3061</v>
      </c>
      <c r="D506" t="s">
        <v>105</v>
      </c>
      <c r="E506" s="3" t="s">
        <v>2168</v>
      </c>
      <c r="F506" s="4">
        <v>44729</v>
      </c>
      <c r="G506" s="3" t="s">
        <v>2255</v>
      </c>
      <c r="H506" s="5">
        <v>-4356086.7300000004</v>
      </c>
      <c r="I506" s="3" t="s">
        <v>2255</v>
      </c>
    </row>
    <row r="507" spans="1:9" x14ac:dyDescent="0.35">
      <c r="A507" s="3" t="s">
        <v>694</v>
      </c>
      <c r="B507" t="s">
        <v>2710</v>
      </c>
      <c r="C507" t="s">
        <v>3061</v>
      </c>
      <c r="D507" t="s">
        <v>105</v>
      </c>
      <c r="E507" s="3" t="s">
        <v>2168</v>
      </c>
      <c r="F507" s="4">
        <v>44749</v>
      </c>
      <c r="G507" s="3" t="s">
        <v>2372</v>
      </c>
      <c r="H507" s="5">
        <v>-9717798.7300000004</v>
      </c>
      <c r="I507" s="3" t="s">
        <v>2372</v>
      </c>
    </row>
    <row r="508" spans="1:9" x14ac:dyDescent="0.35">
      <c r="A508" s="3" t="s">
        <v>1227</v>
      </c>
      <c r="B508" t="s">
        <v>2710</v>
      </c>
      <c r="C508" t="s">
        <v>3061</v>
      </c>
      <c r="D508" t="s">
        <v>105</v>
      </c>
      <c r="E508" s="3" t="s">
        <v>2168</v>
      </c>
      <c r="F508" s="4">
        <v>44763</v>
      </c>
      <c r="G508" s="3" t="s">
        <v>2399</v>
      </c>
      <c r="H508" s="5">
        <v>-10252156.689999999</v>
      </c>
      <c r="I508" s="3" t="s">
        <v>2399</v>
      </c>
    </row>
    <row r="509" spans="1:9" x14ac:dyDescent="0.35">
      <c r="A509" s="3" t="s">
        <v>2131</v>
      </c>
      <c r="B509" t="s">
        <v>2710</v>
      </c>
      <c r="C509" t="s">
        <v>3061</v>
      </c>
      <c r="D509" t="s">
        <v>105</v>
      </c>
      <c r="E509" s="3" t="s">
        <v>2168</v>
      </c>
      <c r="F509" s="4">
        <v>44813</v>
      </c>
      <c r="G509" s="3" t="s">
        <v>2666</v>
      </c>
      <c r="H509" s="5">
        <v>-10894638.130000001</v>
      </c>
      <c r="I509" s="3" t="s">
        <v>2666</v>
      </c>
    </row>
    <row r="510" spans="1:9" x14ac:dyDescent="0.35">
      <c r="A510" s="3" t="s">
        <v>107</v>
      </c>
      <c r="B510" t="s">
        <v>2711</v>
      </c>
      <c r="C510" t="s">
        <v>2899</v>
      </c>
      <c r="D510" t="s">
        <v>109</v>
      </c>
      <c r="E510" s="3" t="s">
        <v>7</v>
      </c>
      <c r="F510" s="4">
        <v>44683</v>
      </c>
      <c r="G510" s="3" t="s">
        <v>108</v>
      </c>
      <c r="H510" s="5">
        <v>3542580</v>
      </c>
      <c r="I510" s="3" t="s">
        <v>110</v>
      </c>
    </row>
    <row r="511" spans="1:9" x14ac:dyDescent="0.35">
      <c r="A511" s="3" t="s">
        <v>152</v>
      </c>
      <c r="B511" t="s">
        <v>2711</v>
      </c>
      <c r="C511" t="s">
        <v>2899</v>
      </c>
      <c r="D511" t="s">
        <v>109</v>
      </c>
      <c r="E511" s="3" t="s">
        <v>7</v>
      </c>
      <c r="F511" s="4">
        <v>44684</v>
      </c>
      <c r="G511" s="3" t="s">
        <v>153</v>
      </c>
      <c r="H511" s="5">
        <v>501160</v>
      </c>
      <c r="I511" s="3" t="s">
        <v>154</v>
      </c>
    </row>
    <row r="512" spans="1:9" x14ac:dyDescent="0.35">
      <c r="A512" s="3" t="s">
        <v>155</v>
      </c>
      <c r="B512" t="s">
        <v>2711</v>
      </c>
      <c r="C512" t="s">
        <v>2899</v>
      </c>
      <c r="D512" t="s">
        <v>109</v>
      </c>
      <c r="E512" s="3" t="s">
        <v>7</v>
      </c>
      <c r="F512" s="4">
        <v>44684</v>
      </c>
      <c r="G512" s="3" t="s">
        <v>156</v>
      </c>
      <c r="H512" s="5">
        <v>216580</v>
      </c>
      <c r="I512" s="3" t="s">
        <v>157</v>
      </c>
    </row>
    <row r="513" spans="1:9" x14ac:dyDescent="0.35">
      <c r="A513" s="3" t="s">
        <v>169</v>
      </c>
      <c r="B513" t="s">
        <v>2711</v>
      </c>
      <c r="C513" t="s">
        <v>2899</v>
      </c>
      <c r="D513" t="s">
        <v>109</v>
      </c>
      <c r="E513" s="3" t="s">
        <v>7</v>
      </c>
      <c r="F513" s="4">
        <v>44685</v>
      </c>
      <c r="G513" s="3" t="s">
        <v>170</v>
      </c>
      <c r="H513" s="5">
        <v>627590</v>
      </c>
      <c r="I513" s="3" t="s">
        <v>171</v>
      </c>
    </row>
    <row r="514" spans="1:9" x14ac:dyDescent="0.35">
      <c r="A514" s="3" t="s">
        <v>172</v>
      </c>
      <c r="B514" t="s">
        <v>2711</v>
      </c>
      <c r="C514" t="s">
        <v>2899</v>
      </c>
      <c r="D514" t="s">
        <v>109</v>
      </c>
      <c r="E514" s="3" t="s">
        <v>7</v>
      </c>
      <c r="F514" s="4">
        <v>44685</v>
      </c>
      <c r="G514" s="3" t="s">
        <v>173</v>
      </c>
      <c r="H514" s="5">
        <v>725100</v>
      </c>
      <c r="I514" s="3" t="s">
        <v>174</v>
      </c>
    </row>
    <row r="515" spans="1:9" x14ac:dyDescent="0.35">
      <c r="A515" s="3" t="s">
        <v>189</v>
      </c>
      <c r="B515" t="s">
        <v>2711</v>
      </c>
      <c r="C515" t="s">
        <v>2899</v>
      </c>
      <c r="D515" t="s">
        <v>109</v>
      </c>
      <c r="E515" s="3" t="s">
        <v>7</v>
      </c>
      <c r="F515" s="4">
        <v>44686</v>
      </c>
      <c r="G515" s="3" t="s">
        <v>190</v>
      </c>
      <c r="H515" s="5">
        <v>194600</v>
      </c>
      <c r="I515" s="3" t="s">
        <v>174</v>
      </c>
    </row>
    <row r="516" spans="1:9" x14ac:dyDescent="0.35">
      <c r="A516" s="3" t="s">
        <v>217</v>
      </c>
      <c r="B516" t="s">
        <v>2711</v>
      </c>
      <c r="C516" t="s">
        <v>2899</v>
      </c>
      <c r="D516" t="s">
        <v>109</v>
      </c>
      <c r="E516" s="3" t="s">
        <v>7</v>
      </c>
      <c r="F516" s="4">
        <v>44687</v>
      </c>
      <c r="G516" s="3" t="s">
        <v>218</v>
      </c>
      <c r="H516" s="5">
        <v>407460.32</v>
      </c>
      <c r="I516" s="3" t="s">
        <v>219</v>
      </c>
    </row>
    <row r="517" spans="1:9" x14ac:dyDescent="0.35">
      <c r="A517" s="3" t="s">
        <v>246</v>
      </c>
      <c r="B517" t="s">
        <v>2711</v>
      </c>
      <c r="C517" t="s">
        <v>2899</v>
      </c>
      <c r="D517" t="s">
        <v>109</v>
      </c>
      <c r="E517" s="3" t="s">
        <v>7</v>
      </c>
      <c r="F517" s="4">
        <v>44690</v>
      </c>
      <c r="G517" s="3" t="s">
        <v>247</v>
      </c>
      <c r="H517" s="5">
        <v>303170</v>
      </c>
      <c r="I517" s="3" t="s">
        <v>248</v>
      </c>
    </row>
    <row r="518" spans="1:9" x14ac:dyDescent="0.35">
      <c r="A518" s="3" t="s">
        <v>249</v>
      </c>
      <c r="B518" t="s">
        <v>2711</v>
      </c>
      <c r="C518" t="s">
        <v>2899</v>
      </c>
      <c r="D518" t="s">
        <v>109</v>
      </c>
      <c r="E518" s="3" t="s">
        <v>7</v>
      </c>
      <c r="F518" s="4">
        <v>44690</v>
      </c>
      <c r="G518" s="3" t="s">
        <v>250</v>
      </c>
      <c r="H518" s="5">
        <v>463050</v>
      </c>
      <c r="I518" s="3" t="s">
        <v>251</v>
      </c>
    </row>
    <row r="519" spans="1:9" x14ac:dyDescent="0.35">
      <c r="A519" s="3" t="s">
        <v>252</v>
      </c>
      <c r="B519" t="s">
        <v>2711</v>
      </c>
      <c r="C519" t="s">
        <v>2899</v>
      </c>
      <c r="D519" t="s">
        <v>109</v>
      </c>
      <c r="E519" s="3" t="s">
        <v>7</v>
      </c>
      <c r="F519" s="4">
        <v>44690</v>
      </c>
      <c r="G519" s="3" t="s">
        <v>253</v>
      </c>
      <c r="H519" s="5">
        <v>248530</v>
      </c>
      <c r="I519" s="3" t="s">
        <v>254</v>
      </c>
    </row>
    <row r="520" spans="1:9" x14ac:dyDescent="0.35">
      <c r="A520" s="3" t="s">
        <v>255</v>
      </c>
      <c r="B520" t="s">
        <v>2711</v>
      </c>
      <c r="C520" t="s">
        <v>2899</v>
      </c>
      <c r="D520" t="s">
        <v>109</v>
      </c>
      <c r="E520" s="3" t="s">
        <v>7</v>
      </c>
      <c r="F520" s="4">
        <v>44690</v>
      </c>
      <c r="G520" s="3" t="s">
        <v>256</v>
      </c>
      <c r="H520" s="5">
        <v>296947.58</v>
      </c>
      <c r="I520" s="3" t="s">
        <v>257</v>
      </c>
    </row>
    <row r="521" spans="1:9" x14ac:dyDescent="0.35">
      <c r="A521" s="3" t="s">
        <v>258</v>
      </c>
      <c r="B521" t="s">
        <v>2711</v>
      </c>
      <c r="C521" t="s">
        <v>2899</v>
      </c>
      <c r="D521" t="s">
        <v>109</v>
      </c>
      <c r="E521" s="3" t="s">
        <v>7</v>
      </c>
      <c r="F521" s="4">
        <v>44690</v>
      </c>
      <c r="G521" s="3" t="s">
        <v>259</v>
      </c>
      <c r="H521" s="5">
        <v>180428.96</v>
      </c>
      <c r="I521" s="3" t="s">
        <v>260</v>
      </c>
    </row>
    <row r="522" spans="1:9" x14ac:dyDescent="0.35">
      <c r="A522" s="3" t="s">
        <v>261</v>
      </c>
      <c r="B522" t="s">
        <v>2711</v>
      </c>
      <c r="C522" t="s">
        <v>2899</v>
      </c>
      <c r="D522" t="s">
        <v>109</v>
      </c>
      <c r="E522" s="3" t="s">
        <v>7</v>
      </c>
      <c r="F522" s="4">
        <v>44690</v>
      </c>
      <c r="G522" s="3" t="s">
        <v>262</v>
      </c>
      <c r="H522" s="5">
        <v>603360</v>
      </c>
      <c r="I522" s="3" t="s">
        <v>263</v>
      </c>
    </row>
    <row r="523" spans="1:9" x14ac:dyDescent="0.35">
      <c r="A523" s="3" t="s">
        <v>264</v>
      </c>
      <c r="B523" t="s">
        <v>2711</v>
      </c>
      <c r="C523" t="s">
        <v>2899</v>
      </c>
      <c r="D523" t="s">
        <v>109</v>
      </c>
      <c r="E523" s="3" t="s">
        <v>7</v>
      </c>
      <c r="F523" s="4">
        <v>44690</v>
      </c>
      <c r="G523" s="3" t="s">
        <v>265</v>
      </c>
      <c r="H523" s="5">
        <v>481840</v>
      </c>
      <c r="I523" s="3" t="s">
        <v>266</v>
      </c>
    </row>
    <row r="524" spans="1:9" x14ac:dyDescent="0.35">
      <c r="A524" s="3" t="s">
        <v>267</v>
      </c>
      <c r="B524" t="s">
        <v>2711</v>
      </c>
      <c r="C524" t="s">
        <v>2899</v>
      </c>
      <c r="D524" t="s">
        <v>109</v>
      </c>
      <c r="E524" s="3" t="s">
        <v>7</v>
      </c>
      <c r="F524" s="4">
        <v>44690</v>
      </c>
      <c r="G524" s="3" t="s">
        <v>268</v>
      </c>
      <c r="H524" s="5">
        <v>301780.45</v>
      </c>
      <c r="I524" s="3" t="s">
        <v>269</v>
      </c>
    </row>
    <row r="525" spans="1:9" x14ac:dyDescent="0.35">
      <c r="A525" s="3" t="s">
        <v>274</v>
      </c>
      <c r="B525" t="s">
        <v>2711</v>
      </c>
      <c r="C525" t="s">
        <v>2899</v>
      </c>
      <c r="D525" t="s">
        <v>109</v>
      </c>
      <c r="E525" s="3" t="s">
        <v>7</v>
      </c>
      <c r="F525" s="4">
        <v>44691</v>
      </c>
      <c r="G525" s="3" t="s">
        <v>275</v>
      </c>
      <c r="H525" s="5">
        <v>302820</v>
      </c>
      <c r="I525" s="3" t="s">
        <v>276</v>
      </c>
    </row>
    <row r="526" spans="1:9" x14ac:dyDescent="0.35">
      <c r="A526" s="3" t="s">
        <v>277</v>
      </c>
      <c r="B526" t="s">
        <v>2711</v>
      </c>
      <c r="C526" t="s">
        <v>2899</v>
      </c>
      <c r="D526" t="s">
        <v>109</v>
      </c>
      <c r="E526" s="3" t="s">
        <v>7</v>
      </c>
      <c r="F526" s="4">
        <v>44691</v>
      </c>
      <c r="G526" s="3" t="s">
        <v>278</v>
      </c>
      <c r="H526" s="5">
        <v>462000</v>
      </c>
      <c r="I526" s="3" t="s">
        <v>279</v>
      </c>
    </row>
    <row r="527" spans="1:9" x14ac:dyDescent="0.35">
      <c r="A527" s="3" t="s">
        <v>280</v>
      </c>
      <c r="B527" t="s">
        <v>2711</v>
      </c>
      <c r="C527" t="s">
        <v>2899</v>
      </c>
      <c r="D527" t="s">
        <v>109</v>
      </c>
      <c r="E527" s="3" t="s">
        <v>7</v>
      </c>
      <c r="F527" s="4">
        <v>44691</v>
      </c>
      <c r="G527" s="3" t="s">
        <v>281</v>
      </c>
      <c r="H527" s="5">
        <v>136750</v>
      </c>
      <c r="I527" s="3" t="s">
        <v>282</v>
      </c>
    </row>
    <row r="528" spans="1:9" x14ac:dyDescent="0.35">
      <c r="A528" s="3" t="s">
        <v>283</v>
      </c>
      <c r="B528" t="s">
        <v>2711</v>
      </c>
      <c r="C528" t="s">
        <v>2899</v>
      </c>
      <c r="D528" t="s">
        <v>109</v>
      </c>
      <c r="E528" s="3" t="s">
        <v>7</v>
      </c>
      <c r="F528" s="4">
        <v>44691</v>
      </c>
      <c r="G528" s="3" t="s">
        <v>284</v>
      </c>
      <c r="H528" s="5">
        <v>166490</v>
      </c>
      <c r="I528" s="3" t="s">
        <v>285</v>
      </c>
    </row>
    <row r="529" spans="1:9" x14ac:dyDescent="0.35">
      <c r="A529" s="3" t="s">
        <v>286</v>
      </c>
      <c r="B529" t="s">
        <v>2711</v>
      </c>
      <c r="C529" t="s">
        <v>2899</v>
      </c>
      <c r="D529" t="s">
        <v>109</v>
      </c>
      <c r="E529" s="3" t="s">
        <v>7</v>
      </c>
      <c r="F529" s="4">
        <v>44691</v>
      </c>
      <c r="G529" s="3" t="s">
        <v>287</v>
      </c>
      <c r="H529" s="5">
        <v>254280</v>
      </c>
      <c r="I529" s="3" t="s">
        <v>288</v>
      </c>
    </row>
    <row r="530" spans="1:9" x14ac:dyDescent="0.35">
      <c r="A530" s="3" t="s">
        <v>289</v>
      </c>
      <c r="B530" t="s">
        <v>2711</v>
      </c>
      <c r="C530" t="s">
        <v>2899</v>
      </c>
      <c r="D530" t="s">
        <v>109</v>
      </c>
      <c r="E530" s="3" t="s">
        <v>7</v>
      </c>
      <c r="F530" s="4">
        <v>44691</v>
      </c>
      <c r="G530" s="3" t="s">
        <v>290</v>
      </c>
      <c r="H530" s="5">
        <v>254280</v>
      </c>
      <c r="I530" s="3" t="s">
        <v>291</v>
      </c>
    </row>
    <row r="531" spans="1:9" x14ac:dyDescent="0.35">
      <c r="A531" s="3" t="s">
        <v>292</v>
      </c>
      <c r="B531" t="s">
        <v>2711</v>
      </c>
      <c r="C531" t="s">
        <v>2899</v>
      </c>
      <c r="D531" t="s">
        <v>109</v>
      </c>
      <c r="E531" s="3" t="s">
        <v>7</v>
      </c>
      <c r="F531" s="4">
        <v>44691</v>
      </c>
      <c r="G531" s="3" t="s">
        <v>293</v>
      </c>
      <c r="H531" s="5">
        <v>244900</v>
      </c>
      <c r="I531" s="3" t="s">
        <v>294</v>
      </c>
    </row>
    <row r="532" spans="1:9" x14ac:dyDescent="0.35">
      <c r="A532" s="3" t="s">
        <v>295</v>
      </c>
      <c r="B532" t="s">
        <v>2711</v>
      </c>
      <c r="C532" t="s">
        <v>2899</v>
      </c>
      <c r="D532" t="s">
        <v>109</v>
      </c>
      <c r="E532" s="3" t="s">
        <v>7</v>
      </c>
      <c r="F532" s="4">
        <v>44691</v>
      </c>
      <c r="G532" s="3" t="s">
        <v>296</v>
      </c>
      <c r="H532" s="5">
        <v>244900</v>
      </c>
      <c r="I532" s="3" t="s">
        <v>297</v>
      </c>
    </row>
    <row r="533" spans="1:9" x14ac:dyDescent="0.35">
      <c r="A533" s="3" t="s">
        <v>298</v>
      </c>
      <c r="B533" t="s">
        <v>2711</v>
      </c>
      <c r="C533" t="s">
        <v>2899</v>
      </c>
      <c r="D533" t="s">
        <v>109</v>
      </c>
      <c r="E533" s="3" t="s">
        <v>7</v>
      </c>
      <c r="F533" s="4">
        <v>44691</v>
      </c>
      <c r="G533" s="3" t="s">
        <v>299</v>
      </c>
      <c r="H533" s="5">
        <v>296733.06</v>
      </c>
      <c r="I533" s="3" t="s">
        <v>300</v>
      </c>
    </row>
    <row r="534" spans="1:9" x14ac:dyDescent="0.35">
      <c r="A534" s="3" t="s">
        <v>301</v>
      </c>
      <c r="B534" t="s">
        <v>2711</v>
      </c>
      <c r="C534" t="s">
        <v>2899</v>
      </c>
      <c r="D534" t="s">
        <v>109</v>
      </c>
      <c r="E534" s="3" t="s">
        <v>7</v>
      </c>
      <c r="F534" s="4">
        <v>44691</v>
      </c>
      <c r="G534" s="3" t="s">
        <v>302</v>
      </c>
      <c r="H534" s="5">
        <v>195580</v>
      </c>
      <c r="I534" s="3" t="s">
        <v>303</v>
      </c>
    </row>
    <row r="535" spans="1:9" x14ac:dyDescent="0.35">
      <c r="A535" s="3" t="s">
        <v>304</v>
      </c>
      <c r="B535" t="s">
        <v>2711</v>
      </c>
      <c r="C535" t="s">
        <v>2899</v>
      </c>
      <c r="D535" t="s">
        <v>109</v>
      </c>
      <c r="E535" s="3" t="s">
        <v>7</v>
      </c>
      <c r="F535" s="4">
        <v>44691</v>
      </c>
      <c r="G535" s="3" t="s">
        <v>305</v>
      </c>
      <c r="H535" s="5">
        <v>139620</v>
      </c>
      <c r="I535" s="3" t="s">
        <v>306</v>
      </c>
    </row>
    <row r="536" spans="1:9" x14ac:dyDescent="0.35">
      <c r="A536" s="3" t="s">
        <v>307</v>
      </c>
      <c r="B536" t="s">
        <v>2711</v>
      </c>
      <c r="C536" t="s">
        <v>2899</v>
      </c>
      <c r="D536" t="s">
        <v>109</v>
      </c>
      <c r="E536" s="3" t="s">
        <v>7</v>
      </c>
      <c r="F536" s="4">
        <v>44691</v>
      </c>
      <c r="G536" s="3" t="s">
        <v>308</v>
      </c>
      <c r="H536" s="5">
        <v>3164480</v>
      </c>
      <c r="I536" s="3" t="s">
        <v>309</v>
      </c>
    </row>
    <row r="537" spans="1:9" x14ac:dyDescent="0.35">
      <c r="A537" s="3" t="s">
        <v>310</v>
      </c>
      <c r="B537" t="s">
        <v>2711</v>
      </c>
      <c r="C537" t="s">
        <v>2899</v>
      </c>
      <c r="D537" t="s">
        <v>109</v>
      </c>
      <c r="E537" s="3" t="s">
        <v>7</v>
      </c>
      <c r="F537" s="4">
        <v>44691</v>
      </c>
      <c r="G537" s="3" t="s">
        <v>311</v>
      </c>
      <c r="H537" s="5">
        <v>131080</v>
      </c>
      <c r="I537" s="3" t="s">
        <v>312</v>
      </c>
    </row>
    <row r="538" spans="1:9" x14ac:dyDescent="0.35">
      <c r="A538" s="3" t="s">
        <v>313</v>
      </c>
      <c r="B538" t="s">
        <v>2711</v>
      </c>
      <c r="C538" t="s">
        <v>2899</v>
      </c>
      <c r="D538" t="s">
        <v>109</v>
      </c>
      <c r="E538" s="3" t="s">
        <v>7</v>
      </c>
      <c r="F538" s="4">
        <v>44691</v>
      </c>
      <c r="G538" s="3" t="s">
        <v>314</v>
      </c>
      <c r="H538" s="5">
        <v>254450</v>
      </c>
      <c r="I538" s="3" t="s">
        <v>315</v>
      </c>
    </row>
    <row r="539" spans="1:9" x14ac:dyDescent="0.35">
      <c r="A539" s="3" t="s">
        <v>333</v>
      </c>
      <c r="B539" t="s">
        <v>2711</v>
      </c>
      <c r="C539" t="s">
        <v>2899</v>
      </c>
      <c r="D539" t="s">
        <v>109</v>
      </c>
      <c r="E539" s="3" t="s">
        <v>7</v>
      </c>
      <c r="F539" s="4">
        <v>44692</v>
      </c>
      <c r="G539" s="3" t="s">
        <v>334</v>
      </c>
      <c r="H539" s="5">
        <v>441390</v>
      </c>
      <c r="I539" s="3" t="s">
        <v>335</v>
      </c>
    </row>
    <row r="540" spans="1:9" x14ac:dyDescent="0.35">
      <c r="A540" s="3" t="s">
        <v>336</v>
      </c>
      <c r="B540" t="s">
        <v>2711</v>
      </c>
      <c r="C540" t="s">
        <v>2899</v>
      </c>
      <c r="D540" t="s">
        <v>109</v>
      </c>
      <c r="E540" s="3" t="s">
        <v>7</v>
      </c>
      <c r="F540" s="4">
        <v>44692</v>
      </c>
      <c r="G540" s="3" t="s">
        <v>337</v>
      </c>
      <c r="H540" s="5">
        <v>441390</v>
      </c>
      <c r="I540" s="3" t="s">
        <v>338</v>
      </c>
    </row>
    <row r="541" spans="1:9" x14ac:dyDescent="0.35">
      <c r="A541" s="3" t="s">
        <v>339</v>
      </c>
      <c r="B541" t="s">
        <v>2711</v>
      </c>
      <c r="C541" t="s">
        <v>2899</v>
      </c>
      <c r="D541" t="s">
        <v>109</v>
      </c>
      <c r="E541" s="3" t="s">
        <v>7</v>
      </c>
      <c r="F541" s="4">
        <v>44692</v>
      </c>
      <c r="G541" s="3" t="s">
        <v>340</v>
      </c>
      <c r="H541" s="5">
        <v>460610</v>
      </c>
      <c r="I541" s="3" t="s">
        <v>341</v>
      </c>
    </row>
    <row r="542" spans="1:9" x14ac:dyDescent="0.35">
      <c r="A542" s="3" t="s">
        <v>374</v>
      </c>
      <c r="B542" t="s">
        <v>2711</v>
      </c>
      <c r="C542" t="s">
        <v>2899</v>
      </c>
      <c r="D542" t="s">
        <v>109</v>
      </c>
      <c r="E542" s="3" t="s">
        <v>7</v>
      </c>
      <c r="F542" s="4">
        <v>44694</v>
      </c>
      <c r="G542" s="3" t="s">
        <v>375</v>
      </c>
      <c r="H542" s="5">
        <v>587580</v>
      </c>
      <c r="I542" s="3" t="s">
        <v>376</v>
      </c>
    </row>
    <row r="543" spans="1:9" x14ac:dyDescent="0.35">
      <c r="A543" s="3" t="s">
        <v>400</v>
      </c>
      <c r="B543" t="s">
        <v>2711</v>
      </c>
      <c r="C543" t="s">
        <v>2899</v>
      </c>
      <c r="D543" t="s">
        <v>109</v>
      </c>
      <c r="E543" s="3" t="s">
        <v>7</v>
      </c>
      <c r="F543" s="4">
        <v>44697</v>
      </c>
      <c r="G543" s="3" t="s">
        <v>401</v>
      </c>
      <c r="H543" s="5">
        <v>333580</v>
      </c>
      <c r="I543" s="3" t="s">
        <v>402</v>
      </c>
    </row>
    <row r="544" spans="1:9" x14ac:dyDescent="0.35">
      <c r="A544" s="3" t="s">
        <v>414</v>
      </c>
      <c r="B544" t="s">
        <v>2711</v>
      </c>
      <c r="C544" t="s">
        <v>2899</v>
      </c>
      <c r="D544" t="s">
        <v>109</v>
      </c>
      <c r="E544" s="3" t="s">
        <v>7</v>
      </c>
      <c r="F544" s="4">
        <v>44698</v>
      </c>
      <c r="G544" s="3" t="s">
        <v>415</v>
      </c>
      <c r="H544" s="5">
        <v>479740</v>
      </c>
      <c r="I544" s="3" t="s">
        <v>416</v>
      </c>
    </row>
    <row r="545" spans="1:9" x14ac:dyDescent="0.35">
      <c r="A545" s="3" t="s">
        <v>417</v>
      </c>
      <c r="B545" t="s">
        <v>2711</v>
      </c>
      <c r="C545" t="s">
        <v>2899</v>
      </c>
      <c r="D545" t="s">
        <v>109</v>
      </c>
      <c r="E545" s="3" t="s">
        <v>7</v>
      </c>
      <c r="F545" s="4">
        <v>44698</v>
      </c>
      <c r="G545" s="3" t="s">
        <v>418</v>
      </c>
      <c r="H545" s="5">
        <v>337680</v>
      </c>
      <c r="I545" s="3" t="s">
        <v>419</v>
      </c>
    </row>
    <row r="546" spans="1:9" x14ac:dyDescent="0.35">
      <c r="A546" s="3" t="s">
        <v>459</v>
      </c>
      <c r="B546" t="s">
        <v>2711</v>
      </c>
      <c r="C546" t="s">
        <v>2899</v>
      </c>
      <c r="D546" t="s">
        <v>109</v>
      </c>
      <c r="E546" s="3" t="s">
        <v>7</v>
      </c>
      <c r="F546" s="4">
        <v>44700</v>
      </c>
      <c r="G546" s="3" t="s">
        <v>460</v>
      </c>
      <c r="H546" s="5">
        <v>558080</v>
      </c>
      <c r="I546" s="3" t="s">
        <v>461</v>
      </c>
    </row>
    <row r="547" spans="1:9" x14ac:dyDescent="0.35">
      <c r="A547" s="3" t="s">
        <v>462</v>
      </c>
      <c r="B547" t="s">
        <v>2711</v>
      </c>
      <c r="C547" t="s">
        <v>2899</v>
      </c>
      <c r="D547" t="s">
        <v>109</v>
      </c>
      <c r="E547" s="3" t="s">
        <v>7</v>
      </c>
      <c r="F547" s="4">
        <v>44700</v>
      </c>
      <c r="G547" s="3" t="s">
        <v>463</v>
      </c>
      <c r="H547" s="5">
        <v>608160</v>
      </c>
      <c r="I547" s="3" t="s">
        <v>464</v>
      </c>
    </row>
    <row r="548" spans="1:9" x14ac:dyDescent="0.35">
      <c r="A548" s="3" t="s">
        <v>465</v>
      </c>
      <c r="B548" t="s">
        <v>2711</v>
      </c>
      <c r="C548" t="s">
        <v>2899</v>
      </c>
      <c r="D548" t="s">
        <v>109</v>
      </c>
      <c r="E548" s="3" t="s">
        <v>7</v>
      </c>
      <c r="F548" s="4">
        <v>44700</v>
      </c>
      <c r="G548" s="3" t="s">
        <v>466</v>
      </c>
      <c r="H548" s="5">
        <v>472271.15</v>
      </c>
      <c r="I548" s="3" t="s">
        <v>467</v>
      </c>
    </row>
    <row r="549" spans="1:9" x14ac:dyDescent="0.35">
      <c r="A549" s="3" t="s">
        <v>468</v>
      </c>
      <c r="B549" t="s">
        <v>2711</v>
      </c>
      <c r="C549" t="s">
        <v>2899</v>
      </c>
      <c r="D549" t="s">
        <v>109</v>
      </c>
      <c r="E549" s="3" t="s">
        <v>7</v>
      </c>
      <c r="F549" s="4">
        <v>44700</v>
      </c>
      <c r="G549" s="3" t="s">
        <v>469</v>
      </c>
      <c r="H549" s="5">
        <v>472271.15</v>
      </c>
      <c r="I549" s="3" t="s">
        <v>470</v>
      </c>
    </row>
    <row r="550" spans="1:9" x14ac:dyDescent="0.35">
      <c r="A550" s="3" t="s">
        <v>471</v>
      </c>
      <c r="B550" t="s">
        <v>2711</v>
      </c>
      <c r="C550" t="s">
        <v>2899</v>
      </c>
      <c r="D550" t="s">
        <v>109</v>
      </c>
      <c r="E550" s="3" t="s">
        <v>7</v>
      </c>
      <c r="F550" s="4">
        <v>44700</v>
      </c>
      <c r="G550" s="3" t="s">
        <v>472</v>
      </c>
      <c r="H550" s="5">
        <v>678404.93</v>
      </c>
      <c r="I550" s="3" t="s">
        <v>473</v>
      </c>
    </row>
    <row r="551" spans="1:9" x14ac:dyDescent="0.35">
      <c r="A551" s="3" t="s">
        <v>474</v>
      </c>
      <c r="B551" t="s">
        <v>2711</v>
      </c>
      <c r="C551" t="s">
        <v>2899</v>
      </c>
      <c r="D551" t="s">
        <v>109</v>
      </c>
      <c r="E551" s="3" t="s">
        <v>7</v>
      </c>
      <c r="F551" s="4">
        <v>44700</v>
      </c>
      <c r="G551" s="3" t="s">
        <v>475</v>
      </c>
      <c r="H551" s="5">
        <v>143200</v>
      </c>
      <c r="I551" s="3" t="s">
        <v>476</v>
      </c>
    </row>
    <row r="552" spans="1:9" x14ac:dyDescent="0.35">
      <c r="A552" s="3" t="s">
        <v>495</v>
      </c>
      <c r="B552" t="s">
        <v>2711</v>
      </c>
      <c r="C552" t="s">
        <v>2899</v>
      </c>
      <c r="D552" t="s">
        <v>109</v>
      </c>
      <c r="E552" s="3" t="s">
        <v>7</v>
      </c>
      <c r="F552" s="4">
        <v>44702</v>
      </c>
      <c r="G552" s="3" t="s">
        <v>496</v>
      </c>
      <c r="H552" s="5">
        <v>281526.53999999998</v>
      </c>
      <c r="I552" s="3" t="s">
        <v>497</v>
      </c>
    </row>
    <row r="553" spans="1:9" x14ac:dyDescent="0.35">
      <c r="A553" s="3" t="s">
        <v>498</v>
      </c>
      <c r="B553" t="s">
        <v>2711</v>
      </c>
      <c r="C553" t="s">
        <v>2899</v>
      </c>
      <c r="D553" t="s">
        <v>109</v>
      </c>
      <c r="E553" s="3" t="s">
        <v>7</v>
      </c>
      <c r="F553" s="4">
        <v>44704</v>
      </c>
      <c r="G553" s="3" t="s">
        <v>499</v>
      </c>
      <c r="H553" s="5">
        <v>2224005.2400000002</v>
      </c>
      <c r="I553" s="3" t="s">
        <v>500</v>
      </c>
    </row>
    <row r="554" spans="1:9" x14ac:dyDescent="0.35">
      <c r="A554" s="3" t="s">
        <v>501</v>
      </c>
      <c r="B554" t="s">
        <v>2711</v>
      </c>
      <c r="C554" t="s">
        <v>2899</v>
      </c>
      <c r="D554" t="s">
        <v>109</v>
      </c>
      <c r="E554" s="3" t="s">
        <v>7</v>
      </c>
      <c r="F554" s="4">
        <v>44704</v>
      </c>
      <c r="G554" s="3" t="s">
        <v>502</v>
      </c>
      <c r="H554" s="5">
        <v>255352.42</v>
      </c>
      <c r="I554" s="3" t="s">
        <v>503</v>
      </c>
    </row>
    <row r="555" spans="1:9" x14ac:dyDescent="0.35">
      <c r="A555" s="3" t="s">
        <v>504</v>
      </c>
      <c r="B555" t="s">
        <v>2711</v>
      </c>
      <c r="C555" t="s">
        <v>2899</v>
      </c>
      <c r="D555" t="s">
        <v>109</v>
      </c>
      <c r="E555" s="3" t="s">
        <v>7</v>
      </c>
      <c r="F555" s="4">
        <v>44704</v>
      </c>
      <c r="G555" s="3" t="s">
        <v>505</v>
      </c>
      <c r="H555" s="5">
        <v>181503</v>
      </c>
      <c r="I555" s="3" t="s">
        <v>506</v>
      </c>
    </row>
    <row r="556" spans="1:9" x14ac:dyDescent="0.35">
      <c r="A556" s="3" t="s">
        <v>507</v>
      </c>
      <c r="B556" t="s">
        <v>2711</v>
      </c>
      <c r="C556" t="s">
        <v>2899</v>
      </c>
      <c r="D556" t="s">
        <v>109</v>
      </c>
      <c r="E556" s="3" t="s">
        <v>7</v>
      </c>
      <c r="F556" s="4">
        <v>44704</v>
      </c>
      <c r="G556" s="3" t="s">
        <v>508</v>
      </c>
      <c r="H556" s="5">
        <v>1913205.21</v>
      </c>
      <c r="I556" s="3" t="s">
        <v>509</v>
      </c>
    </row>
    <row r="557" spans="1:9" x14ac:dyDescent="0.35">
      <c r="A557" s="3" t="s">
        <v>510</v>
      </c>
      <c r="B557" t="s">
        <v>2711</v>
      </c>
      <c r="C557" t="s">
        <v>2899</v>
      </c>
      <c r="D557" t="s">
        <v>109</v>
      </c>
      <c r="E557" s="3" t="s">
        <v>7</v>
      </c>
      <c r="F557" s="4">
        <v>44704</v>
      </c>
      <c r="G557" s="3" t="s">
        <v>511</v>
      </c>
      <c r="H557" s="5">
        <v>397391.35</v>
      </c>
      <c r="I557" s="3" t="s">
        <v>512</v>
      </c>
    </row>
    <row r="558" spans="1:9" x14ac:dyDescent="0.35">
      <c r="A558" s="3" t="s">
        <v>513</v>
      </c>
      <c r="B558" t="s">
        <v>2711</v>
      </c>
      <c r="C558" t="s">
        <v>2899</v>
      </c>
      <c r="D558" t="s">
        <v>109</v>
      </c>
      <c r="E558" s="3" t="s">
        <v>7</v>
      </c>
      <c r="F558" s="4">
        <v>44704</v>
      </c>
      <c r="G558" s="3" t="s">
        <v>514</v>
      </c>
      <c r="H558" s="5">
        <v>249855.62</v>
      </c>
      <c r="I558" s="3" t="s">
        <v>515</v>
      </c>
    </row>
    <row r="559" spans="1:9" x14ac:dyDescent="0.35">
      <c r="A559" s="3" t="s">
        <v>584</v>
      </c>
      <c r="B559" t="s">
        <v>2711</v>
      </c>
      <c r="C559" t="s">
        <v>2899</v>
      </c>
      <c r="D559" t="s">
        <v>109</v>
      </c>
      <c r="E559" s="3" t="s">
        <v>7</v>
      </c>
      <c r="F559" s="4">
        <v>44706</v>
      </c>
      <c r="G559" s="3" t="s">
        <v>585</v>
      </c>
      <c r="H559" s="5">
        <v>215400</v>
      </c>
      <c r="I559" s="3" t="s">
        <v>586</v>
      </c>
    </row>
    <row r="560" spans="1:9" x14ac:dyDescent="0.35">
      <c r="A560" s="3" t="s">
        <v>587</v>
      </c>
      <c r="B560" t="s">
        <v>2711</v>
      </c>
      <c r="C560" t="s">
        <v>2899</v>
      </c>
      <c r="D560" t="s">
        <v>109</v>
      </c>
      <c r="E560" s="3" t="s">
        <v>7</v>
      </c>
      <c r="F560" s="4">
        <v>44706</v>
      </c>
      <c r="G560" s="3" t="s">
        <v>588</v>
      </c>
      <c r="H560" s="5">
        <v>681580</v>
      </c>
      <c r="I560" s="3" t="s">
        <v>589</v>
      </c>
    </row>
    <row r="561" spans="1:9" x14ac:dyDescent="0.35">
      <c r="A561" s="3" t="s">
        <v>590</v>
      </c>
      <c r="B561" t="s">
        <v>2711</v>
      </c>
      <c r="C561" t="s">
        <v>2899</v>
      </c>
      <c r="D561" t="s">
        <v>109</v>
      </c>
      <c r="E561" s="3" t="s">
        <v>7</v>
      </c>
      <c r="F561" s="4">
        <v>44706</v>
      </c>
      <c r="G561" s="3" t="s">
        <v>591</v>
      </c>
      <c r="H561" s="5">
        <v>333900</v>
      </c>
      <c r="I561" s="3" t="s">
        <v>592</v>
      </c>
    </row>
    <row r="562" spans="1:9" x14ac:dyDescent="0.35">
      <c r="A562" s="3" t="s">
        <v>596</v>
      </c>
      <c r="B562" t="s">
        <v>2711</v>
      </c>
      <c r="C562" t="s">
        <v>2899</v>
      </c>
      <c r="D562" t="s">
        <v>109</v>
      </c>
      <c r="E562" s="3" t="s">
        <v>7</v>
      </c>
      <c r="F562" s="4">
        <v>44707</v>
      </c>
      <c r="G562" s="3" t="s">
        <v>597</v>
      </c>
      <c r="H562" s="5">
        <v>401670</v>
      </c>
      <c r="I562" s="3" t="s">
        <v>598</v>
      </c>
    </row>
    <row r="563" spans="1:9" x14ac:dyDescent="0.35">
      <c r="A563" s="3" t="s">
        <v>627</v>
      </c>
      <c r="B563" t="s">
        <v>2711</v>
      </c>
      <c r="C563" t="s">
        <v>2899</v>
      </c>
      <c r="D563" t="s">
        <v>109</v>
      </c>
      <c r="E563" s="3" t="s">
        <v>7</v>
      </c>
      <c r="F563" s="4">
        <v>44709</v>
      </c>
      <c r="G563" s="3" t="s">
        <v>628</v>
      </c>
      <c r="H563" s="5">
        <v>332980</v>
      </c>
      <c r="I563" s="3" t="s">
        <v>629</v>
      </c>
    </row>
    <row r="564" spans="1:9" x14ac:dyDescent="0.35">
      <c r="A564" s="3" t="s">
        <v>630</v>
      </c>
      <c r="B564" t="s">
        <v>2711</v>
      </c>
      <c r="C564" t="s">
        <v>2899</v>
      </c>
      <c r="D564" t="s">
        <v>109</v>
      </c>
      <c r="E564" s="3" t="s">
        <v>7</v>
      </c>
      <c r="F564" s="4">
        <v>44711</v>
      </c>
      <c r="G564" s="3" t="s">
        <v>631</v>
      </c>
      <c r="H564" s="5">
        <v>292260.05</v>
      </c>
      <c r="I564" s="3" t="s">
        <v>632</v>
      </c>
    </row>
    <row r="565" spans="1:9" x14ac:dyDescent="0.35">
      <c r="A565" s="3" t="s">
        <v>633</v>
      </c>
      <c r="B565" t="s">
        <v>2711</v>
      </c>
      <c r="C565" t="s">
        <v>2899</v>
      </c>
      <c r="D565" t="s">
        <v>109</v>
      </c>
      <c r="E565" s="3" t="s">
        <v>7</v>
      </c>
      <c r="F565" s="4">
        <v>44711</v>
      </c>
      <c r="G565" s="3" t="s">
        <v>634</v>
      </c>
      <c r="H565" s="5">
        <v>513370</v>
      </c>
      <c r="I565" s="3" t="s">
        <v>635</v>
      </c>
    </row>
    <row r="566" spans="1:9" x14ac:dyDescent="0.35">
      <c r="A566" s="3" t="s">
        <v>697</v>
      </c>
      <c r="B566" t="s">
        <v>2711</v>
      </c>
      <c r="C566" t="s">
        <v>2899</v>
      </c>
      <c r="D566" t="s">
        <v>109</v>
      </c>
      <c r="E566" s="3" t="s">
        <v>7</v>
      </c>
      <c r="F566" s="4">
        <v>44713</v>
      </c>
      <c r="G566" s="3" t="s">
        <v>698</v>
      </c>
      <c r="H566" s="5">
        <v>559540</v>
      </c>
      <c r="I566" s="3" t="s">
        <v>699</v>
      </c>
    </row>
    <row r="567" spans="1:9" x14ac:dyDescent="0.35">
      <c r="A567" s="3" t="s">
        <v>700</v>
      </c>
      <c r="B567" t="s">
        <v>2711</v>
      </c>
      <c r="C567" t="s">
        <v>2899</v>
      </c>
      <c r="D567" t="s">
        <v>109</v>
      </c>
      <c r="E567" s="3" t="s">
        <v>7</v>
      </c>
      <c r="F567" s="4">
        <v>44713</v>
      </c>
      <c r="G567" s="3" t="s">
        <v>701</v>
      </c>
      <c r="H567" s="5">
        <v>340200</v>
      </c>
      <c r="I567" s="3" t="s">
        <v>702</v>
      </c>
    </row>
    <row r="568" spans="1:9" x14ac:dyDescent="0.35">
      <c r="A568" s="3" t="s">
        <v>703</v>
      </c>
      <c r="B568" t="s">
        <v>2711</v>
      </c>
      <c r="C568" t="s">
        <v>2899</v>
      </c>
      <c r="D568" t="s">
        <v>109</v>
      </c>
      <c r="E568" s="3" t="s">
        <v>7</v>
      </c>
      <c r="F568" s="4">
        <v>44713</v>
      </c>
      <c r="G568" s="3" t="s">
        <v>704</v>
      </c>
      <c r="H568" s="5">
        <v>340200</v>
      </c>
      <c r="I568" s="3" t="s">
        <v>705</v>
      </c>
    </row>
    <row r="569" spans="1:9" x14ac:dyDescent="0.35">
      <c r="A569" s="3" t="s">
        <v>706</v>
      </c>
      <c r="B569" t="s">
        <v>2711</v>
      </c>
      <c r="C569" t="s">
        <v>2899</v>
      </c>
      <c r="D569" t="s">
        <v>109</v>
      </c>
      <c r="E569" s="3" t="s">
        <v>7</v>
      </c>
      <c r="F569" s="4">
        <v>44713</v>
      </c>
      <c r="G569" s="3" t="s">
        <v>707</v>
      </c>
      <c r="H569" s="5">
        <v>148081.71</v>
      </c>
      <c r="I569" s="3" t="s">
        <v>708</v>
      </c>
    </row>
    <row r="570" spans="1:9" x14ac:dyDescent="0.35">
      <c r="A570" s="3" t="s">
        <v>709</v>
      </c>
      <c r="B570" t="s">
        <v>2711</v>
      </c>
      <c r="C570" t="s">
        <v>2899</v>
      </c>
      <c r="D570" t="s">
        <v>109</v>
      </c>
      <c r="E570" s="3" t="s">
        <v>7</v>
      </c>
      <c r="F570" s="4">
        <v>44713</v>
      </c>
      <c r="G570" s="3" t="s">
        <v>710</v>
      </c>
      <c r="H570" s="5">
        <v>340200</v>
      </c>
      <c r="I570" s="3" t="s">
        <v>711</v>
      </c>
    </row>
    <row r="571" spans="1:9" x14ac:dyDescent="0.35">
      <c r="A571" s="3" t="s">
        <v>712</v>
      </c>
      <c r="B571" t="s">
        <v>2711</v>
      </c>
      <c r="C571" t="s">
        <v>2899</v>
      </c>
      <c r="D571" t="s">
        <v>109</v>
      </c>
      <c r="E571" s="3" t="s">
        <v>7</v>
      </c>
      <c r="F571" s="4">
        <v>44713</v>
      </c>
      <c r="G571" s="3" t="s">
        <v>713</v>
      </c>
      <c r="H571" s="5">
        <v>340200</v>
      </c>
      <c r="I571" s="3" t="s">
        <v>714</v>
      </c>
    </row>
    <row r="572" spans="1:9" x14ac:dyDescent="0.35">
      <c r="A572" s="3" t="s">
        <v>909</v>
      </c>
      <c r="B572" t="s">
        <v>2711</v>
      </c>
      <c r="C572" t="s">
        <v>2899</v>
      </c>
      <c r="D572" t="s">
        <v>109</v>
      </c>
      <c r="E572" s="3" t="s">
        <v>7</v>
      </c>
      <c r="F572" s="4">
        <v>44721</v>
      </c>
      <c r="G572" s="3" t="s">
        <v>910</v>
      </c>
      <c r="H572" s="5">
        <v>313210</v>
      </c>
      <c r="I572" s="3" t="s">
        <v>911</v>
      </c>
    </row>
    <row r="573" spans="1:9" x14ac:dyDescent="0.35">
      <c r="A573" s="3" t="s">
        <v>918</v>
      </c>
      <c r="B573" t="s">
        <v>2711</v>
      </c>
      <c r="C573" t="s">
        <v>2899</v>
      </c>
      <c r="D573" t="s">
        <v>109</v>
      </c>
      <c r="E573" s="3" t="s">
        <v>7</v>
      </c>
      <c r="F573" s="4">
        <v>44722</v>
      </c>
      <c r="G573" s="3" t="s">
        <v>919</v>
      </c>
      <c r="H573" s="5">
        <v>583480</v>
      </c>
      <c r="I573" s="3" t="s">
        <v>920</v>
      </c>
    </row>
    <row r="574" spans="1:9" x14ac:dyDescent="0.35">
      <c r="A574" s="3" t="s">
        <v>970</v>
      </c>
      <c r="B574" t="s">
        <v>2711</v>
      </c>
      <c r="C574" t="s">
        <v>2899</v>
      </c>
      <c r="D574" t="s">
        <v>109</v>
      </c>
      <c r="E574" s="3" t="s">
        <v>7</v>
      </c>
      <c r="F574" s="4">
        <v>44726</v>
      </c>
      <c r="G574" s="3" t="s">
        <v>971</v>
      </c>
      <c r="H574" s="5">
        <v>176990</v>
      </c>
      <c r="I574" s="3" t="s">
        <v>972</v>
      </c>
    </row>
    <row r="575" spans="1:9" x14ac:dyDescent="0.35">
      <c r="A575" s="3" t="s">
        <v>973</v>
      </c>
      <c r="B575" t="s">
        <v>2711</v>
      </c>
      <c r="C575" t="s">
        <v>2899</v>
      </c>
      <c r="D575" t="s">
        <v>109</v>
      </c>
      <c r="E575" s="3" t="s">
        <v>7</v>
      </c>
      <c r="F575" s="4">
        <v>44726</v>
      </c>
      <c r="G575" s="3" t="s">
        <v>974</v>
      </c>
      <c r="H575" s="5">
        <v>209300</v>
      </c>
      <c r="I575" s="3" t="s">
        <v>975</v>
      </c>
    </row>
    <row r="576" spans="1:9" x14ac:dyDescent="0.35">
      <c r="A576" s="3" t="s">
        <v>976</v>
      </c>
      <c r="B576" t="s">
        <v>2711</v>
      </c>
      <c r="C576" t="s">
        <v>2899</v>
      </c>
      <c r="D576" t="s">
        <v>109</v>
      </c>
      <c r="E576" s="3" t="s">
        <v>7</v>
      </c>
      <c r="F576" s="4">
        <v>44726</v>
      </c>
      <c r="G576" s="3" t="s">
        <v>977</v>
      </c>
      <c r="H576" s="5">
        <v>435010</v>
      </c>
      <c r="I576" s="3" t="s">
        <v>978</v>
      </c>
    </row>
    <row r="577" spans="1:9" x14ac:dyDescent="0.35">
      <c r="A577" s="3" t="s">
        <v>999</v>
      </c>
      <c r="B577" t="s">
        <v>2711</v>
      </c>
      <c r="C577" t="s">
        <v>2899</v>
      </c>
      <c r="D577" t="s">
        <v>109</v>
      </c>
      <c r="E577" s="3" t="s">
        <v>7</v>
      </c>
      <c r="F577" s="4">
        <v>44731</v>
      </c>
      <c r="G577" s="3" t="s">
        <v>1000</v>
      </c>
      <c r="H577" s="5">
        <v>454540</v>
      </c>
      <c r="I577" s="3" t="s">
        <v>1001</v>
      </c>
    </row>
    <row r="578" spans="1:9" x14ac:dyDescent="0.35">
      <c r="A578" s="3" t="s">
        <v>1017</v>
      </c>
      <c r="B578" t="s">
        <v>2711</v>
      </c>
      <c r="C578" t="s">
        <v>2899</v>
      </c>
      <c r="D578" t="s">
        <v>109</v>
      </c>
      <c r="E578" s="3" t="s">
        <v>7</v>
      </c>
      <c r="F578" s="4">
        <v>44733</v>
      </c>
      <c r="G578" s="3" t="s">
        <v>1018</v>
      </c>
      <c r="H578" s="5">
        <v>692580</v>
      </c>
      <c r="I578" s="3" t="s">
        <v>1019</v>
      </c>
    </row>
    <row r="579" spans="1:9" x14ac:dyDescent="0.35">
      <c r="A579" s="3" t="s">
        <v>152</v>
      </c>
      <c r="B579" t="s">
        <v>2711</v>
      </c>
      <c r="C579" t="s">
        <v>2899</v>
      </c>
      <c r="D579" t="s">
        <v>109</v>
      </c>
      <c r="E579" s="3" t="s">
        <v>2168</v>
      </c>
      <c r="F579" s="4">
        <v>44683</v>
      </c>
      <c r="G579" s="3" t="s">
        <v>2177</v>
      </c>
      <c r="H579" s="5">
        <v>-501160</v>
      </c>
      <c r="I579" s="3" t="s">
        <v>154</v>
      </c>
    </row>
    <row r="580" spans="1:9" x14ac:dyDescent="0.35">
      <c r="A580" s="3" t="s">
        <v>155</v>
      </c>
      <c r="B580" t="s">
        <v>2711</v>
      </c>
      <c r="C580" t="s">
        <v>2899</v>
      </c>
      <c r="D580" t="s">
        <v>109</v>
      </c>
      <c r="E580" s="3" t="s">
        <v>2168</v>
      </c>
      <c r="F580" s="4">
        <v>44683</v>
      </c>
      <c r="G580" s="3" t="s">
        <v>2177</v>
      </c>
      <c r="H580" s="5">
        <v>-216580</v>
      </c>
      <c r="I580" s="3" t="s">
        <v>154</v>
      </c>
    </row>
    <row r="581" spans="1:9" x14ac:dyDescent="0.35">
      <c r="A581" s="3" t="s">
        <v>169</v>
      </c>
      <c r="B581" t="s">
        <v>2711</v>
      </c>
      <c r="C581" t="s">
        <v>2899</v>
      </c>
      <c r="D581" t="s">
        <v>109</v>
      </c>
      <c r="E581" s="3" t="s">
        <v>2168</v>
      </c>
      <c r="F581" s="4">
        <v>44684</v>
      </c>
      <c r="G581" s="3" t="s">
        <v>2166</v>
      </c>
      <c r="H581" s="5">
        <v>-627590</v>
      </c>
      <c r="I581" s="3" t="s">
        <v>171</v>
      </c>
    </row>
    <row r="582" spans="1:9" x14ac:dyDescent="0.35">
      <c r="A582" s="3" t="s">
        <v>172</v>
      </c>
      <c r="B582" t="s">
        <v>2711</v>
      </c>
      <c r="C582" t="s">
        <v>2899</v>
      </c>
      <c r="D582" t="s">
        <v>109</v>
      </c>
      <c r="E582" s="3" t="s">
        <v>2168</v>
      </c>
      <c r="F582" s="4">
        <v>44685</v>
      </c>
      <c r="G582" s="3"/>
      <c r="H582" s="5">
        <v>-725100</v>
      </c>
      <c r="I582" s="3" t="s">
        <v>174</v>
      </c>
    </row>
    <row r="583" spans="1:9" x14ac:dyDescent="0.35">
      <c r="A583" s="3" t="s">
        <v>189</v>
      </c>
      <c r="B583" t="s">
        <v>2711</v>
      </c>
      <c r="C583" t="s">
        <v>2899</v>
      </c>
      <c r="D583" t="s">
        <v>109</v>
      </c>
      <c r="E583" s="3" t="s">
        <v>2168</v>
      </c>
      <c r="F583" s="4">
        <v>44686</v>
      </c>
      <c r="G583" s="3"/>
      <c r="H583" s="5">
        <v>-194600</v>
      </c>
      <c r="I583" s="3" t="s">
        <v>174</v>
      </c>
    </row>
    <row r="584" spans="1:9" x14ac:dyDescent="0.35">
      <c r="A584" s="3" t="s">
        <v>217</v>
      </c>
      <c r="B584" t="s">
        <v>2711</v>
      </c>
      <c r="C584" t="s">
        <v>2899</v>
      </c>
      <c r="D584" t="s">
        <v>109</v>
      </c>
      <c r="E584" s="3" t="s">
        <v>2168</v>
      </c>
      <c r="F584" s="4">
        <v>44687</v>
      </c>
      <c r="G584" s="3"/>
      <c r="H584" s="5">
        <v>-407460.32</v>
      </c>
      <c r="I584" s="3" t="s">
        <v>219</v>
      </c>
    </row>
    <row r="585" spans="1:9" x14ac:dyDescent="0.35">
      <c r="A585" s="3" t="s">
        <v>277</v>
      </c>
      <c r="B585" t="s">
        <v>2711</v>
      </c>
      <c r="C585" t="s">
        <v>2899</v>
      </c>
      <c r="D585" t="s">
        <v>109</v>
      </c>
      <c r="E585" s="3" t="s">
        <v>2168</v>
      </c>
      <c r="F585" s="4">
        <v>44690</v>
      </c>
      <c r="G585" s="3" t="s">
        <v>2190</v>
      </c>
      <c r="H585" s="5">
        <v>-462000</v>
      </c>
      <c r="I585" s="3" t="s">
        <v>2191</v>
      </c>
    </row>
    <row r="586" spans="1:9" x14ac:dyDescent="0.35">
      <c r="A586" s="3" t="s">
        <v>274</v>
      </c>
      <c r="B586" t="s">
        <v>2711</v>
      </c>
      <c r="C586" t="s">
        <v>2899</v>
      </c>
      <c r="D586" t="s">
        <v>109</v>
      </c>
      <c r="E586" s="3" t="s">
        <v>2168</v>
      </c>
      <c r="F586" s="4">
        <v>44690</v>
      </c>
      <c r="G586" s="3" t="s">
        <v>2192</v>
      </c>
      <c r="H586" s="5">
        <v>-302820</v>
      </c>
      <c r="I586" s="3" t="s">
        <v>275</v>
      </c>
    </row>
    <row r="587" spans="1:9" x14ac:dyDescent="0.35">
      <c r="A587" s="3" t="s">
        <v>283</v>
      </c>
      <c r="B587" t="s">
        <v>2711</v>
      </c>
      <c r="C587" t="s">
        <v>2899</v>
      </c>
      <c r="D587" t="s">
        <v>109</v>
      </c>
      <c r="E587" s="3" t="s">
        <v>2168</v>
      </c>
      <c r="F587" s="4">
        <v>44690</v>
      </c>
      <c r="G587" s="3" t="s">
        <v>2193</v>
      </c>
      <c r="H587" s="5">
        <v>-166490</v>
      </c>
      <c r="I587" s="3" t="s">
        <v>284</v>
      </c>
    </row>
    <row r="588" spans="1:9" x14ac:dyDescent="0.35">
      <c r="A588" s="3" t="s">
        <v>246</v>
      </c>
      <c r="B588" t="s">
        <v>2711</v>
      </c>
      <c r="C588" t="s">
        <v>2899</v>
      </c>
      <c r="D588" t="s">
        <v>109</v>
      </c>
      <c r="E588" s="3" t="s">
        <v>2168</v>
      </c>
      <c r="F588" s="4">
        <v>44690</v>
      </c>
      <c r="G588" s="3"/>
      <c r="H588" s="5">
        <v>-303170</v>
      </c>
      <c r="I588" s="3" t="s">
        <v>248</v>
      </c>
    </row>
    <row r="589" spans="1:9" x14ac:dyDescent="0.35">
      <c r="A589" s="3" t="s">
        <v>249</v>
      </c>
      <c r="B589" t="s">
        <v>2711</v>
      </c>
      <c r="C589" t="s">
        <v>2899</v>
      </c>
      <c r="D589" t="s">
        <v>109</v>
      </c>
      <c r="E589" s="3" t="s">
        <v>2168</v>
      </c>
      <c r="F589" s="4">
        <v>44690</v>
      </c>
      <c r="G589" s="3"/>
      <c r="H589" s="5">
        <v>-463050</v>
      </c>
      <c r="I589" s="3" t="s">
        <v>251</v>
      </c>
    </row>
    <row r="590" spans="1:9" x14ac:dyDescent="0.35">
      <c r="A590" s="3" t="s">
        <v>261</v>
      </c>
      <c r="B590" t="s">
        <v>2711</v>
      </c>
      <c r="C590" t="s">
        <v>2899</v>
      </c>
      <c r="D590" t="s">
        <v>109</v>
      </c>
      <c r="E590" s="3" t="s">
        <v>2168</v>
      </c>
      <c r="F590" s="4">
        <v>44690</v>
      </c>
      <c r="G590" s="3"/>
      <c r="H590" s="5">
        <v>-603360</v>
      </c>
      <c r="I590" s="3" t="s">
        <v>263</v>
      </c>
    </row>
    <row r="591" spans="1:9" x14ac:dyDescent="0.35">
      <c r="A591" s="3" t="s">
        <v>267</v>
      </c>
      <c r="B591" t="s">
        <v>2711</v>
      </c>
      <c r="C591" t="s">
        <v>2899</v>
      </c>
      <c r="D591" t="s">
        <v>109</v>
      </c>
      <c r="E591" s="3" t="s">
        <v>2168</v>
      </c>
      <c r="F591" s="4">
        <v>44690</v>
      </c>
      <c r="G591" s="3"/>
      <c r="H591" s="5">
        <v>-301780.45</v>
      </c>
      <c r="I591" s="3" t="s">
        <v>269</v>
      </c>
    </row>
    <row r="592" spans="1:9" x14ac:dyDescent="0.35">
      <c r="A592" s="3" t="s">
        <v>255</v>
      </c>
      <c r="B592" t="s">
        <v>2711</v>
      </c>
      <c r="C592" t="s">
        <v>2899</v>
      </c>
      <c r="D592" t="s">
        <v>109</v>
      </c>
      <c r="E592" s="3" t="s">
        <v>2168</v>
      </c>
      <c r="F592" s="4">
        <v>44690</v>
      </c>
      <c r="G592" s="3"/>
      <c r="H592" s="5">
        <v>-296947.58</v>
      </c>
      <c r="I592" s="3" t="s">
        <v>257</v>
      </c>
    </row>
    <row r="593" spans="1:9" x14ac:dyDescent="0.35">
      <c r="A593" s="3" t="s">
        <v>258</v>
      </c>
      <c r="B593" t="s">
        <v>2711</v>
      </c>
      <c r="C593" t="s">
        <v>2899</v>
      </c>
      <c r="D593" t="s">
        <v>109</v>
      </c>
      <c r="E593" s="3" t="s">
        <v>2168</v>
      </c>
      <c r="F593" s="4">
        <v>44690</v>
      </c>
      <c r="G593" s="3"/>
      <c r="H593" s="5">
        <v>-180428.96</v>
      </c>
      <c r="I593" s="3" t="s">
        <v>260</v>
      </c>
    </row>
    <row r="594" spans="1:9" x14ac:dyDescent="0.35">
      <c r="A594" s="3" t="s">
        <v>264</v>
      </c>
      <c r="B594" t="s">
        <v>2711</v>
      </c>
      <c r="C594" t="s">
        <v>2899</v>
      </c>
      <c r="D594" t="s">
        <v>109</v>
      </c>
      <c r="E594" s="3" t="s">
        <v>2168</v>
      </c>
      <c r="F594" s="4">
        <v>44690</v>
      </c>
      <c r="G594" s="3"/>
      <c r="H594" s="5">
        <v>-481840</v>
      </c>
      <c r="I594" s="3" t="s">
        <v>266</v>
      </c>
    </row>
    <row r="595" spans="1:9" x14ac:dyDescent="0.35">
      <c r="A595" s="3" t="s">
        <v>252</v>
      </c>
      <c r="B595" t="s">
        <v>2711</v>
      </c>
      <c r="C595" t="s">
        <v>2899</v>
      </c>
      <c r="D595" t="s">
        <v>109</v>
      </c>
      <c r="E595" s="3" t="s">
        <v>2168</v>
      </c>
      <c r="F595" s="4">
        <v>44690</v>
      </c>
      <c r="G595" s="3"/>
      <c r="H595" s="5">
        <v>-248530</v>
      </c>
      <c r="I595" s="3" t="s">
        <v>254</v>
      </c>
    </row>
    <row r="596" spans="1:9" x14ac:dyDescent="0.35">
      <c r="A596" s="3" t="s">
        <v>307</v>
      </c>
      <c r="B596" t="s">
        <v>2711</v>
      </c>
      <c r="C596" t="s">
        <v>2899</v>
      </c>
      <c r="D596" t="s">
        <v>109</v>
      </c>
      <c r="E596" s="3" t="s">
        <v>2168</v>
      </c>
      <c r="F596" s="4">
        <v>44712</v>
      </c>
      <c r="G596" s="3" t="s">
        <v>2225</v>
      </c>
      <c r="H596" s="5">
        <v>-3164480</v>
      </c>
      <c r="I596" s="3" t="s">
        <v>2226</v>
      </c>
    </row>
    <row r="597" spans="1:9" x14ac:dyDescent="0.35">
      <c r="A597" s="3" t="s">
        <v>310</v>
      </c>
      <c r="B597" t="s">
        <v>2711</v>
      </c>
      <c r="C597" t="s">
        <v>2899</v>
      </c>
      <c r="D597" t="s">
        <v>109</v>
      </c>
      <c r="E597" s="3" t="s">
        <v>2168</v>
      </c>
      <c r="F597" s="4">
        <v>44712</v>
      </c>
      <c r="G597" s="3" t="s">
        <v>2225</v>
      </c>
      <c r="H597" s="5">
        <v>-131080</v>
      </c>
      <c r="I597" s="3" t="s">
        <v>2226</v>
      </c>
    </row>
    <row r="598" spans="1:9" x14ac:dyDescent="0.35">
      <c r="A598" s="3" t="s">
        <v>280</v>
      </c>
      <c r="B598" t="s">
        <v>2711</v>
      </c>
      <c r="C598" t="s">
        <v>2899</v>
      </c>
      <c r="D598" t="s">
        <v>109</v>
      </c>
      <c r="E598" s="3" t="s">
        <v>2168</v>
      </c>
      <c r="F598" s="4">
        <v>44712</v>
      </c>
      <c r="G598" s="3" t="s">
        <v>2225</v>
      </c>
      <c r="H598" s="5">
        <v>-136750</v>
      </c>
      <c r="I598" s="3" t="s">
        <v>2226</v>
      </c>
    </row>
    <row r="599" spans="1:9" x14ac:dyDescent="0.35">
      <c r="A599" s="3" t="s">
        <v>304</v>
      </c>
      <c r="B599" t="s">
        <v>2711</v>
      </c>
      <c r="C599" t="s">
        <v>2899</v>
      </c>
      <c r="D599" t="s">
        <v>109</v>
      </c>
      <c r="E599" s="3" t="s">
        <v>2168</v>
      </c>
      <c r="F599" s="4">
        <v>44712</v>
      </c>
      <c r="G599" s="3" t="s">
        <v>2225</v>
      </c>
      <c r="H599" s="5">
        <v>-139620</v>
      </c>
      <c r="I599" s="3" t="s">
        <v>2226</v>
      </c>
    </row>
    <row r="600" spans="1:9" x14ac:dyDescent="0.35">
      <c r="A600" s="3" t="s">
        <v>301</v>
      </c>
      <c r="B600" t="s">
        <v>2711</v>
      </c>
      <c r="C600" t="s">
        <v>2899</v>
      </c>
      <c r="D600" t="s">
        <v>109</v>
      </c>
      <c r="E600" s="3" t="s">
        <v>2168</v>
      </c>
      <c r="F600" s="4">
        <v>44712</v>
      </c>
      <c r="G600" s="3" t="s">
        <v>2225</v>
      </c>
      <c r="H600" s="5">
        <v>-195580</v>
      </c>
      <c r="I600" s="3" t="s">
        <v>2226</v>
      </c>
    </row>
    <row r="601" spans="1:9" x14ac:dyDescent="0.35">
      <c r="A601" s="3" t="s">
        <v>295</v>
      </c>
      <c r="B601" t="s">
        <v>2711</v>
      </c>
      <c r="C601" t="s">
        <v>2899</v>
      </c>
      <c r="D601" t="s">
        <v>109</v>
      </c>
      <c r="E601" s="3" t="s">
        <v>2168</v>
      </c>
      <c r="F601" s="4">
        <v>44712</v>
      </c>
      <c r="G601" s="3" t="s">
        <v>2225</v>
      </c>
      <c r="H601" s="5">
        <v>-244900</v>
      </c>
      <c r="I601" s="3" t="s">
        <v>2226</v>
      </c>
    </row>
    <row r="602" spans="1:9" x14ac:dyDescent="0.35">
      <c r="A602" s="3" t="s">
        <v>292</v>
      </c>
      <c r="B602" t="s">
        <v>2711</v>
      </c>
      <c r="C602" t="s">
        <v>2899</v>
      </c>
      <c r="D602" t="s">
        <v>109</v>
      </c>
      <c r="E602" s="3" t="s">
        <v>2168</v>
      </c>
      <c r="F602" s="4">
        <v>44712</v>
      </c>
      <c r="G602" s="3" t="s">
        <v>2225</v>
      </c>
      <c r="H602" s="5">
        <v>-244900</v>
      </c>
      <c r="I602" s="3" t="s">
        <v>2226</v>
      </c>
    </row>
    <row r="603" spans="1:9" x14ac:dyDescent="0.35">
      <c r="A603" s="3" t="s">
        <v>289</v>
      </c>
      <c r="B603" t="s">
        <v>2711</v>
      </c>
      <c r="C603" t="s">
        <v>2899</v>
      </c>
      <c r="D603" t="s">
        <v>109</v>
      </c>
      <c r="E603" s="3" t="s">
        <v>2168</v>
      </c>
      <c r="F603" s="4">
        <v>44712</v>
      </c>
      <c r="G603" s="3" t="s">
        <v>2225</v>
      </c>
      <c r="H603" s="5">
        <v>-254280</v>
      </c>
      <c r="I603" s="3" t="s">
        <v>2226</v>
      </c>
    </row>
    <row r="604" spans="1:9" x14ac:dyDescent="0.35">
      <c r="A604" s="3" t="s">
        <v>286</v>
      </c>
      <c r="B604" t="s">
        <v>2711</v>
      </c>
      <c r="C604" t="s">
        <v>2899</v>
      </c>
      <c r="D604" t="s">
        <v>109</v>
      </c>
      <c r="E604" s="3" t="s">
        <v>2168</v>
      </c>
      <c r="F604" s="4">
        <v>44712</v>
      </c>
      <c r="G604" s="3" t="s">
        <v>2225</v>
      </c>
      <c r="H604" s="5">
        <v>-254280</v>
      </c>
      <c r="I604" s="3" t="s">
        <v>2226</v>
      </c>
    </row>
    <row r="605" spans="1:9" x14ac:dyDescent="0.35">
      <c r="A605" s="3" t="s">
        <v>313</v>
      </c>
      <c r="B605" t="s">
        <v>2711</v>
      </c>
      <c r="C605" t="s">
        <v>2899</v>
      </c>
      <c r="D605" t="s">
        <v>109</v>
      </c>
      <c r="E605" s="3" t="s">
        <v>2168</v>
      </c>
      <c r="F605" s="4">
        <v>44712</v>
      </c>
      <c r="G605" s="3" t="s">
        <v>2225</v>
      </c>
      <c r="H605" s="5">
        <v>-254450</v>
      </c>
      <c r="I605" s="3" t="s">
        <v>2226</v>
      </c>
    </row>
    <row r="606" spans="1:9" x14ac:dyDescent="0.35">
      <c r="A606" s="3" t="s">
        <v>298</v>
      </c>
      <c r="B606" t="s">
        <v>2711</v>
      </c>
      <c r="C606" t="s">
        <v>2899</v>
      </c>
      <c r="D606" t="s">
        <v>109</v>
      </c>
      <c r="E606" s="3" t="s">
        <v>2168</v>
      </c>
      <c r="F606" s="4">
        <v>44712</v>
      </c>
      <c r="G606" s="3" t="s">
        <v>2225</v>
      </c>
      <c r="H606" s="5">
        <v>-296733.06</v>
      </c>
      <c r="I606" s="3" t="s">
        <v>2226</v>
      </c>
    </row>
    <row r="607" spans="1:9" x14ac:dyDescent="0.35">
      <c r="A607" s="3" t="s">
        <v>400</v>
      </c>
      <c r="B607" t="s">
        <v>2711</v>
      </c>
      <c r="C607" t="s">
        <v>2899</v>
      </c>
      <c r="D607" t="s">
        <v>109</v>
      </c>
      <c r="E607" s="3" t="s">
        <v>2168</v>
      </c>
      <c r="F607" s="4">
        <v>44712</v>
      </c>
      <c r="G607" s="3" t="s">
        <v>2225</v>
      </c>
      <c r="H607" s="5">
        <v>-333580</v>
      </c>
      <c r="I607" s="3" t="s">
        <v>2226</v>
      </c>
    </row>
    <row r="608" spans="1:9" x14ac:dyDescent="0.35">
      <c r="A608" s="3" t="s">
        <v>417</v>
      </c>
      <c r="B608" t="s">
        <v>2711</v>
      </c>
      <c r="C608" t="s">
        <v>2899</v>
      </c>
      <c r="D608" t="s">
        <v>109</v>
      </c>
      <c r="E608" s="3" t="s">
        <v>2168</v>
      </c>
      <c r="F608" s="4">
        <v>44712</v>
      </c>
      <c r="G608" s="3" t="s">
        <v>2225</v>
      </c>
      <c r="H608" s="5">
        <v>-337680</v>
      </c>
      <c r="I608" s="3" t="s">
        <v>2226</v>
      </c>
    </row>
    <row r="609" spans="1:9" x14ac:dyDescent="0.35">
      <c r="A609" s="3" t="s">
        <v>336</v>
      </c>
      <c r="B609" t="s">
        <v>2711</v>
      </c>
      <c r="C609" t="s">
        <v>2899</v>
      </c>
      <c r="D609" t="s">
        <v>109</v>
      </c>
      <c r="E609" s="3" t="s">
        <v>2168</v>
      </c>
      <c r="F609" s="4">
        <v>44712</v>
      </c>
      <c r="G609" s="3" t="s">
        <v>2225</v>
      </c>
      <c r="H609" s="5">
        <v>-441390</v>
      </c>
      <c r="I609" s="3" t="s">
        <v>2226</v>
      </c>
    </row>
    <row r="610" spans="1:9" x14ac:dyDescent="0.35">
      <c r="A610" s="3" t="s">
        <v>333</v>
      </c>
      <c r="B610" t="s">
        <v>2711</v>
      </c>
      <c r="C610" t="s">
        <v>2899</v>
      </c>
      <c r="D610" t="s">
        <v>109</v>
      </c>
      <c r="E610" s="3" t="s">
        <v>2168</v>
      </c>
      <c r="F610" s="4">
        <v>44712</v>
      </c>
      <c r="G610" s="3" t="s">
        <v>2225</v>
      </c>
      <c r="H610" s="5">
        <v>-441390</v>
      </c>
      <c r="I610" s="3" t="s">
        <v>2226</v>
      </c>
    </row>
    <row r="611" spans="1:9" x14ac:dyDescent="0.35">
      <c r="A611" s="3" t="s">
        <v>339</v>
      </c>
      <c r="B611" t="s">
        <v>2711</v>
      </c>
      <c r="C611" t="s">
        <v>2899</v>
      </c>
      <c r="D611" t="s">
        <v>109</v>
      </c>
      <c r="E611" s="3" t="s">
        <v>2168</v>
      </c>
      <c r="F611" s="4">
        <v>44712</v>
      </c>
      <c r="G611" s="3" t="s">
        <v>2225</v>
      </c>
      <c r="H611" s="5">
        <v>-460610</v>
      </c>
      <c r="I611" s="3" t="s">
        <v>2226</v>
      </c>
    </row>
    <row r="612" spans="1:9" x14ac:dyDescent="0.35">
      <c r="A612" s="3" t="s">
        <v>414</v>
      </c>
      <c r="B612" t="s">
        <v>2711</v>
      </c>
      <c r="C612" t="s">
        <v>2899</v>
      </c>
      <c r="D612" t="s">
        <v>109</v>
      </c>
      <c r="E612" s="3" t="s">
        <v>2168</v>
      </c>
      <c r="F612" s="4">
        <v>44712</v>
      </c>
      <c r="G612" s="3" t="s">
        <v>2225</v>
      </c>
      <c r="H612" s="5">
        <v>-479740</v>
      </c>
      <c r="I612" s="3" t="s">
        <v>2226</v>
      </c>
    </row>
    <row r="613" spans="1:9" x14ac:dyDescent="0.35">
      <c r="A613" s="3" t="s">
        <v>918</v>
      </c>
      <c r="B613" t="s">
        <v>2711</v>
      </c>
      <c r="C613" t="s">
        <v>2899</v>
      </c>
      <c r="D613" t="s">
        <v>109</v>
      </c>
      <c r="E613" s="3" t="s">
        <v>2168</v>
      </c>
      <c r="F613" s="4">
        <v>44712</v>
      </c>
      <c r="G613" s="3" t="s">
        <v>2225</v>
      </c>
      <c r="H613" s="5">
        <v>-583480</v>
      </c>
      <c r="I613" s="3" t="s">
        <v>2226</v>
      </c>
    </row>
    <row r="614" spans="1:9" x14ac:dyDescent="0.35">
      <c r="A614" s="3" t="s">
        <v>374</v>
      </c>
      <c r="B614" t="s">
        <v>2711</v>
      </c>
      <c r="C614" t="s">
        <v>2899</v>
      </c>
      <c r="D614" t="s">
        <v>109</v>
      </c>
      <c r="E614" s="3" t="s">
        <v>2168</v>
      </c>
      <c r="F614" s="4">
        <v>44712</v>
      </c>
      <c r="G614" s="3" t="s">
        <v>2225</v>
      </c>
      <c r="H614" s="5">
        <v>-587580</v>
      </c>
      <c r="I614" s="3" t="s">
        <v>2226</v>
      </c>
    </row>
    <row r="615" spans="1:9" x14ac:dyDescent="0.35">
      <c r="A615" s="3" t="s">
        <v>633</v>
      </c>
      <c r="B615" t="s">
        <v>2711</v>
      </c>
      <c r="C615" t="s">
        <v>2899</v>
      </c>
      <c r="D615" t="s">
        <v>109</v>
      </c>
      <c r="E615" s="3" t="s">
        <v>2168</v>
      </c>
      <c r="F615" s="4">
        <v>44713</v>
      </c>
      <c r="G615" s="3"/>
      <c r="H615" s="5">
        <v>-513370</v>
      </c>
      <c r="I615" s="3" t="s">
        <v>635</v>
      </c>
    </row>
    <row r="616" spans="1:9" x14ac:dyDescent="0.35">
      <c r="A616" s="3" t="s">
        <v>630</v>
      </c>
      <c r="B616" t="s">
        <v>2711</v>
      </c>
      <c r="C616" t="s">
        <v>2899</v>
      </c>
      <c r="D616" t="s">
        <v>109</v>
      </c>
      <c r="E616" s="3" t="s">
        <v>2168</v>
      </c>
      <c r="F616" s="4">
        <v>44713</v>
      </c>
      <c r="G616" s="3"/>
      <c r="H616" s="5">
        <v>-292260.05</v>
      </c>
      <c r="I616" s="3" t="s">
        <v>632</v>
      </c>
    </row>
    <row r="617" spans="1:9" x14ac:dyDescent="0.35">
      <c r="A617" s="3" t="s">
        <v>107</v>
      </c>
      <c r="B617" t="s">
        <v>2711</v>
      </c>
      <c r="C617" t="s">
        <v>2899</v>
      </c>
      <c r="D617" t="s">
        <v>109</v>
      </c>
      <c r="E617" s="3" t="s">
        <v>2168</v>
      </c>
      <c r="F617" s="4">
        <v>44715</v>
      </c>
      <c r="G617" s="3"/>
      <c r="H617" s="5">
        <v>-3542580</v>
      </c>
      <c r="I617" s="3" t="s">
        <v>110</v>
      </c>
    </row>
    <row r="618" spans="1:9" x14ac:dyDescent="0.35">
      <c r="A618" s="3" t="s">
        <v>999</v>
      </c>
      <c r="B618" t="s">
        <v>2711</v>
      </c>
      <c r="C618" t="s">
        <v>2899</v>
      </c>
      <c r="D618" t="s">
        <v>109</v>
      </c>
      <c r="E618" s="3" t="s">
        <v>2168</v>
      </c>
      <c r="F618" s="4">
        <v>44731</v>
      </c>
      <c r="G618" s="3"/>
      <c r="H618" s="5">
        <v>-454540</v>
      </c>
      <c r="I618" s="3" t="s">
        <v>1001</v>
      </c>
    </row>
    <row r="619" spans="1:9" x14ac:dyDescent="0.35">
      <c r="A619" s="3" t="s">
        <v>1017</v>
      </c>
      <c r="B619" t="s">
        <v>2711</v>
      </c>
      <c r="C619" t="s">
        <v>2899</v>
      </c>
      <c r="D619" t="s">
        <v>109</v>
      </c>
      <c r="E619" s="3" t="s">
        <v>2174</v>
      </c>
      <c r="F619" s="4">
        <v>44734</v>
      </c>
      <c r="G619" s="3" t="s">
        <v>2278</v>
      </c>
      <c r="H619" s="5">
        <v>-692580</v>
      </c>
      <c r="I619" s="3" t="s">
        <v>2279</v>
      </c>
    </row>
    <row r="620" spans="1:9" x14ac:dyDescent="0.35">
      <c r="A620" s="3" t="s">
        <v>976</v>
      </c>
      <c r="B620" t="s">
        <v>2711</v>
      </c>
      <c r="C620" t="s">
        <v>2899</v>
      </c>
      <c r="D620" t="s">
        <v>109</v>
      </c>
      <c r="E620" s="3" t="s">
        <v>2174</v>
      </c>
      <c r="F620" s="4">
        <v>44734</v>
      </c>
      <c r="G620" s="3" t="s">
        <v>2280</v>
      </c>
      <c r="H620" s="5">
        <v>-435010</v>
      </c>
      <c r="I620" s="3" t="s">
        <v>2281</v>
      </c>
    </row>
    <row r="621" spans="1:9" x14ac:dyDescent="0.35">
      <c r="A621" s="3" t="s">
        <v>706</v>
      </c>
      <c r="B621" t="s">
        <v>2711</v>
      </c>
      <c r="C621" t="s">
        <v>2899</v>
      </c>
      <c r="D621" t="s">
        <v>109</v>
      </c>
      <c r="E621" s="3" t="s">
        <v>2174</v>
      </c>
      <c r="F621" s="4">
        <v>44734</v>
      </c>
      <c r="G621" s="3" t="s">
        <v>2280</v>
      </c>
      <c r="H621" s="5">
        <v>-148081.71</v>
      </c>
      <c r="I621" s="3" t="s">
        <v>2281</v>
      </c>
    </row>
    <row r="622" spans="1:9" x14ac:dyDescent="0.35">
      <c r="A622" s="3" t="s">
        <v>970</v>
      </c>
      <c r="B622" t="s">
        <v>2711</v>
      </c>
      <c r="C622" t="s">
        <v>2899</v>
      </c>
      <c r="D622" t="s">
        <v>109</v>
      </c>
      <c r="E622" s="3" t="s">
        <v>2174</v>
      </c>
      <c r="F622" s="4">
        <v>44734</v>
      </c>
      <c r="G622" s="3" t="s">
        <v>2280</v>
      </c>
      <c r="H622" s="5">
        <v>-176990</v>
      </c>
      <c r="I622" s="3" t="s">
        <v>2281</v>
      </c>
    </row>
    <row r="623" spans="1:9" x14ac:dyDescent="0.35">
      <c r="A623" s="3" t="s">
        <v>909</v>
      </c>
      <c r="B623" t="s">
        <v>2711</v>
      </c>
      <c r="C623" t="s">
        <v>2899</v>
      </c>
      <c r="D623" t="s">
        <v>109</v>
      </c>
      <c r="E623" s="3" t="s">
        <v>2174</v>
      </c>
      <c r="F623" s="4">
        <v>44734</v>
      </c>
      <c r="G623" s="3" t="s">
        <v>2280</v>
      </c>
      <c r="H623" s="5">
        <v>-234468.29</v>
      </c>
      <c r="I623" s="3" t="s">
        <v>2281</v>
      </c>
    </row>
    <row r="624" spans="1:9" x14ac:dyDescent="0.35">
      <c r="A624" s="3" t="s">
        <v>709</v>
      </c>
      <c r="B624" t="s">
        <v>2711</v>
      </c>
      <c r="C624" t="s">
        <v>2899</v>
      </c>
      <c r="D624" t="s">
        <v>109</v>
      </c>
      <c r="E624" s="3" t="s">
        <v>2174</v>
      </c>
      <c r="F624" s="4">
        <v>44734</v>
      </c>
      <c r="G624" s="3" t="s">
        <v>2280</v>
      </c>
      <c r="H624" s="5">
        <v>-78741.710000000006</v>
      </c>
      <c r="I624" s="3" t="s">
        <v>2281</v>
      </c>
    </row>
    <row r="625" spans="1:9" x14ac:dyDescent="0.35">
      <c r="A625" s="3" t="s">
        <v>703</v>
      </c>
      <c r="B625" t="s">
        <v>2711</v>
      </c>
      <c r="C625" t="s">
        <v>2899</v>
      </c>
      <c r="D625" t="s">
        <v>109</v>
      </c>
      <c r="E625" s="3" t="s">
        <v>2174</v>
      </c>
      <c r="F625" s="4">
        <v>44734</v>
      </c>
      <c r="G625" s="3" t="s">
        <v>2280</v>
      </c>
      <c r="H625" s="5">
        <v>-261458.29</v>
      </c>
      <c r="I625" s="3" t="s">
        <v>2281</v>
      </c>
    </row>
    <row r="626" spans="1:9" x14ac:dyDescent="0.35">
      <c r="A626" s="3" t="s">
        <v>712</v>
      </c>
      <c r="B626" t="s">
        <v>2711</v>
      </c>
      <c r="C626" t="s">
        <v>2899</v>
      </c>
      <c r="D626" t="s">
        <v>109</v>
      </c>
      <c r="E626" s="3" t="s">
        <v>2174</v>
      </c>
      <c r="F626" s="4">
        <v>44734</v>
      </c>
      <c r="G626" s="3" t="s">
        <v>2280</v>
      </c>
      <c r="H626" s="5">
        <v>-78741.710000000006</v>
      </c>
      <c r="I626" s="3" t="s">
        <v>2281</v>
      </c>
    </row>
    <row r="627" spans="1:9" x14ac:dyDescent="0.35">
      <c r="A627" s="3" t="s">
        <v>700</v>
      </c>
      <c r="B627" t="s">
        <v>2711</v>
      </c>
      <c r="C627" t="s">
        <v>2899</v>
      </c>
      <c r="D627" t="s">
        <v>109</v>
      </c>
      <c r="E627" s="3" t="s">
        <v>2174</v>
      </c>
      <c r="F627" s="4">
        <v>44734</v>
      </c>
      <c r="G627" s="3" t="s">
        <v>2280</v>
      </c>
      <c r="H627" s="5">
        <v>-261458.29</v>
      </c>
      <c r="I627" s="3" t="s">
        <v>2281</v>
      </c>
    </row>
    <row r="628" spans="1:9" x14ac:dyDescent="0.35">
      <c r="A628" s="3" t="s">
        <v>697</v>
      </c>
      <c r="B628" t="s">
        <v>2711</v>
      </c>
      <c r="C628" t="s">
        <v>2899</v>
      </c>
      <c r="D628" t="s">
        <v>109</v>
      </c>
      <c r="E628" s="3" t="s">
        <v>2174</v>
      </c>
      <c r="F628" s="4">
        <v>44734</v>
      </c>
      <c r="G628" s="3" t="s">
        <v>2280</v>
      </c>
      <c r="H628" s="5">
        <v>-148081.71</v>
      </c>
      <c r="I628" s="3" t="s">
        <v>2281</v>
      </c>
    </row>
    <row r="629" spans="1:9" x14ac:dyDescent="0.35">
      <c r="A629" s="3" t="s">
        <v>700</v>
      </c>
      <c r="B629" t="s">
        <v>2711</v>
      </c>
      <c r="C629" t="s">
        <v>2899</v>
      </c>
      <c r="D629" t="s">
        <v>109</v>
      </c>
      <c r="E629" s="3" t="s">
        <v>2174</v>
      </c>
      <c r="F629" s="4">
        <v>44734</v>
      </c>
      <c r="G629" s="3" t="s">
        <v>2280</v>
      </c>
      <c r="H629" s="5">
        <v>-78741.710000000006</v>
      </c>
      <c r="I629" s="3" t="s">
        <v>2281</v>
      </c>
    </row>
    <row r="630" spans="1:9" x14ac:dyDescent="0.35">
      <c r="A630" s="3" t="s">
        <v>709</v>
      </c>
      <c r="B630" t="s">
        <v>2711</v>
      </c>
      <c r="C630" t="s">
        <v>2899</v>
      </c>
      <c r="D630" t="s">
        <v>109</v>
      </c>
      <c r="E630" s="3" t="s">
        <v>2174</v>
      </c>
      <c r="F630" s="4">
        <v>44734</v>
      </c>
      <c r="G630" s="3" t="s">
        <v>2280</v>
      </c>
      <c r="H630" s="5">
        <v>-261458.29</v>
      </c>
      <c r="I630" s="3" t="s">
        <v>2281</v>
      </c>
    </row>
    <row r="631" spans="1:9" x14ac:dyDescent="0.35">
      <c r="A631" s="3" t="s">
        <v>909</v>
      </c>
      <c r="B631" t="s">
        <v>2711</v>
      </c>
      <c r="C631" t="s">
        <v>2899</v>
      </c>
      <c r="D631" t="s">
        <v>109</v>
      </c>
      <c r="E631" s="3" t="s">
        <v>2174</v>
      </c>
      <c r="F631" s="4">
        <v>44734</v>
      </c>
      <c r="G631" s="3" t="s">
        <v>2280</v>
      </c>
      <c r="H631" s="5">
        <v>-78741.710000000006</v>
      </c>
      <c r="I631" s="3" t="s">
        <v>2281</v>
      </c>
    </row>
    <row r="632" spans="1:9" x14ac:dyDescent="0.35">
      <c r="A632" s="3" t="s">
        <v>712</v>
      </c>
      <c r="B632" t="s">
        <v>2711</v>
      </c>
      <c r="C632" t="s">
        <v>2899</v>
      </c>
      <c r="D632" t="s">
        <v>109</v>
      </c>
      <c r="E632" s="3" t="s">
        <v>2174</v>
      </c>
      <c r="F632" s="4">
        <v>44734</v>
      </c>
      <c r="G632" s="3" t="s">
        <v>2280</v>
      </c>
      <c r="H632" s="5">
        <v>-261458.29</v>
      </c>
      <c r="I632" s="3" t="s">
        <v>2281</v>
      </c>
    </row>
    <row r="633" spans="1:9" x14ac:dyDescent="0.35">
      <c r="A633" s="3" t="s">
        <v>703</v>
      </c>
      <c r="B633" t="s">
        <v>2711</v>
      </c>
      <c r="C633" t="s">
        <v>2899</v>
      </c>
      <c r="D633" t="s">
        <v>109</v>
      </c>
      <c r="E633" s="3" t="s">
        <v>2174</v>
      </c>
      <c r="F633" s="4">
        <v>44734</v>
      </c>
      <c r="G633" s="3" t="s">
        <v>2280</v>
      </c>
      <c r="H633" s="5">
        <v>-78741.710000000006</v>
      </c>
      <c r="I633" s="3" t="s">
        <v>2281</v>
      </c>
    </row>
    <row r="634" spans="1:9" x14ac:dyDescent="0.35">
      <c r="A634" s="3" t="s">
        <v>697</v>
      </c>
      <c r="B634" t="s">
        <v>2711</v>
      </c>
      <c r="C634" t="s">
        <v>2899</v>
      </c>
      <c r="D634" t="s">
        <v>109</v>
      </c>
      <c r="E634" s="3" t="s">
        <v>2174</v>
      </c>
      <c r="F634" s="4">
        <v>44734</v>
      </c>
      <c r="G634" s="3" t="s">
        <v>2280</v>
      </c>
      <c r="H634" s="5">
        <v>-234468.29</v>
      </c>
      <c r="I634" s="3" t="s">
        <v>2281</v>
      </c>
    </row>
    <row r="635" spans="1:9" x14ac:dyDescent="0.35">
      <c r="A635" s="3" t="s">
        <v>697</v>
      </c>
      <c r="B635" t="s">
        <v>2711</v>
      </c>
      <c r="C635" t="s">
        <v>2899</v>
      </c>
      <c r="D635" t="s">
        <v>109</v>
      </c>
      <c r="E635" s="3" t="s">
        <v>2174</v>
      </c>
      <c r="F635" s="4">
        <v>44734</v>
      </c>
      <c r="G635" s="3" t="s">
        <v>2280</v>
      </c>
      <c r="H635" s="5">
        <v>-176990</v>
      </c>
      <c r="I635" s="3" t="s">
        <v>2281</v>
      </c>
    </row>
    <row r="636" spans="1:9" x14ac:dyDescent="0.35">
      <c r="A636" s="3" t="s">
        <v>973</v>
      </c>
      <c r="B636" t="s">
        <v>2711</v>
      </c>
      <c r="C636" t="s">
        <v>2899</v>
      </c>
      <c r="D636" t="s">
        <v>109</v>
      </c>
      <c r="E636" s="3" t="s">
        <v>2174</v>
      </c>
      <c r="F636" s="4">
        <v>44734</v>
      </c>
      <c r="G636" s="3" t="s">
        <v>2280</v>
      </c>
      <c r="H636" s="5">
        <v>-209300</v>
      </c>
      <c r="I636" s="3" t="s">
        <v>2281</v>
      </c>
    </row>
    <row r="637" spans="1:9" x14ac:dyDescent="0.35">
      <c r="A637" s="3" t="s">
        <v>498</v>
      </c>
      <c r="B637" t="s">
        <v>2711</v>
      </c>
      <c r="C637" t="s">
        <v>2899</v>
      </c>
      <c r="D637" t="s">
        <v>109</v>
      </c>
      <c r="E637" s="3" t="s">
        <v>2168</v>
      </c>
      <c r="F637" s="4">
        <v>44742</v>
      </c>
      <c r="G637" s="3"/>
      <c r="H637" s="5">
        <v>-2224005.2400000002</v>
      </c>
      <c r="I637" s="3" t="s">
        <v>2339</v>
      </c>
    </row>
    <row r="638" spans="1:9" x14ac:dyDescent="0.35">
      <c r="A638" s="3" t="s">
        <v>474</v>
      </c>
      <c r="B638" t="s">
        <v>2711</v>
      </c>
      <c r="C638" t="s">
        <v>2899</v>
      </c>
      <c r="D638" t="s">
        <v>109</v>
      </c>
      <c r="E638" s="3" t="s">
        <v>2168</v>
      </c>
      <c r="F638" s="4">
        <v>44742</v>
      </c>
      <c r="G638" s="3"/>
      <c r="H638" s="5">
        <v>-143200</v>
      </c>
      <c r="I638" s="3" t="s">
        <v>2339</v>
      </c>
    </row>
    <row r="639" spans="1:9" x14ac:dyDescent="0.35">
      <c r="A639" s="3" t="s">
        <v>504</v>
      </c>
      <c r="B639" t="s">
        <v>2711</v>
      </c>
      <c r="C639" t="s">
        <v>2899</v>
      </c>
      <c r="D639" t="s">
        <v>109</v>
      </c>
      <c r="E639" s="3" t="s">
        <v>2168</v>
      </c>
      <c r="F639" s="4">
        <v>44742</v>
      </c>
      <c r="G639" s="3"/>
      <c r="H639" s="5">
        <v>-181503</v>
      </c>
      <c r="I639" s="3" t="s">
        <v>2339</v>
      </c>
    </row>
    <row r="640" spans="1:9" x14ac:dyDescent="0.35">
      <c r="A640" s="3" t="s">
        <v>584</v>
      </c>
      <c r="B640" t="s">
        <v>2711</v>
      </c>
      <c r="C640" t="s">
        <v>2899</v>
      </c>
      <c r="D640" t="s">
        <v>109</v>
      </c>
      <c r="E640" s="3" t="s">
        <v>2168</v>
      </c>
      <c r="F640" s="4">
        <v>44742</v>
      </c>
      <c r="G640" s="3"/>
      <c r="H640" s="5">
        <v>-215400</v>
      </c>
      <c r="I640" s="3" t="s">
        <v>2339</v>
      </c>
    </row>
    <row r="641" spans="1:9" x14ac:dyDescent="0.35">
      <c r="A641" s="3" t="s">
        <v>513</v>
      </c>
      <c r="B641" t="s">
        <v>2711</v>
      </c>
      <c r="C641" t="s">
        <v>2899</v>
      </c>
      <c r="D641" t="s">
        <v>109</v>
      </c>
      <c r="E641" s="3" t="s">
        <v>2168</v>
      </c>
      <c r="F641" s="4">
        <v>44742</v>
      </c>
      <c r="G641" s="3"/>
      <c r="H641" s="5">
        <v>-249855.62</v>
      </c>
      <c r="I641" s="3" t="s">
        <v>2339</v>
      </c>
    </row>
    <row r="642" spans="1:9" x14ac:dyDescent="0.35">
      <c r="A642" s="3" t="s">
        <v>501</v>
      </c>
      <c r="B642" t="s">
        <v>2711</v>
      </c>
      <c r="C642" t="s">
        <v>2899</v>
      </c>
      <c r="D642" t="s">
        <v>109</v>
      </c>
      <c r="E642" s="3" t="s">
        <v>2168</v>
      </c>
      <c r="F642" s="4">
        <v>44742</v>
      </c>
      <c r="G642" s="3"/>
      <c r="H642" s="5">
        <v>-255352.42</v>
      </c>
      <c r="I642" s="3" t="s">
        <v>2339</v>
      </c>
    </row>
    <row r="643" spans="1:9" x14ac:dyDescent="0.35">
      <c r="A643" s="3" t="s">
        <v>495</v>
      </c>
      <c r="B643" t="s">
        <v>2711</v>
      </c>
      <c r="C643" t="s">
        <v>2899</v>
      </c>
      <c r="D643" t="s">
        <v>109</v>
      </c>
      <c r="E643" s="3" t="s">
        <v>2168</v>
      </c>
      <c r="F643" s="4">
        <v>44742</v>
      </c>
      <c r="G643" s="3"/>
      <c r="H643" s="5">
        <v>-281526.53999999998</v>
      </c>
      <c r="I643" s="3" t="s">
        <v>2339</v>
      </c>
    </row>
    <row r="644" spans="1:9" x14ac:dyDescent="0.35">
      <c r="A644" s="3" t="s">
        <v>627</v>
      </c>
      <c r="B644" t="s">
        <v>2711</v>
      </c>
      <c r="C644" t="s">
        <v>2899</v>
      </c>
      <c r="D644" t="s">
        <v>109</v>
      </c>
      <c r="E644" s="3" t="s">
        <v>2168</v>
      </c>
      <c r="F644" s="4">
        <v>44742</v>
      </c>
      <c r="G644" s="3"/>
      <c r="H644" s="5">
        <v>-332980</v>
      </c>
      <c r="I644" s="3" t="s">
        <v>2339</v>
      </c>
    </row>
    <row r="645" spans="1:9" x14ac:dyDescent="0.35">
      <c r="A645" s="3" t="s">
        <v>590</v>
      </c>
      <c r="B645" t="s">
        <v>2711</v>
      </c>
      <c r="C645" t="s">
        <v>2899</v>
      </c>
      <c r="D645" t="s">
        <v>109</v>
      </c>
      <c r="E645" s="3" t="s">
        <v>2168</v>
      </c>
      <c r="F645" s="4">
        <v>44742</v>
      </c>
      <c r="G645" s="3"/>
      <c r="H645" s="5">
        <v>-333900</v>
      </c>
      <c r="I645" s="3" t="s">
        <v>2339</v>
      </c>
    </row>
    <row r="646" spans="1:9" x14ac:dyDescent="0.35">
      <c r="A646" s="3" t="s">
        <v>510</v>
      </c>
      <c r="B646" t="s">
        <v>2711</v>
      </c>
      <c r="C646" t="s">
        <v>2899</v>
      </c>
      <c r="D646" t="s">
        <v>109</v>
      </c>
      <c r="E646" s="3" t="s">
        <v>2168</v>
      </c>
      <c r="F646" s="4">
        <v>44742</v>
      </c>
      <c r="G646" s="3"/>
      <c r="H646" s="5">
        <v>-397391.35</v>
      </c>
      <c r="I646" s="3" t="s">
        <v>2339</v>
      </c>
    </row>
    <row r="647" spans="1:9" x14ac:dyDescent="0.35">
      <c r="A647" s="3" t="s">
        <v>596</v>
      </c>
      <c r="B647" t="s">
        <v>2711</v>
      </c>
      <c r="C647" t="s">
        <v>2899</v>
      </c>
      <c r="D647" t="s">
        <v>109</v>
      </c>
      <c r="E647" s="3" t="s">
        <v>2168</v>
      </c>
      <c r="F647" s="4">
        <v>44742</v>
      </c>
      <c r="G647" s="3"/>
      <c r="H647" s="5">
        <v>-401670</v>
      </c>
      <c r="I647" s="3" t="s">
        <v>2339</v>
      </c>
    </row>
    <row r="648" spans="1:9" x14ac:dyDescent="0.35">
      <c r="A648" s="3" t="s">
        <v>468</v>
      </c>
      <c r="B648" t="s">
        <v>2711</v>
      </c>
      <c r="C648" t="s">
        <v>2899</v>
      </c>
      <c r="D648" t="s">
        <v>109</v>
      </c>
      <c r="E648" s="3" t="s">
        <v>2168</v>
      </c>
      <c r="F648" s="4">
        <v>44742</v>
      </c>
      <c r="G648" s="3"/>
      <c r="H648" s="5">
        <v>-472271.15</v>
      </c>
      <c r="I648" s="3" t="s">
        <v>2339</v>
      </c>
    </row>
    <row r="649" spans="1:9" x14ac:dyDescent="0.35">
      <c r="A649" s="3" t="s">
        <v>465</v>
      </c>
      <c r="B649" t="s">
        <v>2711</v>
      </c>
      <c r="C649" t="s">
        <v>2899</v>
      </c>
      <c r="D649" t="s">
        <v>109</v>
      </c>
      <c r="E649" s="3" t="s">
        <v>2168</v>
      </c>
      <c r="F649" s="4">
        <v>44742</v>
      </c>
      <c r="G649" s="3"/>
      <c r="H649" s="5">
        <v>-472271.15</v>
      </c>
      <c r="I649" s="3" t="s">
        <v>2339</v>
      </c>
    </row>
    <row r="650" spans="1:9" x14ac:dyDescent="0.35">
      <c r="A650" s="3" t="s">
        <v>459</v>
      </c>
      <c r="B650" t="s">
        <v>2711</v>
      </c>
      <c r="C650" t="s">
        <v>2899</v>
      </c>
      <c r="D650" t="s">
        <v>109</v>
      </c>
      <c r="E650" s="3" t="s">
        <v>2168</v>
      </c>
      <c r="F650" s="4">
        <v>44742</v>
      </c>
      <c r="G650" s="3"/>
      <c r="H650" s="5">
        <v>-558080</v>
      </c>
      <c r="I650" s="3" t="s">
        <v>2339</v>
      </c>
    </row>
    <row r="651" spans="1:9" x14ac:dyDescent="0.35">
      <c r="A651" s="3" t="s">
        <v>462</v>
      </c>
      <c r="B651" t="s">
        <v>2711</v>
      </c>
      <c r="C651" t="s">
        <v>2899</v>
      </c>
      <c r="D651" t="s">
        <v>109</v>
      </c>
      <c r="E651" s="3" t="s">
        <v>2168</v>
      </c>
      <c r="F651" s="4">
        <v>44742</v>
      </c>
      <c r="G651" s="3"/>
      <c r="H651" s="5">
        <v>-608160</v>
      </c>
      <c r="I651" s="3" t="s">
        <v>2339</v>
      </c>
    </row>
    <row r="652" spans="1:9" x14ac:dyDescent="0.35">
      <c r="A652" s="3" t="s">
        <v>471</v>
      </c>
      <c r="B652" t="s">
        <v>2711</v>
      </c>
      <c r="C652" t="s">
        <v>2899</v>
      </c>
      <c r="D652" t="s">
        <v>109</v>
      </c>
      <c r="E652" s="3" t="s">
        <v>2168</v>
      </c>
      <c r="F652" s="4">
        <v>44742</v>
      </c>
      <c r="G652" s="3"/>
      <c r="H652" s="5">
        <v>-678404.93</v>
      </c>
      <c r="I652" s="3" t="s">
        <v>2339</v>
      </c>
    </row>
    <row r="653" spans="1:9" x14ac:dyDescent="0.35">
      <c r="A653" s="3" t="s">
        <v>587</v>
      </c>
      <c r="B653" t="s">
        <v>2711</v>
      </c>
      <c r="C653" t="s">
        <v>2899</v>
      </c>
      <c r="D653" t="s">
        <v>109</v>
      </c>
      <c r="E653" s="3" t="s">
        <v>2168</v>
      </c>
      <c r="F653" s="4">
        <v>44742</v>
      </c>
      <c r="G653" s="3"/>
      <c r="H653" s="5">
        <v>-681580</v>
      </c>
      <c r="I653" s="3" t="s">
        <v>2339</v>
      </c>
    </row>
    <row r="654" spans="1:9" x14ac:dyDescent="0.35">
      <c r="A654" s="3" t="s">
        <v>507</v>
      </c>
      <c r="B654" t="s">
        <v>2711</v>
      </c>
      <c r="C654" t="s">
        <v>2899</v>
      </c>
      <c r="D654" t="s">
        <v>109</v>
      </c>
      <c r="E654" s="3" t="s">
        <v>2168</v>
      </c>
      <c r="F654" s="4">
        <v>44742</v>
      </c>
      <c r="G654" s="3"/>
      <c r="H654" s="5">
        <v>-1913205.21</v>
      </c>
      <c r="I654" s="3" t="s">
        <v>2339</v>
      </c>
    </row>
    <row r="655" spans="1:9" x14ac:dyDescent="0.35">
      <c r="A655" s="3" t="s">
        <v>161</v>
      </c>
      <c r="B655" t="s">
        <v>2721</v>
      </c>
      <c r="C655" t="s">
        <v>3005</v>
      </c>
      <c r="D655" t="s">
        <v>163</v>
      </c>
      <c r="E655" s="3" t="s">
        <v>7</v>
      </c>
      <c r="F655" s="4">
        <v>44685</v>
      </c>
      <c r="G655" s="3" t="s">
        <v>162</v>
      </c>
      <c r="H655" s="5">
        <v>545850</v>
      </c>
      <c r="I655" s="3" t="s">
        <v>164</v>
      </c>
    </row>
    <row r="656" spans="1:9" x14ac:dyDescent="0.35">
      <c r="A656" s="3" t="s">
        <v>603</v>
      </c>
      <c r="B656" t="s">
        <v>2721</v>
      </c>
      <c r="C656" t="s">
        <v>3005</v>
      </c>
      <c r="D656" t="s">
        <v>163</v>
      </c>
      <c r="E656" s="3" t="s">
        <v>7</v>
      </c>
      <c r="F656" s="4">
        <v>44708</v>
      </c>
      <c r="G656" s="3" t="s">
        <v>604</v>
      </c>
      <c r="H656" s="5">
        <v>2935617</v>
      </c>
      <c r="I656" s="3" t="s">
        <v>605</v>
      </c>
    </row>
    <row r="657" spans="1:9" x14ac:dyDescent="0.35">
      <c r="A657" s="3" t="s">
        <v>759</v>
      </c>
      <c r="B657" t="s">
        <v>2721</v>
      </c>
      <c r="C657" t="s">
        <v>3005</v>
      </c>
      <c r="D657" t="s">
        <v>163</v>
      </c>
      <c r="E657" s="3" t="s">
        <v>7</v>
      </c>
      <c r="F657" s="4">
        <v>44714</v>
      </c>
      <c r="G657" s="3" t="s">
        <v>760</v>
      </c>
      <c r="H657" s="5">
        <v>127435</v>
      </c>
      <c r="I657" s="3" t="s">
        <v>761</v>
      </c>
    </row>
    <row r="658" spans="1:9" x14ac:dyDescent="0.35">
      <c r="A658" s="3" t="s">
        <v>952</v>
      </c>
      <c r="B658" t="s">
        <v>2721</v>
      </c>
      <c r="C658" t="s">
        <v>3005</v>
      </c>
      <c r="D658" t="s">
        <v>163</v>
      </c>
      <c r="E658" s="3" t="s">
        <v>7</v>
      </c>
      <c r="F658" s="4">
        <v>44726</v>
      </c>
      <c r="G658" s="3" t="s">
        <v>953</v>
      </c>
      <c r="H658" s="5">
        <v>104850</v>
      </c>
      <c r="I658" s="3" t="s">
        <v>954</v>
      </c>
    </row>
    <row r="659" spans="1:9" x14ac:dyDescent="0.35">
      <c r="A659" s="3" t="s">
        <v>955</v>
      </c>
      <c r="B659" t="s">
        <v>2721</v>
      </c>
      <c r="C659" t="s">
        <v>3005</v>
      </c>
      <c r="D659" t="s">
        <v>163</v>
      </c>
      <c r="E659" s="3" t="s">
        <v>7</v>
      </c>
      <c r="F659" s="4">
        <v>44726</v>
      </c>
      <c r="G659" s="3" t="s">
        <v>956</v>
      </c>
      <c r="H659" s="5">
        <v>316297.5</v>
      </c>
      <c r="I659" s="3" t="s">
        <v>957</v>
      </c>
    </row>
    <row r="660" spans="1:9" x14ac:dyDescent="0.35">
      <c r="A660" s="3" t="s">
        <v>1454</v>
      </c>
      <c r="B660" t="s">
        <v>2721</v>
      </c>
      <c r="C660" t="s">
        <v>3005</v>
      </c>
      <c r="D660" t="s">
        <v>163</v>
      </c>
      <c r="E660" s="3" t="s">
        <v>7</v>
      </c>
      <c r="F660" s="4">
        <v>44770</v>
      </c>
      <c r="G660" s="3" t="s">
        <v>1455</v>
      </c>
      <c r="H660" s="5">
        <v>1089900</v>
      </c>
      <c r="I660" s="3" t="s">
        <v>1456</v>
      </c>
    </row>
    <row r="661" spans="1:9" x14ac:dyDescent="0.35">
      <c r="A661" s="3" t="s">
        <v>161</v>
      </c>
      <c r="B661" t="s">
        <v>2721</v>
      </c>
      <c r="C661" t="s">
        <v>3005</v>
      </c>
      <c r="D661" t="s">
        <v>163</v>
      </c>
      <c r="E661" s="3" t="s">
        <v>2200</v>
      </c>
      <c r="F661" s="4">
        <v>44701</v>
      </c>
      <c r="G661" s="3" t="s">
        <v>2183</v>
      </c>
      <c r="H661" s="5">
        <v>-545850</v>
      </c>
      <c r="I661" s="3"/>
    </row>
    <row r="662" spans="1:9" x14ac:dyDescent="0.35">
      <c r="A662" s="3" t="s">
        <v>603</v>
      </c>
      <c r="B662" t="s">
        <v>2721</v>
      </c>
      <c r="C662" t="s">
        <v>3005</v>
      </c>
      <c r="D662" t="s">
        <v>163</v>
      </c>
      <c r="E662" s="3" t="s">
        <v>2200</v>
      </c>
      <c r="F662" s="4">
        <v>44701</v>
      </c>
      <c r="G662" s="3" t="s">
        <v>2183</v>
      </c>
      <c r="H662" s="5">
        <v>-103711</v>
      </c>
      <c r="I662" s="3"/>
    </row>
    <row r="663" spans="1:9" x14ac:dyDescent="0.35">
      <c r="A663" s="3" t="s">
        <v>603</v>
      </c>
      <c r="B663" t="s">
        <v>2721</v>
      </c>
      <c r="C663" t="s">
        <v>3005</v>
      </c>
      <c r="D663" t="s">
        <v>163</v>
      </c>
      <c r="E663" s="3" t="s">
        <v>2168</v>
      </c>
      <c r="F663" s="4">
        <v>44735</v>
      </c>
      <c r="G663" s="3" t="s">
        <v>2286</v>
      </c>
      <c r="H663" s="5">
        <v>-2831906</v>
      </c>
      <c r="I663" s="3" t="s">
        <v>2286</v>
      </c>
    </row>
    <row r="664" spans="1:9" x14ac:dyDescent="0.35">
      <c r="A664" s="3" t="s">
        <v>759</v>
      </c>
      <c r="B664" t="s">
        <v>2721</v>
      </c>
      <c r="C664" t="s">
        <v>3005</v>
      </c>
      <c r="D664" t="s">
        <v>163</v>
      </c>
      <c r="E664" s="3" t="s">
        <v>2168</v>
      </c>
      <c r="F664" s="4">
        <v>44735</v>
      </c>
      <c r="G664" s="3" t="s">
        <v>2286</v>
      </c>
      <c r="H664" s="5">
        <v>-127435</v>
      </c>
      <c r="I664" s="3" t="s">
        <v>2286</v>
      </c>
    </row>
    <row r="665" spans="1:9" x14ac:dyDescent="0.35">
      <c r="A665" s="3" t="s">
        <v>952</v>
      </c>
      <c r="B665" t="s">
        <v>2721</v>
      </c>
      <c r="C665" t="s">
        <v>3005</v>
      </c>
      <c r="D665" t="s">
        <v>163</v>
      </c>
      <c r="E665" s="3" t="s">
        <v>2168</v>
      </c>
      <c r="F665" s="4">
        <v>44742</v>
      </c>
      <c r="G665" s="3" t="s">
        <v>2316</v>
      </c>
      <c r="H665" s="5">
        <v>-104850</v>
      </c>
      <c r="I665" s="3" t="s">
        <v>2316</v>
      </c>
    </row>
    <row r="666" spans="1:9" x14ac:dyDescent="0.35">
      <c r="A666" s="3" t="s">
        <v>955</v>
      </c>
      <c r="B666" t="s">
        <v>2721</v>
      </c>
      <c r="C666" t="s">
        <v>3005</v>
      </c>
      <c r="D666" t="s">
        <v>163</v>
      </c>
      <c r="E666" s="3" t="s">
        <v>2168</v>
      </c>
      <c r="F666" s="4">
        <v>44742</v>
      </c>
      <c r="G666" s="3" t="s">
        <v>2317</v>
      </c>
      <c r="H666" s="5">
        <v>-316297.5</v>
      </c>
      <c r="I666" s="3" t="s">
        <v>2317</v>
      </c>
    </row>
    <row r="667" spans="1:9" x14ac:dyDescent="0.35">
      <c r="A667" s="3" t="s">
        <v>1454</v>
      </c>
      <c r="B667" t="s">
        <v>2721</v>
      </c>
      <c r="C667" t="s">
        <v>3005</v>
      </c>
      <c r="D667" t="s">
        <v>163</v>
      </c>
      <c r="E667" s="3" t="s">
        <v>2168</v>
      </c>
      <c r="F667" s="4">
        <v>44777</v>
      </c>
      <c r="G667" s="3"/>
      <c r="H667" s="5">
        <v>-1089900</v>
      </c>
      <c r="I667" s="3" t="s">
        <v>2520</v>
      </c>
    </row>
    <row r="668" spans="1:9" x14ac:dyDescent="0.35">
      <c r="A668" s="3" t="s">
        <v>88</v>
      </c>
      <c r="B668" t="s">
        <v>2707</v>
      </c>
      <c r="C668" t="s">
        <v>3006</v>
      </c>
      <c r="D668" t="s">
        <v>90</v>
      </c>
      <c r="E668" s="3" t="s">
        <v>7</v>
      </c>
      <c r="F668" s="4">
        <v>44683</v>
      </c>
      <c r="G668" s="3" t="s">
        <v>89</v>
      </c>
      <c r="H668" s="5">
        <v>2460874.2000000002</v>
      </c>
      <c r="I668" s="3" t="s">
        <v>91</v>
      </c>
    </row>
    <row r="669" spans="1:9" x14ac:dyDescent="0.35">
      <c r="A669" s="3" t="s">
        <v>391</v>
      </c>
      <c r="B669" t="s">
        <v>2707</v>
      </c>
      <c r="C669" t="s">
        <v>3006</v>
      </c>
      <c r="D669" t="s">
        <v>90</v>
      </c>
      <c r="E669" s="3" t="s">
        <v>7</v>
      </c>
      <c r="F669" s="4">
        <v>44697</v>
      </c>
      <c r="G669" s="3" t="s">
        <v>392</v>
      </c>
      <c r="H669" s="5">
        <v>254174.8</v>
      </c>
      <c r="I669" s="3" t="s">
        <v>393</v>
      </c>
    </row>
    <row r="670" spans="1:9" x14ac:dyDescent="0.35">
      <c r="A670" s="3" t="s">
        <v>445</v>
      </c>
      <c r="B670" t="s">
        <v>2707</v>
      </c>
      <c r="C670" t="s">
        <v>3006</v>
      </c>
      <c r="D670" t="s">
        <v>90</v>
      </c>
      <c r="E670" s="3" t="s">
        <v>7</v>
      </c>
      <c r="F670" s="4">
        <v>44700</v>
      </c>
      <c r="G670" s="3" t="s">
        <v>446</v>
      </c>
      <c r="H670" s="5">
        <v>895388.5</v>
      </c>
      <c r="I670" s="3" t="s">
        <v>447</v>
      </c>
    </row>
    <row r="671" spans="1:9" x14ac:dyDescent="0.35">
      <c r="A671" s="3" t="s">
        <v>606</v>
      </c>
      <c r="B671" t="s">
        <v>2707</v>
      </c>
      <c r="C671" t="s">
        <v>3006</v>
      </c>
      <c r="D671" t="s">
        <v>90</v>
      </c>
      <c r="E671" s="3" t="s">
        <v>7</v>
      </c>
      <c r="F671" s="4">
        <v>44708</v>
      </c>
      <c r="G671" s="3" t="s">
        <v>607</v>
      </c>
      <c r="H671" s="5">
        <v>3069533.6</v>
      </c>
      <c r="I671" s="3" t="s">
        <v>608</v>
      </c>
    </row>
    <row r="672" spans="1:9" x14ac:dyDescent="0.35">
      <c r="A672" s="3" t="s">
        <v>609</v>
      </c>
      <c r="B672" t="s">
        <v>2707</v>
      </c>
      <c r="C672" t="s">
        <v>3006</v>
      </c>
      <c r="D672" t="s">
        <v>90</v>
      </c>
      <c r="E672" s="3" t="s">
        <v>7</v>
      </c>
      <c r="F672" s="4">
        <v>44708</v>
      </c>
      <c r="G672" s="3" t="s">
        <v>610</v>
      </c>
      <c r="H672" s="5">
        <v>2049145.6</v>
      </c>
      <c r="I672" s="3" t="s">
        <v>611</v>
      </c>
    </row>
    <row r="673" spans="1:9" x14ac:dyDescent="0.35">
      <c r="A673" s="3" t="s">
        <v>824</v>
      </c>
      <c r="B673" t="s">
        <v>2707</v>
      </c>
      <c r="C673" t="s">
        <v>3006</v>
      </c>
      <c r="D673" t="s">
        <v>90</v>
      </c>
      <c r="E673" s="3" t="s">
        <v>7</v>
      </c>
      <c r="F673" s="4">
        <v>44718</v>
      </c>
      <c r="G673" s="3" t="s">
        <v>825</v>
      </c>
      <c r="H673" s="5">
        <v>96932.64</v>
      </c>
      <c r="I673" s="3" t="s">
        <v>826</v>
      </c>
    </row>
    <row r="674" spans="1:9" x14ac:dyDescent="0.35">
      <c r="A674" s="3" t="s">
        <v>891</v>
      </c>
      <c r="B674" t="s">
        <v>2707</v>
      </c>
      <c r="C674" t="s">
        <v>3006</v>
      </c>
      <c r="D674" t="s">
        <v>90</v>
      </c>
      <c r="E674" s="3" t="s">
        <v>7</v>
      </c>
      <c r="F674" s="4">
        <v>44721</v>
      </c>
      <c r="G674" s="3" t="s">
        <v>892</v>
      </c>
      <c r="H674" s="5">
        <v>784692.8</v>
      </c>
      <c r="I674" s="3" t="s">
        <v>893</v>
      </c>
    </row>
    <row r="675" spans="1:9" x14ac:dyDescent="0.35">
      <c r="A675" s="3" t="s">
        <v>915</v>
      </c>
      <c r="B675" t="s">
        <v>2707</v>
      </c>
      <c r="C675" t="s">
        <v>3006</v>
      </c>
      <c r="D675" t="s">
        <v>90</v>
      </c>
      <c r="E675" s="3" t="s">
        <v>7</v>
      </c>
      <c r="F675" s="4">
        <v>44722</v>
      </c>
      <c r="G675" s="3" t="s">
        <v>916</v>
      </c>
      <c r="H675" s="5">
        <v>216021.31</v>
      </c>
      <c r="I675" s="3" t="s">
        <v>917</v>
      </c>
    </row>
    <row r="676" spans="1:9" x14ac:dyDescent="0.35">
      <c r="A676" s="3" t="s">
        <v>1032</v>
      </c>
      <c r="B676" t="s">
        <v>2707</v>
      </c>
      <c r="C676" t="s">
        <v>3006</v>
      </c>
      <c r="D676" t="s">
        <v>90</v>
      </c>
      <c r="E676" s="3" t="s">
        <v>7</v>
      </c>
      <c r="F676" s="4">
        <v>44735</v>
      </c>
      <c r="G676" s="3" t="s">
        <v>1033</v>
      </c>
      <c r="H676" s="5">
        <v>563228.25</v>
      </c>
      <c r="I676" s="3" t="s">
        <v>1034</v>
      </c>
    </row>
    <row r="677" spans="1:9" x14ac:dyDescent="0.35">
      <c r="A677" s="3" t="s">
        <v>1035</v>
      </c>
      <c r="B677" t="s">
        <v>2707</v>
      </c>
      <c r="C677" t="s">
        <v>3006</v>
      </c>
      <c r="D677" t="s">
        <v>90</v>
      </c>
      <c r="E677" s="3" t="s">
        <v>7</v>
      </c>
      <c r="F677" s="4">
        <v>44735</v>
      </c>
      <c r="G677" s="3" t="s">
        <v>1036</v>
      </c>
      <c r="H677" s="5">
        <v>97048.56</v>
      </c>
      <c r="I677" s="3" t="s">
        <v>1037</v>
      </c>
    </row>
    <row r="678" spans="1:9" x14ac:dyDescent="0.35">
      <c r="A678" s="3" t="s">
        <v>1038</v>
      </c>
      <c r="B678" t="s">
        <v>2707</v>
      </c>
      <c r="C678" t="s">
        <v>3006</v>
      </c>
      <c r="D678" t="s">
        <v>90</v>
      </c>
      <c r="E678" s="3" t="s">
        <v>7</v>
      </c>
      <c r="F678" s="4">
        <v>44735</v>
      </c>
      <c r="G678" s="3" t="s">
        <v>1039</v>
      </c>
      <c r="H678" s="5">
        <v>242621.4</v>
      </c>
      <c r="I678" s="3" t="s">
        <v>1040</v>
      </c>
    </row>
    <row r="679" spans="1:9" x14ac:dyDescent="0.35">
      <c r="A679" s="3" t="s">
        <v>1100</v>
      </c>
      <c r="B679" t="s">
        <v>2707</v>
      </c>
      <c r="C679" t="s">
        <v>3006</v>
      </c>
      <c r="D679" t="s">
        <v>90</v>
      </c>
      <c r="E679" s="3" t="s">
        <v>7</v>
      </c>
      <c r="F679" s="4">
        <v>44740</v>
      </c>
      <c r="G679" s="3" t="s">
        <v>1101</v>
      </c>
      <c r="H679" s="5">
        <v>1898264.2</v>
      </c>
      <c r="I679" s="3" t="s">
        <v>1102</v>
      </c>
    </row>
    <row r="680" spans="1:9" x14ac:dyDescent="0.35">
      <c r="A680" s="3" t="s">
        <v>88</v>
      </c>
      <c r="B680" t="s">
        <v>2707</v>
      </c>
      <c r="C680" t="s">
        <v>3006</v>
      </c>
      <c r="D680" t="s">
        <v>90</v>
      </c>
      <c r="E680" s="3" t="s">
        <v>2168</v>
      </c>
      <c r="F680" s="4">
        <v>44687</v>
      </c>
      <c r="G680" s="3" t="s">
        <v>2186</v>
      </c>
      <c r="H680" s="5">
        <v>-2460874.2000000002</v>
      </c>
      <c r="I680" s="3" t="s">
        <v>91</v>
      </c>
    </row>
    <row r="681" spans="1:9" x14ac:dyDescent="0.35">
      <c r="A681" s="3" t="s">
        <v>891</v>
      </c>
      <c r="B681" t="s">
        <v>2707</v>
      </c>
      <c r="C681" t="s">
        <v>3006</v>
      </c>
      <c r="D681" t="s">
        <v>90</v>
      </c>
      <c r="E681" s="3" t="s">
        <v>2200</v>
      </c>
      <c r="F681" s="4">
        <v>44715</v>
      </c>
      <c r="G681" s="3" t="s">
        <v>2179</v>
      </c>
      <c r="H681" s="5">
        <v>-784692.8</v>
      </c>
      <c r="I681" s="3"/>
    </row>
    <row r="682" spans="1:9" x14ac:dyDescent="0.35">
      <c r="A682" s="3" t="s">
        <v>824</v>
      </c>
      <c r="B682" t="s">
        <v>2707</v>
      </c>
      <c r="C682" t="s">
        <v>3006</v>
      </c>
      <c r="D682" t="s">
        <v>90</v>
      </c>
      <c r="E682" s="3" t="s">
        <v>2200</v>
      </c>
      <c r="F682" s="4">
        <v>44715</v>
      </c>
      <c r="G682" s="3" t="s">
        <v>2179</v>
      </c>
      <c r="H682" s="5">
        <v>-96932.64</v>
      </c>
      <c r="I682" s="3"/>
    </row>
    <row r="683" spans="1:9" x14ac:dyDescent="0.35">
      <c r="A683" s="3" t="s">
        <v>915</v>
      </c>
      <c r="B683" t="s">
        <v>2707</v>
      </c>
      <c r="C683" t="s">
        <v>3006</v>
      </c>
      <c r="D683" t="s">
        <v>90</v>
      </c>
      <c r="E683" s="3" t="s">
        <v>2200</v>
      </c>
      <c r="F683" s="4">
        <v>44715</v>
      </c>
      <c r="G683" s="3" t="s">
        <v>2179</v>
      </c>
      <c r="H683" s="5">
        <v>-216021.31</v>
      </c>
      <c r="I683" s="3"/>
    </row>
    <row r="684" spans="1:9" x14ac:dyDescent="0.35">
      <c r="A684" s="3" t="s">
        <v>606</v>
      </c>
      <c r="B684" t="s">
        <v>2707</v>
      </c>
      <c r="C684" t="s">
        <v>3006</v>
      </c>
      <c r="D684" t="s">
        <v>90</v>
      </c>
      <c r="E684" s="3" t="s">
        <v>2200</v>
      </c>
      <c r="F684" s="4">
        <v>44715</v>
      </c>
      <c r="G684" s="3" t="s">
        <v>2179</v>
      </c>
      <c r="H684" s="5">
        <v>-387793.5</v>
      </c>
      <c r="I684" s="3"/>
    </row>
    <row r="685" spans="1:9" x14ac:dyDescent="0.35">
      <c r="A685" s="3" t="s">
        <v>606</v>
      </c>
      <c r="B685" t="s">
        <v>2707</v>
      </c>
      <c r="C685" t="s">
        <v>3006</v>
      </c>
      <c r="D685" t="s">
        <v>90</v>
      </c>
      <c r="E685" s="3" t="s">
        <v>2200</v>
      </c>
      <c r="F685" s="4">
        <v>44721</v>
      </c>
      <c r="G685" s="3" t="s">
        <v>2239</v>
      </c>
      <c r="H685" s="5">
        <v>-2681740.1</v>
      </c>
      <c r="I685" s="3"/>
    </row>
    <row r="686" spans="1:9" x14ac:dyDescent="0.35">
      <c r="A686" s="3" t="s">
        <v>391</v>
      </c>
      <c r="B686" t="s">
        <v>2707</v>
      </c>
      <c r="C686" t="s">
        <v>3006</v>
      </c>
      <c r="D686" t="s">
        <v>90</v>
      </c>
      <c r="E686" s="3" t="s">
        <v>2200</v>
      </c>
      <c r="F686" s="4">
        <v>44721</v>
      </c>
      <c r="G686" s="3" t="s">
        <v>2239</v>
      </c>
      <c r="H686" s="5">
        <v>-254174.8</v>
      </c>
      <c r="I686" s="3"/>
    </row>
    <row r="687" spans="1:9" x14ac:dyDescent="0.35">
      <c r="A687" s="3" t="s">
        <v>445</v>
      </c>
      <c r="B687" t="s">
        <v>2707</v>
      </c>
      <c r="C687" t="s">
        <v>3006</v>
      </c>
      <c r="D687" t="s">
        <v>90</v>
      </c>
      <c r="E687" s="3" t="s">
        <v>2200</v>
      </c>
      <c r="F687" s="4">
        <v>44721</v>
      </c>
      <c r="G687" s="3" t="s">
        <v>2239</v>
      </c>
      <c r="H687" s="5">
        <v>-895388.5</v>
      </c>
      <c r="I687" s="3"/>
    </row>
    <row r="688" spans="1:9" x14ac:dyDescent="0.35">
      <c r="A688" s="3" t="s">
        <v>609</v>
      </c>
      <c r="B688" t="s">
        <v>2707</v>
      </c>
      <c r="C688" t="s">
        <v>3006</v>
      </c>
      <c r="D688" t="s">
        <v>90</v>
      </c>
      <c r="E688" s="3" t="s">
        <v>2200</v>
      </c>
      <c r="F688" s="4">
        <v>44721</v>
      </c>
      <c r="G688" s="3" t="s">
        <v>2239</v>
      </c>
      <c r="H688" s="5">
        <v>-2049145.6</v>
      </c>
      <c r="I688" s="3"/>
    </row>
    <row r="689" spans="1:9" x14ac:dyDescent="0.35">
      <c r="A689" s="3" t="s">
        <v>1100</v>
      </c>
      <c r="B689" t="s">
        <v>2707</v>
      </c>
      <c r="C689" t="s">
        <v>3006</v>
      </c>
      <c r="D689" t="s">
        <v>90</v>
      </c>
      <c r="E689" s="3" t="s">
        <v>2168</v>
      </c>
      <c r="F689" s="4">
        <v>44749</v>
      </c>
      <c r="G689" s="3" t="s">
        <v>2362</v>
      </c>
      <c r="H689" s="5">
        <v>-1898264.2</v>
      </c>
      <c r="I689" s="3" t="s">
        <v>2362</v>
      </c>
    </row>
    <row r="690" spans="1:9" x14ac:dyDescent="0.35">
      <c r="A690" s="3" t="s">
        <v>1035</v>
      </c>
      <c r="B690" t="s">
        <v>2707</v>
      </c>
      <c r="C690" t="s">
        <v>3006</v>
      </c>
      <c r="D690" t="s">
        <v>90</v>
      </c>
      <c r="E690" s="3" t="s">
        <v>2168</v>
      </c>
      <c r="F690" s="4">
        <v>44749</v>
      </c>
      <c r="G690" s="3" t="s">
        <v>2362</v>
      </c>
      <c r="H690" s="5">
        <v>-97048.56</v>
      </c>
      <c r="I690" s="3" t="s">
        <v>2362</v>
      </c>
    </row>
    <row r="691" spans="1:9" x14ac:dyDescent="0.35">
      <c r="A691" s="3" t="s">
        <v>1038</v>
      </c>
      <c r="B691" t="s">
        <v>2707</v>
      </c>
      <c r="C691" t="s">
        <v>3006</v>
      </c>
      <c r="D691" t="s">
        <v>90</v>
      </c>
      <c r="E691" s="3" t="s">
        <v>2168</v>
      </c>
      <c r="F691" s="4">
        <v>44749</v>
      </c>
      <c r="G691" s="3" t="s">
        <v>2362</v>
      </c>
      <c r="H691" s="5">
        <v>-242621.4</v>
      </c>
      <c r="I691" s="3" t="s">
        <v>2362</v>
      </c>
    </row>
    <row r="692" spans="1:9" x14ac:dyDescent="0.35">
      <c r="A692" s="3" t="s">
        <v>1032</v>
      </c>
      <c r="B692" t="s">
        <v>2707</v>
      </c>
      <c r="C692" t="s">
        <v>3006</v>
      </c>
      <c r="D692" t="s">
        <v>90</v>
      </c>
      <c r="E692" s="3" t="s">
        <v>2168</v>
      </c>
      <c r="F692" s="4">
        <v>44749</v>
      </c>
      <c r="G692" s="3" t="s">
        <v>2362</v>
      </c>
      <c r="H692" s="5">
        <v>-563228.25</v>
      </c>
      <c r="I692" s="3" t="s">
        <v>2362</v>
      </c>
    </row>
    <row r="693" spans="1:9" x14ac:dyDescent="0.35">
      <c r="A693" s="3" t="s">
        <v>37</v>
      </c>
      <c r="B693" t="s">
        <v>2693</v>
      </c>
      <c r="C693" t="s">
        <v>3058</v>
      </c>
      <c r="D693" t="s">
        <v>39</v>
      </c>
      <c r="E693" s="3" t="s">
        <v>7</v>
      </c>
      <c r="F693" s="4">
        <v>44682</v>
      </c>
      <c r="G693" s="3" t="s">
        <v>38</v>
      </c>
      <c r="H693" s="5">
        <v>166489.64000000001</v>
      </c>
      <c r="I693" s="3" t="s">
        <v>40</v>
      </c>
    </row>
    <row r="694" spans="1:9" x14ac:dyDescent="0.35">
      <c r="A694" s="3" t="s">
        <v>330</v>
      </c>
      <c r="B694" t="s">
        <v>2693</v>
      </c>
      <c r="C694" t="s">
        <v>3058</v>
      </c>
      <c r="D694" t="s">
        <v>39</v>
      </c>
      <c r="E694" s="3" t="s">
        <v>7</v>
      </c>
      <c r="F694" s="4">
        <v>44692</v>
      </c>
      <c r="G694" s="3" t="s">
        <v>331</v>
      </c>
      <c r="H694" s="5">
        <v>3190785.35</v>
      </c>
      <c r="I694" s="3" t="s">
        <v>332</v>
      </c>
    </row>
    <row r="695" spans="1:9" x14ac:dyDescent="0.35">
      <c r="A695" s="3" t="s">
        <v>871</v>
      </c>
      <c r="B695" t="s">
        <v>2693</v>
      </c>
      <c r="C695" t="s">
        <v>3058</v>
      </c>
      <c r="D695" t="s">
        <v>39</v>
      </c>
      <c r="E695" s="3" t="s">
        <v>7</v>
      </c>
      <c r="F695" s="4">
        <v>44719</v>
      </c>
      <c r="G695" s="3" t="s">
        <v>872</v>
      </c>
      <c r="H695" s="5">
        <v>4205117.78</v>
      </c>
      <c r="I695" s="3" t="s">
        <v>873</v>
      </c>
    </row>
    <row r="696" spans="1:9" x14ac:dyDescent="0.35">
      <c r="A696" s="3" t="s">
        <v>1020</v>
      </c>
      <c r="B696" t="s">
        <v>2693</v>
      </c>
      <c r="C696" t="s">
        <v>3058</v>
      </c>
      <c r="D696" t="s">
        <v>39</v>
      </c>
      <c r="E696" s="3" t="s">
        <v>7</v>
      </c>
      <c r="F696" s="4">
        <v>44734</v>
      </c>
      <c r="G696" s="3" t="s">
        <v>1021</v>
      </c>
      <c r="H696" s="5">
        <v>717273.86</v>
      </c>
      <c r="I696" s="3" t="s">
        <v>873</v>
      </c>
    </row>
    <row r="697" spans="1:9" x14ac:dyDescent="0.35">
      <c r="A697" s="3" t="s">
        <v>1264</v>
      </c>
      <c r="B697" t="s">
        <v>2693</v>
      </c>
      <c r="C697" t="s">
        <v>3058</v>
      </c>
      <c r="D697" t="s">
        <v>39</v>
      </c>
      <c r="E697" s="3" t="s">
        <v>7</v>
      </c>
      <c r="F697" s="4">
        <v>44749</v>
      </c>
      <c r="G697" s="3" t="s">
        <v>1265</v>
      </c>
      <c r="H697" s="5">
        <v>4533877.8099999996</v>
      </c>
      <c r="I697" s="3" t="s">
        <v>1266</v>
      </c>
    </row>
    <row r="698" spans="1:9" x14ac:dyDescent="0.35">
      <c r="A698" s="3" t="s">
        <v>1642</v>
      </c>
      <c r="B698" t="s">
        <v>2693</v>
      </c>
      <c r="C698" t="s">
        <v>3058</v>
      </c>
      <c r="D698" t="s">
        <v>39</v>
      </c>
      <c r="E698" s="3" t="s">
        <v>7</v>
      </c>
      <c r="F698" s="4">
        <v>44776</v>
      </c>
      <c r="G698" s="3" t="s">
        <v>1643</v>
      </c>
      <c r="H698" s="5">
        <v>5454777.6200000001</v>
      </c>
      <c r="I698" s="3" t="s">
        <v>1644</v>
      </c>
    </row>
    <row r="699" spans="1:9" x14ac:dyDescent="0.35">
      <c r="A699" s="3" t="s">
        <v>2152</v>
      </c>
      <c r="B699" t="s">
        <v>2693</v>
      </c>
      <c r="C699" t="s">
        <v>3058</v>
      </c>
      <c r="D699" t="s">
        <v>39</v>
      </c>
      <c r="E699" s="3" t="s">
        <v>7</v>
      </c>
      <c r="F699" s="4">
        <v>44809</v>
      </c>
      <c r="G699" s="3" t="s">
        <v>2153</v>
      </c>
      <c r="H699" s="5">
        <v>5796143.1600000001</v>
      </c>
      <c r="I699" s="3" t="s">
        <v>2154</v>
      </c>
    </row>
    <row r="700" spans="1:9" x14ac:dyDescent="0.35">
      <c r="A700" s="3" t="s">
        <v>37</v>
      </c>
      <c r="B700" t="s">
        <v>2693</v>
      </c>
      <c r="C700" t="s">
        <v>3058</v>
      </c>
      <c r="D700" t="s">
        <v>39</v>
      </c>
      <c r="E700" s="3" t="s">
        <v>2200</v>
      </c>
      <c r="F700" s="4">
        <v>44708</v>
      </c>
      <c r="G700" s="3" t="s">
        <v>2209</v>
      </c>
      <c r="H700" s="5">
        <v>-166489.64000000001</v>
      </c>
      <c r="I700" s="3"/>
    </row>
    <row r="701" spans="1:9" x14ac:dyDescent="0.35">
      <c r="A701" s="3" t="s">
        <v>330</v>
      </c>
      <c r="B701" t="s">
        <v>2693</v>
      </c>
      <c r="C701" t="s">
        <v>3058</v>
      </c>
      <c r="D701" t="s">
        <v>39</v>
      </c>
      <c r="E701" s="3" t="s">
        <v>2168</v>
      </c>
      <c r="F701" s="4">
        <v>44729</v>
      </c>
      <c r="G701" s="3" t="s">
        <v>2266</v>
      </c>
      <c r="H701" s="5">
        <v>-3190785.35</v>
      </c>
      <c r="I701" s="3" t="s">
        <v>2266</v>
      </c>
    </row>
    <row r="702" spans="1:9" x14ac:dyDescent="0.35">
      <c r="A702" s="3" t="s">
        <v>871</v>
      </c>
      <c r="B702" t="s">
        <v>2693</v>
      </c>
      <c r="C702" t="s">
        <v>3058</v>
      </c>
      <c r="D702" t="s">
        <v>39</v>
      </c>
      <c r="E702" s="3" t="s">
        <v>2168</v>
      </c>
      <c r="F702" s="4">
        <v>44749</v>
      </c>
      <c r="G702" s="3" t="s">
        <v>2376</v>
      </c>
      <c r="H702" s="5">
        <v>-4205117.78</v>
      </c>
      <c r="I702" s="3" t="s">
        <v>2376</v>
      </c>
    </row>
    <row r="703" spans="1:9" x14ac:dyDescent="0.35">
      <c r="A703" s="3" t="s">
        <v>1020</v>
      </c>
      <c r="B703" t="s">
        <v>2693</v>
      </c>
      <c r="C703" t="s">
        <v>3058</v>
      </c>
      <c r="D703" t="s">
        <v>39</v>
      </c>
      <c r="E703" s="3" t="s">
        <v>2168</v>
      </c>
      <c r="F703" s="4">
        <v>44763</v>
      </c>
      <c r="G703" s="3" t="s">
        <v>2414</v>
      </c>
      <c r="H703" s="5">
        <v>-717273.86</v>
      </c>
      <c r="I703" s="3" t="s">
        <v>2414</v>
      </c>
    </row>
    <row r="704" spans="1:9" x14ac:dyDescent="0.35">
      <c r="A704" s="3" t="s">
        <v>1264</v>
      </c>
      <c r="B704" t="s">
        <v>2693</v>
      </c>
      <c r="C704" t="s">
        <v>3058</v>
      </c>
      <c r="D704" t="s">
        <v>39</v>
      </c>
      <c r="E704" s="3" t="s">
        <v>2168</v>
      </c>
      <c r="F704" s="4">
        <v>44777</v>
      </c>
      <c r="G704" s="3" t="s">
        <v>2514</v>
      </c>
      <c r="H704" s="5">
        <v>-4533877.8099999996</v>
      </c>
      <c r="I704" s="3" t="s">
        <v>2514</v>
      </c>
    </row>
    <row r="705" spans="1:9" x14ac:dyDescent="0.35">
      <c r="A705" s="3" t="s">
        <v>1642</v>
      </c>
      <c r="B705" t="s">
        <v>2693</v>
      </c>
      <c r="C705" t="s">
        <v>3058</v>
      </c>
      <c r="D705" t="s">
        <v>39</v>
      </c>
      <c r="E705" s="3" t="s">
        <v>2168</v>
      </c>
      <c r="F705" s="4">
        <v>44805</v>
      </c>
      <c r="G705" s="3" t="s">
        <v>2639</v>
      </c>
      <c r="H705" s="5">
        <v>-5454777.6200000001</v>
      </c>
      <c r="I705" s="3" t="s">
        <v>2639</v>
      </c>
    </row>
    <row r="706" spans="1:9" x14ac:dyDescent="0.35">
      <c r="A706" s="3" t="s">
        <v>2152</v>
      </c>
      <c r="B706" t="s">
        <v>2693</v>
      </c>
      <c r="C706" t="s">
        <v>3058</v>
      </c>
      <c r="D706" t="s">
        <v>39</v>
      </c>
      <c r="E706" s="3" t="s">
        <v>2168</v>
      </c>
      <c r="F706" s="4">
        <v>44813</v>
      </c>
      <c r="G706" s="3" t="s">
        <v>2676</v>
      </c>
      <c r="H706" s="5">
        <v>-5796143.1600000001</v>
      </c>
      <c r="I706" s="3" t="s">
        <v>2676</v>
      </c>
    </row>
    <row r="707" spans="1:9" x14ac:dyDescent="0.35">
      <c r="A707" s="3" t="s">
        <v>1041</v>
      </c>
      <c r="B707" t="s">
        <v>2787</v>
      </c>
      <c r="C707" t="s">
        <v>3042</v>
      </c>
      <c r="D707" t="s">
        <v>1043</v>
      </c>
      <c r="E707" s="3" t="s">
        <v>7</v>
      </c>
      <c r="F707" s="4">
        <v>44735</v>
      </c>
      <c r="G707" s="3" t="s">
        <v>1042</v>
      </c>
      <c r="H707" s="5">
        <v>1291948.2</v>
      </c>
      <c r="I707" s="3" t="s">
        <v>1044</v>
      </c>
    </row>
    <row r="708" spans="1:9" x14ac:dyDescent="0.35">
      <c r="A708" s="3" t="s">
        <v>1273</v>
      </c>
      <c r="B708" t="s">
        <v>2787</v>
      </c>
      <c r="C708" t="s">
        <v>3042</v>
      </c>
      <c r="D708" t="s">
        <v>1043</v>
      </c>
      <c r="E708" s="3" t="s">
        <v>7</v>
      </c>
      <c r="F708" s="4">
        <v>44750</v>
      </c>
      <c r="G708" s="3" t="s">
        <v>1274</v>
      </c>
      <c r="H708" s="5">
        <v>1887889.89</v>
      </c>
      <c r="I708" s="3" t="s">
        <v>1275</v>
      </c>
    </row>
    <row r="709" spans="1:9" x14ac:dyDescent="0.35">
      <c r="A709" s="3" t="s">
        <v>1334</v>
      </c>
      <c r="B709" t="s">
        <v>2787</v>
      </c>
      <c r="C709" t="s">
        <v>3042</v>
      </c>
      <c r="D709" t="s">
        <v>1043</v>
      </c>
      <c r="E709" s="3" t="s">
        <v>7</v>
      </c>
      <c r="F709" s="4">
        <v>44756</v>
      </c>
      <c r="G709" s="3" t="s">
        <v>1335</v>
      </c>
      <c r="H709" s="5">
        <v>412489.49</v>
      </c>
      <c r="I709" s="3" t="s">
        <v>1336</v>
      </c>
    </row>
    <row r="710" spans="1:9" x14ac:dyDescent="0.35">
      <c r="A710" s="3" t="s">
        <v>1041</v>
      </c>
      <c r="B710" t="s">
        <v>2787</v>
      </c>
      <c r="C710" t="s">
        <v>3042</v>
      </c>
      <c r="D710" t="s">
        <v>1043</v>
      </c>
      <c r="E710" s="3" t="s">
        <v>2168</v>
      </c>
      <c r="F710" s="4">
        <v>44749</v>
      </c>
      <c r="G710" s="3" t="s">
        <v>2378</v>
      </c>
      <c r="H710" s="5">
        <v>-1291948.2</v>
      </c>
      <c r="I710" s="3" t="s">
        <v>2378</v>
      </c>
    </row>
    <row r="711" spans="1:9" x14ac:dyDescent="0.35">
      <c r="A711" s="3" t="s">
        <v>1273</v>
      </c>
      <c r="B711" t="s">
        <v>2787</v>
      </c>
      <c r="C711" t="s">
        <v>3042</v>
      </c>
      <c r="D711" t="s">
        <v>1043</v>
      </c>
      <c r="E711" s="3" t="s">
        <v>2168</v>
      </c>
      <c r="F711" s="4">
        <v>44777</v>
      </c>
      <c r="G711" s="3" t="s">
        <v>2504</v>
      </c>
      <c r="H711" s="5">
        <v>-1887889.89</v>
      </c>
      <c r="I711" s="3" t="s">
        <v>2504</v>
      </c>
    </row>
    <row r="712" spans="1:9" x14ac:dyDescent="0.35">
      <c r="A712" s="3" t="s">
        <v>1334</v>
      </c>
      <c r="B712" t="s">
        <v>2787</v>
      </c>
      <c r="C712" t="s">
        <v>3042</v>
      </c>
      <c r="D712" t="s">
        <v>1043</v>
      </c>
      <c r="E712" s="3" t="s">
        <v>2168</v>
      </c>
      <c r="F712" s="4">
        <v>44777</v>
      </c>
      <c r="G712" s="3" t="s">
        <v>2505</v>
      </c>
      <c r="H712" s="5">
        <v>-412489.49</v>
      </c>
      <c r="I712" s="3" t="s">
        <v>2505</v>
      </c>
    </row>
    <row r="713" spans="1:9" x14ac:dyDescent="0.35">
      <c r="A713" s="3" t="s">
        <v>523</v>
      </c>
      <c r="B713" t="s">
        <v>2755</v>
      </c>
      <c r="C713" t="s">
        <v>2998</v>
      </c>
      <c r="D713" t="s">
        <v>525</v>
      </c>
      <c r="E713" s="3" t="s">
        <v>7</v>
      </c>
      <c r="F713" s="4">
        <v>44705</v>
      </c>
      <c r="G713" s="3" t="s">
        <v>524</v>
      </c>
      <c r="H713" s="5">
        <v>524011.25</v>
      </c>
      <c r="I713" s="3" t="s">
        <v>526</v>
      </c>
    </row>
    <row r="714" spans="1:9" x14ac:dyDescent="0.35">
      <c r="A714" s="3" t="s">
        <v>527</v>
      </c>
      <c r="B714" t="s">
        <v>2755</v>
      </c>
      <c r="C714" t="s">
        <v>2998</v>
      </c>
      <c r="D714" t="s">
        <v>525</v>
      </c>
      <c r="E714" s="3" t="s">
        <v>7</v>
      </c>
      <c r="F714" s="4">
        <v>44705</v>
      </c>
      <c r="G714" s="3" t="s">
        <v>528</v>
      </c>
      <c r="H714" s="5">
        <v>167629.98000000001</v>
      </c>
      <c r="I714" s="3" t="s">
        <v>529</v>
      </c>
    </row>
    <row r="715" spans="1:9" x14ac:dyDescent="0.35">
      <c r="A715" s="3" t="s">
        <v>530</v>
      </c>
      <c r="B715" t="s">
        <v>2755</v>
      </c>
      <c r="C715" t="s">
        <v>2998</v>
      </c>
      <c r="D715" t="s">
        <v>525</v>
      </c>
      <c r="E715" s="3" t="s">
        <v>7</v>
      </c>
      <c r="F715" s="4">
        <v>44705</v>
      </c>
      <c r="G715" s="3" t="s">
        <v>531</v>
      </c>
      <c r="H715" s="5">
        <v>498455</v>
      </c>
      <c r="I715" s="3" t="s">
        <v>532</v>
      </c>
    </row>
    <row r="716" spans="1:9" x14ac:dyDescent="0.35">
      <c r="A716" s="3" t="s">
        <v>533</v>
      </c>
      <c r="B716" t="s">
        <v>2755</v>
      </c>
      <c r="C716" t="s">
        <v>2998</v>
      </c>
      <c r="D716" t="s">
        <v>525</v>
      </c>
      <c r="E716" s="3" t="s">
        <v>7</v>
      </c>
      <c r="F716" s="4">
        <v>44705</v>
      </c>
      <c r="G716" s="3" t="s">
        <v>534</v>
      </c>
      <c r="H716" s="5">
        <v>2300000</v>
      </c>
      <c r="I716" s="3" t="s">
        <v>535</v>
      </c>
    </row>
    <row r="717" spans="1:9" x14ac:dyDescent="0.35">
      <c r="A717" s="3" t="s">
        <v>536</v>
      </c>
      <c r="B717" t="s">
        <v>2755</v>
      </c>
      <c r="C717" t="s">
        <v>2998</v>
      </c>
      <c r="D717" t="s">
        <v>525</v>
      </c>
      <c r="E717" s="3" t="s">
        <v>7</v>
      </c>
      <c r="F717" s="4">
        <v>44705</v>
      </c>
      <c r="G717" s="3" t="s">
        <v>537</v>
      </c>
      <c r="H717" s="5">
        <v>4718250</v>
      </c>
      <c r="I717" s="3" t="s">
        <v>538</v>
      </c>
    </row>
    <row r="718" spans="1:9" x14ac:dyDescent="0.35">
      <c r="A718" s="3" t="s">
        <v>912</v>
      </c>
      <c r="B718" t="s">
        <v>2755</v>
      </c>
      <c r="C718" t="s">
        <v>2998</v>
      </c>
      <c r="D718" t="s">
        <v>525</v>
      </c>
      <c r="E718" s="3" t="s">
        <v>7</v>
      </c>
      <c r="F718" s="4">
        <v>44722</v>
      </c>
      <c r="G718" s="3" t="s">
        <v>913</v>
      </c>
      <c r="H718" s="5">
        <v>4600000</v>
      </c>
      <c r="I718" s="3" t="s">
        <v>914</v>
      </c>
    </row>
    <row r="719" spans="1:9" x14ac:dyDescent="0.35">
      <c r="A719" s="3" t="s">
        <v>527</v>
      </c>
      <c r="B719" t="s">
        <v>2755</v>
      </c>
      <c r="C719" t="s">
        <v>2998</v>
      </c>
      <c r="D719" t="s">
        <v>525</v>
      </c>
      <c r="E719" s="3" t="s">
        <v>2168</v>
      </c>
      <c r="F719" s="4">
        <v>44729</v>
      </c>
      <c r="G719" s="3" t="s">
        <v>2256</v>
      </c>
      <c r="H719" s="5">
        <v>-167629.98000000001</v>
      </c>
      <c r="I719" s="3" t="s">
        <v>2256</v>
      </c>
    </row>
    <row r="720" spans="1:9" x14ac:dyDescent="0.35">
      <c r="A720" s="3" t="s">
        <v>536</v>
      </c>
      <c r="B720" t="s">
        <v>2755</v>
      </c>
      <c r="C720" t="s">
        <v>2998</v>
      </c>
      <c r="D720" t="s">
        <v>525</v>
      </c>
      <c r="E720" s="3" t="s">
        <v>2168</v>
      </c>
      <c r="F720" s="4">
        <v>44729</v>
      </c>
      <c r="G720" s="3" t="s">
        <v>2257</v>
      </c>
      <c r="H720" s="5">
        <v>-4718250</v>
      </c>
      <c r="I720" s="3" t="s">
        <v>2257</v>
      </c>
    </row>
    <row r="721" spans="1:9" x14ac:dyDescent="0.35">
      <c r="A721" s="3" t="s">
        <v>523</v>
      </c>
      <c r="B721" t="s">
        <v>2755</v>
      </c>
      <c r="C721" t="s">
        <v>2998</v>
      </c>
      <c r="D721" t="s">
        <v>525</v>
      </c>
      <c r="E721" s="3" t="s">
        <v>2168</v>
      </c>
      <c r="F721" s="4">
        <v>44729</v>
      </c>
      <c r="G721" s="3" t="s">
        <v>2258</v>
      </c>
      <c r="H721" s="5">
        <v>-524011.25</v>
      </c>
      <c r="I721" s="3" t="s">
        <v>2258</v>
      </c>
    </row>
    <row r="722" spans="1:9" x14ac:dyDescent="0.35">
      <c r="A722" s="3" t="s">
        <v>533</v>
      </c>
      <c r="B722" t="s">
        <v>2755</v>
      </c>
      <c r="C722" t="s">
        <v>2998</v>
      </c>
      <c r="D722" t="s">
        <v>525</v>
      </c>
      <c r="E722" s="3" t="s">
        <v>2168</v>
      </c>
      <c r="F722" s="4">
        <v>44735</v>
      </c>
      <c r="G722" s="3" t="s">
        <v>2287</v>
      </c>
      <c r="H722" s="5">
        <v>-2300000</v>
      </c>
      <c r="I722" s="3" t="s">
        <v>2287</v>
      </c>
    </row>
    <row r="723" spans="1:9" x14ac:dyDescent="0.35">
      <c r="A723" s="3" t="s">
        <v>530</v>
      </c>
      <c r="B723" t="s">
        <v>2755</v>
      </c>
      <c r="C723" t="s">
        <v>2998</v>
      </c>
      <c r="D723" t="s">
        <v>525</v>
      </c>
      <c r="E723" s="3" t="s">
        <v>2168</v>
      </c>
      <c r="F723" s="4">
        <v>44735</v>
      </c>
      <c r="G723" s="3" t="s">
        <v>2287</v>
      </c>
      <c r="H723" s="5">
        <v>-498455</v>
      </c>
      <c r="I723" s="3" t="s">
        <v>2287</v>
      </c>
    </row>
    <row r="724" spans="1:9" x14ac:dyDescent="0.35">
      <c r="A724" s="3" t="s">
        <v>912</v>
      </c>
      <c r="B724" t="s">
        <v>2755</v>
      </c>
      <c r="C724" t="s">
        <v>2998</v>
      </c>
      <c r="D724" t="s">
        <v>525</v>
      </c>
      <c r="E724" s="3" t="s">
        <v>2168</v>
      </c>
      <c r="F724" s="4">
        <v>44742</v>
      </c>
      <c r="G724" s="3" t="s">
        <v>2324</v>
      </c>
      <c r="H724" s="5">
        <v>-4600000</v>
      </c>
      <c r="I724" s="3" t="s">
        <v>2324</v>
      </c>
    </row>
    <row r="725" spans="1:9" x14ac:dyDescent="0.35">
      <c r="A725" s="3" t="s">
        <v>137</v>
      </c>
      <c r="B725" t="s">
        <v>2718</v>
      </c>
      <c r="C725" t="s">
        <v>3004</v>
      </c>
      <c r="D725" t="s">
        <v>139</v>
      </c>
      <c r="E725" s="3" t="s">
        <v>7</v>
      </c>
      <c r="F725" s="4">
        <v>44684</v>
      </c>
      <c r="G725" s="3" t="s">
        <v>138</v>
      </c>
      <c r="H725" s="5">
        <v>16607430</v>
      </c>
      <c r="I725" s="3" t="s">
        <v>140</v>
      </c>
    </row>
    <row r="726" spans="1:9" x14ac:dyDescent="0.35">
      <c r="A726" s="3" t="s">
        <v>137</v>
      </c>
      <c r="B726" t="s">
        <v>2718</v>
      </c>
      <c r="C726" t="s">
        <v>3004</v>
      </c>
      <c r="D726" t="s">
        <v>139</v>
      </c>
      <c r="E726" s="3" t="s">
        <v>2168</v>
      </c>
      <c r="F726" s="4">
        <v>44729</v>
      </c>
      <c r="G726" s="3" t="s">
        <v>2264</v>
      </c>
      <c r="H726" s="5">
        <v>-16607430</v>
      </c>
      <c r="I726" s="3" t="s">
        <v>2264</v>
      </c>
    </row>
    <row r="727" spans="1:9" x14ac:dyDescent="0.35">
      <c r="A727" s="3" t="s">
        <v>427</v>
      </c>
      <c r="B727" t="s">
        <v>2746</v>
      </c>
      <c r="C727" t="s">
        <v>2993</v>
      </c>
      <c r="D727" t="s">
        <v>429</v>
      </c>
      <c r="E727" s="3" t="s">
        <v>7</v>
      </c>
      <c r="F727" s="4">
        <v>44699</v>
      </c>
      <c r="G727" s="3" t="s">
        <v>428</v>
      </c>
      <c r="H727" s="5">
        <v>14433.77</v>
      </c>
      <c r="I727" s="3" t="s">
        <v>430</v>
      </c>
    </row>
    <row r="728" spans="1:9" x14ac:dyDescent="0.35">
      <c r="A728" s="3" t="s">
        <v>431</v>
      </c>
      <c r="B728" t="s">
        <v>2746</v>
      </c>
      <c r="C728" t="s">
        <v>2993</v>
      </c>
      <c r="D728" t="s">
        <v>429</v>
      </c>
      <c r="E728" s="3" t="s">
        <v>7</v>
      </c>
      <c r="F728" s="4">
        <v>44699</v>
      </c>
      <c r="G728" s="3" t="s">
        <v>432</v>
      </c>
      <c r="H728" s="5">
        <v>110.18</v>
      </c>
      <c r="I728" s="3" t="s">
        <v>433</v>
      </c>
    </row>
    <row r="729" spans="1:9" x14ac:dyDescent="0.35">
      <c r="A729" s="3" t="s">
        <v>434</v>
      </c>
      <c r="B729" t="s">
        <v>2746</v>
      </c>
      <c r="C729" t="s">
        <v>2993</v>
      </c>
      <c r="D729" t="s">
        <v>429</v>
      </c>
      <c r="E729" s="3" t="s">
        <v>7</v>
      </c>
      <c r="F729" s="4">
        <v>44699</v>
      </c>
      <c r="G729" s="3" t="s">
        <v>435</v>
      </c>
      <c r="H729" s="5">
        <v>1556529.26</v>
      </c>
      <c r="I729" s="3" t="s">
        <v>436</v>
      </c>
    </row>
    <row r="730" spans="1:9" x14ac:dyDescent="0.35">
      <c r="A730" s="3" t="s">
        <v>539</v>
      </c>
      <c r="B730" t="s">
        <v>2746</v>
      </c>
      <c r="C730" t="s">
        <v>2993</v>
      </c>
      <c r="D730" t="s">
        <v>429</v>
      </c>
      <c r="E730" s="3" t="s">
        <v>7</v>
      </c>
      <c r="F730" s="4">
        <v>44705</v>
      </c>
      <c r="G730" s="3" t="s">
        <v>540</v>
      </c>
      <c r="H730" s="5">
        <v>134134</v>
      </c>
      <c r="I730" s="3" t="s">
        <v>541</v>
      </c>
    </row>
    <row r="731" spans="1:9" x14ac:dyDescent="0.35">
      <c r="A731" s="3" t="s">
        <v>1343</v>
      </c>
      <c r="B731" t="s">
        <v>2746</v>
      </c>
      <c r="C731" t="s">
        <v>2993</v>
      </c>
      <c r="D731" t="s">
        <v>429</v>
      </c>
      <c r="E731" s="3" t="s">
        <v>7</v>
      </c>
      <c r="F731" s="4">
        <v>44760</v>
      </c>
      <c r="G731" s="3" t="s">
        <v>1344</v>
      </c>
      <c r="H731" s="5">
        <v>1597152.7</v>
      </c>
      <c r="I731" s="3" t="s">
        <v>1345</v>
      </c>
    </row>
    <row r="732" spans="1:9" x14ac:dyDescent="0.35">
      <c r="A732" s="3" t="s">
        <v>1855</v>
      </c>
      <c r="B732" t="s">
        <v>2746</v>
      </c>
      <c r="C732" t="s">
        <v>2993</v>
      </c>
      <c r="D732" t="s">
        <v>429</v>
      </c>
      <c r="E732" s="3" t="s">
        <v>7</v>
      </c>
      <c r="F732" s="4">
        <v>44793</v>
      </c>
      <c r="G732" s="3" t="s">
        <v>1856</v>
      </c>
      <c r="H732" s="5">
        <v>15755.95</v>
      </c>
      <c r="I732" s="3" t="s">
        <v>1857</v>
      </c>
    </row>
    <row r="733" spans="1:9" x14ac:dyDescent="0.35">
      <c r="A733" s="3" t="s">
        <v>431</v>
      </c>
      <c r="B733" t="s">
        <v>2746</v>
      </c>
      <c r="C733" t="s">
        <v>2993</v>
      </c>
      <c r="D733" t="s">
        <v>429</v>
      </c>
      <c r="E733" s="3" t="s">
        <v>2201</v>
      </c>
      <c r="F733" s="4">
        <v>44709</v>
      </c>
      <c r="G733" s="3" t="s">
        <v>2220</v>
      </c>
      <c r="H733" s="5">
        <v>-110.18</v>
      </c>
      <c r="I733" s="3" t="s">
        <v>433</v>
      </c>
    </row>
    <row r="734" spans="1:9" x14ac:dyDescent="0.35">
      <c r="A734" s="3" t="s">
        <v>427</v>
      </c>
      <c r="B734" t="s">
        <v>2746</v>
      </c>
      <c r="C734" t="s">
        <v>2993</v>
      </c>
      <c r="D734" t="s">
        <v>429</v>
      </c>
      <c r="E734" s="3" t="s">
        <v>2168</v>
      </c>
      <c r="F734" s="4">
        <v>44729</v>
      </c>
      <c r="G734" s="3" t="s">
        <v>2261</v>
      </c>
      <c r="H734" s="5">
        <v>-14433.77</v>
      </c>
      <c r="I734" s="3" t="s">
        <v>2261</v>
      </c>
    </row>
    <row r="735" spans="1:9" x14ac:dyDescent="0.35">
      <c r="A735" s="3" t="s">
        <v>434</v>
      </c>
      <c r="B735" t="s">
        <v>2746</v>
      </c>
      <c r="C735" t="s">
        <v>2993</v>
      </c>
      <c r="D735" t="s">
        <v>429</v>
      </c>
      <c r="E735" s="3" t="s">
        <v>2168</v>
      </c>
      <c r="F735" s="4">
        <v>44729</v>
      </c>
      <c r="G735" s="3" t="s">
        <v>2262</v>
      </c>
      <c r="H735" s="5">
        <v>-1556529.26</v>
      </c>
      <c r="I735" s="3" t="s">
        <v>2262</v>
      </c>
    </row>
    <row r="736" spans="1:9" x14ac:dyDescent="0.35">
      <c r="A736" s="3" t="s">
        <v>539</v>
      </c>
      <c r="B736" t="s">
        <v>2746</v>
      </c>
      <c r="C736" t="s">
        <v>2993</v>
      </c>
      <c r="D736" t="s">
        <v>429</v>
      </c>
      <c r="E736" s="3" t="s">
        <v>2168</v>
      </c>
      <c r="F736" s="4">
        <v>44729</v>
      </c>
      <c r="G736" s="3" t="s">
        <v>2263</v>
      </c>
      <c r="H736" s="5">
        <v>-134134</v>
      </c>
      <c r="I736" s="3" t="s">
        <v>2263</v>
      </c>
    </row>
    <row r="737" spans="1:9" x14ac:dyDescent="0.35">
      <c r="A737" s="3" t="s">
        <v>1343</v>
      </c>
      <c r="B737" t="s">
        <v>2746</v>
      </c>
      <c r="C737" t="s">
        <v>2993</v>
      </c>
      <c r="D737" t="s">
        <v>429</v>
      </c>
      <c r="E737" s="3" t="s">
        <v>2168</v>
      </c>
      <c r="F737" s="4">
        <v>44791</v>
      </c>
      <c r="G737" s="3" t="s">
        <v>2557</v>
      </c>
      <c r="H737" s="5">
        <v>-1597152.7</v>
      </c>
      <c r="I737" s="3" t="s">
        <v>2557</v>
      </c>
    </row>
    <row r="738" spans="1:9" x14ac:dyDescent="0.35">
      <c r="A738" s="3" t="s">
        <v>1855</v>
      </c>
      <c r="B738" t="s">
        <v>2746</v>
      </c>
      <c r="C738" t="s">
        <v>2993</v>
      </c>
      <c r="D738" t="s">
        <v>429</v>
      </c>
      <c r="E738" s="3" t="s">
        <v>2168</v>
      </c>
      <c r="F738" s="4">
        <v>44798</v>
      </c>
      <c r="G738" s="3" t="s">
        <v>2579</v>
      </c>
      <c r="H738" s="5">
        <v>-15755.95</v>
      </c>
      <c r="I738" s="3" t="s">
        <v>2579</v>
      </c>
    </row>
    <row r="739" spans="1:9" x14ac:dyDescent="0.35">
      <c r="A739" s="3" t="s">
        <v>1432</v>
      </c>
      <c r="B739" t="s">
        <v>2810</v>
      </c>
      <c r="C739" t="s">
        <v>3002</v>
      </c>
      <c r="D739" t="s">
        <v>1434</v>
      </c>
      <c r="E739" s="3" t="s">
        <v>7</v>
      </c>
      <c r="F739" s="4">
        <v>44768</v>
      </c>
      <c r="G739" s="3" t="s">
        <v>1433</v>
      </c>
      <c r="H739" s="5">
        <v>1850000</v>
      </c>
      <c r="I739" s="3" t="s">
        <v>1435</v>
      </c>
    </row>
    <row r="740" spans="1:9" x14ac:dyDescent="0.35">
      <c r="A740" s="3" t="s">
        <v>1432</v>
      </c>
      <c r="B740" t="s">
        <v>2810</v>
      </c>
      <c r="C740" t="s">
        <v>3002</v>
      </c>
      <c r="D740" t="s">
        <v>1434</v>
      </c>
      <c r="E740" s="3" t="s">
        <v>2168</v>
      </c>
      <c r="F740" s="4">
        <v>44784</v>
      </c>
      <c r="G740" s="3" t="s">
        <v>2532</v>
      </c>
      <c r="H740" s="5">
        <v>-1850000</v>
      </c>
      <c r="I740" s="3" t="s">
        <v>2532</v>
      </c>
    </row>
    <row r="741" spans="1:9" x14ac:dyDescent="0.35">
      <c r="A741" s="3" t="s">
        <v>1961</v>
      </c>
      <c r="B741" t="s">
        <v>2865</v>
      </c>
      <c r="C741" t="s">
        <v>3008</v>
      </c>
      <c r="D741" t="s">
        <v>1963</v>
      </c>
      <c r="E741" s="3" t="s">
        <v>7</v>
      </c>
      <c r="F741" s="4">
        <v>44798</v>
      </c>
      <c r="G741" s="3" t="s">
        <v>1962</v>
      </c>
      <c r="H741" s="5">
        <v>15841718.300000001</v>
      </c>
      <c r="I741" s="3" t="s">
        <v>1964</v>
      </c>
    </row>
    <row r="742" spans="1:9" x14ac:dyDescent="0.35">
      <c r="A742" s="3" t="s">
        <v>1961</v>
      </c>
      <c r="B742" t="s">
        <v>2865</v>
      </c>
      <c r="C742" t="s">
        <v>3008</v>
      </c>
      <c r="D742" t="s">
        <v>1963</v>
      </c>
      <c r="E742" s="3" t="s">
        <v>2168</v>
      </c>
      <c r="F742" s="4">
        <v>44813</v>
      </c>
      <c r="G742" s="3" t="s">
        <v>2665</v>
      </c>
      <c r="H742" s="5">
        <v>-15841718.300000001</v>
      </c>
      <c r="I742" s="3" t="s">
        <v>2665</v>
      </c>
    </row>
    <row r="743" spans="1:9" x14ac:dyDescent="0.35">
      <c r="A743" s="3" t="s">
        <v>640</v>
      </c>
      <c r="B743" t="s">
        <v>2761</v>
      </c>
      <c r="C743" t="s">
        <v>2917</v>
      </c>
      <c r="D743" t="s">
        <v>642</v>
      </c>
      <c r="E743" s="3" t="s">
        <v>7</v>
      </c>
      <c r="F743" s="4">
        <v>44711</v>
      </c>
      <c r="G743" s="3" t="s">
        <v>641</v>
      </c>
      <c r="H743" s="5">
        <v>205733</v>
      </c>
      <c r="I743" s="3" t="s">
        <v>643</v>
      </c>
    </row>
    <row r="744" spans="1:9" x14ac:dyDescent="0.35">
      <c r="A744" s="3" t="s">
        <v>749</v>
      </c>
      <c r="B744" t="s">
        <v>2761</v>
      </c>
      <c r="C744" t="s">
        <v>2917</v>
      </c>
      <c r="D744" t="s">
        <v>642</v>
      </c>
      <c r="E744" s="3" t="s">
        <v>7</v>
      </c>
      <c r="F744" s="4">
        <v>44713</v>
      </c>
      <c r="G744" s="3" t="s">
        <v>750</v>
      </c>
      <c r="H744" s="5">
        <v>6006</v>
      </c>
      <c r="I744" s="3" t="s">
        <v>751</v>
      </c>
    </row>
    <row r="745" spans="1:9" x14ac:dyDescent="0.35">
      <c r="A745" s="3" t="s">
        <v>992</v>
      </c>
      <c r="B745" t="s">
        <v>2761</v>
      </c>
      <c r="C745" t="s">
        <v>2917</v>
      </c>
      <c r="D745" t="s">
        <v>642</v>
      </c>
      <c r="E745" s="3" t="s">
        <v>7</v>
      </c>
      <c r="F745" s="4">
        <v>44727</v>
      </c>
      <c r="G745" s="3" t="s">
        <v>993</v>
      </c>
      <c r="H745" s="5">
        <v>1050531.3</v>
      </c>
      <c r="I745" s="3" t="s">
        <v>994</v>
      </c>
    </row>
    <row r="746" spans="1:9" x14ac:dyDescent="0.35">
      <c r="A746" s="3" t="s">
        <v>1203</v>
      </c>
      <c r="B746" t="s">
        <v>2761</v>
      </c>
      <c r="C746" t="s">
        <v>2917</v>
      </c>
      <c r="D746" t="s">
        <v>642</v>
      </c>
      <c r="E746" s="3" t="s">
        <v>7</v>
      </c>
      <c r="F746" s="4">
        <v>44744</v>
      </c>
      <c r="G746" s="3" t="s">
        <v>1204</v>
      </c>
      <c r="H746" s="5">
        <v>3659565</v>
      </c>
      <c r="I746" s="3" t="s">
        <v>994</v>
      </c>
    </row>
    <row r="747" spans="1:9" x14ac:dyDescent="0.35">
      <c r="A747" s="3" t="s">
        <v>1498</v>
      </c>
      <c r="B747" t="s">
        <v>2761</v>
      </c>
      <c r="C747" t="s">
        <v>2917</v>
      </c>
      <c r="D747" t="s">
        <v>642</v>
      </c>
      <c r="E747" s="3" t="s">
        <v>7</v>
      </c>
      <c r="F747" s="4">
        <v>44772</v>
      </c>
      <c r="G747" s="3" t="s">
        <v>1499</v>
      </c>
      <c r="H747" s="5">
        <v>1794530.85</v>
      </c>
      <c r="I747" s="3" t="s">
        <v>994</v>
      </c>
    </row>
    <row r="748" spans="1:9" x14ac:dyDescent="0.35">
      <c r="A748" s="3" t="s">
        <v>1727</v>
      </c>
      <c r="B748" t="s">
        <v>2761</v>
      </c>
      <c r="C748" t="s">
        <v>2917</v>
      </c>
      <c r="D748" t="s">
        <v>642</v>
      </c>
      <c r="E748" s="3" t="s">
        <v>7</v>
      </c>
      <c r="F748" s="4">
        <v>44782</v>
      </c>
      <c r="G748" s="3" t="s">
        <v>1728</v>
      </c>
      <c r="H748" s="5">
        <v>1523145.75</v>
      </c>
      <c r="I748" s="3" t="s">
        <v>994</v>
      </c>
    </row>
    <row r="749" spans="1:9" x14ac:dyDescent="0.35">
      <c r="A749" s="3" t="s">
        <v>640</v>
      </c>
      <c r="B749" t="s">
        <v>2761</v>
      </c>
      <c r="C749" t="s">
        <v>2917</v>
      </c>
      <c r="D749" t="s">
        <v>642</v>
      </c>
      <c r="E749" s="3" t="s">
        <v>2168</v>
      </c>
      <c r="F749" s="4">
        <v>44729</v>
      </c>
      <c r="G749" s="3" t="s">
        <v>2275</v>
      </c>
      <c r="H749" s="5">
        <v>-205733</v>
      </c>
      <c r="I749" s="3" t="s">
        <v>2275</v>
      </c>
    </row>
    <row r="750" spans="1:9" x14ac:dyDescent="0.35">
      <c r="A750" s="3" t="s">
        <v>749</v>
      </c>
      <c r="B750" t="s">
        <v>2761</v>
      </c>
      <c r="C750" t="s">
        <v>2917</v>
      </c>
      <c r="D750" t="s">
        <v>642</v>
      </c>
      <c r="E750" s="3" t="s">
        <v>2168</v>
      </c>
      <c r="F750" s="4">
        <v>44749</v>
      </c>
      <c r="G750" s="3" t="s">
        <v>2363</v>
      </c>
      <c r="H750" s="5">
        <v>-6006</v>
      </c>
      <c r="I750" s="3" t="s">
        <v>2363</v>
      </c>
    </row>
    <row r="751" spans="1:9" x14ac:dyDescent="0.35">
      <c r="A751" s="3" t="s">
        <v>992</v>
      </c>
      <c r="B751" t="s">
        <v>2761</v>
      </c>
      <c r="C751" t="s">
        <v>2917</v>
      </c>
      <c r="D751" t="s">
        <v>642</v>
      </c>
      <c r="E751" s="3" t="s">
        <v>2168</v>
      </c>
      <c r="F751" s="4">
        <v>44756</v>
      </c>
      <c r="G751" s="3" t="s">
        <v>2393</v>
      </c>
      <c r="H751" s="5">
        <v>-1000506</v>
      </c>
      <c r="I751" s="3" t="s">
        <v>2393</v>
      </c>
    </row>
    <row r="752" spans="1:9" x14ac:dyDescent="0.35">
      <c r="A752" s="3" t="s">
        <v>992</v>
      </c>
      <c r="B752" t="s">
        <v>2761</v>
      </c>
      <c r="C752" t="s">
        <v>2917</v>
      </c>
      <c r="D752" t="s">
        <v>642</v>
      </c>
      <c r="E752" s="3" t="s">
        <v>2168</v>
      </c>
      <c r="F752" s="4">
        <v>44757</v>
      </c>
      <c r="G752" s="3"/>
      <c r="H752" s="5">
        <v>-50025.3</v>
      </c>
      <c r="I752" s="3" t="s">
        <v>994</v>
      </c>
    </row>
    <row r="753" spans="1:9" x14ac:dyDescent="0.35">
      <c r="A753" s="3" t="s">
        <v>1203</v>
      </c>
      <c r="B753" t="s">
        <v>2761</v>
      </c>
      <c r="C753" t="s">
        <v>2917</v>
      </c>
      <c r="D753" t="s">
        <v>642</v>
      </c>
      <c r="E753" s="3" t="s">
        <v>2168</v>
      </c>
      <c r="F753" s="4">
        <v>44774</v>
      </c>
      <c r="G753" s="3"/>
      <c r="H753" s="5">
        <v>-3659565</v>
      </c>
      <c r="I753" s="3" t="s">
        <v>994</v>
      </c>
    </row>
    <row r="754" spans="1:9" x14ac:dyDescent="0.35">
      <c r="A754" s="3" t="s">
        <v>1498</v>
      </c>
      <c r="B754" t="s">
        <v>2761</v>
      </c>
      <c r="C754" t="s">
        <v>2917</v>
      </c>
      <c r="D754" t="s">
        <v>642</v>
      </c>
      <c r="E754" s="3" t="s">
        <v>2168</v>
      </c>
      <c r="F754" s="4">
        <v>44803</v>
      </c>
      <c r="G754" s="3"/>
      <c r="H754" s="5">
        <v>-1794530.85</v>
      </c>
      <c r="I754" s="3" t="s">
        <v>994</v>
      </c>
    </row>
    <row r="755" spans="1:9" x14ac:dyDescent="0.35">
      <c r="A755" s="3" t="s">
        <v>1727</v>
      </c>
      <c r="B755" t="s">
        <v>2761</v>
      </c>
      <c r="C755" t="s">
        <v>2917</v>
      </c>
      <c r="D755" t="s">
        <v>642</v>
      </c>
      <c r="E755" s="3" t="s">
        <v>2168</v>
      </c>
      <c r="F755" s="4">
        <v>44813</v>
      </c>
      <c r="G755" s="3"/>
      <c r="H755" s="5">
        <v>-1523145.75</v>
      </c>
      <c r="I755" s="3" t="s">
        <v>994</v>
      </c>
    </row>
    <row r="756" spans="1:9" x14ac:dyDescent="0.35">
      <c r="A756" s="3" t="s">
        <v>18</v>
      </c>
      <c r="B756" t="s">
        <v>2689</v>
      </c>
      <c r="C756" t="s">
        <v>3013</v>
      </c>
      <c r="D756" t="s">
        <v>20</v>
      </c>
      <c r="E756" s="3" t="s">
        <v>7</v>
      </c>
      <c r="F756" s="4">
        <v>44682</v>
      </c>
      <c r="G756" s="3" t="s">
        <v>19</v>
      </c>
      <c r="H756" s="5">
        <v>13229550.439999999</v>
      </c>
      <c r="I756" s="3" t="s">
        <v>21</v>
      </c>
    </row>
    <row r="757" spans="1:9" x14ac:dyDescent="0.35">
      <c r="A757" s="3" t="s">
        <v>18</v>
      </c>
      <c r="B757" t="s">
        <v>2689</v>
      </c>
      <c r="C757" t="s">
        <v>3013</v>
      </c>
      <c r="D757" t="s">
        <v>20</v>
      </c>
      <c r="E757" s="3" t="s">
        <v>2168</v>
      </c>
      <c r="F757" s="4">
        <v>44690</v>
      </c>
      <c r="G757" s="3"/>
      <c r="H757" s="5">
        <v>-13229550.439999999</v>
      </c>
      <c r="I757" s="3" t="s">
        <v>2194</v>
      </c>
    </row>
    <row r="758" spans="1:9" x14ac:dyDescent="0.35">
      <c r="A758" s="3" t="s">
        <v>1355</v>
      </c>
      <c r="B758" t="s">
        <v>2803</v>
      </c>
      <c r="C758" t="s">
        <v>3015</v>
      </c>
      <c r="D758" t="s">
        <v>1357</v>
      </c>
      <c r="E758" s="3" t="s">
        <v>7</v>
      </c>
      <c r="F758" s="4">
        <v>44761</v>
      </c>
      <c r="G758" s="3" t="s">
        <v>1356</v>
      </c>
      <c r="H758" s="5">
        <v>3306000</v>
      </c>
      <c r="I758" s="3" t="s">
        <v>1358</v>
      </c>
    </row>
    <row r="759" spans="1:9" x14ac:dyDescent="0.35">
      <c r="A759" s="3" t="s">
        <v>1359</v>
      </c>
      <c r="B759" t="s">
        <v>2803</v>
      </c>
      <c r="C759" t="s">
        <v>3015</v>
      </c>
      <c r="D759" t="s">
        <v>1357</v>
      </c>
      <c r="E759" s="3" t="s">
        <v>7</v>
      </c>
      <c r="F759" s="4">
        <v>44761</v>
      </c>
      <c r="G759" s="3" t="s">
        <v>1360</v>
      </c>
      <c r="H759" s="5">
        <v>3306000</v>
      </c>
      <c r="I759" s="3" t="s">
        <v>1361</v>
      </c>
    </row>
    <row r="760" spans="1:9" x14ac:dyDescent="0.35">
      <c r="A760" s="3" t="s">
        <v>1813</v>
      </c>
      <c r="B760" t="s">
        <v>2803</v>
      </c>
      <c r="C760" t="s">
        <v>3015</v>
      </c>
      <c r="D760" t="s">
        <v>1357</v>
      </c>
      <c r="E760" s="3" t="s">
        <v>7</v>
      </c>
      <c r="F760" s="4">
        <v>44790</v>
      </c>
      <c r="G760" s="3" t="s">
        <v>1814</v>
      </c>
      <c r="H760" s="5">
        <v>3451000</v>
      </c>
      <c r="I760" s="3" t="s">
        <v>1815</v>
      </c>
    </row>
    <row r="761" spans="1:9" x14ac:dyDescent="0.35">
      <c r="A761" s="3" t="s">
        <v>1359</v>
      </c>
      <c r="B761" t="s">
        <v>2803</v>
      </c>
      <c r="C761" t="s">
        <v>3015</v>
      </c>
      <c r="D761" t="s">
        <v>1357</v>
      </c>
      <c r="E761" s="3" t="s">
        <v>2200</v>
      </c>
      <c r="F761" s="4">
        <v>44756</v>
      </c>
      <c r="G761" s="3" t="s">
        <v>2195</v>
      </c>
      <c r="H761" s="5">
        <v>-3306000</v>
      </c>
      <c r="I761" s="3"/>
    </row>
    <row r="762" spans="1:9" x14ac:dyDescent="0.35">
      <c r="A762" s="3" t="s">
        <v>1355</v>
      </c>
      <c r="B762" t="s">
        <v>2803</v>
      </c>
      <c r="C762" t="s">
        <v>3015</v>
      </c>
      <c r="D762" t="s">
        <v>1357</v>
      </c>
      <c r="E762" s="3" t="s">
        <v>2200</v>
      </c>
      <c r="F762" s="4">
        <v>44756</v>
      </c>
      <c r="G762" s="3" t="s">
        <v>2195</v>
      </c>
      <c r="H762" s="5">
        <v>-3306000</v>
      </c>
      <c r="I762" s="3"/>
    </row>
    <row r="763" spans="1:9" x14ac:dyDescent="0.35">
      <c r="A763" s="3" t="s">
        <v>1813</v>
      </c>
      <c r="B763" t="s">
        <v>2803</v>
      </c>
      <c r="C763" t="s">
        <v>3015</v>
      </c>
      <c r="D763" t="s">
        <v>1357</v>
      </c>
      <c r="E763" s="3" t="s">
        <v>2200</v>
      </c>
      <c r="F763" s="4">
        <v>44791</v>
      </c>
      <c r="G763" s="3" t="s">
        <v>2186</v>
      </c>
      <c r="H763" s="5">
        <v>-3451000</v>
      </c>
      <c r="I763" s="3"/>
    </row>
    <row r="764" spans="1:9" x14ac:dyDescent="0.35">
      <c r="A764" s="3" t="s">
        <v>242</v>
      </c>
      <c r="B764" t="s">
        <v>2732</v>
      </c>
      <c r="C764" t="s">
        <v>3063</v>
      </c>
      <c r="D764" t="s">
        <v>244</v>
      </c>
      <c r="E764" s="3" t="s">
        <v>7</v>
      </c>
      <c r="F764" s="4">
        <v>44690</v>
      </c>
      <c r="G764" s="3" t="s">
        <v>243</v>
      </c>
      <c r="H764" s="5">
        <v>10345388.15</v>
      </c>
      <c r="I764" s="3" t="s">
        <v>245</v>
      </c>
    </row>
    <row r="765" spans="1:9" x14ac:dyDescent="0.35">
      <c r="A765" s="3" t="s">
        <v>1291</v>
      </c>
      <c r="B765" t="s">
        <v>2732</v>
      </c>
      <c r="C765" t="s">
        <v>3063</v>
      </c>
      <c r="D765" t="s">
        <v>244</v>
      </c>
      <c r="E765" s="3" t="s">
        <v>7</v>
      </c>
      <c r="F765" s="4">
        <v>44753</v>
      </c>
      <c r="G765" s="3" t="s">
        <v>1292</v>
      </c>
      <c r="H765" s="5">
        <v>8070797.5599999996</v>
      </c>
      <c r="I765" s="3" t="s">
        <v>245</v>
      </c>
    </row>
    <row r="766" spans="1:9" x14ac:dyDescent="0.35">
      <c r="A766" s="3" t="s">
        <v>1807</v>
      </c>
      <c r="B766" t="s">
        <v>2732</v>
      </c>
      <c r="C766" t="s">
        <v>3063</v>
      </c>
      <c r="D766" t="s">
        <v>244</v>
      </c>
      <c r="E766" s="3" t="s">
        <v>7</v>
      </c>
      <c r="F766" s="4">
        <v>44789</v>
      </c>
      <c r="G766" s="3" t="s">
        <v>1808</v>
      </c>
      <c r="H766" s="5">
        <v>10473254.789999999</v>
      </c>
      <c r="I766" s="3" t="s">
        <v>1809</v>
      </c>
    </row>
    <row r="767" spans="1:9" x14ac:dyDescent="0.35">
      <c r="A767" s="3" t="s">
        <v>242</v>
      </c>
      <c r="B767" t="s">
        <v>2732</v>
      </c>
      <c r="C767" t="s">
        <v>3063</v>
      </c>
      <c r="D767" t="s">
        <v>244</v>
      </c>
      <c r="E767" s="3" t="s">
        <v>2168</v>
      </c>
      <c r="F767" s="4">
        <v>44735</v>
      </c>
      <c r="G767" s="3" t="s">
        <v>2291</v>
      </c>
      <c r="H767" s="5">
        <v>-10345388.15</v>
      </c>
      <c r="I767" s="3" t="s">
        <v>2291</v>
      </c>
    </row>
    <row r="768" spans="1:9" x14ac:dyDescent="0.35">
      <c r="A768" s="3" t="s">
        <v>1291</v>
      </c>
      <c r="B768" t="s">
        <v>2732</v>
      </c>
      <c r="C768" t="s">
        <v>3063</v>
      </c>
      <c r="D768" t="s">
        <v>244</v>
      </c>
      <c r="E768" s="3" t="s">
        <v>2168</v>
      </c>
      <c r="F768" s="4">
        <v>44777</v>
      </c>
      <c r="G768" s="3" t="s">
        <v>2515</v>
      </c>
      <c r="H768" s="5">
        <v>-8070797.5599999996</v>
      </c>
      <c r="I768" s="3" t="s">
        <v>2515</v>
      </c>
    </row>
    <row r="769" spans="1:9" x14ac:dyDescent="0.35">
      <c r="A769" s="3" t="s">
        <v>1807</v>
      </c>
      <c r="B769" t="s">
        <v>2732</v>
      </c>
      <c r="C769" t="s">
        <v>3063</v>
      </c>
      <c r="D769" t="s">
        <v>244</v>
      </c>
      <c r="E769" s="3" t="s">
        <v>2168</v>
      </c>
      <c r="F769" s="4">
        <v>44819</v>
      </c>
      <c r="G769" s="3" t="s">
        <v>2681</v>
      </c>
      <c r="H769" s="5">
        <v>-10473254.789999999</v>
      </c>
      <c r="I769" s="3" t="s">
        <v>2681</v>
      </c>
    </row>
    <row r="770" spans="1:9" x14ac:dyDescent="0.35">
      <c r="A770" s="3" t="s">
        <v>887</v>
      </c>
      <c r="B770" t="s">
        <v>2778</v>
      </c>
      <c r="C770" t="s">
        <v>2988</v>
      </c>
      <c r="D770" t="s">
        <v>889</v>
      </c>
      <c r="E770" s="3" t="s">
        <v>7</v>
      </c>
      <c r="F770" s="4">
        <v>44721</v>
      </c>
      <c r="G770" s="3" t="s">
        <v>888</v>
      </c>
      <c r="H770" s="5">
        <v>1354600</v>
      </c>
      <c r="I770" s="3" t="s">
        <v>890</v>
      </c>
    </row>
    <row r="771" spans="1:9" x14ac:dyDescent="0.35">
      <c r="A771" s="3" t="s">
        <v>887</v>
      </c>
      <c r="B771" t="s">
        <v>2778</v>
      </c>
      <c r="C771" t="s">
        <v>2988</v>
      </c>
      <c r="D771" t="s">
        <v>889</v>
      </c>
      <c r="E771" s="3" t="s">
        <v>2168</v>
      </c>
      <c r="F771" s="4">
        <v>44749</v>
      </c>
      <c r="G771" s="3" t="s">
        <v>2375</v>
      </c>
      <c r="H771" s="5">
        <v>-1354600</v>
      </c>
      <c r="I771" s="3" t="s">
        <v>2375</v>
      </c>
    </row>
    <row r="772" spans="1:9" x14ac:dyDescent="0.35">
      <c r="A772" s="3" t="s">
        <v>1048</v>
      </c>
      <c r="B772" t="s">
        <v>2788</v>
      </c>
      <c r="C772" t="s">
        <v>2966</v>
      </c>
      <c r="D772" t="s">
        <v>1050</v>
      </c>
      <c r="E772" s="3" t="s">
        <v>7</v>
      </c>
      <c r="F772" s="4">
        <v>44736</v>
      </c>
      <c r="G772" s="3" t="s">
        <v>1049</v>
      </c>
      <c r="H772" s="5">
        <v>13091772.75</v>
      </c>
      <c r="I772" s="3" t="s">
        <v>1051</v>
      </c>
    </row>
    <row r="773" spans="1:9" x14ac:dyDescent="0.35">
      <c r="A773" s="3" t="s">
        <v>1052</v>
      </c>
      <c r="B773" t="s">
        <v>2788</v>
      </c>
      <c r="C773" t="s">
        <v>2966</v>
      </c>
      <c r="D773" t="s">
        <v>1050</v>
      </c>
      <c r="E773" s="3" t="s">
        <v>7</v>
      </c>
      <c r="F773" s="4">
        <v>44736</v>
      </c>
      <c r="G773" s="3" t="s">
        <v>1053</v>
      </c>
      <c r="H773" s="5">
        <v>90915201.560000002</v>
      </c>
      <c r="I773" s="3" t="s">
        <v>1054</v>
      </c>
    </row>
    <row r="774" spans="1:9" x14ac:dyDescent="0.35">
      <c r="A774" s="3" t="s">
        <v>1048</v>
      </c>
      <c r="B774" t="s">
        <v>2788</v>
      </c>
      <c r="C774" t="s">
        <v>2966</v>
      </c>
      <c r="D774" t="s">
        <v>1050</v>
      </c>
      <c r="E774" s="3" t="s">
        <v>2168</v>
      </c>
      <c r="F774" s="4">
        <v>44770</v>
      </c>
      <c r="G774" s="3"/>
      <c r="H774" s="5">
        <v>-13091772.75</v>
      </c>
      <c r="I774" s="3" t="s">
        <v>1054</v>
      </c>
    </row>
    <row r="775" spans="1:9" x14ac:dyDescent="0.35">
      <c r="A775" s="3" t="s">
        <v>1052</v>
      </c>
      <c r="B775" t="s">
        <v>2788</v>
      </c>
      <c r="C775" t="s">
        <v>2966</v>
      </c>
      <c r="D775" t="s">
        <v>1050</v>
      </c>
      <c r="E775" s="3" t="s">
        <v>2168</v>
      </c>
      <c r="F775" s="4">
        <v>44770</v>
      </c>
      <c r="G775" s="3"/>
      <c r="H775" s="5">
        <v>-90915201.560000002</v>
      </c>
      <c r="I775" s="3" t="s">
        <v>1054</v>
      </c>
    </row>
    <row r="776" spans="1:9" x14ac:dyDescent="0.35">
      <c r="A776" s="3" t="s">
        <v>69</v>
      </c>
      <c r="B776" t="s">
        <v>2702</v>
      </c>
      <c r="C776" t="s">
        <v>2985</v>
      </c>
      <c r="D776" t="s">
        <v>71</v>
      </c>
      <c r="E776" s="3" t="s">
        <v>7</v>
      </c>
      <c r="F776" s="4">
        <v>44683</v>
      </c>
      <c r="G776" s="3" t="s">
        <v>70</v>
      </c>
      <c r="H776" s="5">
        <v>11526102</v>
      </c>
      <c r="I776" s="3" t="s">
        <v>72</v>
      </c>
    </row>
    <row r="777" spans="1:9" x14ac:dyDescent="0.35">
      <c r="A777" s="3" t="s">
        <v>673</v>
      </c>
      <c r="B777" t="s">
        <v>2702</v>
      </c>
      <c r="C777" t="s">
        <v>2985</v>
      </c>
      <c r="D777" t="s">
        <v>71</v>
      </c>
      <c r="E777" s="3" t="s">
        <v>7</v>
      </c>
      <c r="F777" s="4">
        <v>44713</v>
      </c>
      <c r="G777" s="3" t="s">
        <v>674</v>
      </c>
      <c r="H777" s="5">
        <v>32986800</v>
      </c>
      <c r="I777" s="3" t="s">
        <v>675</v>
      </c>
    </row>
    <row r="778" spans="1:9" x14ac:dyDescent="0.35">
      <c r="A778" s="3" t="s">
        <v>69</v>
      </c>
      <c r="B778" t="s">
        <v>2702</v>
      </c>
      <c r="C778" t="s">
        <v>2985</v>
      </c>
      <c r="D778" t="s">
        <v>71</v>
      </c>
      <c r="E778" s="3" t="s">
        <v>2168</v>
      </c>
      <c r="F778" s="4">
        <v>44700</v>
      </c>
      <c r="G778" s="3"/>
      <c r="H778" s="5">
        <v>-11526102</v>
      </c>
      <c r="I778" s="3" t="s">
        <v>72</v>
      </c>
    </row>
    <row r="779" spans="1:9" x14ac:dyDescent="0.35">
      <c r="A779" s="3" t="s">
        <v>673</v>
      </c>
      <c r="B779" t="s">
        <v>2702</v>
      </c>
      <c r="C779" t="s">
        <v>2985</v>
      </c>
      <c r="D779" t="s">
        <v>71</v>
      </c>
      <c r="E779" s="3" t="s">
        <v>2168</v>
      </c>
      <c r="F779" s="4">
        <v>44754</v>
      </c>
      <c r="G779" s="3"/>
      <c r="H779" s="5">
        <v>-32986800</v>
      </c>
      <c r="I779" s="3" t="s">
        <v>675</v>
      </c>
    </row>
    <row r="780" spans="1:9" x14ac:dyDescent="0.35">
      <c r="A780" s="3" t="s">
        <v>58</v>
      </c>
      <c r="B780" t="s">
        <v>2699</v>
      </c>
      <c r="C780" t="s">
        <v>2941</v>
      </c>
      <c r="D780" t="s">
        <v>60</v>
      </c>
      <c r="E780" s="3" t="s">
        <v>7</v>
      </c>
      <c r="F780" s="4">
        <v>44682</v>
      </c>
      <c r="G780" s="3" t="s">
        <v>59</v>
      </c>
      <c r="H780" s="5">
        <v>142989538.34999999</v>
      </c>
      <c r="I780" s="3" t="s">
        <v>61</v>
      </c>
    </row>
    <row r="781" spans="1:9" x14ac:dyDescent="0.35">
      <c r="A781" s="3" t="s">
        <v>802</v>
      </c>
      <c r="B781" t="s">
        <v>2699</v>
      </c>
      <c r="C781" t="s">
        <v>2941</v>
      </c>
      <c r="D781" t="s">
        <v>60</v>
      </c>
      <c r="E781" s="3" t="s">
        <v>7</v>
      </c>
      <c r="F781" s="4">
        <v>44715</v>
      </c>
      <c r="G781" s="3" t="s">
        <v>803</v>
      </c>
      <c r="H781" s="5">
        <v>137951678.15000001</v>
      </c>
      <c r="I781" s="3" t="s">
        <v>804</v>
      </c>
    </row>
    <row r="782" spans="1:9" x14ac:dyDescent="0.35">
      <c r="A782" s="3" t="s">
        <v>1276</v>
      </c>
      <c r="B782" t="s">
        <v>2699</v>
      </c>
      <c r="C782" t="s">
        <v>2941</v>
      </c>
      <c r="D782" t="s">
        <v>60</v>
      </c>
      <c r="E782" s="3" t="s">
        <v>7</v>
      </c>
      <c r="F782" s="4">
        <v>44750</v>
      </c>
      <c r="G782" s="3" t="s">
        <v>1277</v>
      </c>
      <c r="H782" s="5">
        <v>158317344.40000001</v>
      </c>
      <c r="I782" s="3" t="s">
        <v>1278</v>
      </c>
    </row>
    <row r="783" spans="1:9" x14ac:dyDescent="0.35">
      <c r="A783" s="3" t="s">
        <v>1500</v>
      </c>
      <c r="B783" t="s">
        <v>2699</v>
      </c>
      <c r="C783" t="s">
        <v>2941</v>
      </c>
      <c r="D783" t="s">
        <v>60</v>
      </c>
      <c r="E783" s="3" t="s">
        <v>7</v>
      </c>
      <c r="F783" s="4">
        <v>44772</v>
      </c>
      <c r="G783" s="3" t="s">
        <v>1501</v>
      </c>
      <c r="H783" s="5">
        <v>151604733.44999999</v>
      </c>
      <c r="I783" s="3" t="s">
        <v>1502</v>
      </c>
    </row>
    <row r="784" spans="1:9" x14ac:dyDescent="0.35">
      <c r="A784" s="3" t="s">
        <v>58</v>
      </c>
      <c r="B784" t="s">
        <v>2699</v>
      </c>
      <c r="C784" t="s">
        <v>2941</v>
      </c>
      <c r="D784" t="s">
        <v>60</v>
      </c>
      <c r="E784" s="3" t="s">
        <v>2168</v>
      </c>
      <c r="F784" s="4">
        <v>44698</v>
      </c>
      <c r="G784" s="3"/>
      <c r="H784" s="5">
        <v>-142989538.34999999</v>
      </c>
      <c r="I784" s="3" t="s">
        <v>61</v>
      </c>
    </row>
    <row r="785" spans="1:9" x14ac:dyDescent="0.35">
      <c r="A785" s="3" t="s">
        <v>802</v>
      </c>
      <c r="B785" t="s">
        <v>2699</v>
      </c>
      <c r="C785" t="s">
        <v>2941</v>
      </c>
      <c r="D785" t="s">
        <v>60</v>
      </c>
      <c r="E785" s="3" t="s">
        <v>2168</v>
      </c>
      <c r="F785" s="4">
        <v>44742</v>
      </c>
      <c r="G785" s="3" t="s">
        <v>2325</v>
      </c>
      <c r="H785" s="5">
        <v>-137951678.15000001</v>
      </c>
      <c r="I785" s="3" t="s">
        <v>2325</v>
      </c>
    </row>
    <row r="786" spans="1:9" x14ac:dyDescent="0.35">
      <c r="A786" s="3" t="s">
        <v>1276</v>
      </c>
      <c r="B786" t="s">
        <v>2699</v>
      </c>
      <c r="C786" t="s">
        <v>2941</v>
      </c>
      <c r="D786" t="s">
        <v>60</v>
      </c>
      <c r="E786" s="3" t="s">
        <v>2168</v>
      </c>
      <c r="F786" s="4">
        <v>44784</v>
      </c>
      <c r="G786" s="3" t="s">
        <v>2539</v>
      </c>
      <c r="H786" s="5">
        <v>-158317344.40000001</v>
      </c>
      <c r="I786" s="3" t="s">
        <v>2539</v>
      </c>
    </row>
    <row r="787" spans="1:9" x14ac:dyDescent="0.35">
      <c r="A787" s="3" t="s">
        <v>1500</v>
      </c>
      <c r="B787" t="s">
        <v>2699</v>
      </c>
      <c r="C787" t="s">
        <v>2941</v>
      </c>
      <c r="D787" t="s">
        <v>60</v>
      </c>
      <c r="E787" s="3" t="s">
        <v>2168</v>
      </c>
      <c r="F787" s="4">
        <v>44805</v>
      </c>
      <c r="G787" s="3" t="s">
        <v>2638</v>
      </c>
      <c r="H787" s="5">
        <v>-151604733.44999999</v>
      </c>
      <c r="I787" s="3" t="s">
        <v>2638</v>
      </c>
    </row>
    <row r="788" spans="1:9" x14ac:dyDescent="0.35">
      <c r="A788" s="3" t="s">
        <v>985</v>
      </c>
      <c r="B788" t="s">
        <v>2784</v>
      </c>
      <c r="C788" t="s">
        <v>3048</v>
      </c>
      <c r="D788" t="s">
        <v>987</v>
      </c>
      <c r="E788" s="3" t="s">
        <v>7</v>
      </c>
      <c r="F788" s="4">
        <v>44727</v>
      </c>
      <c r="G788" s="3" t="s">
        <v>986</v>
      </c>
      <c r="H788" s="5">
        <v>5750000</v>
      </c>
      <c r="I788" s="3" t="s">
        <v>988</v>
      </c>
    </row>
    <row r="789" spans="1:9" x14ac:dyDescent="0.35">
      <c r="A789" s="3" t="s">
        <v>985</v>
      </c>
      <c r="B789" t="s">
        <v>2784</v>
      </c>
      <c r="C789" t="s">
        <v>3048</v>
      </c>
      <c r="D789" t="s">
        <v>987</v>
      </c>
      <c r="E789" s="3" t="s">
        <v>2168</v>
      </c>
      <c r="F789" s="4">
        <v>44735</v>
      </c>
      <c r="G789" s="3" t="s">
        <v>2289</v>
      </c>
      <c r="H789" s="5">
        <v>-5750000</v>
      </c>
      <c r="I789" s="3" t="s">
        <v>2289</v>
      </c>
    </row>
    <row r="790" spans="1:9" x14ac:dyDescent="0.35">
      <c r="A790" s="3" t="s">
        <v>394</v>
      </c>
      <c r="B790" t="s">
        <v>2742</v>
      </c>
      <c r="C790" t="s">
        <v>3009</v>
      </c>
      <c r="D790" t="s">
        <v>396</v>
      </c>
      <c r="E790" s="3" t="s">
        <v>7</v>
      </c>
      <c r="F790" s="4">
        <v>44697</v>
      </c>
      <c r="G790" s="3" t="s">
        <v>395</v>
      </c>
      <c r="H790" s="5">
        <v>16660000</v>
      </c>
      <c r="I790" s="3" t="s">
        <v>397</v>
      </c>
    </row>
    <row r="791" spans="1:9" x14ac:dyDescent="0.35">
      <c r="A791" s="3" t="s">
        <v>394</v>
      </c>
      <c r="B791" t="s">
        <v>2742</v>
      </c>
      <c r="C791" t="s">
        <v>3009</v>
      </c>
      <c r="D791" t="s">
        <v>396</v>
      </c>
      <c r="E791" s="3" t="s">
        <v>2168</v>
      </c>
      <c r="F791" s="4">
        <v>44705</v>
      </c>
      <c r="G791" s="3"/>
      <c r="H791" s="5">
        <v>-16660000</v>
      </c>
      <c r="I791" s="3" t="s">
        <v>397</v>
      </c>
    </row>
    <row r="792" spans="1:9" x14ac:dyDescent="0.35">
      <c r="A792" s="3" t="s">
        <v>485</v>
      </c>
      <c r="B792" t="s">
        <v>2753</v>
      </c>
      <c r="C792" t="s">
        <v>2907</v>
      </c>
      <c r="D792" t="s">
        <v>487</v>
      </c>
      <c r="E792" s="3" t="s">
        <v>7</v>
      </c>
      <c r="F792" s="4">
        <v>44701</v>
      </c>
      <c r="G792" s="3" t="s">
        <v>486</v>
      </c>
      <c r="H792" s="5">
        <v>1874845</v>
      </c>
      <c r="I792" s="3" t="s">
        <v>488</v>
      </c>
    </row>
    <row r="793" spans="1:9" x14ac:dyDescent="0.35">
      <c r="A793" s="3" t="s">
        <v>1026</v>
      </c>
      <c r="B793" t="s">
        <v>2753</v>
      </c>
      <c r="C793" t="s">
        <v>2907</v>
      </c>
      <c r="D793" t="s">
        <v>487</v>
      </c>
      <c r="E793" s="3" t="s">
        <v>7</v>
      </c>
      <c r="F793" s="4">
        <v>44734</v>
      </c>
      <c r="G793" s="3" t="s">
        <v>1027</v>
      </c>
      <c r="H793" s="5">
        <v>1874845</v>
      </c>
      <c r="I793" s="3" t="s">
        <v>1028</v>
      </c>
    </row>
    <row r="794" spans="1:9" x14ac:dyDescent="0.35">
      <c r="A794" s="3" t="s">
        <v>1352</v>
      </c>
      <c r="B794" t="s">
        <v>2753</v>
      </c>
      <c r="C794" t="s">
        <v>2907</v>
      </c>
      <c r="D794" t="s">
        <v>487</v>
      </c>
      <c r="E794" s="3" t="s">
        <v>7</v>
      </c>
      <c r="F794" s="4">
        <v>44760</v>
      </c>
      <c r="G794" s="3" t="s">
        <v>1353</v>
      </c>
      <c r="H794" s="5">
        <v>1874845</v>
      </c>
      <c r="I794" s="3" t="s">
        <v>1354</v>
      </c>
    </row>
    <row r="795" spans="1:9" x14ac:dyDescent="0.35">
      <c r="A795" s="3" t="s">
        <v>1849</v>
      </c>
      <c r="B795" t="s">
        <v>2753</v>
      </c>
      <c r="C795" t="s">
        <v>2907</v>
      </c>
      <c r="D795" t="s">
        <v>487</v>
      </c>
      <c r="E795" s="3" t="s">
        <v>7</v>
      </c>
      <c r="F795" s="4">
        <v>44792</v>
      </c>
      <c r="G795" s="3" t="s">
        <v>1850</v>
      </c>
      <c r="H795" s="5">
        <v>1874845</v>
      </c>
      <c r="I795" s="3" t="s">
        <v>1851</v>
      </c>
    </row>
    <row r="796" spans="1:9" x14ac:dyDescent="0.35">
      <c r="A796" s="3" t="s">
        <v>485</v>
      </c>
      <c r="B796" t="s">
        <v>2753</v>
      </c>
      <c r="C796" t="s">
        <v>2907</v>
      </c>
      <c r="D796" t="s">
        <v>487</v>
      </c>
      <c r="E796" s="3" t="s">
        <v>2168</v>
      </c>
      <c r="F796" s="4">
        <v>44729</v>
      </c>
      <c r="G796" s="3" t="s">
        <v>2260</v>
      </c>
      <c r="H796" s="5">
        <v>-1874845</v>
      </c>
      <c r="I796" s="3" t="s">
        <v>2260</v>
      </c>
    </row>
    <row r="797" spans="1:9" x14ac:dyDescent="0.35">
      <c r="A797" s="3" t="s">
        <v>1026</v>
      </c>
      <c r="B797" t="s">
        <v>2753</v>
      </c>
      <c r="C797" t="s">
        <v>2907</v>
      </c>
      <c r="D797" t="s">
        <v>487</v>
      </c>
      <c r="E797" s="3" t="s">
        <v>2168</v>
      </c>
      <c r="F797" s="4">
        <v>44742</v>
      </c>
      <c r="G797" s="3" t="s">
        <v>2323</v>
      </c>
      <c r="H797" s="5">
        <v>-1874845</v>
      </c>
      <c r="I797" s="3" t="s">
        <v>2323</v>
      </c>
    </row>
    <row r="798" spans="1:9" x14ac:dyDescent="0.35">
      <c r="A798" s="3" t="s">
        <v>1352</v>
      </c>
      <c r="B798" t="s">
        <v>2753</v>
      </c>
      <c r="C798" t="s">
        <v>2907</v>
      </c>
      <c r="D798" t="s">
        <v>487</v>
      </c>
      <c r="E798" s="3" t="s">
        <v>2168</v>
      </c>
      <c r="F798" s="4">
        <v>44791</v>
      </c>
      <c r="G798" s="3" t="s">
        <v>2562</v>
      </c>
      <c r="H798" s="5">
        <v>-1874845</v>
      </c>
      <c r="I798" s="3" t="s">
        <v>2562</v>
      </c>
    </row>
    <row r="799" spans="1:9" x14ac:dyDescent="0.35">
      <c r="A799" s="3" t="s">
        <v>1849</v>
      </c>
      <c r="B799" t="s">
        <v>2753</v>
      </c>
      <c r="C799" t="s">
        <v>2907</v>
      </c>
      <c r="D799" t="s">
        <v>487</v>
      </c>
      <c r="E799" s="3" t="s">
        <v>2168</v>
      </c>
      <c r="F799" s="4">
        <v>44798</v>
      </c>
      <c r="G799" s="3" t="s">
        <v>2592</v>
      </c>
      <c r="H799" s="5">
        <v>-1874845</v>
      </c>
      <c r="I799" s="3" t="s">
        <v>2592</v>
      </c>
    </row>
    <row r="800" spans="1:9" x14ac:dyDescent="0.35">
      <c r="A800" s="3" t="s">
        <v>715</v>
      </c>
      <c r="B800" t="s">
        <v>2768</v>
      </c>
      <c r="C800" t="s">
        <v>2885</v>
      </c>
      <c r="D800" t="s">
        <v>3075</v>
      </c>
      <c r="E800" s="3" t="s">
        <v>7</v>
      </c>
      <c r="F800" s="4">
        <v>44713</v>
      </c>
      <c r="G800" s="3" t="s">
        <v>716</v>
      </c>
      <c r="H800" s="5">
        <v>2700000</v>
      </c>
      <c r="I800" s="3" t="s">
        <v>717</v>
      </c>
    </row>
    <row r="801" spans="1:9" x14ac:dyDescent="0.35">
      <c r="A801" s="3" t="s">
        <v>715</v>
      </c>
      <c r="B801" t="s">
        <v>2768</v>
      </c>
      <c r="C801" t="s">
        <v>2885</v>
      </c>
      <c r="D801" t="s">
        <v>3075</v>
      </c>
      <c r="E801" s="3" t="s">
        <v>2168</v>
      </c>
      <c r="F801" s="4">
        <v>44722</v>
      </c>
      <c r="G801" s="3" t="s">
        <v>2207</v>
      </c>
      <c r="H801" s="5">
        <v>-2700000</v>
      </c>
      <c r="I801" s="3" t="s">
        <v>717</v>
      </c>
    </row>
    <row r="802" spans="1:9" x14ac:dyDescent="0.35">
      <c r="A802" s="3" t="s">
        <v>44</v>
      </c>
      <c r="B802" t="s">
        <v>2695</v>
      </c>
      <c r="C802" t="s">
        <v>2888</v>
      </c>
      <c r="D802" t="s">
        <v>3078</v>
      </c>
      <c r="E802" s="3" t="s">
        <v>7</v>
      </c>
      <c r="F802" s="4">
        <v>44682</v>
      </c>
      <c r="G802" s="3" t="s">
        <v>45</v>
      </c>
      <c r="H802" s="5">
        <v>4744734</v>
      </c>
      <c r="I802" s="3" t="s">
        <v>46</v>
      </c>
    </row>
    <row r="803" spans="1:9" x14ac:dyDescent="0.35">
      <c r="A803" s="3" t="s">
        <v>44</v>
      </c>
      <c r="B803" t="s">
        <v>2695</v>
      </c>
      <c r="C803" t="s">
        <v>2888</v>
      </c>
      <c r="D803" t="s">
        <v>3078</v>
      </c>
      <c r="E803" s="3" t="s">
        <v>2168</v>
      </c>
      <c r="F803" s="4">
        <v>44687</v>
      </c>
      <c r="G803" s="3" t="s">
        <v>2185</v>
      </c>
      <c r="H803" s="5">
        <v>-4744734</v>
      </c>
      <c r="I803" s="3" t="s">
        <v>46</v>
      </c>
    </row>
    <row r="804" spans="1:9" x14ac:dyDescent="0.35">
      <c r="A804" s="3" t="s">
        <v>191</v>
      </c>
      <c r="B804" t="s">
        <v>2725</v>
      </c>
      <c r="C804" t="s">
        <v>2887</v>
      </c>
      <c r="D804" t="s">
        <v>3077</v>
      </c>
      <c r="E804" s="3" t="s">
        <v>7</v>
      </c>
      <c r="F804" s="4">
        <v>44686</v>
      </c>
      <c r="G804" s="3" t="s">
        <v>192</v>
      </c>
      <c r="H804" s="5">
        <v>12503400</v>
      </c>
      <c r="I804" s="3" t="s">
        <v>193</v>
      </c>
    </row>
    <row r="805" spans="1:9" x14ac:dyDescent="0.35">
      <c r="A805" s="3" t="s">
        <v>615</v>
      </c>
      <c r="B805" t="s">
        <v>2725</v>
      </c>
      <c r="C805" t="s">
        <v>2887</v>
      </c>
      <c r="D805" t="s">
        <v>3077</v>
      </c>
      <c r="E805" s="3" t="s">
        <v>7</v>
      </c>
      <c r="F805" s="4">
        <v>44708</v>
      </c>
      <c r="G805" s="3" t="s">
        <v>45</v>
      </c>
      <c r="H805" s="5">
        <v>12503400</v>
      </c>
      <c r="I805" s="3" t="s">
        <v>616</v>
      </c>
    </row>
    <row r="806" spans="1:9" x14ac:dyDescent="0.35">
      <c r="A806" s="3" t="s">
        <v>1145</v>
      </c>
      <c r="B806" t="s">
        <v>2725</v>
      </c>
      <c r="C806" t="s">
        <v>2887</v>
      </c>
      <c r="D806" t="s">
        <v>3077</v>
      </c>
      <c r="E806" s="3" t="s">
        <v>7</v>
      </c>
      <c r="F806" s="4">
        <v>44741</v>
      </c>
      <c r="G806" s="3" t="s">
        <v>1146</v>
      </c>
      <c r="H806" s="5">
        <v>12503400</v>
      </c>
      <c r="I806" s="3" t="s">
        <v>1147</v>
      </c>
    </row>
    <row r="807" spans="1:9" x14ac:dyDescent="0.35">
      <c r="A807" s="3" t="s">
        <v>1492</v>
      </c>
      <c r="B807" t="s">
        <v>2725</v>
      </c>
      <c r="C807" t="s">
        <v>2887</v>
      </c>
      <c r="D807" t="s">
        <v>3077</v>
      </c>
      <c r="E807" s="3" t="s">
        <v>7</v>
      </c>
      <c r="F807" s="4">
        <v>44771</v>
      </c>
      <c r="G807" s="3" t="s">
        <v>1493</v>
      </c>
      <c r="H807" s="5">
        <v>12503400</v>
      </c>
      <c r="I807" s="3" t="s">
        <v>1494</v>
      </c>
    </row>
    <row r="808" spans="1:9" x14ac:dyDescent="0.35">
      <c r="A808" s="3" t="s">
        <v>191</v>
      </c>
      <c r="B808" t="s">
        <v>2725</v>
      </c>
      <c r="C808" t="s">
        <v>2887</v>
      </c>
      <c r="D808" t="s">
        <v>3077</v>
      </c>
      <c r="E808" s="3" t="s">
        <v>2168</v>
      </c>
      <c r="F808" s="4">
        <v>44698</v>
      </c>
      <c r="G808" s="3"/>
      <c r="H808" s="5">
        <v>-12503400</v>
      </c>
      <c r="I808" s="3" t="s">
        <v>193</v>
      </c>
    </row>
    <row r="809" spans="1:9" x14ac:dyDescent="0.35">
      <c r="A809" s="3" t="s">
        <v>615</v>
      </c>
      <c r="B809" t="s">
        <v>2725</v>
      </c>
      <c r="C809" t="s">
        <v>2887</v>
      </c>
      <c r="D809" t="s">
        <v>3077</v>
      </c>
      <c r="E809" s="3" t="s">
        <v>2168</v>
      </c>
      <c r="F809" s="4">
        <v>44715</v>
      </c>
      <c r="G809" s="3"/>
      <c r="H809" s="5">
        <v>-12503400</v>
      </c>
      <c r="I809" s="3" t="s">
        <v>616</v>
      </c>
    </row>
    <row r="810" spans="1:9" x14ac:dyDescent="0.35">
      <c r="A810" s="3" t="s">
        <v>1145</v>
      </c>
      <c r="B810" t="s">
        <v>2725</v>
      </c>
      <c r="C810" t="s">
        <v>2887</v>
      </c>
      <c r="D810" t="s">
        <v>3077</v>
      </c>
      <c r="E810" s="3" t="s">
        <v>2168</v>
      </c>
      <c r="F810" s="4">
        <v>44749</v>
      </c>
      <c r="G810" s="3" t="s">
        <v>2374</v>
      </c>
      <c r="H810" s="5">
        <v>-12503400</v>
      </c>
      <c r="I810" s="3" t="s">
        <v>2374</v>
      </c>
    </row>
    <row r="811" spans="1:9" x14ac:dyDescent="0.35">
      <c r="A811" s="3" t="s">
        <v>1492</v>
      </c>
      <c r="B811" t="s">
        <v>2725</v>
      </c>
      <c r="C811" t="s">
        <v>2887</v>
      </c>
      <c r="D811" t="s">
        <v>3077</v>
      </c>
      <c r="E811" s="3" t="s">
        <v>2168</v>
      </c>
      <c r="F811" s="4">
        <v>44777</v>
      </c>
      <c r="G811" s="3" t="s">
        <v>2513</v>
      </c>
      <c r="H811" s="5">
        <v>-12503400</v>
      </c>
      <c r="I811" s="3" t="s">
        <v>2513</v>
      </c>
    </row>
    <row r="812" spans="1:9" x14ac:dyDescent="0.35">
      <c r="A812" s="3" t="s">
        <v>939</v>
      </c>
      <c r="B812" t="s">
        <v>2781</v>
      </c>
      <c r="C812" t="s">
        <v>2881</v>
      </c>
      <c r="D812" t="s">
        <v>3071</v>
      </c>
      <c r="E812" s="3" t="s">
        <v>7</v>
      </c>
      <c r="F812" s="4">
        <v>44725</v>
      </c>
      <c r="G812" s="3" t="s">
        <v>42</v>
      </c>
      <c r="H812" s="5">
        <v>1674612</v>
      </c>
      <c r="I812" s="3" t="s">
        <v>940</v>
      </c>
    </row>
    <row r="813" spans="1:9" x14ac:dyDescent="0.35">
      <c r="A813" s="3" t="s">
        <v>939</v>
      </c>
      <c r="B813" t="s">
        <v>2781</v>
      </c>
      <c r="C813" t="s">
        <v>2881</v>
      </c>
      <c r="D813" t="s">
        <v>3071</v>
      </c>
      <c r="E813" s="3" t="s">
        <v>2168</v>
      </c>
      <c r="F813" s="4">
        <v>44742</v>
      </c>
      <c r="G813" s="3" t="s">
        <v>2321</v>
      </c>
      <c r="H813" s="5">
        <v>-1674612</v>
      </c>
      <c r="I813" s="3" t="s">
        <v>2321</v>
      </c>
    </row>
    <row r="814" spans="1:9" x14ac:dyDescent="0.35">
      <c r="A814" s="3" t="s">
        <v>29</v>
      </c>
      <c r="B814" t="s">
        <v>2691</v>
      </c>
      <c r="C814" t="s">
        <v>3028</v>
      </c>
      <c r="D814" t="s">
        <v>31</v>
      </c>
      <c r="E814" s="3" t="s">
        <v>7</v>
      </c>
      <c r="F814" s="4">
        <v>44682</v>
      </c>
      <c r="G814" s="3" t="s">
        <v>30</v>
      </c>
      <c r="H814" s="5">
        <v>182448.42</v>
      </c>
      <c r="I814" s="3" t="s">
        <v>32</v>
      </c>
    </row>
    <row r="815" spans="1:9" x14ac:dyDescent="0.35">
      <c r="A815" s="3" t="s">
        <v>650</v>
      </c>
      <c r="B815" t="s">
        <v>2691</v>
      </c>
      <c r="C815" t="s">
        <v>3028</v>
      </c>
      <c r="D815" t="s">
        <v>31</v>
      </c>
      <c r="E815" s="3" t="s">
        <v>7</v>
      </c>
      <c r="F815" s="4">
        <v>44712</v>
      </c>
      <c r="G815" s="3" t="s">
        <v>651</v>
      </c>
      <c r="H815" s="5">
        <v>179967.64</v>
      </c>
      <c r="I815" s="3" t="s">
        <v>652</v>
      </c>
    </row>
    <row r="816" spans="1:9" x14ac:dyDescent="0.35">
      <c r="A816" s="3" t="s">
        <v>1151</v>
      </c>
      <c r="B816" t="s">
        <v>2691</v>
      </c>
      <c r="C816" t="s">
        <v>3028</v>
      </c>
      <c r="D816" t="s">
        <v>31</v>
      </c>
      <c r="E816" s="3" t="s">
        <v>7</v>
      </c>
      <c r="F816" s="4">
        <v>44742</v>
      </c>
      <c r="G816" s="3" t="s">
        <v>1152</v>
      </c>
      <c r="H816" s="5">
        <v>189863.62</v>
      </c>
      <c r="I816" s="3" t="s">
        <v>1153</v>
      </c>
    </row>
    <row r="817" spans="1:9" x14ac:dyDescent="0.35">
      <c r="A817" s="3" t="s">
        <v>1503</v>
      </c>
      <c r="B817" t="s">
        <v>2691</v>
      </c>
      <c r="C817" t="s">
        <v>3028</v>
      </c>
      <c r="D817" t="s">
        <v>31</v>
      </c>
      <c r="E817" s="3" t="s">
        <v>7</v>
      </c>
      <c r="F817" s="4">
        <v>44773</v>
      </c>
      <c r="G817" s="3" t="s">
        <v>1504</v>
      </c>
      <c r="H817" s="5">
        <v>326822.8</v>
      </c>
      <c r="I817" s="3" t="s">
        <v>1505</v>
      </c>
    </row>
    <row r="818" spans="1:9" x14ac:dyDescent="0.35">
      <c r="A818" s="3" t="s">
        <v>2073</v>
      </c>
      <c r="B818" t="s">
        <v>2691</v>
      </c>
      <c r="C818" t="s">
        <v>3028</v>
      </c>
      <c r="D818" t="s">
        <v>31</v>
      </c>
      <c r="E818" s="3" t="s">
        <v>7</v>
      </c>
      <c r="F818" s="4">
        <v>44804</v>
      </c>
      <c r="G818" s="3" t="s">
        <v>2074</v>
      </c>
      <c r="H818" s="5">
        <v>334412.15999999997</v>
      </c>
      <c r="I818" s="3" t="s">
        <v>2075</v>
      </c>
    </row>
    <row r="819" spans="1:9" x14ac:dyDescent="0.35">
      <c r="A819" s="3" t="s">
        <v>29</v>
      </c>
      <c r="B819" t="s">
        <v>2691</v>
      </c>
      <c r="C819" t="s">
        <v>3028</v>
      </c>
      <c r="D819" t="s">
        <v>31</v>
      </c>
      <c r="E819" s="3" t="s">
        <v>2168</v>
      </c>
      <c r="F819" s="4">
        <v>44682</v>
      </c>
      <c r="G819" s="3" t="s">
        <v>2171</v>
      </c>
      <c r="H819" s="5">
        <v>-184136.16</v>
      </c>
      <c r="I819" s="3" t="s">
        <v>32</v>
      </c>
    </row>
    <row r="820" spans="1:9" x14ac:dyDescent="0.35">
      <c r="A820" s="3" t="s">
        <v>29</v>
      </c>
      <c r="B820" t="s">
        <v>2691</v>
      </c>
      <c r="C820" t="s">
        <v>3028</v>
      </c>
      <c r="D820" t="s">
        <v>31</v>
      </c>
      <c r="E820" s="3" t="s">
        <v>2164</v>
      </c>
      <c r="F820" s="4">
        <v>44682</v>
      </c>
      <c r="G820" s="3" t="s">
        <v>750</v>
      </c>
      <c r="H820" s="5">
        <v>1687.74</v>
      </c>
      <c r="I820" s="3"/>
    </row>
    <row r="821" spans="1:9" x14ac:dyDescent="0.35">
      <c r="A821" s="3" t="s">
        <v>1503</v>
      </c>
      <c r="B821" t="s">
        <v>2691</v>
      </c>
      <c r="C821" t="s">
        <v>3028</v>
      </c>
      <c r="D821" t="s">
        <v>31</v>
      </c>
      <c r="E821" s="3" t="s">
        <v>2168</v>
      </c>
      <c r="F821" s="4">
        <v>44774</v>
      </c>
      <c r="G821" s="3" t="s">
        <v>2454</v>
      </c>
      <c r="H821" s="5">
        <v>-328284.89</v>
      </c>
      <c r="I821" s="3" t="s">
        <v>2455</v>
      </c>
    </row>
    <row r="822" spans="1:9" x14ac:dyDescent="0.35">
      <c r="A822" s="3" t="s">
        <v>650</v>
      </c>
      <c r="B822" t="s">
        <v>2691</v>
      </c>
      <c r="C822" t="s">
        <v>3028</v>
      </c>
      <c r="D822" t="s">
        <v>31</v>
      </c>
      <c r="E822" s="3" t="s">
        <v>2168</v>
      </c>
      <c r="F822" s="4">
        <v>44774</v>
      </c>
      <c r="G822" s="3" t="s">
        <v>2299</v>
      </c>
      <c r="H822" s="5">
        <v>-174512.96</v>
      </c>
      <c r="I822" s="3" t="s">
        <v>2459</v>
      </c>
    </row>
    <row r="823" spans="1:9" x14ac:dyDescent="0.35">
      <c r="A823" s="3" t="s">
        <v>1151</v>
      </c>
      <c r="B823" t="s">
        <v>2691</v>
      </c>
      <c r="C823" t="s">
        <v>3028</v>
      </c>
      <c r="D823" t="s">
        <v>31</v>
      </c>
      <c r="E823" s="3" t="s">
        <v>2168</v>
      </c>
      <c r="F823" s="4">
        <v>44774</v>
      </c>
      <c r="G823" s="3" t="s">
        <v>2330</v>
      </c>
      <c r="H823" s="5">
        <v>-191827.36</v>
      </c>
      <c r="I823" s="3" t="s">
        <v>2460</v>
      </c>
    </row>
    <row r="824" spans="1:9" x14ac:dyDescent="0.35">
      <c r="A824" s="3" t="s">
        <v>1503</v>
      </c>
      <c r="B824" t="s">
        <v>2691</v>
      </c>
      <c r="C824" t="s">
        <v>3028</v>
      </c>
      <c r="D824" t="s">
        <v>31</v>
      </c>
      <c r="E824" s="3" t="s">
        <v>2164</v>
      </c>
      <c r="F824" s="4">
        <v>44774</v>
      </c>
      <c r="G824" s="3" t="s">
        <v>2476</v>
      </c>
      <c r="H824" s="5">
        <v>1462.09</v>
      </c>
      <c r="I824" s="3"/>
    </row>
    <row r="825" spans="1:9" x14ac:dyDescent="0.35">
      <c r="A825" s="3" t="s">
        <v>650</v>
      </c>
      <c r="B825" t="s">
        <v>2691</v>
      </c>
      <c r="C825" t="s">
        <v>3028</v>
      </c>
      <c r="D825" t="s">
        <v>31</v>
      </c>
      <c r="E825" s="3" t="s">
        <v>2164</v>
      </c>
      <c r="F825" s="4">
        <v>44774</v>
      </c>
      <c r="G825" s="3" t="s">
        <v>2479</v>
      </c>
      <c r="H825" s="5">
        <v>-5454.68</v>
      </c>
      <c r="I825" s="3"/>
    </row>
    <row r="826" spans="1:9" x14ac:dyDescent="0.35">
      <c r="A826" s="3" t="s">
        <v>1151</v>
      </c>
      <c r="B826" t="s">
        <v>2691</v>
      </c>
      <c r="C826" t="s">
        <v>3028</v>
      </c>
      <c r="D826" t="s">
        <v>31</v>
      </c>
      <c r="E826" s="3" t="s">
        <v>2164</v>
      </c>
      <c r="F826" s="4">
        <v>44774</v>
      </c>
      <c r="G826" s="3" t="s">
        <v>2480</v>
      </c>
      <c r="H826" s="5">
        <v>1963.74</v>
      </c>
      <c r="I826" s="3"/>
    </row>
    <row r="827" spans="1:9" x14ac:dyDescent="0.35">
      <c r="A827" s="3" t="s">
        <v>2073</v>
      </c>
      <c r="B827" t="s">
        <v>2691</v>
      </c>
      <c r="C827" t="s">
        <v>3028</v>
      </c>
      <c r="D827" t="s">
        <v>31</v>
      </c>
      <c r="E827" s="3" t="s">
        <v>2164</v>
      </c>
      <c r="F827" s="4">
        <v>44805</v>
      </c>
      <c r="G827" s="3" t="s">
        <v>2645</v>
      </c>
      <c r="H827" s="5">
        <v>1718.36</v>
      </c>
      <c r="I827" s="3"/>
    </row>
    <row r="828" spans="1:9" x14ac:dyDescent="0.35">
      <c r="A828" s="3" t="s">
        <v>2073</v>
      </c>
      <c r="B828" t="s">
        <v>2691</v>
      </c>
      <c r="C828" t="s">
        <v>3028</v>
      </c>
      <c r="D828" t="s">
        <v>31</v>
      </c>
      <c r="E828" s="3" t="s">
        <v>2168</v>
      </c>
      <c r="F828" s="4">
        <v>44805</v>
      </c>
      <c r="G828" s="3"/>
      <c r="H828" s="5">
        <v>-336130.52</v>
      </c>
      <c r="I828" s="3" t="s">
        <v>2075</v>
      </c>
    </row>
    <row r="829" spans="1:9" x14ac:dyDescent="0.35">
      <c r="A829" s="3" t="s">
        <v>47</v>
      </c>
      <c r="B829" t="s">
        <v>2696</v>
      </c>
      <c r="C829" t="s">
        <v>2927</v>
      </c>
      <c r="D829" t="s">
        <v>49</v>
      </c>
      <c r="E829" s="3" t="s">
        <v>7</v>
      </c>
      <c r="F829" s="4">
        <v>44682</v>
      </c>
      <c r="G829" s="3" t="s">
        <v>48</v>
      </c>
      <c r="H829" s="5">
        <v>1175523.1000000001</v>
      </c>
      <c r="I829" s="3" t="s">
        <v>50</v>
      </c>
    </row>
    <row r="830" spans="1:9" x14ac:dyDescent="0.35">
      <c r="A830" s="3" t="s">
        <v>1578</v>
      </c>
      <c r="B830" t="s">
        <v>2696</v>
      </c>
      <c r="C830" t="s">
        <v>2927</v>
      </c>
      <c r="D830" t="s">
        <v>49</v>
      </c>
      <c r="E830" s="3" t="s">
        <v>7</v>
      </c>
      <c r="F830" s="4">
        <v>44774</v>
      </c>
      <c r="G830" s="3" t="s">
        <v>1579</v>
      </c>
      <c r="H830" s="5">
        <v>1825176.33</v>
      </c>
      <c r="I830" s="3" t="s">
        <v>1580</v>
      </c>
    </row>
    <row r="831" spans="1:9" x14ac:dyDescent="0.35">
      <c r="A831" s="3" t="s">
        <v>2101</v>
      </c>
      <c r="B831" t="s">
        <v>2696</v>
      </c>
      <c r="C831" t="s">
        <v>2927</v>
      </c>
      <c r="D831" t="s">
        <v>49</v>
      </c>
      <c r="E831" s="3" t="s">
        <v>7</v>
      </c>
      <c r="F831" s="4">
        <v>44804</v>
      </c>
      <c r="G831" s="3" t="s">
        <v>2102</v>
      </c>
      <c r="H831" s="5">
        <v>1525799.48</v>
      </c>
      <c r="I831" s="3" t="s">
        <v>2103</v>
      </c>
    </row>
    <row r="832" spans="1:9" x14ac:dyDescent="0.35">
      <c r="A832" s="3" t="s">
        <v>2137</v>
      </c>
      <c r="B832" t="s">
        <v>2696</v>
      </c>
      <c r="C832" t="s">
        <v>2927</v>
      </c>
      <c r="D832" t="s">
        <v>49</v>
      </c>
      <c r="E832" s="3" t="s">
        <v>7</v>
      </c>
      <c r="F832" s="4">
        <v>44805</v>
      </c>
      <c r="G832" s="3" t="s">
        <v>2138</v>
      </c>
      <c r="H832" s="5">
        <v>1821119.78</v>
      </c>
      <c r="I832" s="3" t="s">
        <v>2139</v>
      </c>
    </row>
    <row r="833" spans="1:9" x14ac:dyDescent="0.35">
      <c r="A833" s="3" t="s">
        <v>47</v>
      </c>
      <c r="B833" t="s">
        <v>2696</v>
      </c>
      <c r="C833" t="s">
        <v>2927</v>
      </c>
      <c r="D833" t="s">
        <v>49</v>
      </c>
      <c r="E833" s="3" t="s">
        <v>2164</v>
      </c>
      <c r="F833" s="4">
        <v>44682</v>
      </c>
      <c r="G833" s="3" t="s">
        <v>2165</v>
      </c>
      <c r="H833" s="5">
        <v>10782.3</v>
      </c>
      <c r="I833" s="3"/>
    </row>
    <row r="834" spans="1:9" x14ac:dyDescent="0.35">
      <c r="A834" s="3" t="s">
        <v>47</v>
      </c>
      <c r="B834" t="s">
        <v>2696</v>
      </c>
      <c r="C834" t="s">
        <v>2927</v>
      </c>
      <c r="D834" t="s">
        <v>49</v>
      </c>
      <c r="E834" s="3" t="s">
        <v>2164</v>
      </c>
      <c r="F834" s="4">
        <v>44682</v>
      </c>
      <c r="G834" s="3" t="s">
        <v>2167</v>
      </c>
      <c r="H834" s="5">
        <v>0.01</v>
      </c>
      <c r="I834" s="3"/>
    </row>
    <row r="835" spans="1:9" x14ac:dyDescent="0.35">
      <c r="A835" s="3" t="s">
        <v>47</v>
      </c>
      <c r="B835" t="s">
        <v>2696</v>
      </c>
      <c r="C835" t="s">
        <v>2927</v>
      </c>
      <c r="D835" t="s">
        <v>49</v>
      </c>
      <c r="E835" s="3" t="s">
        <v>2168</v>
      </c>
      <c r="F835" s="4">
        <v>44682</v>
      </c>
      <c r="G835" s="3" t="s">
        <v>2169</v>
      </c>
      <c r="H835" s="5">
        <v>-1186305.4099999999</v>
      </c>
      <c r="I835" s="3" t="s">
        <v>2170</v>
      </c>
    </row>
    <row r="836" spans="1:9" x14ac:dyDescent="0.35">
      <c r="A836" s="3" t="s">
        <v>2101</v>
      </c>
      <c r="B836" t="s">
        <v>2696</v>
      </c>
      <c r="C836" t="s">
        <v>2927</v>
      </c>
      <c r="D836" t="s">
        <v>49</v>
      </c>
      <c r="E836" s="3" t="s">
        <v>2168</v>
      </c>
      <c r="F836" s="4">
        <v>44774</v>
      </c>
      <c r="G836" s="3" t="s">
        <v>2227</v>
      </c>
      <c r="H836" s="5">
        <v>-1315468.74</v>
      </c>
      <c r="I836" s="3" t="s">
        <v>2449</v>
      </c>
    </row>
    <row r="837" spans="1:9" x14ac:dyDescent="0.35">
      <c r="A837" s="3" t="s">
        <v>1578</v>
      </c>
      <c r="B837" t="s">
        <v>2696</v>
      </c>
      <c r="C837" t="s">
        <v>2927</v>
      </c>
      <c r="D837" t="s">
        <v>49</v>
      </c>
      <c r="E837" s="3" t="s">
        <v>2164</v>
      </c>
      <c r="F837" s="4">
        <v>44774</v>
      </c>
      <c r="G837" s="3" t="s">
        <v>2468</v>
      </c>
      <c r="H837" s="5">
        <v>-18191.580000000002</v>
      </c>
      <c r="I837" s="3"/>
    </row>
    <row r="838" spans="1:9" x14ac:dyDescent="0.35">
      <c r="A838" s="3" t="s">
        <v>1578</v>
      </c>
      <c r="B838" t="s">
        <v>2696</v>
      </c>
      <c r="C838" t="s">
        <v>2927</v>
      </c>
      <c r="D838" t="s">
        <v>49</v>
      </c>
      <c r="E838" s="3" t="s">
        <v>2168</v>
      </c>
      <c r="F838" s="4">
        <v>44774</v>
      </c>
      <c r="G838" s="3"/>
      <c r="H838" s="5">
        <v>-1806984.75</v>
      </c>
      <c r="I838" s="3" t="s">
        <v>1580</v>
      </c>
    </row>
    <row r="839" spans="1:9" x14ac:dyDescent="0.35">
      <c r="A839" s="3" t="s">
        <v>2101</v>
      </c>
      <c r="B839" t="s">
        <v>2696</v>
      </c>
      <c r="C839" t="s">
        <v>2927</v>
      </c>
      <c r="D839" t="s">
        <v>49</v>
      </c>
      <c r="E839" s="3" t="s">
        <v>2164</v>
      </c>
      <c r="F839" s="4">
        <v>44804</v>
      </c>
      <c r="G839" s="3" t="s">
        <v>2630</v>
      </c>
      <c r="H839" s="5">
        <v>-210330.75</v>
      </c>
      <c r="I839" s="3"/>
    </row>
    <row r="840" spans="1:9" x14ac:dyDescent="0.35">
      <c r="A840" s="3" t="s">
        <v>2101</v>
      </c>
      <c r="B840" t="s">
        <v>2696</v>
      </c>
      <c r="C840" t="s">
        <v>2927</v>
      </c>
      <c r="D840" t="s">
        <v>49</v>
      </c>
      <c r="E840" s="3" t="s">
        <v>2164</v>
      </c>
      <c r="F840" s="4">
        <v>44804</v>
      </c>
      <c r="G840" s="3" t="s">
        <v>2631</v>
      </c>
      <c r="H840" s="5">
        <v>0.01</v>
      </c>
      <c r="I840" s="3"/>
    </row>
    <row r="841" spans="1:9" x14ac:dyDescent="0.35">
      <c r="A841" s="3" t="s">
        <v>2137</v>
      </c>
      <c r="B841" t="s">
        <v>2696</v>
      </c>
      <c r="C841" t="s">
        <v>2927</v>
      </c>
      <c r="D841" t="s">
        <v>49</v>
      </c>
      <c r="E841" s="3" t="s">
        <v>2168</v>
      </c>
      <c r="F841" s="4">
        <v>44805</v>
      </c>
      <c r="G841" s="3"/>
      <c r="H841" s="5">
        <v>-1821119.78</v>
      </c>
      <c r="I841" s="3" t="s">
        <v>2139</v>
      </c>
    </row>
    <row r="842" spans="1:9" x14ac:dyDescent="0.35">
      <c r="A842" s="3" t="s">
        <v>51</v>
      </c>
      <c r="B842" t="s">
        <v>2697</v>
      </c>
      <c r="C842" t="s">
        <v>2928</v>
      </c>
      <c r="D842" t="s">
        <v>52</v>
      </c>
      <c r="E842" s="3" t="s">
        <v>7</v>
      </c>
      <c r="F842" s="4">
        <v>44682</v>
      </c>
      <c r="G842" s="3" t="s">
        <v>48</v>
      </c>
      <c r="H842" s="5">
        <v>4719306.0199999996</v>
      </c>
      <c r="I842" s="3" t="s">
        <v>53</v>
      </c>
    </row>
    <row r="843" spans="1:9" x14ac:dyDescent="0.35">
      <c r="A843" s="3" t="s">
        <v>691</v>
      </c>
      <c r="B843" t="s">
        <v>2697</v>
      </c>
      <c r="C843" t="s">
        <v>2928</v>
      </c>
      <c r="D843" t="s">
        <v>52</v>
      </c>
      <c r="E843" s="3" t="s">
        <v>7</v>
      </c>
      <c r="F843" s="4">
        <v>44713</v>
      </c>
      <c r="G843" s="3" t="s">
        <v>692</v>
      </c>
      <c r="H843" s="5">
        <v>4753090.3099999996</v>
      </c>
      <c r="I843" s="3" t="s">
        <v>693</v>
      </c>
    </row>
    <row r="844" spans="1:9" x14ac:dyDescent="0.35">
      <c r="A844" s="3" t="s">
        <v>1174</v>
      </c>
      <c r="B844" t="s">
        <v>2697</v>
      </c>
      <c r="C844" t="s">
        <v>2928</v>
      </c>
      <c r="D844" t="s">
        <v>52</v>
      </c>
      <c r="E844" s="3" t="s">
        <v>7</v>
      </c>
      <c r="F844" s="4">
        <v>44743</v>
      </c>
      <c r="G844" s="3" t="s">
        <v>1175</v>
      </c>
      <c r="H844" s="5">
        <v>5218320.04</v>
      </c>
      <c r="I844" s="3" t="s">
        <v>1176</v>
      </c>
    </row>
    <row r="845" spans="1:9" x14ac:dyDescent="0.35">
      <c r="A845" s="3" t="s">
        <v>1551</v>
      </c>
      <c r="B845" t="s">
        <v>2697</v>
      </c>
      <c r="C845" t="s">
        <v>2928</v>
      </c>
      <c r="D845" t="s">
        <v>52</v>
      </c>
      <c r="E845" s="3" t="s">
        <v>7</v>
      </c>
      <c r="F845" s="4">
        <v>44774</v>
      </c>
      <c r="G845" s="3" t="s">
        <v>1552</v>
      </c>
      <c r="H845" s="5">
        <v>5203707.0199999996</v>
      </c>
      <c r="I845" s="3" t="s">
        <v>1553</v>
      </c>
    </row>
    <row r="846" spans="1:9" x14ac:dyDescent="0.35">
      <c r="A846" s="3" t="s">
        <v>2140</v>
      </c>
      <c r="B846" t="s">
        <v>2697</v>
      </c>
      <c r="C846" t="s">
        <v>2928</v>
      </c>
      <c r="D846" t="s">
        <v>52</v>
      </c>
      <c r="E846" s="3" t="s">
        <v>7</v>
      </c>
      <c r="F846" s="4">
        <v>44806</v>
      </c>
      <c r="G846" s="3" t="s">
        <v>2141</v>
      </c>
      <c r="H846" s="5">
        <v>5628323.79</v>
      </c>
      <c r="I846" s="3" t="s">
        <v>2142</v>
      </c>
    </row>
    <row r="847" spans="1:9" x14ac:dyDescent="0.35">
      <c r="A847" s="3" t="s">
        <v>51</v>
      </c>
      <c r="B847" t="s">
        <v>2697</v>
      </c>
      <c r="C847" t="s">
        <v>2928</v>
      </c>
      <c r="D847" t="s">
        <v>52</v>
      </c>
      <c r="E847" s="3" t="s">
        <v>2168</v>
      </c>
      <c r="F847" s="4">
        <v>44682</v>
      </c>
      <c r="G847" s="3" t="s">
        <v>2172</v>
      </c>
      <c r="H847" s="5">
        <v>-4762640.72</v>
      </c>
      <c r="I847" s="3" t="s">
        <v>53</v>
      </c>
    </row>
    <row r="848" spans="1:9" x14ac:dyDescent="0.35">
      <c r="A848" s="3" t="s">
        <v>51</v>
      </c>
      <c r="B848" t="s">
        <v>2697</v>
      </c>
      <c r="C848" t="s">
        <v>2928</v>
      </c>
      <c r="D848" t="s">
        <v>52</v>
      </c>
      <c r="E848" s="3" t="s">
        <v>2164</v>
      </c>
      <c r="F848" s="4">
        <v>44682</v>
      </c>
      <c r="G848" s="3" t="s">
        <v>2173</v>
      </c>
      <c r="H848" s="5">
        <v>43334.7</v>
      </c>
      <c r="I848" s="3"/>
    </row>
    <row r="849" spans="1:9" x14ac:dyDescent="0.35">
      <c r="A849" s="3" t="s">
        <v>691</v>
      </c>
      <c r="B849" t="s">
        <v>2697</v>
      </c>
      <c r="C849" t="s">
        <v>2928</v>
      </c>
      <c r="D849" t="s">
        <v>52</v>
      </c>
      <c r="E849" s="3" t="s">
        <v>2164</v>
      </c>
      <c r="F849" s="4">
        <v>44713</v>
      </c>
      <c r="G849" s="3" t="s">
        <v>2227</v>
      </c>
      <c r="H849" s="5">
        <v>21375.1</v>
      </c>
      <c r="I849" s="3"/>
    </row>
    <row r="850" spans="1:9" x14ac:dyDescent="0.35">
      <c r="A850" s="3" t="s">
        <v>691</v>
      </c>
      <c r="B850" t="s">
        <v>2697</v>
      </c>
      <c r="C850" t="s">
        <v>2928</v>
      </c>
      <c r="D850" t="s">
        <v>52</v>
      </c>
      <c r="E850" s="3" t="s">
        <v>2168</v>
      </c>
      <c r="F850" s="4">
        <v>44713</v>
      </c>
      <c r="G850" s="3" t="s">
        <v>2212</v>
      </c>
      <c r="H850" s="5">
        <v>-4774465.41</v>
      </c>
      <c r="I850" s="3" t="s">
        <v>693</v>
      </c>
    </row>
    <row r="851" spans="1:9" x14ac:dyDescent="0.35">
      <c r="A851" s="3" t="s">
        <v>1174</v>
      </c>
      <c r="B851" t="s">
        <v>2697</v>
      </c>
      <c r="C851" t="s">
        <v>2928</v>
      </c>
      <c r="D851" t="s">
        <v>52</v>
      </c>
      <c r="E851" s="3" t="s">
        <v>2164</v>
      </c>
      <c r="F851" s="4">
        <v>44743</v>
      </c>
      <c r="G851" s="3" t="s">
        <v>2341</v>
      </c>
      <c r="H851" s="5">
        <v>23495.85</v>
      </c>
      <c r="I851" s="3"/>
    </row>
    <row r="852" spans="1:9" x14ac:dyDescent="0.35">
      <c r="A852" s="3" t="s">
        <v>1174</v>
      </c>
      <c r="B852" t="s">
        <v>2697</v>
      </c>
      <c r="C852" t="s">
        <v>2928</v>
      </c>
      <c r="D852" t="s">
        <v>52</v>
      </c>
      <c r="E852" s="3" t="s">
        <v>2168</v>
      </c>
      <c r="F852" s="4">
        <v>44743</v>
      </c>
      <c r="G852" s="3" t="s">
        <v>2350</v>
      </c>
      <c r="H852" s="5">
        <v>-5241815.8899999997</v>
      </c>
      <c r="I852" s="3" t="s">
        <v>1176</v>
      </c>
    </row>
    <row r="853" spans="1:9" x14ac:dyDescent="0.35">
      <c r="A853" s="3" t="s">
        <v>1551</v>
      </c>
      <c r="B853" t="s">
        <v>2697</v>
      </c>
      <c r="C853" t="s">
        <v>2928</v>
      </c>
      <c r="D853" t="s">
        <v>52</v>
      </c>
      <c r="E853" s="3" t="s">
        <v>2164</v>
      </c>
      <c r="F853" s="4">
        <v>44774</v>
      </c>
      <c r="G853" s="3" t="s">
        <v>2481</v>
      </c>
      <c r="H853" s="5">
        <v>-45910.44</v>
      </c>
      <c r="I853" s="3"/>
    </row>
    <row r="854" spans="1:9" x14ac:dyDescent="0.35">
      <c r="A854" s="3" t="s">
        <v>1551</v>
      </c>
      <c r="B854" t="s">
        <v>2697</v>
      </c>
      <c r="C854" t="s">
        <v>2928</v>
      </c>
      <c r="D854" t="s">
        <v>52</v>
      </c>
      <c r="E854" s="3" t="s">
        <v>2164</v>
      </c>
      <c r="F854" s="4">
        <v>44774</v>
      </c>
      <c r="G854" s="3" t="s">
        <v>2482</v>
      </c>
      <c r="H854" s="5">
        <v>0.01</v>
      </c>
      <c r="I854" s="3"/>
    </row>
    <row r="855" spans="1:9" x14ac:dyDescent="0.35">
      <c r="A855" s="3" t="s">
        <v>1551</v>
      </c>
      <c r="B855" t="s">
        <v>2697</v>
      </c>
      <c r="C855" t="s">
        <v>2928</v>
      </c>
      <c r="D855" t="s">
        <v>52</v>
      </c>
      <c r="E855" s="3" t="s">
        <v>2168</v>
      </c>
      <c r="F855" s="4">
        <v>44774</v>
      </c>
      <c r="G855" s="3"/>
      <c r="H855" s="5">
        <v>-5157796.59</v>
      </c>
      <c r="I855" s="3" t="s">
        <v>1553</v>
      </c>
    </row>
    <row r="856" spans="1:9" x14ac:dyDescent="0.35">
      <c r="A856" s="3" t="s">
        <v>2140</v>
      </c>
      <c r="B856" t="s">
        <v>2697</v>
      </c>
      <c r="C856" t="s">
        <v>2928</v>
      </c>
      <c r="D856" t="s">
        <v>52</v>
      </c>
      <c r="E856" s="3" t="s">
        <v>2164</v>
      </c>
      <c r="F856" s="4">
        <v>44806</v>
      </c>
      <c r="G856" s="3" t="s">
        <v>2603</v>
      </c>
      <c r="H856" s="5">
        <v>-50398.8</v>
      </c>
      <c r="I856" s="3"/>
    </row>
    <row r="857" spans="1:9" x14ac:dyDescent="0.35">
      <c r="A857" s="3" t="s">
        <v>2140</v>
      </c>
      <c r="B857" t="s">
        <v>2697</v>
      </c>
      <c r="C857" t="s">
        <v>2928</v>
      </c>
      <c r="D857" t="s">
        <v>52</v>
      </c>
      <c r="E857" s="3" t="s">
        <v>2168</v>
      </c>
      <c r="F857" s="4">
        <v>44806</v>
      </c>
      <c r="G857" s="3"/>
      <c r="H857" s="5">
        <v>-5577924.9900000002</v>
      </c>
      <c r="I857" s="3" t="s">
        <v>2142</v>
      </c>
    </row>
    <row r="858" spans="1:9" x14ac:dyDescent="0.35">
      <c r="A858" s="3" t="s">
        <v>1945</v>
      </c>
      <c r="B858" t="s">
        <v>2863</v>
      </c>
      <c r="C858" t="s">
        <v>2903</v>
      </c>
      <c r="D858" t="s">
        <v>1947</v>
      </c>
      <c r="E858" s="3" t="s">
        <v>7</v>
      </c>
      <c r="F858" s="4">
        <v>44797</v>
      </c>
      <c r="G858" s="3" t="s">
        <v>1946</v>
      </c>
      <c r="H858" s="5">
        <v>87489</v>
      </c>
      <c r="I858" s="3" t="s">
        <v>1948</v>
      </c>
    </row>
    <row r="859" spans="1:9" x14ac:dyDescent="0.35">
      <c r="A859" s="3" t="s">
        <v>1945</v>
      </c>
      <c r="B859" t="s">
        <v>2863</v>
      </c>
      <c r="C859" t="s">
        <v>2903</v>
      </c>
      <c r="D859" t="s">
        <v>1947</v>
      </c>
      <c r="E859" s="3" t="s">
        <v>2164</v>
      </c>
      <c r="F859" s="4">
        <v>44797</v>
      </c>
      <c r="G859" s="3" t="s">
        <v>2577</v>
      </c>
      <c r="H859" s="5">
        <v>-664.94</v>
      </c>
      <c r="I859" s="3"/>
    </row>
    <row r="860" spans="1:9" x14ac:dyDescent="0.35">
      <c r="A860" s="3" t="s">
        <v>1945</v>
      </c>
      <c r="B860" t="s">
        <v>2863</v>
      </c>
      <c r="C860" t="s">
        <v>2903</v>
      </c>
      <c r="D860" t="s">
        <v>1947</v>
      </c>
      <c r="E860" s="3" t="s">
        <v>2168</v>
      </c>
      <c r="F860" s="4">
        <v>44797</v>
      </c>
      <c r="G860" s="3"/>
      <c r="H860" s="5">
        <v>-86824.06</v>
      </c>
      <c r="I860" s="3" t="s">
        <v>1948</v>
      </c>
    </row>
    <row r="861" spans="1:9" x14ac:dyDescent="0.35">
      <c r="A861" s="3" t="s">
        <v>54</v>
      </c>
      <c r="B861" t="s">
        <v>2698</v>
      </c>
      <c r="C861" t="s">
        <v>2933</v>
      </c>
      <c r="D861" t="s">
        <v>56</v>
      </c>
      <c r="E861" s="3" t="s">
        <v>7</v>
      </c>
      <c r="F861" s="4">
        <v>44682</v>
      </c>
      <c r="G861" s="3" t="s">
        <v>55</v>
      </c>
      <c r="H861" s="5">
        <v>15865080</v>
      </c>
      <c r="I861" s="3" t="s">
        <v>57</v>
      </c>
    </row>
    <row r="862" spans="1:9" x14ac:dyDescent="0.35">
      <c r="A862" s="3" t="s">
        <v>54</v>
      </c>
      <c r="B862" t="s">
        <v>2698</v>
      </c>
      <c r="C862" t="s">
        <v>2933</v>
      </c>
      <c r="D862" t="s">
        <v>56</v>
      </c>
      <c r="E862" s="3" t="s">
        <v>2164</v>
      </c>
      <c r="F862" s="4">
        <v>44687</v>
      </c>
      <c r="G862" s="3" t="s">
        <v>2178</v>
      </c>
      <c r="H862" s="5">
        <v>4389880</v>
      </c>
      <c r="I862" s="3"/>
    </row>
    <row r="863" spans="1:9" x14ac:dyDescent="0.35">
      <c r="A863" s="3" t="s">
        <v>54</v>
      </c>
      <c r="B863" t="s">
        <v>2698</v>
      </c>
      <c r="C863" t="s">
        <v>2933</v>
      </c>
      <c r="D863" t="s">
        <v>56</v>
      </c>
      <c r="E863" s="3" t="s">
        <v>2168</v>
      </c>
      <c r="F863" s="4">
        <v>44687</v>
      </c>
      <c r="G863" s="3" t="s">
        <v>2188</v>
      </c>
      <c r="H863" s="5">
        <v>-20254960</v>
      </c>
      <c r="I863" s="3" t="s">
        <v>2189</v>
      </c>
    </row>
    <row r="864" spans="1:9" x14ac:dyDescent="0.35">
      <c r="A864" s="3" t="s">
        <v>657</v>
      </c>
      <c r="B864" t="s">
        <v>2764</v>
      </c>
      <c r="C864" t="s">
        <v>2929</v>
      </c>
      <c r="D864" t="s">
        <v>659</v>
      </c>
      <c r="E864" s="3" t="s">
        <v>7</v>
      </c>
      <c r="F864" s="4">
        <v>44712</v>
      </c>
      <c r="G864" s="3" t="s">
        <v>658</v>
      </c>
      <c r="H864" s="5">
        <v>197768.79</v>
      </c>
      <c r="I864" s="3" t="s">
        <v>660</v>
      </c>
    </row>
    <row r="865" spans="1:9" x14ac:dyDescent="0.35">
      <c r="A865" s="3" t="s">
        <v>657</v>
      </c>
      <c r="B865" t="s">
        <v>2764</v>
      </c>
      <c r="C865" t="s">
        <v>2929</v>
      </c>
      <c r="D865" t="s">
        <v>659</v>
      </c>
      <c r="E865" s="3" t="s">
        <v>2164</v>
      </c>
      <c r="F865" s="4">
        <v>44747</v>
      </c>
      <c r="G865" s="3" t="s">
        <v>2359</v>
      </c>
      <c r="H865" s="5">
        <v>18023.96</v>
      </c>
      <c r="I865" s="3"/>
    </row>
    <row r="866" spans="1:9" x14ac:dyDescent="0.35">
      <c r="A866" s="3" t="s">
        <v>657</v>
      </c>
      <c r="B866" t="s">
        <v>2764</v>
      </c>
      <c r="C866" t="s">
        <v>2929</v>
      </c>
      <c r="D866" t="s">
        <v>659</v>
      </c>
      <c r="E866" s="3" t="s">
        <v>2164</v>
      </c>
      <c r="F866" s="4">
        <v>44747</v>
      </c>
      <c r="G866" s="3" t="s">
        <v>2360</v>
      </c>
      <c r="H866" s="5">
        <v>-0.01</v>
      </c>
      <c r="I866" s="3"/>
    </row>
    <row r="867" spans="1:9" x14ac:dyDescent="0.35">
      <c r="A867" s="3" t="s">
        <v>657</v>
      </c>
      <c r="B867" t="s">
        <v>2764</v>
      </c>
      <c r="C867" t="s">
        <v>2929</v>
      </c>
      <c r="D867" t="s">
        <v>659</v>
      </c>
      <c r="E867" s="3" t="s">
        <v>2168</v>
      </c>
      <c r="F867" s="4">
        <v>44747</v>
      </c>
      <c r="G867" s="3"/>
      <c r="H867" s="5">
        <v>-215792.74</v>
      </c>
      <c r="I867" s="3"/>
    </row>
    <row r="868" spans="1:9" x14ac:dyDescent="0.35">
      <c r="A868" s="3" t="s">
        <v>111</v>
      </c>
      <c r="B868" t="s">
        <v>2712</v>
      </c>
      <c r="C868" t="s">
        <v>2897</v>
      </c>
      <c r="D868" t="s">
        <v>113</v>
      </c>
      <c r="E868" s="3" t="s">
        <v>7</v>
      </c>
      <c r="F868" s="4">
        <v>44683</v>
      </c>
      <c r="G868" s="3" t="s">
        <v>112</v>
      </c>
      <c r="H868" s="5">
        <v>1024963.49</v>
      </c>
      <c r="I868" s="3" t="s">
        <v>114</v>
      </c>
    </row>
    <row r="869" spans="1:9" x14ac:dyDescent="0.35">
      <c r="A869" s="3" t="s">
        <v>769</v>
      </c>
      <c r="B869" t="s">
        <v>2712</v>
      </c>
      <c r="C869" t="s">
        <v>2897</v>
      </c>
      <c r="D869" t="s">
        <v>113</v>
      </c>
      <c r="E869" s="3" t="s">
        <v>7</v>
      </c>
      <c r="F869" s="4">
        <v>44714</v>
      </c>
      <c r="G869" s="3" t="s">
        <v>770</v>
      </c>
      <c r="H869" s="5">
        <v>1045875.64</v>
      </c>
      <c r="I869" s="3" t="s">
        <v>771</v>
      </c>
    </row>
    <row r="870" spans="1:9" x14ac:dyDescent="0.35">
      <c r="A870" s="3" t="s">
        <v>1200</v>
      </c>
      <c r="B870" t="s">
        <v>2712</v>
      </c>
      <c r="C870" t="s">
        <v>2897</v>
      </c>
      <c r="D870" t="s">
        <v>113</v>
      </c>
      <c r="E870" s="3" t="s">
        <v>7</v>
      </c>
      <c r="F870" s="4">
        <v>44744</v>
      </c>
      <c r="G870" s="3" t="s">
        <v>1201</v>
      </c>
      <c r="H870" s="5">
        <v>1183423.32</v>
      </c>
      <c r="I870" s="3" t="s">
        <v>1202</v>
      </c>
    </row>
    <row r="871" spans="1:9" x14ac:dyDescent="0.35">
      <c r="A871" s="3" t="s">
        <v>1781</v>
      </c>
      <c r="B871" t="s">
        <v>2712</v>
      </c>
      <c r="C871" t="s">
        <v>2897</v>
      </c>
      <c r="D871" t="s">
        <v>113</v>
      </c>
      <c r="E871" s="3" t="s">
        <v>7</v>
      </c>
      <c r="F871" s="4">
        <v>44785</v>
      </c>
      <c r="G871" s="3" t="s">
        <v>1782</v>
      </c>
      <c r="H871" s="5">
        <v>947152.99</v>
      </c>
      <c r="I871" s="3" t="s">
        <v>1783</v>
      </c>
    </row>
    <row r="872" spans="1:9" x14ac:dyDescent="0.35">
      <c r="A872" s="3" t="s">
        <v>2143</v>
      </c>
      <c r="B872" t="s">
        <v>2712</v>
      </c>
      <c r="C872" t="s">
        <v>2897</v>
      </c>
      <c r="D872" t="s">
        <v>113</v>
      </c>
      <c r="E872" s="3" t="s">
        <v>7</v>
      </c>
      <c r="F872" s="4">
        <v>44806</v>
      </c>
      <c r="G872" s="3" t="s">
        <v>2144</v>
      </c>
      <c r="H872" s="5">
        <v>1130828.6399999999</v>
      </c>
      <c r="I872" s="3" t="s">
        <v>2145</v>
      </c>
    </row>
    <row r="873" spans="1:9" x14ac:dyDescent="0.35">
      <c r="A873" s="3" t="s">
        <v>111</v>
      </c>
      <c r="B873" t="s">
        <v>2712</v>
      </c>
      <c r="C873" t="s">
        <v>2897</v>
      </c>
      <c r="D873" t="s">
        <v>113</v>
      </c>
      <c r="E873" s="3" t="s">
        <v>2168</v>
      </c>
      <c r="F873" s="4">
        <v>44683</v>
      </c>
      <c r="G873" s="3" t="s">
        <v>2178</v>
      </c>
      <c r="H873" s="5">
        <v>-1029571.12</v>
      </c>
      <c r="I873" s="3" t="s">
        <v>114</v>
      </c>
    </row>
    <row r="874" spans="1:9" x14ac:dyDescent="0.35">
      <c r="A874" s="3" t="s">
        <v>111</v>
      </c>
      <c r="B874" t="s">
        <v>2712</v>
      </c>
      <c r="C874" t="s">
        <v>2897</v>
      </c>
      <c r="D874" t="s">
        <v>113</v>
      </c>
      <c r="E874" s="3" t="s">
        <v>2164</v>
      </c>
      <c r="F874" s="4">
        <v>44683</v>
      </c>
      <c r="G874" s="3" t="s">
        <v>2179</v>
      </c>
      <c r="H874" s="5">
        <v>4607.63</v>
      </c>
      <c r="I874" s="3"/>
    </row>
    <row r="875" spans="1:9" x14ac:dyDescent="0.35">
      <c r="A875" s="3" t="s">
        <v>769</v>
      </c>
      <c r="B875" t="s">
        <v>2712</v>
      </c>
      <c r="C875" t="s">
        <v>2897</v>
      </c>
      <c r="D875" t="s">
        <v>113</v>
      </c>
      <c r="E875" s="3" t="s">
        <v>2168</v>
      </c>
      <c r="F875" s="4">
        <v>44714</v>
      </c>
      <c r="G875" s="3" t="s">
        <v>2210</v>
      </c>
      <c r="H875" s="5">
        <v>-1045875.64</v>
      </c>
      <c r="I875" s="3" t="s">
        <v>771</v>
      </c>
    </row>
    <row r="876" spans="1:9" x14ac:dyDescent="0.35">
      <c r="A876" s="3" t="s">
        <v>1200</v>
      </c>
      <c r="B876" t="s">
        <v>2712</v>
      </c>
      <c r="C876" t="s">
        <v>2897</v>
      </c>
      <c r="D876" t="s">
        <v>113</v>
      </c>
      <c r="E876" s="3" t="s">
        <v>2164</v>
      </c>
      <c r="F876" s="4">
        <v>44744</v>
      </c>
      <c r="G876" s="3" t="s">
        <v>2356</v>
      </c>
      <c r="H876" s="5">
        <v>-8132.75</v>
      </c>
      <c r="I876" s="3"/>
    </row>
    <row r="877" spans="1:9" x14ac:dyDescent="0.35">
      <c r="A877" s="3" t="s">
        <v>1200</v>
      </c>
      <c r="B877" t="s">
        <v>2712</v>
      </c>
      <c r="C877" t="s">
        <v>2897</v>
      </c>
      <c r="D877" t="s">
        <v>113</v>
      </c>
      <c r="E877" s="3" t="s">
        <v>2168</v>
      </c>
      <c r="F877" s="4">
        <v>44744</v>
      </c>
      <c r="G877" s="3" t="s">
        <v>2337</v>
      </c>
      <c r="H877" s="5">
        <v>-1175290.57</v>
      </c>
      <c r="I877" s="3" t="s">
        <v>1202</v>
      </c>
    </row>
    <row r="878" spans="1:9" x14ac:dyDescent="0.35">
      <c r="A878" s="3" t="s">
        <v>1781</v>
      </c>
      <c r="B878" t="s">
        <v>2712</v>
      </c>
      <c r="C878" t="s">
        <v>2897</v>
      </c>
      <c r="D878" t="s">
        <v>113</v>
      </c>
      <c r="E878" s="3" t="s">
        <v>2168</v>
      </c>
      <c r="F878" s="4">
        <v>44775</v>
      </c>
      <c r="G878" s="3" t="s">
        <v>2331</v>
      </c>
      <c r="H878" s="5">
        <v>-951398.97</v>
      </c>
      <c r="I878" s="3" t="s">
        <v>1783</v>
      </c>
    </row>
    <row r="879" spans="1:9" x14ac:dyDescent="0.35">
      <c r="A879" s="3" t="s">
        <v>1781</v>
      </c>
      <c r="B879" t="s">
        <v>2712</v>
      </c>
      <c r="C879" t="s">
        <v>2897</v>
      </c>
      <c r="D879" t="s">
        <v>113</v>
      </c>
      <c r="E879" s="3" t="s">
        <v>2164</v>
      </c>
      <c r="F879" s="4">
        <v>44785</v>
      </c>
      <c r="G879" s="3" t="s">
        <v>2544</v>
      </c>
      <c r="H879" s="5">
        <v>4245.9799999999996</v>
      </c>
      <c r="I879" s="3"/>
    </row>
    <row r="880" spans="1:9" x14ac:dyDescent="0.35">
      <c r="A880" s="3" t="s">
        <v>2143</v>
      </c>
      <c r="B880" t="s">
        <v>2712</v>
      </c>
      <c r="C880" t="s">
        <v>2897</v>
      </c>
      <c r="D880" t="s">
        <v>113</v>
      </c>
      <c r="E880" s="3" t="s">
        <v>2164</v>
      </c>
      <c r="F880" s="4">
        <v>44806</v>
      </c>
      <c r="G880" s="3" t="s">
        <v>2653</v>
      </c>
      <c r="H880" s="5">
        <v>-25881.040000000001</v>
      </c>
      <c r="I880" s="3"/>
    </row>
    <row r="881" spans="1:9" x14ac:dyDescent="0.35">
      <c r="A881" s="3" t="s">
        <v>2143</v>
      </c>
      <c r="B881" t="s">
        <v>2712</v>
      </c>
      <c r="C881" t="s">
        <v>2897</v>
      </c>
      <c r="D881" t="s">
        <v>113</v>
      </c>
      <c r="E881" s="3" t="s">
        <v>2168</v>
      </c>
      <c r="F881" s="4">
        <v>44806</v>
      </c>
      <c r="G881" s="3"/>
      <c r="H881" s="5">
        <v>-1104947.6000000001</v>
      </c>
      <c r="I881" s="3" t="s">
        <v>2145</v>
      </c>
    </row>
    <row r="882" spans="1:9" x14ac:dyDescent="0.35">
      <c r="A882" s="3" t="s">
        <v>377</v>
      </c>
      <c r="B882" t="s">
        <v>2740</v>
      </c>
      <c r="C882" t="s">
        <v>2939</v>
      </c>
      <c r="D882" t="s">
        <v>379</v>
      </c>
      <c r="E882" s="3" t="s">
        <v>7</v>
      </c>
      <c r="F882" s="4">
        <v>44694</v>
      </c>
      <c r="G882" s="3" t="s">
        <v>378</v>
      </c>
      <c r="H882" s="5">
        <v>2574445.64</v>
      </c>
      <c r="I882" s="3" t="s">
        <v>380</v>
      </c>
    </row>
    <row r="883" spans="1:9" x14ac:dyDescent="0.35">
      <c r="A883" s="3" t="s">
        <v>941</v>
      </c>
      <c r="B883" t="s">
        <v>2740</v>
      </c>
      <c r="C883" t="s">
        <v>2939</v>
      </c>
      <c r="D883" t="s">
        <v>379</v>
      </c>
      <c r="E883" s="3" t="s">
        <v>7</v>
      </c>
      <c r="F883" s="4">
        <v>44725</v>
      </c>
      <c r="G883" s="3" t="s">
        <v>942</v>
      </c>
      <c r="H883" s="5">
        <v>2861179.44</v>
      </c>
      <c r="I883" s="3" t="s">
        <v>943</v>
      </c>
    </row>
    <row r="884" spans="1:9" x14ac:dyDescent="0.35">
      <c r="A884" s="3" t="s">
        <v>1786</v>
      </c>
      <c r="B884" t="s">
        <v>2740</v>
      </c>
      <c r="C884" t="s">
        <v>2939</v>
      </c>
      <c r="D884" t="s">
        <v>379</v>
      </c>
      <c r="E884" s="3" t="s">
        <v>7</v>
      </c>
      <c r="F884" s="4">
        <v>44786</v>
      </c>
      <c r="G884" s="3" t="s">
        <v>1787</v>
      </c>
      <c r="H884" s="5">
        <v>3142675.17</v>
      </c>
      <c r="I884" s="3" t="s">
        <v>1788</v>
      </c>
    </row>
    <row r="885" spans="1:9" x14ac:dyDescent="0.35">
      <c r="A885" s="3" t="s">
        <v>2107</v>
      </c>
      <c r="B885" t="s">
        <v>2740</v>
      </c>
      <c r="C885" t="s">
        <v>2939</v>
      </c>
      <c r="D885" t="s">
        <v>379</v>
      </c>
      <c r="E885" s="3" t="s">
        <v>7</v>
      </c>
      <c r="F885" s="4">
        <v>44804</v>
      </c>
      <c r="G885" s="3" t="s">
        <v>2108</v>
      </c>
      <c r="H885" s="5">
        <v>3740708.02</v>
      </c>
      <c r="I885" s="3" t="s">
        <v>2109</v>
      </c>
    </row>
    <row r="886" spans="1:9" x14ac:dyDescent="0.35">
      <c r="A886" s="3" t="s">
        <v>377</v>
      </c>
      <c r="B886" t="s">
        <v>2740</v>
      </c>
      <c r="C886" t="s">
        <v>2939</v>
      </c>
      <c r="D886" t="s">
        <v>379</v>
      </c>
      <c r="E886" s="3" t="s">
        <v>2164</v>
      </c>
      <c r="F886" s="4">
        <v>44694</v>
      </c>
      <c r="G886" s="3" t="s">
        <v>2197</v>
      </c>
      <c r="H886" s="5">
        <v>11588.96</v>
      </c>
      <c r="I886" s="3"/>
    </row>
    <row r="887" spans="1:9" x14ac:dyDescent="0.35">
      <c r="A887" s="3" t="s">
        <v>377</v>
      </c>
      <c r="B887" t="s">
        <v>2740</v>
      </c>
      <c r="C887" t="s">
        <v>2939</v>
      </c>
      <c r="D887" t="s">
        <v>379</v>
      </c>
      <c r="E887" s="3" t="s">
        <v>2164</v>
      </c>
      <c r="F887" s="4">
        <v>44694</v>
      </c>
      <c r="G887" s="3" t="s">
        <v>2198</v>
      </c>
      <c r="H887" s="5">
        <v>-0.01</v>
      </c>
      <c r="I887" s="3"/>
    </row>
    <row r="888" spans="1:9" x14ac:dyDescent="0.35">
      <c r="A888" s="3" t="s">
        <v>377</v>
      </c>
      <c r="B888" t="s">
        <v>2740</v>
      </c>
      <c r="C888" t="s">
        <v>2939</v>
      </c>
      <c r="D888" t="s">
        <v>379</v>
      </c>
      <c r="E888" s="3" t="s">
        <v>2168</v>
      </c>
      <c r="F888" s="4">
        <v>44694</v>
      </c>
      <c r="G888" s="3"/>
      <c r="H888" s="5">
        <v>-2586034.59</v>
      </c>
      <c r="I888" s="3" t="s">
        <v>2199</v>
      </c>
    </row>
    <row r="889" spans="1:9" x14ac:dyDescent="0.35">
      <c r="A889" s="3" t="s">
        <v>941</v>
      </c>
      <c r="B889" t="s">
        <v>2740</v>
      </c>
      <c r="C889" t="s">
        <v>2939</v>
      </c>
      <c r="D889" t="s">
        <v>379</v>
      </c>
      <c r="E889" s="3" t="s">
        <v>2164</v>
      </c>
      <c r="F889" s="4">
        <v>44725</v>
      </c>
      <c r="G889" s="3" t="s">
        <v>2243</v>
      </c>
      <c r="H889" s="5">
        <v>-8979.51</v>
      </c>
      <c r="I889" s="3"/>
    </row>
    <row r="890" spans="1:9" x14ac:dyDescent="0.35">
      <c r="A890" s="3" t="s">
        <v>941</v>
      </c>
      <c r="B890" t="s">
        <v>2740</v>
      </c>
      <c r="C890" t="s">
        <v>2939</v>
      </c>
      <c r="D890" t="s">
        <v>379</v>
      </c>
      <c r="E890" s="3" t="s">
        <v>2168</v>
      </c>
      <c r="F890" s="4">
        <v>44725</v>
      </c>
      <c r="G890" s="3"/>
      <c r="H890" s="5">
        <v>-2852199.93</v>
      </c>
      <c r="I890" s="3" t="s">
        <v>943</v>
      </c>
    </row>
    <row r="891" spans="1:9" x14ac:dyDescent="0.35">
      <c r="A891" s="3" t="s">
        <v>1786</v>
      </c>
      <c r="B891" t="s">
        <v>2740</v>
      </c>
      <c r="C891" t="s">
        <v>2939</v>
      </c>
      <c r="D891" t="s">
        <v>379</v>
      </c>
      <c r="E891" s="3" t="s">
        <v>2164</v>
      </c>
      <c r="F891" s="4">
        <v>44805</v>
      </c>
      <c r="G891" s="3" t="s">
        <v>2646</v>
      </c>
      <c r="H891" s="5">
        <v>3081308578.9299998</v>
      </c>
      <c r="I891" s="3"/>
    </row>
    <row r="892" spans="1:9" x14ac:dyDescent="0.35">
      <c r="A892" s="3" t="s">
        <v>2107</v>
      </c>
      <c r="B892" t="s">
        <v>2740</v>
      </c>
      <c r="C892" t="s">
        <v>2939</v>
      </c>
      <c r="D892" t="s">
        <v>379</v>
      </c>
      <c r="E892" s="3" t="s">
        <v>2164</v>
      </c>
      <c r="F892" s="4">
        <v>44805</v>
      </c>
      <c r="G892" s="3" t="s">
        <v>2647</v>
      </c>
      <c r="H892" s="5">
        <v>-149.62</v>
      </c>
      <c r="I892" s="3"/>
    </row>
    <row r="893" spans="1:9" x14ac:dyDescent="0.35">
      <c r="A893" s="3" t="s">
        <v>2107</v>
      </c>
      <c r="B893" t="s">
        <v>2740</v>
      </c>
      <c r="C893" t="s">
        <v>2939</v>
      </c>
      <c r="D893" t="s">
        <v>379</v>
      </c>
      <c r="E893" s="3" t="s">
        <v>2168</v>
      </c>
      <c r="F893" s="4">
        <v>44805</v>
      </c>
      <c r="G893" s="3"/>
      <c r="H893" s="5">
        <v>-3740558.4</v>
      </c>
      <c r="I893" s="3" t="s">
        <v>2651</v>
      </c>
    </row>
    <row r="894" spans="1:9" x14ac:dyDescent="0.35">
      <c r="A894" s="3" t="s">
        <v>1786</v>
      </c>
      <c r="B894" t="s">
        <v>2740</v>
      </c>
      <c r="C894" t="s">
        <v>2939</v>
      </c>
      <c r="D894" t="s">
        <v>379</v>
      </c>
      <c r="E894" s="3" t="s">
        <v>2168</v>
      </c>
      <c r="F894" s="4">
        <v>44805</v>
      </c>
      <c r="G894" s="3"/>
      <c r="H894" s="5">
        <v>-3084451254.0999999</v>
      </c>
      <c r="I894" s="3" t="s">
        <v>2652</v>
      </c>
    </row>
    <row r="895" spans="1:9" x14ac:dyDescent="0.35">
      <c r="A895" s="3" t="s">
        <v>125</v>
      </c>
      <c r="B895" t="s">
        <v>2715</v>
      </c>
      <c r="C895" t="s">
        <v>2925</v>
      </c>
      <c r="D895" t="s">
        <v>127</v>
      </c>
      <c r="E895" s="3" t="s">
        <v>7</v>
      </c>
      <c r="F895" s="4">
        <v>44683</v>
      </c>
      <c r="G895" s="3" t="s">
        <v>126</v>
      </c>
      <c r="H895" s="5">
        <v>18904829.329999998</v>
      </c>
      <c r="I895" s="3" t="s">
        <v>128</v>
      </c>
    </row>
    <row r="896" spans="1:9" x14ac:dyDescent="0.35">
      <c r="A896" s="3" t="s">
        <v>1572</v>
      </c>
      <c r="B896" t="s">
        <v>2715</v>
      </c>
      <c r="C896" t="s">
        <v>2925</v>
      </c>
      <c r="D896" t="s">
        <v>127</v>
      </c>
      <c r="E896" s="3" t="s">
        <v>7</v>
      </c>
      <c r="F896" s="4">
        <v>44774</v>
      </c>
      <c r="G896" s="3" t="s">
        <v>1573</v>
      </c>
      <c r="H896" s="5">
        <v>3057408.31</v>
      </c>
      <c r="I896" s="3" t="s">
        <v>1574</v>
      </c>
    </row>
    <row r="897" spans="1:9" x14ac:dyDescent="0.35">
      <c r="A897" s="3" t="s">
        <v>1575</v>
      </c>
      <c r="B897" t="s">
        <v>2715</v>
      </c>
      <c r="C897" t="s">
        <v>2925</v>
      </c>
      <c r="D897" t="s">
        <v>127</v>
      </c>
      <c r="E897" s="3" t="s">
        <v>7</v>
      </c>
      <c r="F897" s="4">
        <v>44774</v>
      </c>
      <c r="G897" s="3" t="s">
        <v>1576</v>
      </c>
      <c r="H897" s="5">
        <v>968737.91</v>
      </c>
      <c r="I897" s="3" t="s">
        <v>1577</v>
      </c>
    </row>
    <row r="898" spans="1:9" x14ac:dyDescent="0.35">
      <c r="A898" s="3" t="s">
        <v>1852</v>
      </c>
      <c r="B898" t="s">
        <v>2715</v>
      </c>
      <c r="C898" t="s">
        <v>2925</v>
      </c>
      <c r="D898" t="s">
        <v>127</v>
      </c>
      <c r="E898" s="3" t="s">
        <v>7</v>
      </c>
      <c r="F898" s="4">
        <v>44792</v>
      </c>
      <c r="G898" s="3" t="s">
        <v>1853</v>
      </c>
      <c r="H898" s="5">
        <v>1271191.68</v>
      </c>
      <c r="I898" s="3" t="s">
        <v>1854</v>
      </c>
    </row>
    <row r="899" spans="1:9" x14ac:dyDescent="0.35">
      <c r="A899" s="3" t="s">
        <v>125</v>
      </c>
      <c r="B899" t="s">
        <v>2715</v>
      </c>
      <c r="C899" t="s">
        <v>2925</v>
      </c>
      <c r="D899" t="s">
        <v>127</v>
      </c>
      <c r="E899" s="3" t="s">
        <v>2168</v>
      </c>
      <c r="F899" s="4">
        <v>44742</v>
      </c>
      <c r="G899" s="3" t="s">
        <v>2332</v>
      </c>
      <c r="H899" s="5">
        <v>-19771027.199999999</v>
      </c>
      <c r="I899" s="3" t="s">
        <v>128</v>
      </c>
    </row>
    <row r="900" spans="1:9" x14ac:dyDescent="0.35">
      <c r="A900" s="3" t="s">
        <v>125</v>
      </c>
      <c r="B900" t="s">
        <v>2715</v>
      </c>
      <c r="C900" t="s">
        <v>2925</v>
      </c>
      <c r="D900" t="s">
        <v>127</v>
      </c>
      <c r="E900" s="3" t="s">
        <v>2164</v>
      </c>
      <c r="F900" s="4">
        <v>44742</v>
      </c>
      <c r="G900" s="3" t="s">
        <v>2336</v>
      </c>
      <c r="H900" s="5">
        <v>866197.87</v>
      </c>
      <c r="I900" s="3"/>
    </row>
    <row r="901" spans="1:9" x14ac:dyDescent="0.35">
      <c r="A901" s="3" t="s">
        <v>1575</v>
      </c>
      <c r="B901" t="s">
        <v>2715</v>
      </c>
      <c r="C901" t="s">
        <v>2925</v>
      </c>
      <c r="D901" t="s">
        <v>127</v>
      </c>
      <c r="E901" s="3" t="s">
        <v>2164</v>
      </c>
      <c r="F901" s="4">
        <v>44798</v>
      </c>
      <c r="G901" s="3" t="s">
        <v>2595</v>
      </c>
      <c r="H901" s="5">
        <v>5864.89</v>
      </c>
      <c r="I901" s="3"/>
    </row>
    <row r="902" spans="1:9" x14ac:dyDescent="0.35">
      <c r="A902" s="3" t="s">
        <v>1575</v>
      </c>
      <c r="B902" t="s">
        <v>2715</v>
      </c>
      <c r="C902" t="s">
        <v>2925</v>
      </c>
      <c r="D902" t="s">
        <v>127</v>
      </c>
      <c r="E902" s="3" t="s">
        <v>2168</v>
      </c>
      <c r="F902" s="4">
        <v>44798</v>
      </c>
      <c r="G902" s="3" t="s">
        <v>2544</v>
      </c>
      <c r="H902" s="5">
        <v>-974602.8</v>
      </c>
      <c r="I902" s="3" t="s">
        <v>1854</v>
      </c>
    </row>
    <row r="903" spans="1:9" x14ac:dyDescent="0.35">
      <c r="A903" s="3" t="s">
        <v>1852</v>
      </c>
      <c r="B903" t="s">
        <v>2715</v>
      </c>
      <c r="C903" t="s">
        <v>2925</v>
      </c>
      <c r="D903" t="s">
        <v>127</v>
      </c>
      <c r="E903" s="3" t="s">
        <v>2164</v>
      </c>
      <c r="F903" s="4">
        <v>44810</v>
      </c>
      <c r="G903" s="3" t="s">
        <v>2659</v>
      </c>
      <c r="H903" s="5">
        <v>18184.32</v>
      </c>
      <c r="I903" s="3"/>
    </row>
    <row r="904" spans="1:9" x14ac:dyDescent="0.35">
      <c r="A904" s="3" t="s">
        <v>1572</v>
      </c>
      <c r="B904" t="s">
        <v>2715</v>
      </c>
      <c r="C904" t="s">
        <v>2925</v>
      </c>
      <c r="D904" t="s">
        <v>127</v>
      </c>
      <c r="E904" s="3" t="s">
        <v>2164</v>
      </c>
      <c r="F904" s="4">
        <v>44810</v>
      </c>
      <c r="G904" s="3" t="s">
        <v>2659</v>
      </c>
      <c r="H904" s="5">
        <v>583467.17000000004</v>
      </c>
      <c r="I904" s="3"/>
    </row>
    <row r="905" spans="1:9" x14ac:dyDescent="0.35">
      <c r="A905" s="3" t="s">
        <v>1572</v>
      </c>
      <c r="B905" t="s">
        <v>2715</v>
      </c>
      <c r="C905" t="s">
        <v>2925</v>
      </c>
      <c r="D905" t="s">
        <v>127</v>
      </c>
      <c r="E905" s="3" t="s">
        <v>2168</v>
      </c>
      <c r="F905" s="4">
        <v>44810</v>
      </c>
      <c r="G905" s="3" t="s">
        <v>2660</v>
      </c>
      <c r="H905" s="5">
        <v>-3640875.48</v>
      </c>
      <c r="I905" s="3" t="s">
        <v>1574</v>
      </c>
    </row>
    <row r="906" spans="1:9" x14ac:dyDescent="0.35">
      <c r="A906" s="3" t="s">
        <v>1852</v>
      </c>
      <c r="B906" t="s">
        <v>2715</v>
      </c>
      <c r="C906" t="s">
        <v>2925</v>
      </c>
      <c r="D906" t="s">
        <v>127</v>
      </c>
      <c r="E906" s="3" t="s">
        <v>2168</v>
      </c>
      <c r="F906" s="4">
        <v>44810</v>
      </c>
      <c r="G906" s="3" t="s">
        <v>2660</v>
      </c>
      <c r="H906" s="5">
        <v>-1289376</v>
      </c>
      <c r="I906" s="3" t="s">
        <v>1574</v>
      </c>
    </row>
    <row r="907" spans="1:9" x14ac:dyDescent="0.35">
      <c r="A907" s="3" t="s">
        <v>562</v>
      </c>
      <c r="B907" t="s">
        <v>2757</v>
      </c>
      <c r="C907" t="s">
        <v>2934</v>
      </c>
      <c r="D907" t="s">
        <v>564</v>
      </c>
      <c r="E907" s="3" t="s">
        <v>7</v>
      </c>
      <c r="F907" s="4">
        <v>44705</v>
      </c>
      <c r="G907" s="3" t="s">
        <v>563</v>
      </c>
      <c r="H907" s="5">
        <v>43453850</v>
      </c>
      <c r="I907" s="3" t="s">
        <v>565</v>
      </c>
    </row>
    <row r="908" spans="1:9" x14ac:dyDescent="0.35">
      <c r="A908" s="3" t="s">
        <v>562</v>
      </c>
      <c r="B908" t="s">
        <v>2757</v>
      </c>
      <c r="C908" t="s">
        <v>2934</v>
      </c>
      <c r="D908" t="s">
        <v>564</v>
      </c>
      <c r="E908" s="3" t="s">
        <v>2164</v>
      </c>
      <c r="F908" s="4">
        <v>44721</v>
      </c>
      <c r="G908" s="3" t="s">
        <v>2238</v>
      </c>
      <c r="H908" s="5">
        <v>-828850</v>
      </c>
      <c r="I908" s="3"/>
    </row>
    <row r="909" spans="1:9" x14ac:dyDescent="0.35">
      <c r="A909" s="3" t="s">
        <v>562</v>
      </c>
      <c r="B909" t="s">
        <v>2757</v>
      </c>
      <c r="C909" t="s">
        <v>2934</v>
      </c>
      <c r="D909" t="s">
        <v>564</v>
      </c>
      <c r="E909" s="3" t="s">
        <v>2168</v>
      </c>
      <c r="F909" s="4">
        <v>44721</v>
      </c>
      <c r="G909" s="3"/>
      <c r="H909" s="5">
        <v>-42625000</v>
      </c>
      <c r="I909" s="3"/>
    </row>
    <row r="910" spans="1:9" x14ac:dyDescent="0.35">
      <c r="A910" s="3" t="s">
        <v>403</v>
      </c>
      <c r="B910" t="s">
        <v>2743</v>
      </c>
      <c r="C910" t="s">
        <v>2921</v>
      </c>
      <c r="D910" t="s">
        <v>405</v>
      </c>
      <c r="E910" s="3" t="s">
        <v>7</v>
      </c>
      <c r="F910" s="4">
        <v>44697</v>
      </c>
      <c r="G910" s="3" t="s">
        <v>404</v>
      </c>
      <c r="H910" s="5">
        <v>3864747.44</v>
      </c>
      <c r="I910" s="3" t="s">
        <v>406</v>
      </c>
    </row>
    <row r="911" spans="1:9" x14ac:dyDescent="0.35">
      <c r="A911" s="3" t="s">
        <v>923</v>
      </c>
      <c r="B911" t="s">
        <v>2743</v>
      </c>
      <c r="C911" t="s">
        <v>2921</v>
      </c>
      <c r="D911" t="s">
        <v>405</v>
      </c>
      <c r="E911" s="3" t="s">
        <v>7</v>
      </c>
      <c r="F911" s="4">
        <v>44723</v>
      </c>
      <c r="G911" s="3" t="s">
        <v>924</v>
      </c>
      <c r="H911" s="5">
        <v>27374267.469999999</v>
      </c>
      <c r="I911" s="3" t="s">
        <v>925</v>
      </c>
    </row>
    <row r="912" spans="1:9" x14ac:dyDescent="0.35">
      <c r="A912" s="3" t="s">
        <v>923</v>
      </c>
      <c r="B912" t="s">
        <v>2743</v>
      </c>
      <c r="C912" t="s">
        <v>2921</v>
      </c>
      <c r="D912" t="s">
        <v>405</v>
      </c>
      <c r="E912" s="3" t="s">
        <v>2164</v>
      </c>
      <c r="F912" s="4">
        <v>44723</v>
      </c>
      <c r="G912" s="3" t="s">
        <v>2241</v>
      </c>
      <c r="H912" s="5">
        <v>-0.01</v>
      </c>
      <c r="I912" s="3"/>
    </row>
    <row r="913" spans="1:9" x14ac:dyDescent="0.35">
      <c r="A913" s="3" t="s">
        <v>403</v>
      </c>
      <c r="B913" t="s">
        <v>2743</v>
      </c>
      <c r="C913" t="s">
        <v>2921</v>
      </c>
      <c r="D913" t="s">
        <v>405</v>
      </c>
      <c r="E913" s="3" t="s">
        <v>2168</v>
      </c>
      <c r="F913" s="4">
        <v>44742</v>
      </c>
      <c r="G913" s="3" t="s">
        <v>2331</v>
      </c>
      <c r="H913" s="5">
        <v>-4085406.68</v>
      </c>
      <c r="I913" s="3" t="s">
        <v>406</v>
      </c>
    </row>
    <row r="914" spans="1:9" x14ac:dyDescent="0.35">
      <c r="A914" s="3" t="s">
        <v>403</v>
      </c>
      <c r="B914" t="s">
        <v>2743</v>
      </c>
      <c r="C914" t="s">
        <v>2921</v>
      </c>
      <c r="D914" t="s">
        <v>405</v>
      </c>
      <c r="E914" s="3" t="s">
        <v>2164</v>
      </c>
      <c r="F914" s="4">
        <v>44742</v>
      </c>
      <c r="G914" s="3" t="s">
        <v>2335</v>
      </c>
      <c r="H914" s="5">
        <v>220659.24</v>
      </c>
      <c r="I914" s="3"/>
    </row>
    <row r="915" spans="1:9" x14ac:dyDescent="0.35">
      <c r="A915" s="3" t="s">
        <v>923</v>
      </c>
      <c r="B915" t="s">
        <v>2743</v>
      </c>
      <c r="C915" t="s">
        <v>2921</v>
      </c>
      <c r="D915" t="s">
        <v>405</v>
      </c>
      <c r="E915" s="3" t="s">
        <v>2164</v>
      </c>
      <c r="F915" s="4">
        <v>44761</v>
      </c>
      <c r="G915" s="3" t="s">
        <v>2396</v>
      </c>
      <c r="H915" s="5">
        <v>2745675.74</v>
      </c>
      <c r="I915" s="3"/>
    </row>
    <row r="916" spans="1:9" x14ac:dyDescent="0.35">
      <c r="A916" s="3" t="s">
        <v>923</v>
      </c>
      <c r="B916" t="s">
        <v>2743</v>
      </c>
      <c r="C916" t="s">
        <v>2921</v>
      </c>
      <c r="D916" t="s">
        <v>405</v>
      </c>
      <c r="E916" s="3" t="s">
        <v>2168</v>
      </c>
      <c r="F916" s="4">
        <v>44761</v>
      </c>
      <c r="G916" s="3"/>
      <c r="H916" s="5">
        <v>-30119943.199999999</v>
      </c>
      <c r="I916" s="3" t="s">
        <v>925</v>
      </c>
    </row>
    <row r="917" spans="1:9" x14ac:dyDescent="0.35">
      <c r="A917" s="3" t="s">
        <v>99</v>
      </c>
      <c r="B917" t="s">
        <v>2709</v>
      </c>
      <c r="C917" t="s">
        <v>3035</v>
      </c>
      <c r="D917" t="s">
        <v>101</v>
      </c>
      <c r="E917" s="3" t="s">
        <v>7</v>
      </c>
      <c r="F917" s="4">
        <v>44683</v>
      </c>
      <c r="G917" s="3" t="s">
        <v>100</v>
      </c>
      <c r="H917" s="5">
        <v>20240010</v>
      </c>
      <c r="I917" s="3" t="s">
        <v>102</v>
      </c>
    </row>
    <row r="918" spans="1:9" x14ac:dyDescent="0.35">
      <c r="A918" s="3" t="s">
        <v>345</v>
      </c>
      <c r="B918" t="s">
        <v>2709</v>
      </c>
      <c r="C918" t="s">
        <v>3035</v>
      </c>
      <c r="D918" t="s">
        <v>101</v>
      </c>
      <c r="E918" s="3" t="s">
        <v>7</v>
      </c>
      <c r="F918" s="4">
        <v>44693</v>
      </c>
      <c r="G918" s="3" t="s">
        <v>346</v>
      </c>
      <c r="H918" s="5">
        <v>22033728</v>
      </c>
      <c r="I918" s="3" t="s">
        <v>347</v>
      </c>
    </row>
    <row r="919" spans="1:9" x14ac:dyDescent="0.35">
      <c r="A919" s="3" t="s">
        <v>612</v>
      </c>
      <c r="B919" t="s">
        <v>2709</v>
      </c>
      <c r="C919" t="s">
        <v>3035</v>
      </c>
      <c r="D919" t="s">
        <v>101</v>
      </c>
      <c r="E919" s="3" t="s">
        <v>7</v>
      </c>
      <c r="F919" s="4">
        <v>44708</v>
      </c>
      <c r="G919" s="3" t="s">
        <v>613</v>
      </c>
      <c r="H919" s="5">
        <v>48978889.399999999</v>
      </c>
      <c r="I919" s="3" t="s">
        <v>614</v>
      </c>
    </row>
    <row r="920" spans="1:9" x14ac:dyDescent="0.35">
      <c r="A920" s="3" t="s">
        <v>688</v>
      </c>
      <c r="B920" t="s">
        <v>2709</v>
      </c>
      <c r="C920" t="s">
        <v>3035</v>
      </c>
      <c r="D920" t="s">
        <v>101</v>
      </c>
      <c r="E920" s="3" t="s">
        <v>7</v>
      </c>
      <c r="F920" s="4">
        <v>44713</v>
      </c>
      <c r="G920" s="3" t="s">
        <v>689</v>
      </c>
      <c r="H920" s="5">
        <v>64270584</v>
      </c>
      <c r="I920" s="3" t="s">
        <v>690</v>
      </c>
    </row>
    <row r="921" spans="1:9" x14ac:dyDescent="0.35">
      <c r="A921" s="3" t="s">
        <v>345</v>
      </c>
      <c r="B921" t="s">
        <v>2709</v>
      </c>
      <c r="C921" t="s">
        <v>3035</v>
      </c>
      <c r="D921" t="s">
        <v>101</v>
      </c>
      <c r="E921" s="3" t="s">
        <v>2164</v>
      </c>
      <c r="F921" s="4">
        <v>44701</v>
      </c>
      <c r="G921" s="3" t="s">
        <v>2204</v>
      </c>
      <c r="H921" s="5">
        <v>-553608</v>
      </c>
      <c r="I921" s="3"/>
    </row>
    <row r="922" spans="1:9" x14ac:dyDescent="0.35">
      <c r="A922" s="3" t="s">
        <v>99</v>
      </c>
      <c r="B922" t="s">
        <v>2709</v>
      </c>
      <c r="C922" t="s">
        <v>3035</v>
      </c>
      <c r="D922" t="s">
        <v>101</v>
      </c>
      <c r="E922" s="3" t="s">
        <v>2164</v>
      </c>
      <c r="F922" s="4">
        <v>44701</v>
      </c>
      <c r="G922" s="3" t="s">
        <v>2204</v>
      </c>
      <c r="H922" s="5">
        <v>1240110</v>
      </c>
      <c r="I922" s="3"/>
    </row>
    <row r="923" spans="1:9" x14ac:dyDescent="0.35">
      <c r="A923" s="3" t="s">
        <v>345</v>
      </c>
      <c r="B923" t="s">
        <v>2709</v>
      </c>
      <c r="C923" t="s">
        <v>3035</v>
      </c>
      <c r="D923" t="s">
        <v>101</v>
      </c>
      <c r="E923" s="3" t="s">
        <v>2168</v>
      </c>
      <c r="F923" s="4">
        <v>44701</v>
      </c>
      <c r="G923" s="3"/>
      <c r="H923" s="5">
        <v>-21480120</v>
      </c>
      <c r="I923" s="3" t="s">
        <v>2205</v>
      </c>
    </row>
    <row r="924" spans="1:9" x14ac:dyDescent="0.35">
      <c r="A924" s="3" t="s">
        <v>99</v>
      </c>
      <c r="B924" t="s">
        <v>2709</v>
      </c>
      <c r="C924" t="s">
        <v>3035</v>
      </c>
      <c r="D924" t="s">
        <v>101</v>
      </c>
      <c r="E924" s="3" t="s">
        <v>2168</v>
      </c>
      <c r="F924" s="4">
        <v>44701</v>
      </c>
      <c r="G924" s="3"/>
      <c r="H924" s="5">
        <v>-21480120</v>
      </c>
      <c r="I924" s="3" t="s">
        <v>2205</v>
      </c>
    </row>
    <row r="925" spans="1:9" x14ac:dyDescent="0.35">
      <c r="A925" s="3" t="s">
        <v>612</v>
      </c>
      <c r="B925" t="s">
        <v>2709</v>
      </c>
      <c r="C925" t="s">
        <v>3035</v>
      </c>
      <c r="D925" t="s">
        <v>101</v>
      </c>
      <c r="E925" s="3" t="s">
        <v>2168</v>
      </c>
      <c r="F925" s="4">
        <v>44742</v>
      </c>
      <c r="G925" s="3" t="s">
        <v>2330</v>
      </c>
      <c r="H925" s="5">
        <v>-51684080</v>
      </c>
      <c r="I925" s="3" t="s">
        <v>614</v>
      </c>
    </row>
    <row r="926" spans="1:9" x14ac:dyDescent="0.35">
      <c r="A926" s="3" t="s">
        <v>612</v>
      </c>
      <c r="B926" t="s">
        <v>2709</v>
      </c>
      <c r="C926" t="s">
        <v>3035</v>
      </c>
      <c r="D926" t="s">
        <v>101</v>
      </c>
      <c r="E926" s="3" t="s">
        <v>2164</v>
      </c>
      <c r="F926" s="4">
        <v>44742</v>
      </c>
      <c r="G926" s="3" t="s">
        <v>2334</v>
      </c>
      <c r="H926" s="5">
        <v>2705190.6</v>
      </c>
      <c r="I926" s="3"/>
    </row>
    <row r="927" spans="1:9" x14ac:dyDescent="0.35">
      <c r="A927" s="3" t="s">
        <v>688</v>
      </c>
      <c r="B927" t="s">
        <v>2709</v>
      </c>
      <c r="C927" t="s">
        <v>3035</v>
      </c>
      <c r="D927" t="s">
        <v>101</v>
      </c>
      <c r="E927" s="3" t="s">
        <v>2164</v>
      </c>
      <c r="F927" s="4">
        <v>44776</v>
      </c>
      <c r="G927" s="3" t="s">
        <v>2497</v>
      </c>
      <c r="H927" s="5">
        <v>5924016</v>
      </c>
      <c r="I927" s="3"/>
    </row>
    <row r="928" spans="1:9" x14ac:dyDescent="0.35">
      <c r="A928" s="3" t="s">
        <v>688</v>
      </c>
      <c r="B928" t="s">
        <v>2709</v>
      </c>
      <c r="C928" t="s">
        <v>3035</v>
      </c>
      <c r="D928" t="s">
        <v>101</v>
      </c>
      <c r="E928" s="3" t="s">
        <v>2168</v>
      </c>
      <c r="F928" s="4">
        <v>44776</v>
      </c>
      <c r="G928" s="3" t="s">
        <v>2468</v>
      </c>
      <c r="H928" s="5">
        <v>-70194600</v>
      </c>
      <c r="I928" s="3" t="s">
        <v>690</v>
      </c>
    </row>
    <row r="929" spans="1:9" x14ac:dyDescent="0.35">
      <c r="A929" s="3" t="s">
        <v>477</v>
      </c>
      <c r="B929" t="s">
        <v>2751</v>
      </c>
      <c r="C929" t="s">
        <v>2914</v>
      </c>
      <c r="D929" t="s">
        <v>479</v>
      </c>
      <c r="E929" s="3" t="s">
        <v>7</v>
      </c>
      <c r="F929" s="4">
        <v>44700</v>
      </c>
      <c r="G929" s="3" t="s">
        <v>478</v>
      </c>
      <c r="H929" s="5">
        <v>608206.5</v>
      </c>
      <c r="I929" s="3" t="s">
        <v>480</v>
      </c>
    </row>
    <row r="930" spans="1:9" x14ac:dyDescent="0.35">
      <c r="A930" s="3" t="s">
        <v>718</v>
      </c>
      <c r="B930" t="s">
        <v>2751</v>
      </c>
      <c r="C930" t="s">
        <v>2914</v>
      </c>
      <c r="D930" t="s">
        <v>479</v>
      </c>
      <c r="E930" s="3" t="s">
        <v>7</v>
      </c>
      <c r="F930" s="4">
        <v>44713</v>
      </c>
      <c r="G930" s="3" t="s">
        <v>719</v>
      </c>
      <c r="H930" s="5">
        <v>610537.5</v>
      </c>
      <c r="I930" s="3" t="s">
        <v>720</v>
      </c>
    </row>
    <row r="931" spans="1:9" x14ac:dyDescent="0.35">
      <c r="A931" s="3" t="s">
        <v>721</v>
      </c>
      <c r="B931" t="s">
        <v>2751</v>
      </c>
      <c r="C931" t="s">
        <v>2914</v>
      </c>
      <c r="D931" t="s">
        <v>479</v>
      </c>
      <c r="E931" s="3" t="s">
        <v>7</v>
      </c>
      <c r="F931" s="4">
        <v>44713</v>
      </c>
      <c r="G931" s="3" t="s">
        <v>722</v>
      </c>
      <c r="H931" s="5">
        <v>608461.5</v>
      </c>
      <c r="I931" s="3" t="s">
        <v>723</v>
      </c>
    </row>
    <row r="932" spans="1:9" x14ac:dyDescent="0.35">
      <c r="A932" s="3" t="s">
        <v>724</v>
      </c>
      <c r="B932" t="s">
        <v>2751</v>
      </c>
      <c r="C932" t="s">
        <v>2914</v>
      </c>
      <c r="D932" t="s">
        <v>479</v>
      </c>
      <c r="E932" s="3" t="s">
        <v>7</v>
      </c>
      <c r="F932" s="4">
        <v>44713</v>
      </c>
      <c r="G932" s="3" t="s">
        <v>725</v>
      </c>
      <c r="H932" s="5">
        <v>613006.5</v>
      </c>
      <c r="I932" s="3" t="s">
        <v>726</v>
      </c>
    </row>
    <row r="933" spans="1:9" x14ac:dyDescent="0.35">
      <c r="A933" s="3" t="s">
        <v>727</v>
      </c>
      <c r="B933" t="s">
        <v>2751</v>
      </c>
      <c r="C933" t="s">
        <v>2914</v>
      </c>
      <c r="D933" t="s">
        <v>479</v>
      </c>
      <c r="E933" s="3" t="s">
        <v>7</v>
      </c>
      <c r="F933" s="4">
        <v>44713</v>
      </c>
      <c r="G933" s="3" t="s">
        <v>728</v>
      </c>
      <c r="H933" s="5">
        <v>616456.5</v>
      </c>
      <c r="I933" s="3" t="s">
        <v>729</v>
      </c>
    </row>
    <row r="934" spans="1:9" x14ac:dyDescent="0.35">
      <c r="A934" s="3" t="s">
        <v>730</v>
      </c>
      <c r="B934" t="s">
        <v>2751</v>
      </c>
      <c r="C934" t="s">
        <v>2914</v>
      </c>
      <c r="D934" t="s">
        <v>479</v>
      </c>
      <c r="E934" s="3" t="s">
        <v>7</v>
      </c>
      <c r="F934" s="4">
        <v>44713</v>
      </c>
      <c r="G934" s="3" t="s">
        <v>731</v>
      </c>
      <c r="H934" s="5">
        <v>593857.5</v>
      </c>
      <c r="I934" s="3" t="s">
        <v>732</v>
      </c>
    </row>
    <row r="935" spans="1:9" x14ac:dyDescent="0.35">
      <c r="A935" s="3" t="s">
        <v>733</v>
      </c>
      <c r="B935" t="s">
        <v>2751</v>
      </c>
      <c r="C935" t="s">
        <v>2914</v>
      </c>
      <c r="D935" t="s">
        <v>479</v>
      </c>
      <c r="E935" s="3" t="s">
        <v>7</v>
      </c>
      <c r="F935" s="4">
        <v>44713</v>
      </c>
      <c r="G935" s="3" t="s">
        <v>734</v>
      </c>
      <c r="H935" s="5">
        <v>1484643.75</v>
      </c>
      <c r="I935" s="3" t="s">
        <v>735</v>
      </c>
    </row>
    <row r="936" spans="1:9" x14ac:dyDescent="0.35">
      <c r="A936" s="3" t="s">
        <v>736</v>
      </c>
      <c r="B936" t="s">
        <v>2751</v>
      </c>
      <c r="C936" t="s">
        <v>2914</v>
      </c>
      <c r="D936" t="s">
        <v>479</v>
      </c>
      <c r="E936" s="3" t="s">
        <v>7</v>
      </c>
      <c r="F936" s="4">
        <v>44713</v>
      </c>
      <c r="G936" s="3" t="s">
        <v>737</v>
      </c>
      <c r="H936" s="5">
        <v>589633.5</v>
      </c>
      <c r="I936" s="3" t="s">
        <v>738</v>
      </c>
    </row>
    <row r="937" spans="1:9" x14ac:dyDescent="0.35">
      <c r="A937" s="3" t="s">
        <v>739</v>
      </c>
      <c r="B937" t="s">
        <v>2751</v>
      </c>
      <c r="C937" t="s">
        <v>2914</v>
      </c>
      <c r="D937" t="s">
        <v>479</v>
      </c>
      <c r="E937" s="3" t="s">
        <v>7</v>
      </c>
      <c r="F937" s="4">
        <v>44713</v>
      </c>
      <c r="G937" s="3" t="s">
        <v>740</v>
      </c>
      <c r="H937" s="5">
        <v>2360325</v>
      </c>
      <c r="I937" s="3" t="s">
        <v>741</v>
      </c>
    </row>
    <row r="938" spans="1:9" x14ac:dyDescent="0.35">
      <c r="A938" s="3" t="s">
        <v>742</v>
      </c>
      <c r="B938" t="s">
        <v>2751</v>
      </c>
      <c r="C938" t="s">
        <v>2914</v>
      </c>
      <c r="D938" t="s">
        <v>479</v>
      </c>
      <c r="E938" s="3" t="s">
        <v>7</v>
      </c>
      <c r="F938" s="4">
        <v>44713</v>
      </c>
      <c r="G938" s="3" t="s">
        <v>743</v>
      </c>
      <c r="H938" s="5">
        <v>566478</v>
      </c>
      <c r="I938" s="3" t="s">
        <v>744</v>
      </c>
    </row>
    <row r="939" spans="1:9" x14ac:dyDescent="0.35">
      <c r="A939" s="3" t="s">
        <v>799</v>
      </c>
      <c r="B939" t="s">
        <v>2751</v>
      </c>
      <c r="C939" t="s">
        <v>2914</v>
      </c>
      <c r="D939" t="s">
        <v>479</v>
      </c>
      <c r="E939" s="3" t="s">
        <v>7</v>
      </c>
      <c r="F939" s="4">
        <v>44715</v>
      </c>
      <c r="G939" s="3" t="s">
        <v>800</v>
      </c>
      <c r="H939" s="5">
        <v>567747</v>
      </c>
      <c r="I939" s="3" t="s">
        <v>801</v>
      </c>
    </row>
    <row r="940" spans="1:9" x14ac:dyDescent="0.35">
      <c r="A940" s="3" t="s">
        <v>1082</v>
      </c>
      <c r="B940" t="s">
        <v>2751</v>
      </c>
      <c r="C940" t="s">
        <v>2914</v>
      </c>
      <c r="D940" t="s">
        <v>479</v>
      </c>
      <c r="E940" s="3" t="s">
        <v>7</v>
      </c>
      <c r="F940" s="4">
        <v>44737</v>
      </c>
      <c r="G940" s="3" t="s">
        <v>1083</v>
      </c>
      <c r="H940" s="5">
        <v>2581168.75</v>
      </c>
      <c r="I940" s="3" t="s">
        <v>1084</v>
      </c>
    </row>
    <row r="941" spans="1:9" x14ac:dyDescent="0.35">
      <c r="A941" s="3" t="s">
        <v>1085</v>
      </c>
      <c r="B941" t="s">
        <v>2751</v>
      </c>
      <c r="C941" t="s">
        <v>2914</v>
      </c>
      <c r="D941" t="s">
        <v>479</v>
      </c>
      <c r="E941" s="3" t="s">
        <v>7</v>
      </c>
      <c r="F941" s="4">
        <v>44737</v>
      </c>
      <c r="G941" s="3" t="s">
        <v>1086</v>
      </c>
      <c r="H941" s="5">
        <v>1548701.25</v>
      </c>
      <c r="I941" s="3" t="s">
        <v>1087</v>
      </c>
    </row>
    <row r="942" spans="1:9" x14ac:dyDescent="0.35">
      <c r="A942" s="3" t="s">
        <v>1088</v>
      </c>
      <c r="B942" t="s">
        <v>2751</v>
      </c>
      <c r="C942" t="s">
        <v>2914</v>
      </c>
      <c r="D942" t="s">
        <v>479</v>
      </c>
      <c r="E942" s="3" t="s">
        <v>7</v>
      </c>
      <c r="F942" s="4">
        <v>44737</v>
      </c>
      <c r="G942" s="3" t="s">
        <v>1089</v>
      </c>
      <c r="H942" s="5">
        <v>1238961</v>
      </c>
      <c r="I942" s="3" t="s">
        <v>1090</v>
      </c>
    </row>
    <row r="943" spans="1:9" x14ac:dyDescent="0.35">
      <c r="A943" s="3" t="s">
        <v>1183</v>
      </c>
      <c r="B943" t="s">
        <v>2751</v>
      </c>
      <c r="C943" t="s">
        <v>2914</v>
      </c>
      <c r="D943" t="s">
        <v>479</v>
      </c>
      <c r="E943" s="3" t="s">
        <v>7</v>
      </c>
      <c r="F943" s="4">
        <v>44743</v>
      </c>
      <c r="G943" s="3" t="s">
        <v>1184</v>
      </c>
      <c r="H943" s="5">
        <v>1245363</v>
      </c>
      <c r="I943" s="3" t="s">
        <v>1185</v>
      </c>
    </row>
    <row r="944" spans="1:9" x14ac:dyDescent="0.35">
      <c r="A944" s="3" t="s">
        <v>1279</v>
      </c>
      <c r="B944" t="s">
        <v>2751</v>
      </c>
      <c r="C944" t="s">
        <v>2914</v>
      </c>
      <c r="D944" t="s">
        <v>479</v>
      </c>
      <c r="E944" s="3" t="s">
        <v>7</v>
      </c>
      <c r="F944" s="4">
        <v>44751</v>
      </c>
      <c r="G944" s="3" t="s">
        <v>1280</v>
      </c>
      <c r="H944" s="5">
        <v>1316481</v>
      </c>
      <c r="I944" s="3" t="s">
        <v>1281</v>
      </c>
    </row>
    <row r="945" spans="1:9" x14ac:dyDescent="0.35">
      <c r="A945" s="3" t="s">
        <v>1394</v>
      </c>
      <c r="B945" t="s">
        <v>2751</v>
      </c>
      <c r="C945" t="s">
        <v>2914</v>
      </c>
      <c r="D945" t="s">
        <v>479</v>
      </c>
      <c r="E945" s="3" t="s">
        <v>7</v>
      </c>
      <c r="F945" s="4">
        <v>44762</v>
      </c>
      <c r="G945" s="3" t="s">
        <v>1395</v>
      </c>
      <c r="H945" s="5">
        <v>1291002</v>
      </c>
      <c r="I945" s="3" t="s">
        <v>1396</v>
      </c>
    </row>
    <row r="946" spans="1:9" x14ac:dyDescent="0.35">
      <c r="A946" s="3" t="s">
        <v>1426</v>
      </c>
      <c r="B946" t="s">
        <v>2751</v>
      </c>
      <c r="C946" t="s">
        <v>2914</v>
      </c>
      <c r="D946" t="s">
        <v>479</v>
      </c>
      <c r="E946" s="3" t="s">
        <v>7</v>
      </c>
      <c r="F946" s="4">
        <v>44767</v>
      </c>
      <c r="G946" s="3" t="s">
        <v>1427</v>
      </c>
      <c r="H946" s="5">
        <v>1658947.5</v>
      </c>
      <c r="I946" s="3" t="s">
        <v>1428</v>
      </c>
    </row>
    <row r="947" spans="1:9" x14ac:dyDescent="0.35">
      <c r="A947" s="3" t="s">
        <v>1429</v>
      </c>
      <c r="B947" t="s">
        <v>2751</v>
      </c>
      <c r="C947" t="s">
        <v>2914</v>
      </c>
      <c r="D947" t="s">
        <v>479</v>
      </c>
      <c r="E947" s="3" t="s">
        <v>7</v>
      </c>
      <c r="F947" s="4">
        <v>44767</v>
      </c>
      <c r="G947" s="3" t="s">
        <v>1430</v>
      </c>
      <c r="H947" s="5">
        <v>2764912.5</v>
      </c>
      <c r="I947" s="3" t="s">
        <v>1431</v>
      </c>
    </row>
    <row r="948" spans="1:9" x14ac:dyDescent="0.35">
      <c r="A948" s="3" t="s">
        <v>1442</v>
      </c>
      <c r="B948" t="s">
        <v>2751</v>
      </c>
      <c r="C948" t="s">
        <v>2914</v>
      </c>
      <c r="D948" t="s">
        <v>479</v>
      </c>
      <c r="E948" s="3" t="s">
        <v>7</v>
      </c>
      <c r="F948" s="4">
        <v>44768</v>
      </c>
      <c r="G948" s="3" t="s">
        <v>1443</v>
      </c>
      <c r="H948" s="5">
        <v>1338489</v>
      </c>
      <c r="I948" s="3" t="s">
        <v>1444</v>
      </c>
    </row>
    <row r="949" spans="1:9" x14ac:dyDescent="0.35">
      <c r="A949" s="3" t="s">
        <v>1495</v>
      </c>
      <c r="B949" t="s">
        <v>2751</v>
      </c>
      <c r="C949" t="s">
        <v>2914</v>
      </c>
      <c r="D949" t="s">
        <v>479</v>
      </c>
      <c r="E949" s="3" t="s">
        <v>7</v>
      </c>
      <c r="F949" s="4">
        <v>44771</v>
      </c>
      <c r="G949" s="3" t="s">
        <v>1496</v>
      </c>
      <c r="H949" s="5">
        <v>1312653</v>
      </c>
      <c r="I949" s="3" t="s">
        <v>1497</v>
      </c>
    </row>
    <row r="950" spans="1:9" x14ac:dyDescent="0.35">
      <c r="A950" s="3" t="s">
        <v>1654</v>
      </c>
      <c r="B950" t="s">
        <v>2751</v>
      </c>
      <c r="C950" t="s">
        <v>2914</v>
      </c>
      <c r="D950" t="s">
        <v>479</v>
      </c>
      <c r="E950" s="3" t="s">
        <v>7</v>
      </c>
      <c r="F950" s="4">
        <v>44776</v>
      </c>
      <c r="G950" s="3" t="s">
        <v>1655</v>
      </c>
      <c r="H950" s="5">
        <v>64699.5</v>
      </c>
      <c r="I950" s="3" t="s">
        <v>1656</v>
      </c>
    </row>
    <row r="951" spans="1:9" x14ac:dyDescent="0.35">
      <c r="A951" s="3" t="s">
        <v>1657</v>
      </c>
      <c r="B951" t="s">
        <v>2751</v>
      </c>
      <c r="C951" t="s">
        <v>2914</v>
      </c>
      <c r="D951" t="s">
        <v>479</v>
      </c>
      <c r="E951" s="3" t="s">
        <v>7</v>
      </c>
      <c r="F951" s="4">
        <v>44776</v>
      </c>
      <c r="G951" s="3" t="s">
        <v>1658</v>
      </c>
      <c r="H951" s="5">
        <v>1293990</v>
      </c>
      <c r="I951" s="3" t="s">
        <v>1659</v>
      </c>
    </row>
    <row r="952" spans="1:9" x14ac:dyDescent="0.35">
      <c r="A952" s="3" t="s">
        <v>1977</v>
      </c>
      <c r="B952" t="s">
        <v>2751</v>
      </c>
      <c r="C952" t="s">
        <v>2914</v>
      </c>
      <c r="D952" t="s">
        <v>479</v>
      </c>
      <c r="E952" s="3" t="s">
        <v>7</v>
      </c>
      <c r="F952" s="4">
        <v>44798</v>
      </c>
      <c r="G952" s="3" t="s">
        <v>1978</v>
      </c>
      <c r="H952" s="5">
        <v>1314057</v>
      </c>
      <c r="I952" s="3" t="s">
        <v>1979</v>
      </c>
    </row>
    <row r="953" spans="1:9" x14ac:dyDescent="0.35">
      <c r="A953" s="3" t="s">
        <v>1980</v>
      </c>
      <c r="B953" t="s">
        <v>2751</v>
      </c>
      <c r="C953" t="s">
        <v>2914</v>
      </c>
      <c r="D953" t="s">
        <v>479</v>
      </c>
      <c r="E953" s="3" t="s">
        <v>7</v>
      </c>
      <c r="F953" s="4">
        <v>44798</v>
      </c>
      <c r="G953" s="3" t="s">
        <v>1981</v>
      </c>
      <c r="H953" s="5">
        <v>2737618.75</v>
      </c>
      <c r="I953" s="3" t="s">
        <v>1982</v>
      </c>
    </row>
    <row r="954" spans="1:9" x14ac:dyDescent="0.35">
      <c r="A954" s="3" t="s">
        <v>1983</v>
      </c>
      <c r="B954" t="s">
        <v>2751</v>
      </c>
      <c r="C954" t="s">
        <v>2914</v>
      </c>
      <c r="D954" t="s">
        <v>479</v>
      </c>
      <c r="E954" s="3" t="s">
        <v>7</v>
      </c>
      <c r="F954" s="4">
        <v>44798</v>
      </c>
      <c r="G954" s="3" t="s">
        <v>1984</v>
      </c>
      <c r="H954" s="5">
        <v>1642571.25</v>
      </c>
      <c r="I954" s="3" t="s">
        <v>1985</v>
      </c>
    </row>
    <row r="955" spans="1:9" x14ac:dyDescent="0.35">
      <c r="A955" s="3" t="s">
        <v>1994</v>
      </c>
      <c r="B955" t="s">
        <v>2751</v>
      </c>
      <c r="C955" t="s">
        <v>2914</v>
      </c>
      <c r="D955" t="s">
        <v>479</v>
      </c>
      <c r="E955" s="3" t="s">
        <v>7</v>
      </c>
      <c r="F955" s="4">
        <v>44799</v>
      </c>
      <c r="G955" s="3" t="s">
        <v>1995</v>
      </c>
      <c r="H955" s="5">
        <v>1322385</v>
      </c>
      <c r="I955" s="3" t="s">
        <v>1996</v>
      </c>
    </row>
    <row r="956" spans="1:9" x14ac:dyDescent="0.35">
      <c r="A956" s="3" t="s">
        <v>1997</v>
      </c>
      <c r="B956" t="s">
        <v>2751</v>
      </c>
      <c r="C956" t="s">
        <v>2914</v>
      </c>
      <c r="D956" t="s">
        <v>479</v>
      </c>
      <c r="E956" s="3" t="s">
        <v>7</v>
      </c>
      <c r="F956" s="4">
        <v>44799</v>
      </c>
      <c r="G956" s="3" t="s">
        <v>1998</v>
      </c>
      <c r="H956" s="5">
        <v>1322385</v>
      </c>
      <c r="I956" s="3" t="s">
        <v>1999</v>
      </c>
    </row>
    <row r="957" spans="1:9" x14ac:dyDescent="0.35">
      <c r="A957" s="3" t="s">
        <v>2045</v>
      </c>
      <c r="B957" t="s">
        <v>2751</v>
      </c>
      <c r="C957" t="s">
        <v>2914</v>
      </c>
      <c r="D957" t="s">
        <v>479</v>
      </c>
      <c r="E957" s="3" t="s">
        <v>7</v>
      </c>
      <c r="F957" s="4">
        <v>44803</v>
      </c>
      <c r="G957" s="3" t="s">
        <v>2046</v>
      </c>
      <c r="H957" s="5">
        <v>1315839</v>
      </c>
      <c r="I957" s="3" t="s">
        <v>2047</v>
      </c>
    </row>
    <row r="958" spans="1:9" x14ac:dyDescent="0.35">
      <c r="A958" s="3" t="s">
        <v>2134</v>
      </c>
      <c r="B958" t="s">
        <v>2751</v>
      </c>
      <c r="C958" t="s">
        <v>2914</v>
      </c>
      <c r="D958" t="s">
        <v>479</v>
      </c>
      <c r="E958" s="3" t="s">
        <v>7</v>
      </c>
      <c r="F958" s="4">
        <v>44805</v>
      </c>
      <c r="G958" s="3" t="s">
        <v>2135</v>
      </c>
      <c r="H958" s="5">
        <v>1326831</v>
      </c>
      <c r="I958" s="3" t="s">
        <v>2136</v>
      </c>
    </row>
    <row r="959" spans="1:9" x14ac:dyDescent="0.35">
      <c r="A959" s="3" t="s">
        <v>2155</v>
      </c>
      <c r="B959" t="s">
        <v>2751</v>
      </c>
      <c r="C959" t="s">
        <v>2914</v>
      </c>
      <c r="D959" t="s">
        <v>479</v>
      </c>
      <c r="E959" s="3" t="s">
        <v>7</v>
      </c>
      <c r="F959" s="4">
        <v>44809</v>
      </c>
      <c r="G959" s="3" t="s">
        <v>2156</v>
      </c>
      <c r="H959" s="5">
        <v>1340019</v>
      </c>
      <c r="I959" s="3" t="s">
        <v>2157</v>
      </c>
    </row>
    <row r="960" spans="1:9" x14ac:dyDescent="0.35">
      <c r="A960" s="3" t="s">
        <v>2161</v>
      </c>
      <c r="B960" t="s">
        <v>2751</v>
      </c>
      <c r="C960" t="s">
        <v>2914</v>
      </c>
      <c r="D960" t="s">
        <v>479</v>
      </c>
      <c r="E960" s="3" t="s">
        <v>7</v>
      </c>
      <c r="F960" s="4">
        <v>44816</v>
      </c>
      <c r="G960" s="3" t="s">
        <v>2162</v>
      </c>
      <c r="H960" s="5">
        <v>1309383.8999999999</v>
      </c>
      <c r="I960" s="3" t="s">
        <v>2163</v>
      </c>
    </row>
    <row r="961" spans="1:9" x14ac:dyDescent="0.35">
      <c r="A961" s="3" t="s">
        <v>727</v>
      </c>
      <c r="B961" t="s">
        <v>2751</v>
      </c>
      <c r="C961" t="s">
        <v>2914</v>
      </c>
      <c r="D961" t="s">
        <v>479</v>
      </c>
      <c r="E961" s="3" t="s">
        <v>2164</v>
      </c>
      <c r="F961" s="4">
        <v>44713</v>
      </c>
      <c r="G961" s="3" t="s">
        <v>2229</v>
      </c>
      <c r="H961" s="5">
        <v>-48104.4</v>
      </c>
      <c r="I961" s="3"/>
    </row>
    <row r="962" spans="1:9" x14ac:dyDescent="0.35">
      <c r="A962" s="3" t="s">
        <v>730</v>
      </c>
      <c r="B962" t="s">
        <v>2751</v>
      </c>
      <c r="C962" t="s">
        <v>2914</v>
      </c>
      <c r="D962" t="s">
        <v>479</v>
      </c>
      <c r="E962" s="3" t="s">
        <v>2164</v>
      </c>
      <c r="F962" s="4">
        <v>44713</v>
      </c>
      <c r="G962" s="3" t="s">
        <v>2230</v>
      </c>
      <c r="H962" s="5">
        <v>-25505.4</v>
      </c>
      <c r="I962" s="3"/>
    </row>
    <row r="963" spans="1:9" x14ac:dyDescent="0.35">
      <c r="A963" s="3" t="s">
        <v>736</v>
      </c>
      <c r="B963" t="s">
        <v>2751</v>
      </c>
      <c r="C963" t="s">
        <v>2914</v>
      </c>
      <c r="D963" t="s">
        <v>479</v>
      </c>
      <c r="E963" s="3" t="s">
        <v>2164</v>
      </c>
      <c r="F963" s="4">
        <v>44713</v>
      </c>
      <c r="G963" s="3" t="s">
        <v>2230</v>
      </c>
      <c r="H963" s="5">
        <v>-21281.4</v>
      </c>
      <c r="I963" s="3"/>
    </row>
    <row r="964" spans="1:9" x14ac:dyDescent="0.35">
      <c r="A964" s="3" t="s">
        <v>730</v>
      </c>
      <c r="B964" t="s">
        <v>2751</v>
      </c>
      <c r="C964" t="s">
        <v>2914</v>
      </c>
      <c r="D964" t="s">
        <v>479</v>
      </c>
      <c r="E964" s="3" t="s">
        <v>2168</v>
      </c>
      <c r="F964" s="4">
        <v>44713</v>
      </c>
      <c r="G964" s="3"/>
      <c r="H964" s="5">
        <v>-568352.1</v>
      </c>
      <c r="I964" s="3" t="s">
        <v>732</v>
      </c>
    </row>
    <row r="965" spans="1:9" x14ac:dyDescent="0.35">
      <c r="A965" s="3" t="s">
        <v>736</v>
      </c>
      <c r="B965" t="s">
        <v>2751</v>
      </c>
      <c r="C965" t="s">
        <v>2914</v>
      </c>
      <c r="D965" t="s">
        <v>479</v>
      </c>
      <c r="E965" s="3" t="s">
        <v>2168</v>
      </c>
      <c r="F965" s="4">
        <v>44713</v>
      </c>
      <c r="G965" s="3"/>
      <c r="H965" s="5">
        <v>-568352.1</v>
      </c>
      <c r="I965" s="3" t="s">
        <v>732</v>
      </c>
    </row>
    <row r="966" spans="1:9" x14ac:dyDescent="0.35">
      <c r="A966" s="3" t="s">
        <v>721</v>
      </c>
      <c r="B966" t="s">
        <v>2751</v>
      </c>
      <c r="C966" t="s">
        <v>2914</v>
      </c>
      <c r="D966" t="s">
        <v>479</v>
      </c>
      <c r="E966" s="3" t="s">
        <v>2168</v>
      </c>
      <c r="F966" s="4">
        <v>44713</v>
      </c>
      <c r="G966" s="3"/>
      <c r="H966" s="5">
        <v>0</v>
      </c>
      <c r="I966" s="3" t="s">
        <v>723</v>
      </c>
    </row>
    <row r="967" spans="1:9" x14ac:dyDescent="0.35">
      <c r="A967" s="3" t="s">
        <v>733</v>
      </c>
      <c r="B967" t="s">
        <v>2751</v>
      </c>
      <c r="C967" t="s">
        <v>2914</v>
      </c>
      <c r="D967" t="s">
        <v>479</v>
      </c>
      <c r="E967" s="3" t="s">
        <v>2168</v>
      </c>
      <c r="F967" s="4">
        <v>44713</v>
      </c>
      <c r="G967" s="3"/>
      <c r="H967" s="5">
        <v>0</v>
      </c>
      <c r="I967" s="3" t="s">
        <v>723</v>
      </c>
    </row>
    <row r="968" spans="1:9" x14ac:dyDescent="0.35">
      <c r="A968" s="3" t="s">
        <v>718</v>
      </c>
      <c r="B968" t="s">
        <v>2751</v>
      </c>
      <c r="C968" t="s">
        <v>2914</v>
      </c>
      <c r="D968" t="s">
        <v>479</v>
      </c>
      <c r="E968" s="3" t="s">
        <v>2168</v>
      </c>
      <c r="F968" s="4">
        <v>44713</v>
      </c>
      <c r="G968" s="3"/>
      <c r="H968" s="5">
        <v>0</v>
      </c>
      <c r="I968" s="3" t="s">
        <v>726</v>
      </c>
    </row>
    <row r="969" spans="1:9" x14ac:dyDescent="0.35">
      <c r="A969" s="3" t="s">
        <v>724</v>
      </c>
      <c r="B969" t="s">
        <v>2751</v>
      </c>
      <c r="C969" t="s">
        <v>2914</v>
      </c>
      <c r="D969" t="s">
        <v>479</v>
      </c>
      <c r="E969" s="3" t="s">
        <v>2168</v>
      </c>
      <c r="F969" s="4">
        <v>44713</v>
      </c>
      <c r="G969" s="3"/>
      <c r="H969" s="5">
        <v>0</v>
      </c>
      <c r="I969" s="3" t="s">
        <v>726</v>
      </c>
    </row>
    <row r="970" spans="1:9" x14ac:dyDescent="0.35">
      <c r="A970" s="3" t="s">
        <v>727</v>
      </c>
      <c r="B970" t="s">
        <v>2751</v>
      </c>
      <c r="C970" t="s">
        <v>2914</v>
      </c>
      <c r="D970" t="s">
        <v>479</v>
      </c>
      <c r="E970" s="3" t="s">
        <v>2168</v>
      </c>
      <c r="F970" s="4">
        <v>44713</v>
      </c>
      <c r="G970" s="3"/>
      <c r="H970" s="5">
        <v>-568352.1</v>
      </c>
      <c r="I970" s="3" t="s">
        <v>729</v>
      </c>
    </row>
    <row r="971" spans="1:9" x14ac:dyDescent="0.35">
      <c r="A971" s="3" t="s">
        <v>742</v>
      </c>
      <c r="B971" t="s">
        <v>2751</v>
      </c>
      <c r="C971" t="s">
        <v>2914</v>
      </c>
      <c r="D971" t="s">
        <v>479</v>
      </c>
      <c r="E971" s="3" t="s">
        <v>2164</v>
      </c>
      <c r="F971" s="4">
        <v>44714</v>
      </c>
      <c r="G971" s="3" t="s">
        <v>2231</v>
      </c>
      <c r="H971" s="5">
        <v>546.75</v>
      </c>
      <c r="I971" s="3"/>
    </row>
    <row r="972" spans="1:9" x14ac:dyDescent="0.35">
      <c r="A972" s="3" t="s">
        <v>739</v>
      </c>
      <c r="B972" t="s">
        <v>2751</v>
      </c>
      <c r="C972" t="s">
        <v>2914</v>
      </c>
      <c r="D972" t="s">
        <v>479</v>
      </c>
      <c r="E972" s="3" t="s">
        <v>2164</v>
      </c>
      <c r="F972" s="4">
        <v>44714</v>
      </c>
      <c r="G972" s="3" t="s">
        <v>2231</v>
      </c>
      <c r="H972" s="5">
        <v>2278.13</v>
      </c>
      <c r="I972" s="3"/>
    </row>
    <row r="973" spans="1:9" x14ac:dyDescent="0.35">
      <c r="A973" s="3" t="s">
        <v>477</v>
      </c>
      <c r="B973" t="s">
        <v>2751</v>
      </c>
      <c r="C973" t="s">
        <v>2914</v>
      </c>
      <c r="D973" t="s">
        <v>479</v>
      </c>
      <c r="E973" s="3" t="s">
        <v>2164</v>
      </c>
      <c r="F973" s="4">
        <v>44714</v>
      </c>
      <c r="G973" s="3" t="s">
        <v>2233</v>
      </c>
      <c r="H973" s="5">
        <v>-41181.75</v>
      </c>
      <c r="I973" s="3"/>
    </row>
    <row r="974" spans="1:9" x14ac:dyDescent="0.35">
      <c r="A974" s="3" t="s">
        <v>477</v>
      </c>
      <c r="B974" t="s">
        <v>2751</v>
      </c>
      <c r="C974" t="s">
        <v>2914</v>
      </c>
      <c r="D974" t="s">
        <v>479</v>
      </c>
      <c r="E974" s="3" t="s">
        <v>2168</v>
      </c>
      <c r="F974" s="4">
        <v>44714</v>
      </c>
      <c r="G974" s="3"/>
      <c r="H974" s="5">
        <v>-567024.75</v>
      </c>
      <c r="I974" s="3" t="s">
        <v>480</v>
      </c>
    </row>
    <row r="975" spans="1:9" x14ac:dyDescent="0.35">
      <c r="A975" s="3" t="s">
        <v>742</v>
      </c>
      <c r="B975" t="s">
        <v>2751</v>
      </c>
      <c r="C975" t="s">
        <v>2914</v>
      </c>
      <c r="D975" t="s">
        <v>479</v>
      </c>
      <c r="E975" s="3" t="s">
        <v>2168</v>
      </c>
      <c r="F975" s="4">
        <v>44714</v>
      </c>
      <c r="G975" s="3"/>
      <c r="H975" s="5">
        <v>-567024.75</v>
      </c>
      <c r="I975" s="3" t="s">
        <v>741</v>
      </c>
    </row>
    <row r="976" spans="1:9" x14ac:dyDescent="0.35">
      <c r="A976" s="3" t="s">
        <v>739</v>
      </c>
      <c r="B976" t="s">
        <v>2751</v>
      </c>
      <c r="C976" t="s">
        <v>2914</v>
      </c>
      <c r="D976" t="s">
        <v>479</v>
      </c>
      <c r="E976" s="3" t="s">
        <v>2168</v>
      </c>
      <c r="F976" s="4">
        <v>44714</v>
      </c>
      <c r="G976" s="3"/>
      <c r="H976" s="5">
        <v>-2362603.13</v>
      </c>
      <c r="I976" s="3" t="s">
        <v>741</v>
      </c>
    </row>
    <row r="977" spans="1:9" x14ac:dyDescent="0.35">
      <c r="A977" s="3" t="s">
        <v>799</v>
      </c>
      <c r="B977" t="s">
        <v>2751</v>
      </c>
      <c r="C977" t="s">
        <v>2914</v>
      </c>
      <c r="D977" t="s">
        <v>479</v>
      </c>
      <c r="E977" s="3" t="s">
        <v>2164</v>
      </c>
      <c r="F977" s="4">
        <v>44716</v>
      </c>
      <c r="G977" s="3" t="s">
        <v>2235</v>
      </c>
      <c r="H977" s="5">
        <v>-543.6</v>
      </c>
      <c r="I977" s="3"/>
    </row>
    <row r="978" spans="1:9" x14ac:dyDescent="0.35">
      <c r="A978" s="3" t="s">
        <v>799</v>
      </c>
      <c r="B978" t="s">
        <v>2751</v>
      </c>
      <c r="C978" t="s">
        <v>2914</v>
      </c>
      <c r="D978" t="s">
        <v>479</v>
      </c>
      <c r="E978" s="3" t="s">
        <v>2168</v>
      </c>
      <c r="F978" s="4">
        <v>44716</v>
      </c>
      <c r="G978" s="3"/>
      <c r="H978" s="5">
        <v>-567203.4</v>
      </c>
      <c r="I978" s="3" t="s">
        <v>801</v>
      </c>
    </row>
    <row r="979" spans="1:9" x14ac:dyDescent="0.35">
      <c r="A979" s="3" t="s">
        <v>1088</v>
      </c>
      <c r="B979" t="s">
        <v>2751</v>
      </c>
      <c r="C979" t="s">
        <v>2914</v>
      </c>
      <c r="D979" t="s">
        <v>479</v>
      </c>
      <c r="E979" s="3" t="s">
        <v>2168</v>
      </c>
      <c r="F979" s="4">
        <v>44722</v>
      </c>
      <c r="G979" s="3"/>
      <c r="H979" s="5">
        <v>-1154142.3</v>
      </c>
      <c r="I979" s="3" t="s">
        <v>1090</v>
      </c>
    </row>
    <row r="980" spans="1:9" x14ac:dyDescent="0.35">
      <c r="A980" s="3" t="s">
        <v>1183</v>
      </c>
      <c r="B980" t="s">
        <v>2751</v>
      </c>
      <c r="C980" t="s">
        <v>2914</v>
      </c>
      <c r="D980" t="s">
        <v>479</v>
      </c>
      <c r="E980" s="3" t="s">
        <v>2168</v>
      </c>
      <c r="F980" s="4">
        <v>44734</v>
      </c>
      <c r="G980" s="3"/>
      <c r="H980" s="5">
        <v>-1175064.8999999999</v>
      </c>
      <c r="I980" s="3" t="s">
        <v>1185</v>
      </c>
    </row>
    <row r="981" spans="1:9" x14ac:dyDescent="0.35">
      <c r="A981" s="3" t="s">
        <v>1088</v>
      </c>
      <c r="B981" t="s">
        <v>2751</v>
      </c>
      <c r="C981" t="s">
        <v>2914</v>
      </c>
      <c r="D981" t="s">
        <v>479</v>
      </c>
      <c r="E981" s="3" t="s">
        <v>2164</v>
      </c>
      <c r="F981" s="4">
        <v>44737</v>
      </c>
      <c r="G981" s="3" t="s">
        <v>2297</v>
      </c>
      <c r="H981" s="5">
        <v>-84818.7</v>
      </c>
      <c r="I981" s="3"/>
    </row>
    <row r="982" spans="1:9" x14ac:dyDescent="0.35">
      <c r="A982" s="3" t="s">
        <v>1082</v>
      </c>
      <c r="B982" t="s">
        <v>2751</v>
      </c>
      <c r="C982" t="s">
        <v>2914</v>
      </c>
      <c r="D982" t="s">
        <v>479</v>
      </c>
      <c r="E982" s="3" t="s">
        <v>2164</v>
      </c>
      <c r="F982" s="4">
        <v>44737</v>
      </c>
      <c r="G982" s="3" t="s">
        <v>2298</v>
      </c>
      <c r="H982" s="5">
        <v>-21492.5</v>
      </c>
      <c r="I982" s="3"/>
    </row>
    <row r="983" spans="1:9" x14ac:dyDescent="0.35">
      <c r="A983" s="3" t="s">
        <v>1085</v>
      </c>
      <c r="B983" t="s">
        <v>2751</v>
      </c>
      <c r="C983" t="s">
        <v>2914</v>
      </c>
      <c r="D983" t="s">
        <v>479</v>
      </c>
      <c r="E983" s="3" t="s">
        <v>2164</v>
      </c>
      <c r="F983" s="4">
        <v>44737</v>
      </c>
      <c r="G983" s="3" t="s">
        <v>2299</v>
      </c>
      <c r="H983" s="5">
        <v>-12895.5</v>
      </c>
      <c r="I983" s="3"/>
    </row>
    <row r="984" spans="1:9" x14ac:dyDescent="0.35">
      <c r="A984" s="3" t="s">
        <v>1085</v>
      </c>
      <c r="B984" t="s">
        <v>2751</v>
      </c>
      <c r="C984" t="s">
        <v>2914</v>
      </c>
      <c r="D984" t="s">
        <v>479</v>
      </c>
      <c r="E984" s="3" t="s">
        <v>2168</v>
      </c>
      <c r="F984" s="4">
        <v>44737</v>
      </c>
      <c r="G984" s="3"/>
      <c r="H984" s="5">
        <v>-1535805.75</v>
      </c>
      <c r="I984" s="3" t="s">
        <v>1087</v>
      </c>
    </row>
    <row r="985" spans="1:9" x14ac:dyDescent="0.35">
      <c r="A985" s="3" t="s">
        <v>1082</v>
      </c>
      <c r="B985" t="s">
        <v>2751</v>
      </c>
      <c r="C985" t="s">
        <v>2914</v>
      </c>
      <c r="D985" t="s">
        <v>479</v>
      </c>
      <c r="E985" s="3" t="s">
        <v>2168</v>
      </c>
      <c r="F985" s="4">
        <v>44737</v>
      </c>
      <c r="G985" s="3"/>
      <c r="H985" s="5">
        <v>-2559676.25</v>
      </c>
      <c r="I985" s="3" t="s">
        <v>1084</v>
      </c>
    </row>
    <row r="986" spans="1:9" x14ac:dyDescent="0.35">
      <c r="A986" s="3" t="s">
        <v>1183</v>
      </c>
      <c r="B986" t="s">
        <v>2751</v>
      </c>
      <c r="C986" t="s">
        <v>2914</v>
      </c>
      <c r="D986" t="s">
        <v>479</v>
      </c>
      <c r="E986" s="3" t="s">
        <v>2164</v>
      </c>
      <c r="F986" s="4">
        <v>44743</v>
      </c>
      <c r="G986" s="3" t="s">
        <v>2331</v>
      </c>
      <c r="H986" s="5">
        <v>-70298.100000000006</v>
      </c>
      <c r="I986" s="3"/>
    </row>
    <row r="987" spans="1:9" x14ac:dyDescent="0.35">
      <c r="A987" s="3" t="s">
        <v>721</v>
      </c>
      <c r="B987" t="s">
        <v>2751</v>
      </c>
      <c r="C987" t="s">
        <v>2914</v>
      </c>
      <c r="D987" t="s">
        <v>479</v>
      </c>
      <c r="E987" s="3" t="s">
        <v>2164</v>
      </c>
      <c r="F987" s="4">
        <v>44743</v>
      </c>
      <c r="G987" s="3" t="s">
        <v>2345</v>
      </c>
      <c r="H987" s="5">
        <v>-5128.5</v>
      </c>
      <c r="I987" s="3"/>
    </row>
    <row r="988" spans="1:9" x14ac:dyDescent="0.35">
      <c r="A988" s="3" t="s">
        <v>718</v>
      </c>
      <c r="B988" t="s">
        <v>2751</v>
      </c>
      <c r="C988" t="s">
        <v>2914</v>
      </c>
      <c r="D988" t="s">
        <v>479</v>
      </c>
      <c r="E988" s="3" t="s">
        <v>2164</v>
      </c>
      <c r="F988" s="4">
        <v>44743</v>
      </c>
      <c r="G988" s="3" t="s">
        <v>2346</v>
      </c>
      <c r="H988" s="5">
        <v>682.5</v>
      </c>
      <c r="I988" s="3"/>
    </row>
    <row r="989" spans="1:9" x14ac:dyDescent="0.35">
      <c r="A989" s="3" t="s">
        <v>721</v>
      </c>
      <c r="B989" t="s">
        <v>2751</v>
      </c>
      <c r="C989" t="s">
        <v>2914</v>
      </c>
      <c r="D989" t="s">
        <v>479</v>
      </c>
      <c r="E989" s="3" t="s">
        <v>2168</v>
      </c>
      <c r="F989" s="4">
        <v>44743</v>
      </c>
      <c r="G989" s="3" t="s">
        <v>2352</v>
      </c>
      <c r="H989" s="5">
        <v>-603333</v>
      </c>
      <c r="I989" s="3" t="s">
        <v>723</v>
      </c>
    </row>
    <row r="990" spans="1:9" x14ac:dyDescent="0.35">
      <c r="A990" s="3" t="s">
        <v>718</v>
      </c>
      <c r="B990" t="s">
        <v>2751</v>
      </c>
      <c r="C990" t="s">
        <v>2914</v>
      </c>
      <c r="D990" t="s">
        <v>479</v>
      </c>
      <c r="E990" s="3" t="s">
        <v>2168</v>
      </c>
      <c r="F990" s="4">
        <v>44743</v>
      </c>
      <c r="G990" s="3" t="s">
        <v>2353</v>
      </c>
      <c r="H990" s="5">
        <v>-611220</v>
      </c>
      <c r="I990" s="3" t="s">
        <v>720</v>
      </c>
    </row>
    <row r="991" spans="1:9" x14ac:dyDescent="0.35">
      <c r="A991" s="3" t="s">
        <v>1279</v>
      </c>
      <c r="B991" t="s">
        <v>2751</v>
      </c>
      <c r="C991" t="s">
        <v>2914</v>
      </c>
      <c r="D991" t="s">
        <v>479</v>
      </c>
      <c r="E991" s="3" t="s">
        <v>2164</v>
      </c>
      <c r="F991" s="4">
        <v>44751</v>
      </c>
      <c r="G991" s="3" t="s">
        <v>2380</v>
      </c>
      <c r="H991" s="5">
        <v>-3992.1</v>
      </c>
      <c r="I991" s="3"/>
    </row>
    <row r="992" spans="1:9" x14ac:dyDescent="0.35">
      <c r="A992" s="3" t="s">
        <v>1279</v>
      </c>
      <c r="B992" t="s">
        <v>2751</v>
      </c>
      <c r="C992" t="s">
        <v>2914</v>
      </c>
      <c r="D992" t="s">
        <v>479</v>
      </c>
      <c r="E992" s="3" t="s">
        <v>2168</v>
      </c>
      <c r="F992" s="4">
        <v>44751</v>
      </c>
      <c r="G992" s="3"/>
      <c r="H992" s="5">
        <v>-1312488.8999999999</v>
      </c>
      <c r="I992" s="3" t="s">
        <v>1281</v>
      </c>
    </row>
    <row r="993" spans="1:9" x14ac:dyDescent="0.35">
      <c r="A993" s="3" t="s">
        <v>1394</v>
      </c>
      <c r="B993" t="s">
        <v>2751</v>
      </c>
      <c r="C993" t="s">
        <v>2914</v>
      </c>
      <c r="D993" t="s">
        <v>479</v>
      </c>
      <c r="E993" s="3" t="s">
        <v>2164</v>
      </c>
      <c r="F993" s="4">
        <v>44762</v>
      </c>
      <c r="G993" s="3" t="s">
        <v>2398</v>
      </c>
      <c r="H993" s="5">
        <v>2362.8000000000002</v>
      </c>
      <c r="I993" s="3"/>
    </row>
    <row r="994" spans="1:9" x14ac:dyDescent="0.35">
      <c r="A994" s="3" t="s">
        <v>1394</v>
      </c>
      <c r="B994" t="s">
        <v>2751</v>
      </c>
      <c r="C994" t="s">
        <v>2914</v>
      </c>
      <c r="D994" t="s">
        <v>479</v>
      </c>
      <c r="E994" s="3" t="s">
        <v>2168</v>
      </c>
      <c r="F994" s="4">
        <v>44762</v>
      </c>
      <c r="G994" s="3"/>
      <c r="H994" s="5">
        <v>-1293364.8</v>
      </c>
      <c r="I994" s="3" t="s">
        <v>1396</v>
      </c>
    </row>
    <row r="995" spans="1:9" x14ac:dyDescent="0.35">
      <c r="A995" s="3" t="s">
        <v>1426</v>
      </c>
      <c r="B995" t="s">
        <v>2751</v>
      </c>
      <c r="C995" t="s">
        <v>2914</v>
      </c>
      <c r="D995" t="s">
        <v>479</v>
      </c>
      <c r="E995" s="3" t="s">
        <v>2164</v>
      </c>
      <c r="F995" s="4">
        <v>44774</v>
      </c>
      <c r="G995" s="3" t="s">
        <v>2469</v>
      </c>
      <c r="H995" s="5">
        <v>28060.5</v>
      </c>
      <c r="I995" s="3"/>
    </row>
    <row r="996" spans="1:9" x14ac:dyDescent="0.35">
      <c r="A996" s="3" t="s">
        <v>1429</v>
      </c>
      <c r="B996" t="s">
        <v>2751</v>
      </c>
      <c r="C996" t="s">
        <v>2914</v>
      </c>
      <c r="D996" t="s">
        <v>479</v>
      </c>
      <c r="E996" s="3" t="s">
        <v>2164</v>
      </c>
      <c r="F996" s="4">
        <v>44774</v>
      </c>
      <c r="G996" s="3" t="s">
        <v>2469</v>
      </c>
      <c r="H996" s="5">
        <v>46767.5</v>
      </c>
      <c r="I996" s="3"/>
    </row>
    <row r="997" spans="1:9" x14ac:dyDescent="0.35">
      <c r="A997" s="3" t="s">
        <v>1442</v>
      </c>
      <c r="B997" t="s">
        <v>2751</v>
      </c>
      <c r="C997" t="s">
        <v>2914</v>
      </c>
      <c r="D997" t="s">
        <v>479</v>
      </c>
      <c r="E997" s="3" t="s">
        <v>2164</v>
      </c>
      <c r="F997" s="4">
        <v>44774</v>
      </c>
      <c r="G997" s="3" t="s">
        <v>2470</v>
      </c>
      <c r="H997" s="5">
        <v>11117.4</v>
      </c>
      <c r="I997" s="3"/>
    </row>
    <row r="998" spans="1:9" x14ac:dyDescent="0.35">
      <c r="A998" s="3" t="s">
        <v>1495</v>
      </c>
      <c r="B998" t="s">
        <v>2751</v>
      </c>
      <c r="C998" t="s">
        <v>2914</v>
      </c>
      <c r="D998" t="s">
        <v>479</v>
      </c>
      <c r="E998" s="3" t="s">
        <v>2164</v>
      </c>
      <c r="F998" s="4">
        <v>44774</v>
      </c>
      <c r="G998" s="3" t="s">
        <v>2471</v>
      </c>
      <c r="H998" s="5">
        <v>13572</v>
      </c>
      <c r="I998" s="3"/>
    </row>
    <row r="999" spans="1:9" x14ac:dyDescent="0.35">
      <c r="A999" s="3" t="s">
        <v>1495</v>
      </c>
      <c r="B999" t="s">
        <v>2751</v>
      </c>
      <c r="C999" t="s">
        <v>2914</v>
      </c>
      <c r="D999" t="s">
        <v>479</v>
      </c>
      <c r="E999" s="3" t="s">
        <v>2168</v>
      </c>
      <c r="F999" s="4">
        <v>44774</v>
      </c>
      <c r="G999" s="3"/>
      <c r="H999" s="5">
        <v>-1326225</v>
      </c>
      <c r="I999" s="3" t="s">
        <v>2488</v>
      </c>
    </row>
    <row r="1000" spans="1:9" x14ac:dyDescent="0.35">
      <c r="A1000" s="3" t="s">
        <v>1442</v>
      </c>
      <c r="B1000" t="s">
        <v>2751</v>
      </c>
      <c r="C1000" t="s">
        <v>2914</v>
      </c>
      <c r="D1000" t="s">
        <v>479</v>
      </c>
      <c r="E1000" s="3" t="s">
        <v>2168</v>
      </c>
      <c r="F1000" s="4">
        <v>44774</v>
      </c>
      <c r="G1000" s="3"/>
      <c r="H1000" s="5">
        <v>-1349606.3999999999</v>
      </c>
      <c r="I1000" s="3" t="s">
        <v>2489</v>
      </c>
    </row>
    <row r="1001" spans="1:9" x14ac:dyDescent="0.35">
      <c r="A1001" s="3" t="s">
        <v>1426</v>
      </c>
      <c r="B1001" t="s">
        <v>2751</v>
      </c>
      <c r="C1001" t="s">
        <v>2914</v>
      </c>
      <c r="D1001" t="s">
        <v>479</v>
      </c>
      <c r="E1001" s="3" t="s">
        <v>2168</v>
      </c>
      <c r="F1001" s="4">
        <v>44774</v>
      </c>
      <c r="G1001" s="3"/>
      <c r="H1001" s="5">
        <v>-1687008</v>
      </c>
      <c r="I1001" s="3" t="s">
        <v>2490</v>
      </c>
    </row>
    <row r="1002" spans="1:9" x14ac:dyDescent="0.35">
      <c r="A1002" s="3" t="s">
        <v>1429</v>
      </c>
      <c r="B1002" t="s">
        <v>2751</v>
      </c>
      <c r="C1002" t="s">
        <v>2914</v>
      </c>
      <c r="D1002" t="s">
        <v>479</v>
      </c>
      <c r="E1002" s="3" t="s">
        <v>2168</v>
      </c>
      <c r="F1002" s="4">
        <v>44774</v>
      </c>
      <c r="G1002" s="3"/>
      <c r="H1002" s="5">
        <v>-2811680</v>
      </c>
      <c r="I1002" s="3" t="s">
        <v>2490</v>
      </c>
    </row>
    <row r="1003" spans="1:9" x14ac:dyDescent="0.35">
      <c r="A1003" s="3" t="s">
        <v>1654</v>
      </c>
      <c r="B1003" t="s">
        <v>2751</v>
      </c>
      <c r="C1003" t="s">
        <v>2914</v>
      </c>
      <c r="D1003" t="s">
        <v>479</v>
      </c>
      <c r="E1003" s="3" t="s">
        <v>2168</v>
      </c>
      <c r="F1003" s="4">
        <v>44776</v>
      </c>
      <c r="G1003" s="3" t="s">
        <v>2165</v>
      </c>
      <c r="H1003" s="5">
        <v>-63364.800000000003</v>
      </c>
      <c r="I1003" s="3" t="s">
        <v>1656</v>
      </c>
    </row>
    <row r="1004" spans="1:9" x14ac:dyDescent="0.35">
      <c r="A1004" s="3" t="s">
        <v>1654</v>
      </c>
      <c r="B1004" t="s">
        <v>2751</v>
      </c>
      <c r="C1004" t="s">
        <v>2914</v>
      </c>
      <c r="D1004" t="s">
        <v>479</v>
      </c>
      <c r="E1004" s="3" t="s">
        <v>2164</v>
      </c>
      <c r="F1004" s="4">
        <v>44776</v>
      </c>
      <c r="G1004" s="3" t="s">
        <v>2500</v>
      </c>
      <c r="H1004" s="5">
        <v>-1334.7</v>
      </c>
      <c r="I1004" s="3"/>
    </row>
    <row r="1005" spans="1:9" x14ac:dyDescent="0.35">
      <c r="A1005" s="3" t="s">
        <v>1657</v>
      </c>
      <c r="B1005" t="s">
        <v>2751</v>
      </c>
      <c r="C1005" t="s">
        <v>2914</v>
      </c>
      <c r="D1005" t="s">
        <v>479</v>
      </c>
      <c r="E1005" s="3" t="s">
        <v>2164</v>
      </c>
      <c r="F1005" s="4">
        <v>44776</v>
      </c>
      <c r="G1005" s="3" t="s">
        <v>2501</v>
      </c>
      <c r="H1005" s="5">
        <v>-26694</v>
      </c>
      <c r="I1005" s="3"/>
    </row>
    <row r="1006" spans="1:9" x14ac:dyDescent="0.35">
      <c r="A1006" s="3" t="s">
        <v>1657</v>
      </c>
      <c r="B1006" t="s">
        <v>2751</v>
      </c>
      <c r="C1006" t="s">
        <v>2914</v>
      </c>
      <c r="D1006" t="s">
        <v>479</v>
      </c>
      <c r="E1006" s="3" t="s">
        <v>2168</v>
      </c>
      <c r="F1006" s="4">
        <v>44776</v>
      </c>
      <c r="G1006" s="3" t="s">
        <v>750</v>
      </c>
      <c r="H1006" s="5">
        <v>-1267296</v>
      </c>
      <c r="I1006" s="3" t="s">
        <v>1659</v>
      </c>
    </row>
    <row r="1007" spans="1:9" x14ac:dyDescent="0.35">
      <c r="A1007" s="3" t="s">
        <v>1980</v>
      </c>
      <c r="B1007" t="s">
        <v>2751</v>
      </c>
      <c r="C1007" t="s">
        <v>2914</v>
      </c>
      <c r="D1007" t="s">
        <v>479</v>
      </c>
      <c r="E1007" s="3" t="s">
        <v>2168</v>
      </c>
      <c r="F1007" s="4">
        <v>44798</v>
      </c>
      <c r="G1007" s="3" t="s">
        <v>2206</v>
      </c>
      <c r="H1007" s="5">
        <v>-2700895.88</v>
      </c>
      <c r="I1007" s="3" t="s">
        <v>1982</v>
      </c>
    </row>
    <row r="1008" spans="1:9" x14ac:dyDescent="0.35">
      <c r="A1008" s="3" t="s">
        <v>1980</v>
      </c>
      <c r="B1008" t="s">
        <v>2751</v>
      </c>
      <c r="C1008" t="s">
        <v>2914</v>
      </c>
      <c r="D1008" t="s">
        <v>479</v>
      </c>
      <c r="E1008" s="3" t="s">
        <v>2164</v>
      </c>
      <c r="F1008" s="4">
        <v>44798</v>
      </c>
      <c r="G1008" s="3" t="s">
        <v>2597</v>
      </c>
      <c r="H1008" s="5">
        <v>-36722.879999999997</v>
      </c>
      <c r="I1008" s="3"/>
    </row>
    <row r="1009" spans="1:9" x14ac:dyDescent="0.35">
      <c r="A1009" s="3" t="s">
        <v>1980</v>
      </c>
      <c r="B1009" t="s">
        <v>2751</v>
      </c>
      <c r="C1009" t="s">
        <v>2914</v>
      </c>
      <c r="D1009" t="s">
        <v>479</v>
      </c>
      <c r="E1009" s="3" t="s">
        <v>2164</v>
      </c>
      <c r="F1009" s="4">
        <v>44798</v>
      </c>
      <c r="G1009" s="3" t="s">
        <v>2598</v>
      </c>
      <c r="H1009" s="5">
        <v>0.01</v>
      </c>
      <c r="I1009" s="3"/>
    </row>
    <row r="1010" spans="1:9" x14ac:dyDescent="0.35">
      <c r="A1010" s="3" t="s">
        <v>1983</v>
      </c>
      <c r="B1010" t="s">
        <v>2751</v>
      </c>
      <c r="C1010" t="s">
        <v>2914</v>
      </c>
      <c r="D1010" t="s">
        <v>479</v>
      </c>
      <c r="E1010" s="3" t="s">
        <v>2164</v>
      </c>
      <c r="F1010" s="4">
        <v>44798</v>
      </c>
      <c r="G1010" s="3" t="s">
        <v>2599</v>
      </c>
      <c r="H1010" s="5">
        <v>-22033.73</v>
      </c>
      <c r="I1010" s="3"/>
    </row>
    <row r="1011" spans="1:9" x14ac:dyDescent="0.35">
      <c r="A1011" s="3" t="s">
        <v>1983</v>
      </c>
      <c r="B1011" t="s">
        <v>2751</v>
      </c>
      <c r="C1011" t="s">
        <v>2914</v>
      </c>
      <c r="D1011" t="s">
        <v>479</v>
      </c>
      <c r="E1011" s="3" t="s">
        <v>2164</v>
      </c>
      <c r="F1011" s="4">
        <v>44798</v>
      </c>
      <c r="G1011" s="3" t="s">
        <v>2600</v>
      </c>
      <c r="H1011" s="5">
        <v>0.01</v>
      </c>
      <c r="I1011" s="3"/>
    </row>
    <row r="1012" spans="1:9" x14ac:dyDescent="0.35">
      <c r="A1012" s="3" t="s">
        <v>1977</v>
      </c>
      <c r="B1012" t="s">
        <v>2751</v>
      </c>
      <c r="C1012" t="s">
        <v>2914</v>
      </c>
      <c r="D1012" t="s">
        <v>479</v>
      </c>
      <c r="E1012" s="3" t="s">
        <v>2164</v>
      </c>
      <c r="F1012" s="4">
        <v>44798</v>
      </c>
      <c r="G1012" s="3" t="s">
        <v>2601</v>
      </c>
      <c r="H1012" s="5">
        <v>-17628</v>
      </c>
      <c r="I1012" s="3"/>
    </row>
    <row r="1013" spans="1:9" x14ac:dyDescent="0.35">
      <c r="A1013" s="3" t="s">
        <v>1983</v>
      </c>
      <c r="B1013" t="s">
        <v>2751</v>
      </c>
      <c r="C1013" t="s">
        <v>2914</v>
      </c>
      <c r="D1013" t="s">
        <v>479</v>
      </c>
      <c r="E1013" s="3" t="s">
        <v>2168</v>
      </c>
      <c r="F1013" s="4">
        <v>44798</v>
      </c>
      <c r="G1013" s="3" t="s">
        <v>641</v>
      </c>
      <c r="H1013" s="5">
        <v>-1620537.53</v>
      </c>
      <c r="I1013" s="3" t="s">
        <v>1985</v>
      </c>
    </row>
    <row r="1014" spans="1:9" x14ac:dyDescent="0.35">
      <c r="A1014" s="3" t="s">
        <v>1977</v>
      </c>
      <c r="B1014" t="s">
        <v>2751</v>
      </c>
      <c r="C1014" t="s">
        <v>2914</v>
      </c>
      <c r="D1014" t="s">
        <v>479</v>
      </c>
      <c r="E1014" s="3" t="s">
        <v>2168</v>
      </c>
      <c r="F1014" s="4">
        <v>44798</v>
      </c>
      <c r="G1014" s="3" t="s">
        <v>2239</v>
      </c>
      <c r="H1014" s="5">
        <v>-1296429</v>
      </c>
      <c r="I1014" s="3" t="s">
        <v>1979</v>
      </c>
    </row>
    <row r="1015" spans="1:9" x14ac:dyDescent="0.35">
      <c r="A1015" s="3" t="s">
        <v>1994</v>
      </c>
      <c r="B1015" t="s">
        <v>2751</v>
      </c>
      <c r="C1015" t="s">
        <v>2914</v>
      </c>
      <c r="D1015" t="s">
        <v>479</v>
      </c>
      <c r="E1015" s="3" t="s">
        <v>2168</v>
      </c>
      <c r="F1015" s="4">
        <v>44799</v>
      </c>
      <c r="G1015" s="3" t="s">
        <v>2167</v>
      </c>
      <c r="H1015" s="5">
        <v>-1296429</v>
      </c>
      <c r="I1015" s="3" t="s">
        <v>1996</v>
      </c>
    </row>
    <row r="1016" spans="1:9" x14ac:dyDescent="0.35">
      <c r="A1016" s="3" t="s">
        <v>1994</v>
      </c>
      <c r="B1016" t="s">
        <v>2751</v>
      </c>
      <c r="C1016" t="s">
        <v>2914</v>
      </c>
      <c r="D1016" t="s">
        <v>479</v>
      </c>
      <c r="E1016" s="3" t="s">
        <v>2164</v>
      </c>
      <c r="F1016" s="4">
        <v>44799</v>
      </c>
      <c r="G1016" s="3" t="s">
        <v>2605</v>
      </c>
      <c r="H1016" s="5">
        <v>-25956</v>
      </c>
      <c r="I1016" s="3"/>
    </row>
    <row r="1017" spans="1:9" x14ac:dyDescent="0.35">
      <c r="A1017" s="3" t="s">
        <v>1997</v>
      </c>
      <c r="B1017" t="s">
        <v>2751</v>
      </c>
      <c r="C1017" t="s">
        <v>2914</v>
      </c>
      <c r="D1017" t="s">
        <v>479</v>
      </c>
      <c r="E1017" s="3" t="s">
        <v>2164</v>
      </c>
      <c r="F1017" s="4">
        <v>44799</v>
      </c>
      <c r="G1017" s="3" t="s">
        <v>2606</v>
      </c>
      <c r="H1017" s="5">
        <v>-25956</v>
      </c>
      <c r="I1017" s="3"/>
    </row>
    <row r="1018" spans="1:9" x14ac:dyDescent="0.35">
      <c r="A1018" s="3" t="s">
        <v>1997</v>
      </c>
      <c r="B1018" t="s">
        <v>2751</v>
      </c>
      <c r="C1018" t="s">
        <v>2914</v>
      </c>
      <c r="D1018" t="s">
        <v>479</v>
      </c>
      <c r="E1018" s="3" t="s">
        <v>2168</v>
      </c>
      <c r="F1018" s="4">
        <v>44799</v>
      </c>
      <c r="G1018" s="3" t="s">
        <v>2209</v>
      </c>
      <c r="H1018" s="5">
        <v>-1296429</v>
      </c>
      <c r="I1018" s="3" t="s">
        <v>1999</v>
      </c>
    </row>
    <row r="1019" spans="1:9" x14ac:dyDescent="0.35">
      <c r="A1019" s="3" t="s">
        <v>2045</v>
      </c>
      <c r="B1019" t="s">
        <v>2751</v>
      </c>
      <c r="C1019" t="s">
        <v>2914</v>
      </c>
      <c r="D1019" t="s">
        <v>479</v>
      </c>
      <c r="E1019" s="3" t="s">
        <v>2164</v>
      </c>
      <c r="F1019" s="4">
        <v>44803</v>
      </c>
      <c r="G1019" s="3" t="s">
        <v>2614</v>
      </c>
      <c r="H1019" s="5">
        <v>-5979</v>
      </c>
      <c r="I1019" s="3"/>
    </row>
    <row r="1020" spans="1:9" x14ac:dyDescent="0.35">
      <c r="A1020" s="3" t="s">
        <v>2045</v>
      </c>
      <c r="B1020" t="s">
        <v>2751</v>
      </c>
      <c r="C1020" t="s">
        <v>2914</v>
      </c>
      <c r="D1020" t="s">
        <v>479</v>
      </c>
      <c r="E1020" s="3" t="s">
        <v>2168</v>
      </c>
      <c r="F1020" s="4">
        <v>44803</v>
      </c>
      <c r="G1020" s="3" t="s">
        <v>2173</v>
      </c>
      <c r="H1020" s="5">
        <v>-1309860</v>
      </c>
      <c r="I1020" s="3" t="s">
        <v>2047</v>
      </c>
    </row>
    <row r="1021" spans="1:9" x14ac:dyDescent="0.35">
      <c r="A1021" s="3" t="s">
        <v>2134</v>
      </c>
      <c r="B1021" t="s">
        <v>2751</v>
      </c>
      <c r="C1021" t="s">
        <v>2914</v>
      </c>
      <c r="D1021" t="s">
        <v>479</v>
      </c>
      <c r="E1021" s="3" t="s">
        <v>2164</v>
      </c>
      <c r="F1021" s="4">
        <v>44809</v>
      </c>
      <c r="G1021" s="3" t="s">
        <v>2654</v>
      </c>
      <c r="H1021" s="5">
        <v>13188</v>
      </c>
      <c r="I1021" s="3"/>
    </row>
    <row r="1022" spans="1:9" x14ac:dyDescent="0.35">
      <c r="A1022" s="3" t="s">
        <v>2155</v>
      </c>
      <c r="B1022" t="s">
        <v>2751</v>
      </c>
      <c r="C1022" t="s">
        <v>2914</v>
      </c>
      <c r="D1022" t="s">
        <v>479</v>
      </c>
      <c r="E1022" s="3" t="s">
        <v>2164</v>
      </c>
      <c r="F1022" s="4">
        <v>44809</v>
      </c>
      <c r="G1022" s="3" t="s">
        <v>2655</v>
      </c>
      <c r="H1022" s="5">
        <v>-3</v>
      </c>
      <c r="I1022" s="3"/>
    </row>
    <row r="1023" spans="1:9" x14ac:dyDescent="0.35">
      <c r="A1023" s="3" t="s">
        <v>2134</v>
      </c>
      <c r="B1023" t="s">
        <v>2751</v>
      </c>
      <c r="C1023" t="s">
        <v>2914</v>
      </c>
      <c r="D1023" t="s">
        <v>479</v>
      </c>
      <c r="E1023" s="3" t="s">
        <v>2168</v>
      </c>
      <c r="F1023" s="4">
        <v>44809</v>
      </c>
      <c r="G1023" s="3"/>
      <c r="H1023" s="5">
        <v>-1340019</v>
      </c>
      <c r="I1023" s="3"/>
    </row>
    <row r="1024" spans="1:9" x14ac:dyDescent="0.35">
      <c r="A1024" s="3" t="s">
        <v>2155</v>
      </c>
      <c r="B1024" t="s">
        <v>2751</v>
      </c>
      <c r="C1024" t="s">
        <v>2914</v>
      </c>
      <c r="D1024" t="s">
        <v>479</v>
      </c>
      <c r="E1024" s="3" t="s">
        <v>2168</v>
      </c>
      <c r="F1024" s="4">
        <v>44809</v>
      </c>
      <c r="G1024" s="3"/>
      <c r="H1024" s="5">
        <v>-1340016</v>
      </c>
      <c r="I1024" s="3" t="s">
        <v>2157</v>
      </c>
    </row>
    <row r="1025" spans="1:9" x14ac:dyDescent="0.35">
      <c r="A1025" s="3" t="s">
        <v>2161</v>
      </c>
      <c r="B1025" t="s">
        <v>2751</v>
      </c>
      <c r="C1025" t="s">
        <v>2914</v>
      </c>
      <c r="D1025" t="s">
        <v>479</v>
      </c>
      <c r="E1025" s="3" t="s">
        <v>2168</v>
      </c>
      <c r="F1025" s="4">
        <v>44816</v>
      </c>
      <c r="G1025" s="3"/>
      <c r="H1025" s="5">
        <v>-1309383.8999999999</v>
      </c>
      <c r="I1025" s="3" t="s">
        <v>2163</v>
      </c>
    </row>
    <row r="1026" spans="1:9" x14ac:dyDescent="0.35">
      <c r="A1026" s="3" t="s">
        <v>175</v>
      </c>
      <c r="B1026" t="s">
        <v>2723</v>
      </c>
      <c r="C1026" t="s">
        <v>2912</v>
      </c>
      <c r="D1026" t="s">
        <v>177</v>
      </c>
      <c r="E1026" s="3" t="s">
        <v>7</v>
      </c>
      <c r="F1026" s="4">
        <v>44685</v>
      </c>
      <c r="G1026" s="3" t="s">
        <v>176</v>
      </c>
      <c r="H1026" s="5">
        <v>233418.5</v>
      </c>
      <c r="I1026" s="3" t="s">
        <v>178</v>
      </c>
    </row>
    <row r="1027" spans="1:9" x14ac:dyDescent="0.35">
      <c r="A1027" s="3" t="s">
        <v>175</v>
      </c>
      <c r="B1027" t="s">
        <v>2723</v>
      </c>
      <c r="C1027" t="s">
        <v>2912</v>
      </c>
      <c r="D1027" t="s">
        <v>177</v>
      </c>
      <c r="E1027" s="3" t="s">
        <v>2168</v>
      </c>
      <c r="F1027" s="4">
        <v>44684</v>
      </c>
      <c r="G1027" s="3" t="s">
        <v>2181</v>
      </c>
      <c r="H1027" s="5">
        <v>-196150</v>
      </c>
      <c r="I1027" s="3" t="s">
        <v>178</v>
      </c>
    </row>
    <row r="1028" spans="1:9" x14ac:dyDescent="0.35">
      <c r="A1028" s="3" t="s">
        <v>175</v>
      </c>
      <c r="B1028" t="s">
        <v>2723</v>
      </c>
      <c r="C1028" t="s">
        <v>2912</v>
      </c>
      <c r="D1028" t="s">
        <v>177</v>
      </c>
      <c r="E1028" s="3" t="s">
        <v>2168</v>
      </c>
      <c r="F1028" s="4">
        <v>44684</v>
      </c>
      <c r="G1028" s="3" t="s">
        <v>2182</v>
      </c>
      <c r="H1028" s="5">
        <v>-37268.5</v>
      </c>
      <c r="I1028" s="3" t="s">
        <v>178</v>
      </c>
    </row>
    <row r="1029" spans="1:9" x14ac:dyDescent="0.35">
      <c r="A1029" s="3" t="s">
        <v>227</v>
      </c>
      <c r="B1029" t="s">
        <v>2729</v>
      </c>
      <c r="C1029" t="s">
        <v>3045</v>
      </c>
      <c r="D1029" t="s">
        <v>229</v>
      </c>
      <c r="E1029" s="3" t="s">
        <v>7</v>
      </c>
      <c r="F1029" s="4">
        <v>44689</v>
      </c>
      <c r="G1029" s="3" t="s">
        <v>228</v>
      </c>
      <c r="H1029" s="5">
        <v>1732500</v>
      </c>
      <c r="I1029" s="3" t="s">
        <v>230</v>
      </c>
    </row>
    <row r="1030" spans="1:9" x14ac:dyDescent="0.35">
      <c r="A1030" s="3" t="s">
        <v>384</v>
      </c>
      <c r="B1030" t="s">
        <v>2729</v>
      </c>
      <c r="C1030" t="s">
        <v>3045</v>
      </c>
      <c r="D1030" t="s">
        <v>229</v>
      </c>
      <c r="E1030" s="3" t="s">
        <v>7</v>
      </c>
      <c r="F1030" s="4">
        <v>44696</v>
      </c>
      <c r="G1030" s="3" t="s">
        <v>385</v>
      </c>
      <c r="H1030" s="5">
        <v>1732500</v>
      </c>
      <c r="I1030" s="3" t="s">
        <v>386</v>
      </c>
    </row>
    <row r="1031" spans="1:9" x14ac:dyDescent="0.35">
      <c r="A1031" s="3" t="s">
        <v>549</v>
      </c>
      <c r="B1031" t="s">
        <v>2729</v>
      </c>
      <c r="C1031" t="s">
        <v>3045</v>
      </c>
      <c r="D1031" t="s">
        <v>229</v>
      </c>
      <c r="E1031" s="3" t="s">
        <v>7</v>
      </c>
      <c r="F1031" s="4">
        <v>44705</v>
      </c>
      <c r="G1031" s="3" t="s">
        <v>550</v>
      </c>
      <c r="H1031" s="5">
        <v>1732500</v>
      </c>
      <c r="I1031" s="3" t="s">
        <v>551</v>
      </c>
    </row>
    <row r="1032" spans="1:9" x14ac:dyDescent="0.35">
      <c r="A1032" s="3" t="s">
        <v>964</v>
      </c>
      <c r="B1032" t="s">
        <v>2729</v>
      </c>
      <c r="C1032" t="s">
        <v>3045</v>
      </c>
      <c r="D1032" t="s">
        <v>229</v>
      </c>
      <c r="E1032" s="3" t="s">
        <v>7</v>
      </c>
      <c r="F1032" s="4">
        <v>44726</v>
      </c>
      <c r="G1032" s="3" t="s">
        <v>965</v>
      </c>
      <c r="H1032" s="5">
        <v>1732500</v>
      </c>
      <c r="I1032" s="3" t="s">
        <v>966</v>
      </c>
    </row>
    <row r="1033" spans="1:9" x14ac:dyDescent="0.35">
      <c r="A1033" s="3" t="s">
        <v>1249</v>
      </c>
      <c r="B1033" t="s">
        <v>2729</v>
      </c>
      <c r="C1033" t="s">
        <v>3045</v>
      </c>
      <c r="D1033" t="s">
        <v>229</v>
      </c>
      <c r="E1033" s="3" t="s">
        <v>7</v>
      </c>
      <c r="F1033" s="4">
        <v>44748</v>
      </c>
      <c r="G1033" s="3" t="s">
        <v>1250</v>
      </c>
      <c r="H1033" s="5">
        <v>369618.16</v>
      </c>
      <c r="I1033" s="3" t="s">
        <v>1251</v>
      </c>
    </row>
    <row r="1034" spans="1:9" x14ac:dyDescent="0.35">
      <c r="A1034" s="3" t="s">
        <v>1340</v>
      </c>
      <c r="B1034" t="s">
        <v>2729</v>
      </c>
      <c r="C1034" t="s">
        <v>3045</v>
      </c>
      <c r="D1034" t="s">
        <v>229</v>
      </c>
      <c r="E1034" s="3" t="s">
        <v>7</v>
      </c>
      <c r="F1034" s="4">
        <v>44758</v>
      </c>
      <c r="G1034" s="3" t="s">
        <v>1341</v>
      </c>
      <c r="H1034" s="5">
        <v>1732500</v>
      </c>
      <c r="I1034" s="3" t="s">
        <v>1342</v>
      </c>
    </row>
    <row r="1035" spans="1:9" x14ac:dyDescent="0.35">
      <c r="A1035" s="3" t="s">
        <v>1887</v>
      </c>
      <c r="B1035" t="s">
        <v>2729</v>
      </c>
      <c r="C1035" t="s">
        <v>3045</v>
      </c>
      <c r="D1035" t="s">
        <v>229</v>
      </c>
      <c r="E1035" s="3" t="s">
        <v>7</v>
      </c>
      <c r="F1035" s="4">
        <v>44796</v>
      </c>
      <c r="G1035" s="3" t="s">
        <v>1888</v>
      </c>
      <c r="H1035" s="5">
        <v>1732500</v>
      </c>
      <c r="I1035" s="3" t="s">
        <v>1889</v>
      </c>
    </row>
    <row r="1036" spans="1:9" x14ac:dyDescent="0.35">
      <c r="A1036" s="3" t="s">
        <v>227</v>
      </c>
      <c r="B1036" t="s">
        <v>2729</v>
      </c>
      <c r="C1036" t="s">
        <v>3045</v>
      </c>
      <c r="D1036" t="s">
        <v>229</v>
      </c>
      <c r="E1036" s="3" t="s">
        <v>2168</v>
      </c>
      <c r="F1036" s="4">
        <v>44705</v>
      </c>
      <c r="G1036" s="3"/>
      <c r="H1036" s="5">
        <v>-1732500</v>
      </c>
      <c r="I1036" s="3" t="s">
        <v>230</v>
      </c>
    </row>
    <row r="1037" spans="1:9" x14ac:dyDescent="0.35">
      <c r="A1037" s="3" t="s">
        <v>384</v>
      </c>
      <c r="B1037" t="s">
        <v>2729</v>
      </c>
      <c r="C1037" t="s">
        <v>3045</v>
      </c>
      <c r="D1037" t="s">
        <v>229</v>
      </c>
      <c r="E1037" s="3" t="s">
        <v>2168</v>
      </c>
      <c r="F1037" s="4">
        <v>44705</v>
      </c>
      <c r="G1037" s="3"/>
      <c r="H1037" s="5">
        <v>-1732500</v>
      </c>
      <c r="I1037" s="3" t="s">
        <v>230</v>
      </c>
    </row>
    <row r="1038" spans="1:9" x14ac:dyDescent="0.35">
      <c r="A1038" s="3" t="s">
        <v>549</v>
      </c>
      <c r="B1038" t="s">
        <v>2729</v>
      </c>
      <c r="C1038" t="s">
        <v>3045</v>
      </c>
      <c r="D1038" t="s">
        <v>229</v>
      </c>
      <c r="E1038" s="3" t="s">
        <v>2168</v>
      </c>
      <c r="F1038" s="4">
        <v>44729</v>
      </c>
      <c r="G1038" s="3" t="s">
        <v>2267</v>
      </c>
      <c r="H1038" s="5">
        <v>-1732500</v>
      </c>
      <c r="I1038" s="3" t="s">
        <v>2267</v>
      </c>
    </row>
    <row r="1039" spans="1:9" x14ac:dyDescent="0.35">
      <c r="A1039" s="3" t="s">
        <v>964</v>
      </c>
      <c r="B1039" t="s">
        <v>2729</v>
      </c>
      <c r="C1039" t="s">
        <v>3045</v>
      </c>
      <c r="D1039" t="s">
        <v>229</v>
      </c>
      <c r="E1039" s="3" t="s">
        <v>2168</v>
      </c>
      <c r="F1039" s="4">
        <v>44742</v>
      </c>
      <c r="G1039" s="3" t="s">
        <v>2327</v>
      </c>
      <c r="H1039" s="5">
        <v>-1732500</v>
      </c>
      <c r="I1039" s="3" t="s">
        <v>2327</v>
      </c>
    </row>
    <row r="1040" spans="1:9" x14ac:dyDescent="0.35">
      <c r="A1040" s="3" t="s">
        <v>1249</v>
      </c>
      <c r="B1040" t="s">
        <v>2729</v>
      </c>
      <c r="C1040" t="s">
        <v>3045</v>
      </c>
      <c r="D1040" t="s">
        <v>229</v>
      </c>
      <c r="E1040" s="3" t="s">
        <v>2168</v>
      </c>
      <c r="F1040" s="4">
        <v>44763</v>
      </c>
      <c r="G1040" s="3" t="s">
        <v>2404</v>
      </c>
      <c r="H1040" s="5">
        <v>-369618.16</v>
      </c>
      <c r="I1040" s="3" t="s">
        <v>2404</v>
      </c>
    </row>
    <row r="1041" spans="1:9" x14ac:dyDescent="0.35">
      <c r="A1041" s="3" t="s">
        <v>1340</v>
      </c>
      <c r="B1041" t="s">
        <v>2729</v>
      </c>
      <c r="C1041" t="s">
        <v>3045</v>
      </c>
      <c r="D1041" t="s">
        <v>229</v>
      </c>
      <c r="E1041" s="3" t="s">
        <v>2168</v>
      </c>
      <c r="F1041" s="4">
        <v>44770</v>
      </c>
      <c r="G1041" s="3" t="s">
        <v>2424</v>
      </c>
      <c r="H1041" s="5">
        <v>-1732500</v>
      </c>
      <c r="I1041" s="3" t="s">
        <v>2424</v>
      </c>
    </row>
    <row r="1042" spans="1:9" x14ac:dyDescent="0.35">
      <c r="A1042" s="3" t="s">
        <v>1887</v>
      </c>
      <c r="B1042" t="s">
        <v>2729</v>
      </c>
      <c r="C1042" t="s">
        <v>3045</v>
      </c>
      <c r="D1042" t="s">
        <v>229</v>
      </c>
      <c r="E1042" s="3" t="s">
        <v>2168</v>
      </c>
      <c r="F1042" s="4">
        <v>44798</v>
      </c>
      <c r="G1042" s="3" t="s">
        <v>2587</v>
      </c>
      <c r="H1042" s="5">
        <v>-1732500</v>
      </c>
      <c r="I1042" s="3" t="s">
        <v>2587</v>
      </c>
    </row>
    <row r="1043" spans="1:9" x14ac:dyDescent="0.35">
      <c r="A1043" s="3" t="s">
        <v>323</v>
      </c>
      <c r="B1043" t="s">
        <v>2735</v>
      </c>
      <c r="C1043" t="s">
        <v>3047</v>
      </c>
      <c r="D1043" t="s">
        <v>325</v>
      </c>
      <c r="E1043" s="3" t="s">
        <v>7</v>
      </c>
      <c r="F1043" s="4">
        <v>44692</v>
      </c>
      <c r="G1043" s="3" t="s">
        <v>324</v>
      </c>
      <c r="H1043" s="5">
        <v>319946.87</v>
      </c>
      <c r="I1043" s="3" t="s">
        <v>326</v>
      </c>
    </row>
    <row r="1044" spans="1:9" x14ac:dyDescent="0.35">
      <c r="A1044" s="3" t="s">
        <v>327</v>
      </c>
      <c r="B1044" t="s">
        <v>2735</v>
      </c>
      <c r="C1044" t="s">
        <v>3047</v>
      </c>
      <c r="D1044" t="s">
        <v>325</v>
      </c>
      <c r="E1044" s="3" t="s">
        <v>7</v>
      </c>
      <c r="F1044" s="4">
        <v>44692</v>
      </c>
      <c r="G1044" s="3" t="s">
        <v>328</v>
      </c>
      <c r="H1044" s="5">
        <v>320396.46999999997</v>
      </c>
      <c r="I1044" s="3" t="s">
        <v>329</v>
      </c>
    </row>
    <row r="1045" spans="1:9" x14ac:dyDescent="0.35">
      <c r="A1045" s="3" t="s">
        <v>352</v>
      </c>
      <c r="B1045" t="s">
        <v>2735</v>
      </c>
      <c r="C1045" t="s">
        <v>3047</v>
      </c>
      <c r="D1045" t="s">
        <v>325</v>
      </c>
      <c r="E1045" s="3" t="s">
        <v>7</v>
      </c>
      <c r="F1045" s="4">
        <v>44693</v>
      </c>
      <c r="G1045" s="3" t="s">
        <v>353</v>
      </c>
      <c r="H1045" s="5">
        <v>201994.23</v>
      </c>
      <c r="I1045" s="3" t="s">
        <v>354</v>
      </c>
    </row>
    <row r="1046" spans="1:9" x14ac:dyDescent="0.35">
      <c r="A1046" s="3" t="s">
        <v>552</v>
      </c>
      <c r="B1046" t="s">
        <v>2735</v>
      </c>
      <c r="C1046" t="s">
        <v>3047</v>
      </c>
      <c r="D1046" t="s">
        <v>325</v>
      </c>
      <c r="E1046" s="3" t="s">
        <v>7</v>
      </c>
      <c r="F1046" s="4">
        <v>44705</v>
      </c>
      <c r="G1046" s="3" t="s">
        <v>553</v>
      </c>
      <c r="H1046" s="5">
        <v>13936834.800000001</v>
      </c>
      <c r="I1046" s="3" t="s">
        <v>554</v>
      </c>
    </row>
    <row r="1047" spans="1:9" x14ac:dyDescent="0.35">
      <c r="A1047" s="3" t="s">
        <v>555</v>
      </c>
      <c r="B1047" t="s">
        <v>2735</v>
      </c>
      <c r="C1047" t="s">
        <v>3047</v>
      </c>
      <c r="D1047" t="s">
        <v>325</v>
      </c>
      <c r="E1047" s="3" t="s">
        <v>7</v>
      </c>
      <c r="F1047" s="4">
        <v>44705</v>
      </c>
      <c r="G1047" s="3" t="s">
        <v>556</v>
      </c>
      <c r="H1047" s="5">
        <v>20118698.010000002</v>
      </c>
      <c r="I1047" s="3" t="s">
        <v>557</v>
      </c>
    </row>
    <row r="1048" spans="1:9" x14ac:dyDescent="0.35">
      <c r="A1048" s="3" t="s">
        <v>558</v>
      </c>
      <c r="B1048" t="s">
        <v>2735</v>
      </c>
      <c r="C1048" t="s">
        <v>3047</v>
      </c>
      <c r="D1048" t="s">
        <v>325</v>
      </c>
      <c r="E1048" s="3" t="s">
        <v>7</v>
      </c>
      <c r="F1048" s="4">
        <v>44705</v>
      </c>
      <c r="G1048" s="3" t="s">
        <v>559</v>
      </c>
      <c r="H1048" s="5">
        <v>14115074.6</v>
      </c>
      <c r="I1048" s="3" t="s">
        <v>557</v>
      </c>
    </row>
    <row r="1049" spans="1:9" x14ac:dyDescent="0.35">
      <c r="A1049" s="3" t="s">
        <v>560</v>
      </c>
      <c r="B1049" t="s">
        <v>2735</v>
      </c>
      <c r="C1049" t="s">
        <v>3047</v>
      </c>
      <c r="D1049" t="s">
        <v>325</v>
      </c>
      <c r="E1049" s="3" t="s">
        <v>7</v>
      </c>
      <c r="F1049" s="4">
        <v>44705</v>
      </c>
      <c r="G1049" s="3" t="s">
        <v>561</v>
      </c>
      <c r="H1049" s="5">
        <v>17429102.219999999</v>
      </c>
      <c r="I1049" s="3" t="s">
        <v>557</v>
      </c>
    </row>
    <row r="1050" spans="1:9" x14ac:dyDescent="0.35">
      <c r="A1050" s="3" t="s">
        <v>578</v>
      </c>
      <c r="B1050" t="s">
        <v>2735</v>
      </c>
      <c r="C1050" t="s">
        <v>3047</v>
      </c>
      <c r="D1050" t="s">
        <v>325</v>
      </c>
      <c r="E1050" s="3" t="s">
        <v>7</v>
      </c>
      <c r="F1050" s="4">
        <v>44706</v>
      </c>
      <c r="G1050" s="3" t="s">
        <v>579</v>
      </c>
      <c r="H1050" s="5">
        <v>15894253.939999999</v>
      </c>
      <c r="I1050" s="3" t="s">
        <v>557</v>
      </c>
    </row>
    <row r="1051" spans="1:9" x14ac:dyDescent="0.35">
      <c r="A1051" s="3" t="s">
        <v>580</v>
      </c>
      <c r="B1051" t="s">
        <v>2735</v>
      </c>
      <c r="C1051" t="s">
        <v>3047</v>
      </c>
      <c r="D1051" t="s">
        <v>325</v>
      </c>
      <c r="E1051" s="3" t="s">
        <v>7</v>
      </c>
      <c r="F1051" s="4">
        <v>44706</v>
      </c>
      <c r="G1051" s="3" t="s">
        <v>581</v>
      </c>
      <c r="H1051" s="5">
        <v>23401005.670000002</v>
      </c>
      <c r="I1051" s="3" t="s">
        <v>557</v>
      </c>
    </row>
    <row r="1052" spans="1:9" x14ac:dyDescent="0.35">
      <c r="A1052" s="3" t="s">
        <v>582</v>
      </c>
      <c r="B1052" t="s">
        <v>2735</v>
      </c>
      <c r="C1052" t="s">
        <v>3047</v>
      </c>
      <c r="D1052" t="s">
        <v>325</v>
      </c>
      <c r="E1052" s="3" t="s">
        <v>7</v>
      </c>
      <c r="F1052" s="4">
        <v>44706</v>
      </c>
      <c r="G1052" s="3" t="s">
        <v>583</v>
      </c>
      <c r="H1052" s="5">
        <v>34248040.729999997</v>
      </c>
      <c r="I1052" s="3" t="s">
        <v>557</v>
      </c>
    </row>
    <row r="1053" spans="1:9" x14ac:dyDescent="0.35">
      <c r="A1053" s="3" t="s">
        <v>884</v>
      </c>
      <c r="B1053" t="s">
        <v>2735</v>
      </c>
      <c r="C1053" t="s">
        <v>3047</v>
      </c>
      <c r="D1053" t="s">
        <v>325</v>
      </c>
      <c r="E1053" s="3" t="s">
        <v>7</v>
      </c>
      <c r="F1053" s="4">
        <v>44720</v>
      </c>
      <c r="G1053" s="3" t="s">
        <v>885</v>
      </c>
      <c r="H1053" s="5">
        <v>16646474.35</v>
      </c>
      <c r="I1053" s="3" t="s">
        <v>886</v>
      </c>
    </row>
    <row r="1054" spans="1:9" x14ac:dyDescent="0.35">
      <c r="A1054" s="3" t="s">
        <v>1079</v>
      </c>
      <c r="B1054" t="s">
        <v>2735</v>
      </c>
      <c r="C1054" t="s">
        <v>3047</v>
      </c>
      <c r="D1054" t="s">
        <v>325</v>
      </c>
      <c r="E1054" s="3" t="s">
        <v>7</v>
      </c>
      <c r="F1054" s="4">
        <v>44737</v>
      </c>
      <c r="G1054" s="3" t="s">
        <v>1080</v>
      </c>
      <c r="H1054" s="5">
        <v>35480539.140000001</v>
      </c>
      <c r="I1054" s="3" t="s">
        <v>1081</v>
      </c>
    </row>
    <row r="1055" spans="1:9" x14ac:dyDescent="0.35">
      <c r="A1055" s="3" t="s">
        <v>1122</v>
      </c>
      <c r="B1055" t="s">
        <v>2735</v>
      </c>
      <c r="C1055" t="s">
        <v>3047</v>
      </c>
      <c r="D1055" t="s">
        <v>325</v>
      </c>
      <c r="E1055" s="3" t="s">
        <v>7</v>
      </c>
      <c r="F1055" s="4">
        <v>44741</v>
      </c>
      <c r="G1055" s="3" t="s">
        <v>1123</v>
      </c>
      <c r="H1055" s="5">
        <v>23279392.640000001</v>
      </c>
      <c r="I1055" s="3" t="s">
        <v>1124</v>
      </c>
    </row>
    <row r="1056" spans="1:9" x14ac:dyDescent="0.35">
      <c r="A1056" s="3" t="s">
        <v>1125</v>
      </c>
      <c r="B1056" t="s">
        <v>2735</v>
      </c>
      <c r="C1056" t="s">
        <v>3047</v>
      </c>
      <c r="D1056" t="s">
        <v>325</v>
      </c>
      <c r="E1056" s="3" t="s">
        <v>7</v>
      </c>
      <c r="F1056" s="4">
        <v>44741</v>
      </c>
      <c r="G1056" s="3" t="s">
        <v>1126</v>
      </c>
      <c r="H1056" s="5">
        <v>16559190.779999999</v>
      </c>
      <c r="I1056" s="3" t="s">
        <v>1127</v>
      </c>
    </row>
    <row r="1057" spans="1:9" x14ac:dyDescent="0.35">
      <c r="A1057" s="3" t="s">
        <v>1128</v>
      </c>
      <c r="B1057" t="s">
        <v>2735</v>
      </c>
      <c r="C1057" t="s">
        <v>3047</v>
      </c>
      <c r="D1057" t="s">
        <v>325</v>
      </c>
      <c r="E1057" s="3" t="s">
        <v>7</v>
      </c>
      <c r="F1057" s="4">
        <v>44741</v>
      </c>
      <c r="G1057" s="3" t="s">
        <v>1129</v>
      </c>
      <c r="H1057" s="5">
        <v>17634616.149999999</v>
      </c>
      <c r="I1057" s="3" t="s">
        <v>1130</v>
      </c>
    </row>
    <row r="1058" spans="1:9" x14ac:dyDescent="0.35">
      <c r="A1058" s="3" t="s">
        <v>1131</v>
      </c>
      <c r="B1058" t="s">
        <v>2735</v>
      </c>
      <c r="C1058" t="s">
        <v>3047</v>
      </c>
      <c r="D1058" t="s">
        <v>325</v>
      </c>
      <c r="E1058" s="3" t="s">
        <v>7</v>
      </c>
      <c r="F1058" s="4">
        <v>44741</v>
      </c>
      <c r="G1058" s="3" t="s">
        <v>1132</v>
      </c>
      <c r="H1058" s="5">
        <v>14207373.15</v>
      </c>
      <c r="I1058" s="3" t="s">
        <v>1133</v>
      </c>
    </row>
    <row r="1059" spans="1:9" x14ac:dyDescent="0.35">
      <c r="A1059" s="3" t="s">
        <v>1134</v>
      </c>
      <c r="B1059" t="s">
        <v>2735</v>
      </c>
      <c r="C1059" t="s">
        <v>3047</v>
      </c>
      <c r="D1059" t="s">
        <v>325</v>
      </c>
      <c r="E1059" s="3" t="s">
        <v>7</v>
      </c>
      <c r="F1059" s="4">
        <v>44741</v>
      </c>
      <c r="G1059" s="3" t="s">
        <v>1135</v>
      </c>
      <c r="H1059" s="5">
        <v>14523413.66</v>
      </c>
      <c r="I1059" s="3" t="s">
        <v>1136</v>
      </c>
    </row>
    <row r="1060" spans="1:9" x14ac:dyDescent="0.35">
      <c r="A1060" s="3" t="s">
        <v>1137</v>
      </c>
      <c r="B1060" t="s">
        <v>2735</v>
      </c>
      <c r="C1060" t="s">
        <v>3047</v>
      </c>
      <c r="D1060" t="s">
        <v>325</v>
      </c>
      <c r="E1060" s="3" t="s">
        <v>7</v>
      </c>
      <c r="F1060" s="4">
        <v>44741</v>
      </c>
      <c r="G1060" s="3" t="s">
        <v>1138</v>
      </c>
      <c r="H1060" s="5">
        <v>14797538.84</v>
      </c>
      <c r="I1060" s="3" t="s">
        <v>1139</v>
      </c>
    </row>
    <row r="1061" spans="1:9" x14ac:dyDescent="0.35">
      <c r="A1061" s="3" t="s">
        <v>1140</v>
      </c>
      <c r="B1061" t="s">
        <v>2735</v>
      </c>
      <c r="C1061" t="s">
        <v>3047</v>
      </c>
      <c r="D1061" t="s">
        <v>325</v>
      </c>
      <c r="E1061" s="3" t="s">
        <v>7</v>
      </c>
      <c r="F1061" s="4">
        <v>44741</v>
      </c>
      <c r="G1061" s="3" t="s">
        <v>1141</v>
      </c>
      <c r="H1061" s="5">
        <v>20836283.170000002</v>
      </c>
      <c r="I1061" s="3" t="s">
        <v>1142</v>
      </c>
    </row>
    <row r="1062" spans="1:9" x14ac:dyDescent="0.35">
      <c r="A1062" s="3" t="s">
        <v>1457</v>
      </c>
      <c r="B1062" t="s">
        <v>2735</v>
      </c>
      <c r="C1062" t="s">
        <v>3047</v>
      </c>
      <c r="D1062" t="s">
        <v>325</v>
      </c>
      <c r="E1062" s="3" t="s">
        <v>7</v>
      </c>
      <c r="F1062" s="4">
        <v>44770</v>
      </c>
      <c r="G1062" s="3" t="s">
        <v>1458</v>
      </c>
      <c r="H1062" s="5">
        <v>23402477.940000001</v>
      </c>
      <c r="I1062" s="3" t="s">
        <v>1459</v>
      </c>
    </row>
    <row r="1063" spans="1:9" x14ac:dyDescent="0.35">
      <c r="A1063" s="3" t="s">
        <v>1460</v>
      </c>
      <c r="B1063" t="s">
        <v>2735</v>
      </c>
      <c r="C1063" t="s">
        <v>3047</v>
      </c>
      <c r="D1063" t="s">
        <v>325</v>
      </c>
      <c r="E1063" s="3" t="s">
        <v>7</v>
      </c>
      <c r="F1063" s="4">
        <v>44770</v>
      </c>
      <c r="G1063" s="3" t="s">
        <v>1461</v>
      </c>
      <c r="H1063" s="5">
        <v>17648252.91</v>
      </c>
      <c r="I1063" s="3" t="s">
        <v>1462</v>
      </c>
    </row>
    <row r="1064" spans="1:9" x14ac:dyDescent="0.35">
      <c r="A1064" s="3" t="s">
        <v>1463</v>
      </c>
      <c r="B1064" t="s">
        <v>2735</v>
      </c>
      <c r="C1064" t="s">
        <v>3047</v>
      </c>
      <c r="D1064" t="s">
        <v>325</v>
      </c>
      <c r="E1064" s="3" t="s">
        <v>7</v>
      </c>
      <c r="F1064" s="4">
        <v>44770</v>
      </c>
      <c r="G1064" s="3" t="s">
        <v>1464</v>
      </c>
      <c r="H1064" s="5">
        <v>17701910.969999999</v>
      </c>
      <c r="I1064" s="3" t="s">
        <v>1465</v>
      </c>
    </row>
    <row r="1065" spans="1:9" x14ac:dyDescent="0.35">
      <c r="A1065" s="3" t="s">
        <v>1466</v>
      </c>
      <c r="B1065" t="s">
        <v>2735</v>
      </c>
      <c r="C1065" t="s">
        <v>3047</v>
      </c>
      <c r="D1065" t="s">
        <v>325</v>
      </c>
      <c r="E1065" s="3" t="s">
        <v>7</v>
      </c>
      <c r="F1065" s="4">
        <v>44770</v>
      </c>
      <c r="G1065" s="3" t="s">
        <v>1467</v>
      </c>
      <c r="H1065" s="5">
        <v>14295158.24</v>
      </c>
      <c r="I1065" s="3" t="s">
        <v>1468</v>
      </c>
    </row>
    <row r="1066" spans="1:9" x14ac:dyDescent="0.35">
      <c r="A1066" s="3" t="s">
        <v>1469</v>
      </c>
      <c r="B1066" t="s">
        <v>2735</v>
      </c>
      <c r="C1066" t="s">
        <v>3047</v>
      </c>
      <c r="D1066" t="s">
        <v>325</v>
      </c>
      <c r="E1066" s="3" t="s">
        <v>7</v>
      </c>
      <c r="F1066" s="4">
        <v>44770</v>
      </c>
      <c r="G1066" s="3" t="s">
        <v>1470</v>
      </c>
      <c r="H1066" s="5">
        <v>15755553</v>
      </c>
      <c r="I1066" s="3" t="s">
        <v>1471</v>
      </c>
    </row>
    <row r="1067" spans="1:9" x14ac:dyDescent="0.35">
      <c r="A1067" s="3" t="s">
        <v>1472</v>
      </c>
      <c r="B1067" t="s">
        <v>2735</v>
      </c>
      <c r="C1067" t="s">
        <v>3047</v>
      </c>
      <c r="D1067" t="s">
        <v>325</v>
      </c>
      <c r="E1067" s="3" t="s">
        <v>7</v>
      </c>
      <c r="F1067" s="4">
        <v>44770</v>
      </c>
      <c r="G1067" s="3" t="s">
        <v>1473</v>
      </c>
      <c r="H1067" s="5">
        <v>21804288.399999999</v>
      </c>
      <c r="I1067" s="3" t="s">
        <v>1474</v>
      </c>
    </row>
    <row r="1068" spans="1:9" x14ac:dyDescent="0.35">
      <c r="A1068" s="3" t="s">
        <v>1475</v>
      </c>
      <c r="B1068" t="s">
        <v>2735</v>
      </c>
      <c r="C1068" t="s">
        <v>3047</v>
      </c>
      <c r="D1068" t="s">
        <v>325</v>
      </c>
      <c r="E1068" s="3" t="s">
        <v>7</v>
      </c>
      <c r="F1068" s="4">
        <v>44770</v>
      </c>
      <c r="G1068" s="3" t="s">
        <v>1476</v>
      </c>
      <c r="H1068" s="5">
        <v>38080340.5</v>
      </c>
      <c r="I1068" s="3" t="s">
        <v>1477</v>
      </c>
    </row>
    <row r="1069" spans="1:9" x14ac:dyDescent="0.35">
      <c r="A1069" s="3" t="s">
        <v>1478</v>
      </c>
      <c r="B1069" t="s">
        <v>2735</v>
      </c>
      <c r="C1069" t="s">
        <v>3047</v>
      </c>
      <c r="D1069" t="s">
        <v>325</v>
      </c>
      <c r="E1069" s="3" t="s">
        <v>7</v>
      </c>
      <c r="F1069" s="4">
        <v>44770</v>
      </c>
      <c r="G1069" s="3" t="s">
        <v>1479</v>
      </c>
      <c r="H1069" s="5">
        <v>26917946.75</v>
      </c>
      <c r="I1069" s="3" t="s">
        <v>1480</v>
      </c>
    </row>
    <row r="1070" spans="1:9" x14ac:dyDescent="0.35">
      <c r="A1070" s="3" t="s">
        <v>1922</v>
      </c>
      <c r="B1070" t="s">
        <v>2735</v>
      </c>
      <c r="C1070" t="s">
        <v>3047</v>
      </c>
      <c r="D1070" t="s">
        <v>325</v>
      </c>
      <c r="E1070" s="3" t="s">
        <v>7</v>
      </c>
      <c r="F1070" s="4">
        <v>44797</v>
      </c>
      <c r="G1070" s="3" t="s">
        <v>1923</v>
      </c>
      <c r="H1070" s="5">
        <v>24426928.800000001</v>
      </c>
      <c r="I1070" s="3" t="s">
        <v>1924</v>
      </c>
    </row>
    <row r="1071" spans="1:9" x14ac:dyDescent="0.35">
      <c r="A1071" s="3" t="s">
        <v>1925</v>
      </c>
      <c r="B1071" t="s">
        <v>2735</v>
      </c>
      <c r="C1071" t="s">
        <v>3047</v>
      </c>
      <c r="D1071" t="s">
        <v>325</v>
      </c>
      <c r="E1071" s="3" t="s">
        <v>7</v>
      </c>
      <c r="F1071" s="4">
        <v>44797</v>
      </c>
      <c r="G1071" s="3" t="s">
        <v>1926</v>
      </c>
      <c r="H1071" s="5">
        <v>14265907.039999999</v>
      </c>
      <c r="I1071" s="3" t="s">
        <v>1927</v>
      </c>
    </row>
    <row r="1072" spans="1:9" x14ac:dyDescent="0.35">
      <c r="A1072" s="3" t="s">
        <v>1928</v>
      </c>
      <c r="B1072" t="s">
        <v>2735</v>
      </c>
      <c r="C1072" t="s">
        <v>3047</v>
      </c>
      <c r="D1072" t="s">
        <v>325</v>
      </c>
      <c r="E1072" s="3" t="s">
        <v>7</v>
      </c>
      <c r="F1072" s="4">
        <v>44797</v>
      </c>
      <c r="G1072" s="3" t="s">
        <v>1929</v>
      </c>
      <c r="H1072" s="5">
        <v>37681512.299999997</v>
      </c>
      <c r="I1072" s="3" t="s">
        <v>1930</v>
      </c>
    </row>
    <row r="1073" spans="1:9" x14ac:dyDescent="0.35">
      <c r="A1073" s="3" t="s">
        <v>1931</v>
      </c>
      <c r="B1073" t="s">
        <v>2735</v>
      </c>
      <c r="C1073" t="s">
        <v>3047</v>
      </c>
      <c r="D1073" t="s">
        <v>325</v>
      </c>
      <c r="E1073" s="3" t="s">
        <v>7</v>
      </c>
      <c r="F1073" s="4">
        <v>44797</v>
      </c>
      <c r="G1073" s="3" t="s">
        <v>1932</v>
      </c>
      <c r="H1073" s="5">
        <v>15590539.800000001</v>
      </c>
      <c r="I1073" s="3" t="s">
        <v>1933</v>
      </c>
    </row>
    <row r="1074" spans="1:9" x14ac:dyDescent="0.35">
      <c r="A1074" s="3" t="s">
        <v>1934</v>
      </c>
      <c r="B1074" t="s">
        <v>2735</v>
      </c>
      <c r="C1074" t="s">
        <v>3047</v>
      </c>
      <c r="D1074" t="s">
        <v>325</v>
      </c>
      <c r="E1074" s="3" t="s">
        <v>7</v>
      </c>
      <c r="F1074" s="4">
        <v>44797</v>
      </c>
      <c r="G1074" s="3" t="s">
        <v>1935</v>
      </c>
      <c r="H1074" s="5">
        <v>26636026.050000001</v>
      </c>
      <c r="I1074" s="3" t="s">
        <v>1936</v>
      </c>
    </row>
    <row r="1075" spans="1:9" x14ac:dyDescent="0.35">
      <c r="A1075" s="3" t="s">
        <v>1937</v>
      </c>
      <c r="B1075" t="s">
        <v>2735</v>
      </c>
      <c r="C1075" t="s">
        <v>3047</v>
      </c>
      <c r="D1075" t="s">
        <v>325</v>
      </c>
      <c r="E1075" s="3" t="s">
        <v>7</v>
      </c>
      <c r="F1075" s="4">
        <v>44797</v>
      </c>
      <c r="G1075" s="3" t="s">
        <v>1938</v>
      </c>
      <c r="H1075" s="5">
        <v>20450553.75</v>
      </c>
      <c r="I1075" s="3" t="s">
        <v>1939</v>
      </c>
    </row>
    <row r="1076" spans="1:9" x14ac:dyDescent="0.35">
      <c r="A1076" s="3" t="s">
        <v>1940</v>
      </c>
      <c r="B1076" t="s">
        <v>2735</v>
      </c>
      <c r="C1076" t="s">
        <v>3047</v>
      </c>
      <c r="D1076" t="s">
        <v>325</v>
      </c>
      <c r="E1076" s="3" t="s">
        <v>7</v>
      </c>
      <c r="F1076" s="4">
        <v>44797</v>
      </c>
      <c r="G1076" s="3" t="s">
        <v>1941</v>
      </c>
      <c r="H1076" s="5">
        <v>17799637.050000001</v>
      </c>
      <c r="I1076" s="3" t="s">
        <v>1942</v>
      </c>
    </row>
    <row r="1077" spans="1:9" x14ac:dyDescent="0.35">
      <c r="A1077" s="3" t="s">
        <v>323</v>
      </c>
      <c r="B1077" t="s">
        <v>2735</v>
      </c>
      <c r="C1077" t="s">
        <v>3047</v>
      </c>
      <c r="D1077" t="s">
        <v>325</v>
      </c>
      <c r="E1077" s="3" t="s">
        <v>2164</v>
      </c>
      <c r="F1077" s="4">
        <v>44692</v>
      </c>
      <c r="G1077" s="3" t="s">
        <v>2186</v>
      </c>
      <c r="H1077" s="5">
        <v>0.01</v>
      </c>
      <c r="I1077" s="3"/>
    </row>
    <row r="1078" spans="1:9" x14ac:dyDescent="0.35">
      <c r="A1078" s="3" t="s">
        <v>327</v>
      </c>
      <c r="B1078" t="s">
        <v>2735</v>
      </c>
      <c r="C1078" t="s">
        <v>3047</v>
      </c>
      <c r="D1078" t="s">
        <v>325</v>
      </c>
      <c r="E1078" s="3" t="s">
        <v>2168</v>
      </c>
      <c r="F1078" s="4">
        <v>44693</v>
      </c>
      <c r="G1078" s="3"/>
      <c r="H1078" s="5">
        <v>0</v>
      </c>
      <c r="I1078" s="3" t="s">
        <v>2196</v>
      </c>
    </row>
    <row r="1079" spans="1:9" x14ac:dyDescent="0.35">
      <c r="A1079" s="3" t="s">
        <v>323</v>
      </c>
      <c r="B1079" t="s">
        <v>2735</v>
      </c>
      <c r="C1079" t="s">
        <v>3047</v>
      </c>
      <c r="D1079" t="s">
        <v>325</v>
      </c>
      <c r="E1079" s="3" t="s">
        <v>2168</v>
      </c>
      <c r="F1079" s="4">
        <v>44693</v>
      </c>
      <c r="G1079" s="3"/>
      <c r="H1079" s="5">
        <v>0</v>
      </c>
      <c r="I1079" s="3" t="s">
        <v>2196</v>
      </c>
    </row>
    <row r="1080" spans="1:9" x14ac:dyDescent="0.35">
      <c r="A1080" s="3" t="s">
        <v>352</v>
      </c>
      <c r="B1080" t="s">
        <v>2735</v>
      </c>
      <c r="C1080" t="s">
        <v>3047</v>
      </c>
      <c r="D1080" t="s">
        <v>325</v>
      </c>
      <c r="E1080" s="3" t="s">
        <v>2168</v>
      </c>
      <c r="F1080" s="4">
        <v>44693</v>
      </c>
      <c r="G1080" s="3"/>
      <c r="H1080" s="5">
        <v>0</v>
      </c>
      <c r="I1080" s="3" t="s">
        <v>2196</v>
      </c>
    </row>
    <row r="1081" spans="1:9" x14ac:dyDescent="0.35">
      <c r="A1081" s="3" t="s">
        <v>884</v>
      </c>
      <c r="B1081" t="s">
        <v>2735</v>
      </c>
      <c r="C1081" t="s">
        <v>3047</v>
      </c>
      <c r="D1081" t="s">
        <v>325</v>
      </c>
      <c r="E1081" s="3" t="s">
        <v>2164</v>
      </c>
      <c r="F1081" s="4">
        <v>44723</v>
      </c>
      <c r="G1081" s="3" t="s">
        <v>2242</v>
      </c>
      <c r="H1081" s="5">
        <v>617269.57999999996</v>
      </c>
      <c r="I1081" s="3"/>
    </row>
    <row r="1082" spans="1:9" x14ac:dyDescent="0.35">
      <c r="A1082" s="3" t="s">
        <v>884</v>
      </c>
      <c r="B1082" t="s">
        <v>2735</v>
      </c>
      <c r="C1082" t="s">
        <v>3047</v>
      </c>
      <c r="D1082" t="s">
        <v>325</v>
      </c>
      <c r="E1082" s="3" t="s">
        <v>2168</v>
      </c>
      <c r="F1082" s="4">
        <v>44723</v>
      </c>
      <c r="G1082" s="3"/>
      <c r="H1082" s="5">
        <v>-17263743.93</v>
      </c>
      <c r="I1082" s="3"/>
    </row>
    <row r="1083" spans="1:9" x14ac:dyDescent="0.35">
      <c r="A1083" s="3" t="s">
        <v>1079</v>
      </c>
      <c r="B1083" t="s">
        <v>2735</v>
      </c>
      <c r="C1083" t="s">
        <v>3047</v>
      </c>
      <c r="D1083" t="s">
        <v>325</v>
      </c>
      <c r="E1083" s="3" t="s">
        <v>2164</v>
      </c>
      <c r="F1083" s="4">
        <v>44737</v>
      </c>
      <c r="G1083" s="3" t="s">
        <v>2218</v>
      </c>
      <c r="H1083" s="5">
        <v>0.01</v>
      </c>
      <c r="I1083" s="3"/>
    </row>
    <row r="1084" spans="1:9" x14ac:dyDescent="0.35">
      <c r="A1084" s="3" t="s">
        <v>1122</v>
      </c>
      <c r="B1084" t="s">
        <v>2735</v>
      </c>
      <c r="C1084" t="s">
        <v>3047</v>
      </c>
      <c r="D1084" t="s">
        <v>325</v>
      </c>
      <c r="E1084" s="3" t="s">
        <v>2164</v>
      </c>
      <c r="F1084" s="4">
        <v>44741</v>
      </c>
      <c r="G1084" s="3" t="s">
        <v>2301</v>
      </c>
      <c r="H1084" s="5">
        <v>-0.01</v>
      </c>
      <c r="I1084" s="3"/>
    </row>
    <row r="1085" spans="1:9" x14ac:dyDescent="0.35">
      <c r="A1085" s="3" t="s">
        <v>1134</v>
      </c>
      <c r="B1085" t="s">
        <v>2735</v>
      </c>
      <c r="C1085" t="s">
        <v>3047</v>
      </c>
      <c r="D1085" t="s">
        <v>325</v>
      </c>
      <c r="E1085" s="3" t="s">
        <v>2164</v>
      </c>
      <c r="F1085" s="4">
        <v>44741</v>
      </c>
      <c r="G1085" s="3" t="s">
        <v>2302</v>
      </c>
      <c r="H1085" s="5">
        <v>0.01</v>
      </c>
      <c r="I1085" s="3"/>
    </row>
    <row r="1086" spans="1:9" x14ac:dyDescent="0.35">
      <c r="A1086" s="3" t="s">
        <v>1079</v>
      </c>
      <c r="B1086" t="s">
        <v>2735</v>
      </c>
      <c r="C1086" t="s">
        <v>3047</v>
      </c>
      <c r="D1086" t="s">
        <v>325</v>
      </c>
      <c r="E1086" s="3" t="s">
        <v>2168</v>
      </c>
      <c r="F1086" s="4">
        <v>44741</v>
      </c>
      <c r="G1086" s="3"/>
      <c r="H1086" s="5">
        <v>-35188094.700000003</v>
      </c>
      <c r="I1086" s="3"/>
    </row>
    <row r="1087" spans="1:9" x14ac:dyDescent="0.35">
      <c r="A1087" s="3" t="s">
        <v>1131</v>
      </c>
      <c r="B1087" t="s">
        <v>2735</v>
      </c>
      <c r="C1087" t="s">
        <v>3047</v>
      </c>
      <c r="D1087" t="s">
        <v>325</v>
      </c>
      <c r="E1087" s="3" t="s">
        <v>2168</v>
      </c>
      <c r="F1087" s="4">
        <v>44741</v>
      </c>
      <c r="G1087" s="3"/>
      <c r="H1087" s="5">
        <v>-14149577.189999999</v>
      </c>
      <c r="I1087" s="3"/>
    </row>
    <row r="1088" spans="1:9" x14ac:dyDescent="0.35">
      <c r="A1088" s="3" t="s">
        <v>1134</v>
      </c>
      <c r="B1088" t="s">
        <v>2735</v>
      </c>
      <c r="C1088" t="s">
        <v>3047</v>
      </c>
      <c r="D1088" t="s">
        <v>325</v>
      </c>
      <c r="E1088" s="3" t="s">
        <v>2168</v>
      </c>
      <c r="F1088" s="4">
        <v>44741</v>
      </c>
      <c r="G1088" s="3"/>
      <c r="H1088" s="5">
        <v>-14545111.5</v>
      </c>
      <c r="I1088" s="3"/>
    </row>
    <row r="1089" spans="1:9" x14ac:dyDescent="0.35">
      <c r="A1089" s="3" t="s">
        <v>1137</v>
      </c>
      <c r="B1089" t="s">
        <v>2735</v>
      </c>
      <c r="C1089" t="s">
        <v>3047</v>
      </c>
      <c r="D1089" t="s">
        <v>325</v>
      </c>
      <c r="E1089" s="3" t="s">
        <v>2168</v>
      </c>
      <c r="F1089" s="4">
        <v>44741</v>
      </c>
      <c r="G1089" s="3"/>
      <c r="H1089" s="5">
        <v>-14727744.560000001</v>
      </c>
      <c r="I1089" s="3"/>
    </row>
    <row r="1090" spans="1:9" x14ac:dyDescent="0.35">
      <c r="A1090" s="3" t="s">
        <v>1125</v>
      </c>
      <c r="B1090" t="s">
        <v>2735</v>
      </c>
      <c r="C1090" t="s">
        <v>3047</v>
      </c>
      <c r="D1090" t="s">
        <v>325</v>
      </c>
      <c r="E1090" s="3" t="s">
        <v>2168</v>
      </c>
      <c r="F1090" s="4">
        <v>44741</v>
      </c>
      <c r="G1090" s="3"/>
      <c r="H1090" s="5">
        <v>-16481087.460000001</v>
      </c>
      <c r="I1090" s="3"/>
    </row>
    <row r="1091" spans="1:9" x14ac:dyDescent="0.35">
      <c r="A1091" s="3" t="s">
        <v>1128</v>
      </c>
      <c r="B1091" t="s">
        <v>2735</v>
      </c>
      <c r="C1091" t="s">
        <v>3047</v>
      </c>
      <c r="D1091" t="s">
        <v>325</v>
      </c>
      <c r="E1091" s="3" t="s">
        <v>2168</v>
      </c>
      <c r="F1091" s="4">
        <v>44741</v>
      </c>
      <c r="G1091" s="3"/>
      <c r="H1091" s="5">
        <v>-17562878.079999998</v>
      </c>
      <c r="I1091" s="3"/>
    </row>
    <row r="1092" spans="1:9" x14ac:dyDescent="0.35">
      <c r="A1092" s="3" t="s">
        <v>1140</v>
      </c>
      <c r="B1092" t="s">
        <v>2735</v>
      </c>
      <c r="C1092" t="s">
        <v>3047</v>
      </c>
      <c r="D1092" t="s">
        <v>325</v>
      </c>
      <c r="E1092" s="3" t="s">
        <v>2168</v>
      </c>
      <c r="F1092" s="4">
        <v>44741</v>
      </c>
      <c r="G1092" s="3"/>
      <c r="H1092" s="5">
        <v>-20738006.460000001</v>
      </c>
      <c r="I1092" s="3"/>
    </row>
    <row r="1093" spans="1:9" x14ac:dyDescent="0.35">
      <c r="A1093" s="3" t="s">
        <v>1122</v>
      </c>
      <c r="B1093" t="s">
        <v>2735</v>
      </c>
      <c r="C1093" t="s">
        <v>3047</v>
      </c>
      <c r="D1093" t="s">
        <v>325</v>
      </c>
      <c r="E1093" s="3" t="s">
        <v>2168</v>
      </c>
      <c r="F1093" s="4">
        <v>44741</v>
      </c>
      <c r="G1093" s="3"/>
      <c r="H1093" s="5">
        <v>-23184691.460000001</v>
      </c>
      <c r="I1093" s="3"/>
    </row>
    <row r="1094" spans="1:9" x14ac:dyDescent="0.35">
      <c r="A1094" s="3" t="s">
        <v>582</v>
      </c>
      <c r="B1094" t="s">
        <v>2735</v>
      </c>
      <c r="C1094" t="s">
        <v>3047</v>
      </c>
      <c r="D1094" t="s">
        <v>325</v>
      </c>
      <c r="E1094" s="3" t="s">
        <v>2164</v>
      </c>
      <c r="F1094" s="4">
        <v>44742</v>
      </c>
      <c r="G1094" s="3" t="s">
        <v>2337</v>
      </c>
      <c r="H1094" s="5">
        <v>-243884.74</v>
      </c>
      <c r="I1094" s="3"/>
    </row>
    <row r="1095" spans="1:9" x14ac:dyDescent="0.35">
      <c r="A1095" s="3" t="s">
        <v>352</v>
      </c>
      <c r="B1095" t="s">
        <v>2735</v>
      </c>
      <c r="C1095" t="s">
        <v>3047</v>
      </c>
      <c r="D1095" t="s">
        <v>325</v>
      </c>
      <c r="E1095" s="3" t="s">
        <v>2164</v>
      </c>
      <c r="F1095" s="4">
        <v>44742</v>
      </c>
      <c r="G1095" s="3" t="s">
        <v>2337</v>
      </c>
      <c r="H1095" s="5">
        <v>-7249.46</v>
      </c>
      <c r="I1095" s="3"/>
    </row>
    <row r="1096" spans="1:9" x14ac:dyDescent="0.35">
      <c r="A1096" s="3" t="s">
        <v>323</v>
      </c>
      <c r="B1096" t="s">
        <v>2735</v>
      </c>
      <c r="C1096" t="s">
        <v>3047</v>
      </c>
      <c r="D1096" t="s">
        <v>325</v>
      </c>
      <c r="E1096" s="3" t="s">
        <v>2164</v>
      </c>
      <c r="F1096" s="4">
        <v>44742</v>
      </c>
      <c r="G1096" s="3" t="s">
        <v>2337</v>
      </c>
      <c r="H1096" s="5">
        <v>-11288.84</v>
      </c>
      <c r="I1096" s="3"/>
    </row>
    <row r="1097" spans="1:9" x14ac:dyDescent="0.35">
      <c r="A1097" s="3" t="s">
        <v>327</v>
      </c>
      <c r="B1097" t="s">
        <v>2735</v>
      </c>
      <c r="C1097" t="s">
        <v>3047</v>
      </c>
      <c r="D1097" t="s">
        <v>325</v>
      </c>
      <c r="E1097" s="3" t="s">
        <v>2164</v>
      </c>
      <c r="F1097" s="4">
        <v>44742</v>
      </c>
      <c r="G1097" s="3" t="s">
        <v>2337</v>
      </c>
      <c r="H1097" s="5">
        <v>-11304.7</v>
      </c>
      <c r="I1097" s="3"/>
    </row>
    <row r="1098" spans="1:9" x14ac:dyDescent="0.35">
      <c r="A1098" s="3" t="s">
        <v>552</v>
      </c>
      <c r="B1098" t="s">
        <v>2735</v>
      </c>
      <c r="C1098" t="s">
        <v>3047</v>
      </c>
      <c r="D1098" t="s">
        <v>325</v>
      </c>
      <c r="E1098" s="3" t="s">
        <v>2164</v>
      </c>
      <c r="F1098" s="4">
        <v>44742</v>
      </c>
      <c r="G1098" s="3" t="s">
        <v>2337</v>
      </c>
      <c r="H1098" s="5">
        <v>-25930.799999999999</v>
      </c>
      <c r="I1098" s="3"/>
    </row>
    <row r="1099" spans="1:9" x14ac:dyDescent="0.35">
      <c r="A1099" s="3" t="s">
        <v>558</v>
      </c>
      <c r="B1099" t="s">
        <v>2735</v>
      </c>
      <c r="C1099" t="s">
        <v>3047</v>
      </c>
      <c r="D1099" t="s">
        <v>325</v>
      </c>
      <c r="E1099" s="3" t="s">
        <v>2164</v>
      </c>
      <c r="F1099" s="4">
        <v>44742</v>
      </c>
      <c r="G1099" s="3" t="s">
        <v>2337</v>
      </c>
      <c r="H1099" s="5">
        <v>-26262.43</v>
      </c>
      <c r="I1099" s="3"/>
    </row>
    <row r="1100" spans="1:9" x14ac:dyDescent="0.35">
      <c r="A1100" s="3" t="s">
        <v>560</v>
      </c>
      <c r="B1100" t="s">
        <v>2735</v>
      </c>
      <c r="C1100" t="s">
        <v>3047</v>
      </c>
      <c r="D1100" t="s">
        <v>325</v>
      </c>
      <c r="E1100" s="3" t="s">
        <v>2164</v>
      </c>
      <c r="F1100" s="4">
        <v>44742</v>
      </c>
      <c r="G1100" s="3" t="s">
        <v>2337</v>
      </c>
      <c r="H1100" s="5">
        <v>-32428.49</v>
      </c>
      <c r="I1100" s="3"/>
    </row>
    <row r="1101" spans="1:9" x14ac:dyDescent="0.35">
      <c r="A1101" s="3" t="s">
        <v>555</v>
      </c>
      <c r="B1101" t="s">
        <v>2735</v>
      </c>
      <c r="C1101" t="s">
        <v>3047</v>
      </c>
      <c r="D1101" t="s">
        <v>325</v>
      </c>
      <c r="E1101" s="3" t="s">
        <v>2164</v>
      </c>
      <c r="F1101" s="4">
        <v>44742</v>
      </c>
      <c r="G1101" s="3" t="s">
        <v>2337</v>
      </c>
      <c r="H1101" s="5">
        <v>-37432.74</v>
      </c>
      <c r="I1101" s="3"/>
    </row>
    <row r="1102" spans="1:9" x14ac:dyDescent="0.35">
      <c r="A1102" s="3" t="s">
        <v>578</v>
      </c>
      <c r="B1102" t="s">
        <v>2735</v>
      </c>
      <c r="C1102" t="s">
        <v>3047</v>
      </c>
      <c r="D1102" t="s">
        <v>325</v>
      </c>
      <c r="E1102" s="3" t="s">
        <v>2164</v>
      </c>
      <c r="F1102" s="4">
        <v>44742</v>
      </c>
      <c r="G1102" s="3" t="s">
        <v>2337</v>
      </c>
      <c r="H1102" s="5">
        <v>-113185.04</v>
      </c>
      <c r="I1102" s="3"/>
    </row>
    <row r="1103" spans="1:9" x14ac:dyDescent="0.35">
      <c r="A1103" s="3" t="s">
        <v>580</v>
      </c>
      <c r="B1103" t="s">
        <v>2735</v>
      </c>
      <c r="C1103" t="s">
        <v>3047</v>
      </c>
      <c r="D1103" t="s">
        <v>325</v>
      </c>
      <c r="E1103" s="3" t="s">
        <v>2164</v>
      </c>
      <c r="F1103" s="4">
        <v>44742</v>
      </c>
      <c r="G1103" s="3" t="s">
        <v>2337</v>
      </c>
      <c r="H1103" s="5">
        <v>-166641.60000000001</v>
      </c>
      <c r="I1103" s="3"/>
    </row>
    <row r="1104" spans="1:9" x14ac:dyDescent="0.35">
      <c r="A1104" s="3" t="s">
        <v>1079</v>
      </c>
      <c r="B1104" t="s">
        <v>2735</v>
      </c>
      <c r="C1104" t="s">
        <v>3047</v>
      </c>
      <c r="D1104" t="s">
        <v>325</v>
      </c>
      <c r="E1104" s="3" t="s">
        <v>2164</v>
      </c>
      <c r="F1104" s="4">
        <v>44742</v>
      </c>
      <c r="G1104" s="3" t="s">
        <v>2338</v>
      </c>
      <c r="H1104" s="5">
        <v>-292444.45</v>
      </c>
      <c r="I1104" s="3"/>
    </row>
    <row r="1105" spans="1:9" x14ac:dyDescent="0.35">
      <c r="A1105" s="3" t="s">
        <v>1134</v>
      </c>
      <c r="B1105" t="s">
        <v>2735</v>
      </c>
      <c r="C1105" t="s">
        <v>3047</v>
      </c>
      <c r="D1105" t="s">
        <v>325</v>
      </c>
      <c r="E1105" s="3" t="s">
        <v>2164</v>
      </c>
      <c r="F1105" s="4">
        <v>44742</v>
      </c>
      <c r="G1105" s="3" t="s">
        <v>2338</v>
      </c>
      <c r="H1105" s="5">
        <v>21697.83</v>
      </c>
      <c r="I1105" s="3"/>
    </row>
    <row r="1106" spans="1:9" x14ac:dyDescent="0.35">
      <c r="A1106" s="3" t="s">
        <v>1131</v>
      </c>
      <c r="B1106" t="s">
        <v>2735</v>
      </c>
      <c r="C1106" t="s">
        <v>3047</v>
      </c>
      <c r="D1106" t="s">
        <v>325</v>
      </c>
      <c r="E1106" s="3" t="s">
        <v>2164</v>
      </c>
      <c r="F1106" s="4">
        <v>44742</v>
      </c>
      <c r="G1106" s="3" t="s">
        <v>2338</v>
      </c>
      <c r="H1106" s="5">
        <v>-57795.96</v>
      </c>
      <c r="I1106" s="3"/>
    </row>
    <row r="1107" spans="1:9" x14ac:dyDescent="0.35">
      <c r="A1107" s="3" t="s">
        <v>1137</v>
      </c>
      <c r="B1107" t="s">
        <v>2735</v>
      </c>
      <c r="C1107" t="s">
        <v>3047</v>
      </c>
      <c r="D1107" t="s">
        <v>325</v>
      </c>
      <c r="E1107" s="3" t="s">
        <v>2164</v>
      </c>
      <c r="F1107" s="4">
        <v>44742</v>
      </c>
      <c r="G1107" s="3" t="s">
        <v>2338</v>
      </c>
      <c r="H1107" s="5">
        <v>-69794.28</v>
      </c>
      <c r="I1107" s="3"/>
    </row>
    <row r="1108" spans="1:9" x14ac:dyDescent="0.35">
      <c r="A1108" s="3" t="s">
        <v>1128</v>
      </c>
      <c r="B1108" t="s">
        <v>2735</v>
      </c>
      <c r="C1108" t="s">
        <v>3047</v>
      </c>
      <c r="D1108" t="s">
        <v>325</v>
      </c>
      <c r="E1108" s="3" t="s">
        <v>2164</v>
      </c>
      <c r="F1108" s="4">
        <v>44742</v>
      </c>
      <c r="G1108" s="3" t="s">
        <v>2338</v>
      </c>
      <c r="H1108" s="5">
        <v>-71738.070000000007</v>
      </c>
      <c r="I1108" s="3"/>
    </row>
    <row r="1109" spans="1:9" x14ac:dyDescent="0.35">
      <c r="A1109" s="3" t="s">
        <v>1125</v>
      </c>
      <c r="B1109" t="s">
        <v>2735</v>
      </c>
      <c r="C1109" t="s">
        <v>3047</v>
      </c>
      <c r="D1109" t="s">
        <v>325</v>
      </c>
      <c r="E1109" s="3" t="s">
        <v>2164</v>
      </c>
      <c r="F1109" s="4">
        <v>44742</v>
      </c>
      <c r="G1109" s="3" t="s">
        <v>2338</v>
      </c>
      <c r="H1109" s="5">
        <v>-78103.320000000007</v>
      </c>
      <c r="I1109" s="3"/>
    </row>
    <row r="1110" spans="1:9" x14ac:dyDescent="0.35">
      <c r="A1110" s="3" t="s">
        <v>1122</v>
      </c>
      <c r="B1110" t="s">
        <v>2735</v>
      </c>
      <c r="C1110" t="s">
        <v>3047</v>
      </c>
      <c r="D1110" t="s">
        <v>325</v>
      </c>
      <c r="E1110" s="3" t="s">
        <v>2164</v>
      </c>
      <c r="F1110" s="4">
        <v>44742</v>
      </c>
      <c r="G1110" s="3" t="s">
        <v>2338</v>
      </c>
      <c r="H1110" s="5">
        <v>-94701.17</v>
      </c>
      <c r="I1110" s="3"/>
    </row>
    <row r="1111" spans="1:9" x14ac:dyDescent="0.35">
      <c r="A1111" s="3" t="s">
        <v>1140</v>
      </c>
      <c r="B1111" t="s">
        <v>2735</v>
      </c>
      <c r="C1111" t="s">
        <v>3047</v>
      </c>
      <c r="D1111" t="s">
        <v>325</v>
      </c>
      <c r="E1111" s="3" t="s">
        <v>2164</v>
      </c>
      <c r="F1111" s="4">
        <v>44742</v>
      </c>
      <c r="G1111" s="3" t="s">
        <v>2338</v>
      </c>
      <c r="H1111" s="5">
        <v>-98276.71</v>
      </c>
      <c r="I1111" s="3"/>
    </row>
    <row r="1112" spans="1:9" x14ac:dyDescent="0.35">
      <c r="A1112" s="3" t="s">
        <v>352</v>
      </c>
      <c r="B1112" t="s">
        <v>2735</v>
      </c>
      <c r="C1112" t="s">
        <v>3047</v>
      </c>
      <c r="D1112" t="s">
        <v>325</v>
      </c>
      <c r="E1112" s="3" t="s">
        <v>2168</v>
      </c>
      <c r="F1112" s="4">
        <v>44742</v>
      </c>
      <c r="G1112" s="3"/>
      <c r="H1112" s="5">
        <v>-194744.77</v>
      </c>
      <c r="I1112" s="3"/>
    </row>
    <row r="1113" spans="1:9" x14ac:dyDescent="0.35">
      <c r="A1113" s="3" t="s">
        <v>323</v>
      </c>
      <c r="B1113" t="s">
        <v>2735</v>
      </c>
      <c r="C1113" t="s">
        <v>3047</v>
      </c>
      <c r="D1113" t="s">
        <v>325</v>
      </c>
      <c r="E1113" s="3" t="s">
        <v>2168</v>
      </c>
      <c r="F1113" s="4">
        <v>44742</v>
      </c>
      <c r="G1113" s="3"/>
      <c r="H1113" s="5">
        <v>-308658.03999999998</v>
      </c>
      <c r="I1113" s="3"/>
    </row>
    <row r="1114" spans="1:9" x14ac:dyDescent="0.35">
      <c r="A1114" s="3" t="s">
        <v>327</v>
      </c>
      <c r="B1114" t="s">
        <v>2735</v>
      </c>
      <c r="C1114" t="s">
        <v>3047</v>
      </c>
      <c r="D1114" t="s">
        <v>325</v>
      </c>
      <c r="E1114" s="3" t="s">
        <v>2168</v>
      </c>
      <c r="F1114" s="4">
        <v>44742</v>
      </c>
      <c r="G1114" s="3"/>
      <c r="H1114" s="5">
        <v>-309091.77</v>
      </c>
      <c r="I1114" s="3"/>
    </row>
    <row r="1115" spans="1:9" x14ac:dyDescent="0.35">
      <c r="A1115" s="3" t="s">
        <v>552</v>
      </c>
      <c r="B1115" t="s">
        <v>2735</v>
      </c>
      <c r="C1115" t="s">
        <v>3047</v>
      </c>
      <c r="D1115" t="s">
        <v>325</v>
      </c>
      <c r="E1115" s="3" t="s">
        <v>2168</v>
      </c>
      <c r="F1115" s="4">
        <v>44742</v>
      </c>
      <c r="G1115" s="3"/>
      <c r="H1115" s="5">
        <v>-13910904</v>
      </c>
      <c r="I1115" s="3"/>
    </row>
    <row r="1116" spans="1:9" x14ac:dyDescent="0.35">
      <c r="A1116" s="3" t="s">
        <v>558</v>
      </c>
      <c r="B1116" t="s">
        <v>2735</v>
      </c>
      <c r="C1116" t="s">
        <v>3047</v>
      </c>
      <c r="D1116" t="s">
        <v>325</v>
      </c>
      <c r="E1116" s="3" t="s">
        <v>2168</v>
      </c>
      <c r="F1116" s="4">
        <v>44742</v>
      </c>
      <c r="G1116" s="3"/>
      <c r="H1116" s="5">
        <v>-14088812.16</v>
      </c>
      <c r="I1116" s="3"/>
    </row>
    <row r="1117" spans="1:9" x14ac:dyDescent="0.35">
      <c r="A1117" s="3" t="s">
        <v>578</v>
      </c>
      <c r="B1117" t="s">
        <v>2735</v>
      </c>
      <c r="C1117" t="s">
        <v>3047</v>
      </c>
      <c r="D1117" t="s">
        <v>325</v>
      </c>
      <c r="E1117" s="3" t="s">
        <v>2168</v>
      </c>
      <c r="F1117" s="4">
        <v>44742</v>
      </c>
      <c r="G1117" s="3"/>
      <c r="H1117" s="5">
        <v>-15781068.9</v>
      </c>
      <c r="I1117" s="3"/>
    </row>
    <row r="1118" spans="1:9" x14ac:dyDescent="0.35">
      <c r="A1118" s="3" t="s">
        <v>560</v>
      </c>
      <c r="B1118" t="s">
        <v>2735</v>
      </c>
      <c r="C1118" t="s">
        <v>3047</v>
      </c>
      <c r="D1118" t="s">
        <v>325</v>
      </c>
      <c r="E1118" s="3" t="s">
        <v>2168</v>
      </c>
      <c r="F1118" s="4">
        <v>44742</v>
      </c>
      <c r="G1118" s="3"/>
      <c r="H1118" s="5">
        <v>-17396673.719999999</v>
      </c>
      <c r="I1118" s="3"/>
    </row>
    <row r="1119" spans="1:9" x14ac:dyDescent="0.35">
      <c r="A1119" s="3" t="s">
        <v>555</v>
      </c>
      <c r="B1119" t="s">
        <v>2735</v>
      </c>
      <c r="C1119" t="s">
        <v>3047</v>
      </c>
      <c r="D1119" t="s">
        <v>325</v>
      </c>
      <c r="E1119" s="3" t="s">
        <v>2168</v>
      </c>
      <c r="F1119" s="4">
        <v>44742</v>
      </c>
      <c r="G1119" s="3"/>
      <c r="H1119" s="5">
        <v>-20081265.27</v>
      </c>
      <c r="I1119" s="3"/>
    </row>
    <row r="1120" spans="1:9" x14ac:dyDescent="0.35">
      <c r="A1120" s="3" t="s">
        <v>580</v>
      </c>
      <c r="B1120" t="s">
        <v>2735</v>
      </c>
      <c r="C1120" t="s">
        <v>3047</v>
      </c>
      <c r="D1120" t="s">
        <v>325</v>
      </c>
      <c r="E1120" s="3" t="s">
        <v>2168</v>
      </c>
      <c r="F1120" s="4">
        <v>44742</v>
      </c>
      <c r="G1120" s="3"/>
      <c r="H1120" s="5">
        <v>-23234364.079999998</v>
      </c>
      <c r="I1120" s="3"/>
    </row>
    <row r="1121" spans="1:9" x14ac:dyDescent="0.35">
      <c r="A1121" s="3" t="s">
        <v>582</v>
      </c>
      <c r="B1121" t="s">
        <v>2735</v>
      </c>
      <c r="C1121" t="s">
        <v>3047</v>
      </c>
      <c r="D1121" t="s">
        <v>325</v>
      </c>
      <c r="E1121" s="3" t="s">
        <v>2168</v>
      </c>
      <c r="F1121" s="4">
        <v>44742</v>
      </c>
      <c r="G1121" s="3"/>
      <c r="H1121" s="5">
        <v>-34004155.990000002</v>
      </c>
      <c r="I1121" s="3"/>
    </row>
    <row r="1122" spans="1:9" x14ac:dyDescent="0.35">
      <c r="A1122" s="3" t="s">
        <v>560</v>
      </c>
      <c r="B1122" t="s">
        <v>2735</v>
      </c>
      <c r="C1122" t="s">
        <v>3047</v>
      </c>
      <c r="D1122" t="s">
        <v>325</v>
      </c>
      <c r="E1122" s="3" t="s">
        <v>2164</v>
      </c>
      <c r="F1122" s="4">
        <v>44753</v>
      </c>
      <c r="G1122" s="3" t="s">
        <v>2212</v>
      </c>
      <c r="H1122" s="5">
        <v>-0.01</v>
      </c>
      <c r="I1122" s="3"/>
    </row>
    <row r="1123" spans="1:9" x14ac:dyDescent="0.35">
      <c r="A1123" s="3" t="s">
        <v>558</v>
      </c>
      <c r="B1123" t="s">
        <v>2735</v>
      </c>
      <c r="C1123" t="s">
        <v>3047</v>
      </c>
      <c r="D1123" t="s">
        <v>325</v>
      </c>
      <c r="E1123" s="3" t="s">
        <v>2164</v>
      </c>
      <c r="F1123" s="4">
        <v>44753</v>
      </c>
      <c r="G1123" s="3" t="s">
        <v>2350</v>
      </c>
      <c r="H1123" s="5">
        <v>-0.01</v>
      </c>
      <c r="I1123" s="3"/>
    </row>
    <row r="1124" spans="1:9" x14ac:dyDescent="0.35">
      <c r="A1124" s="3" t="s">
        <v>580</v>
      </c>
      <c r="B1124" t="s">
        <v>2735</v>
      </c>
      <c r="C1124" t="s">
        <v>3047</v>
      </c>
      <c r="D1124" t="s">
        <v>325</v>
      </c>
      <c r="E1124" s="3" t="s">
        <v>2164</v>
      </c>
      <c r="F1124" s="4">
        <v>44753</v>
      </c>
      <c r="G1124" s="3" t="s">
        <v>2214</v>
      </c>
      <c r="H1124" s="5">
        <v>0.01</v>
      </c>
      <c r="I1124" s="3"/>
    </row>
    <row r="1125" spans="1:9" x14ac:dyDescent="0.35">
      <c r="A1125" s="3" t="s">
        <v>1475</v>
      </c>
      <c r="B1125" t="s">
        <v>2735</v>
      </c>
      <c r="C1125" t="s">
        <v>3047</v>
      </c>
      <c r="D1125" t="s">
        <v>325</v>
      </c>
      <c r="E1125" s="3" t="s">
        <v>2164</v>
      </c>
      <c r="F1125" s="4">
        <v>44770</v>
      </c>
      <c r="G1125" s="3" t="s">
        <v>2426</v>
      </c>
      <c r="H1125" s="5">
        <v>-822846.23</v>
      </c>
      <c r="I1125" s="3"/>
    </row>
    <row r="1126" spans="1:9" x14ac:dyDescent="0.35">
      <c r="A1126" s="3" t="s">
        <v>1466</v>
      </c>
      <c r="B1126" t="s">
        <v>2735</v>
      </c>
      <c r="C1126" t="s">
        <v>3047</v>
      </c>
      <c r="D1126" t="s">
        <v>325</v>
      </c>
      <c r="E1126" s="3" t="s">
        <v>2164</v>
      </c>
      <c r="F1126" s="4">
        <v>44770</v>
      </c>
      <c r="G1126" s="3" t="s">
        <v>2426</v>
      </c>
      <c r="H1126" s="5">
        <v>-308892.12</v>
      </c>
      <c r="I1126" s="3"/>
    </row>
    <row r="1127" spans="1:9" x14ac:dyDescent="0.35">
      <c r="A1127" s="3" t="s">
        <v>1469</v>
      </c>
      <c r="B1127" t="s">
        <v>2735</v>
      </c>
      <c r="C1127" t="s">
        <v>3047</v>
      </c>
      <c r="D1127" t="s">
        <v>325</v>
      </c>
      <c r="E1127" s="3" t="s">
        <v>2164</v>
      </c>
      <c r="F1127" s="4">
        <v>44770</v>
      </c>
      <c r="G1127" s="3" t="s">
        <v>2426</v>
      </c>
      <c r="H1127" s="5">
        <v>-340448.57</v>
      </c>
      <c r="I1127" s="3"/>
    </row>
    <row r="1128" spans="1:9" x14ac:dyDescent="0.35">
      <c r="A1128" s="3" t="s">
        <v>1463</v>
      </c>
      <c r="B1128" t="s">
        <v>2735</v>
      </c>
      <c r="C1128" t="s">
        <v>3047</v>
      </c>
      <c r="D1128" t="s">
        <v>325</v>
      </c>
      <c r="E1128" s="3" t="s">
        <v>2164</v>
      </c>
      <c r="F1128" s="4">
        <v>44770</v>
      </c>
      <c r="G1128" s="3" t="s">
        <v>2426</v>
      </c>
      <c r="H1128" s="5">
        <v>-349494.69</v>
      </c>
      <c r="I1128" s="3"/>
    </row>
    <row r="1129" spans="1:9" x14ac:dyDescent="0.35">
      <c r="A1129" s="3" t="s">
        <v>1460</v>
      </c>
      <c r="B1129" t="s">
        <v>2735</v>
      </c>
      <c r="C1129" t="s">
        <v>3047</v>
      </c>
      <c r="D1129" t="s">
        <v>325</v>
      </c>
      <c r="E1129" s="3" t="s">
        <v>2164</v>
      </c>
      <c r="F1129" s="4">
        <v>44770</v>
      </c>
      <c r="G1129" s="3" t="s">
        <v>2426</v>
      </c>
      <c r="H1129" s="5">
        <v>-381346.34</v>
      </c>
      <c r="I1129" s="3"/>
    </row>
    <row r="1130" spans="1:9" x14ac:dyDescent="0.35">
      <c r="A1130" s="3" t="s">
        <v>1472</v>
      </c>
      <c r="B1130" t="s">
        <v>2735</v>
      </c>
      <c r="C1130" t="s">
        <v>3047</v>
      </c>
      <c r="D1130" t="s">
        <v>325</v>
      </c>
      <c r="E1130" s="3" t="s">
        <v>2164</v>
      </c>
      <c r="F1130" s="4">
        <v>44770</v>
      </c>
      <c r="G1130" s="3" t="s">
        <v>2426</v>
      </c>
      <c r="H1130" s="5">
        <v>-471150.63</v>
      </c>
      <c r="I1130" s="3"/>
    </row>
    <row r="1131" spans="1:9" x14ac:dyDescent="0.35">
      <c r="A1131" s="3" t="s">
        <v>1457</v>
      </c>
      <c r="B1131" t="s">
        <v>2735</v>
      </c>
      <c r="C1131" t="s">
        <v>3047</v>
      </c>
      <c r="D1131" t="s">
        <v>325</v>
      </c>
      <c r="E1131" s="3" t="s">
        <v>2164</v>
      </c>
      <c r="F1131" s="4">
        <v>44770</v>
      </c>
      <c r="G1131" s="3" t="s">
        <v>2426</v>
      </c>
      <c r="H1131" s="5">
        <v>-505684.58</v>
      </c>
      <c r="I1131" s="3"/>
    </row>
    <row r="1132" spans="1:9" x14ac:dyDescent="0.35">
      <c r="A1132" s="3" t="s">
        <v>1478</v>
      </c>
      <c r="B1132" t="s">
        <v>2735</v>
      </c>
      <c r="C1132" t="s">
        <v>3047</v>
      </c>
      <c r="D1132" t="s">
        <v>325</v>
      </c>
      <c r="E1132" s="3" t="s">
        <v>2164</v>
      </c>
      <c r="F1132" s="4">
        <v>44770</v>
      </c>
      <c r="G1132" s="3" t="s">
        <v>2426</v>
      </c>
      <c r="H1132" s="5">
        <v>-581647.4</v>
      </c>
      <c r="I1132" s="3"/>
    </row>
    <row r="1133" spans="1:9" x14ac:dyDescent="0.35">
      <c r="A1133" s="3" t="s">
        <v>1472</v>
      </c>
      <c r="B1133" t="s">
        <v>2735</v>
      </c>
      <c r="C1133" t="s">
        <v>3047</v>
      </c>
      <c r="D1133" t="s">
        <v>325</v>
      </c>
      <c r="E1133" s="3" t="s">
        <v>2164</v>
      </c>
      <c r="F1133" s="4">
        <v>44770</v>
      </c>
      <c r="G1133" s="3" t="s">
        <v>2427</v>
      </c>
      <c r="H1133" s="5">
        <v>-0.01</v>
      </c>
      <c r="I1133" s="3"/>
    </row>
    <row r="1134" spans="1:9" x14ac:dyDescent="0.35">
      <c r="A1134" s="3" t="s">
        <v>1466</v>
      </c>
      <c r="B1134" t="s">
        <v>2735</v>
      </c>
      <c r="C1134" t="s">
        <v>3047</v>
      </c>
      <c r="D1134" t="s">
        <v>325</v>
      </c>
      <c r="E1134" s="3" t="s">
        <v>2168</v>
      </c>
      <c r="F1134" s="4">
        <v>44770</v>
      </c>
      <c r="G1134" s="3"/>
      <c r="H1134" s="5">
        <v>-13986266.119999999</v>
      </c>
      <c r="I1134" s="3" t="s">
        <v>1474</v>
      </c>
    </row>
    <row r="1135" spans="1:9" x14ac:dyDescent="0.35">
      <c r="A1135" s="3" t="s">
        <v>1469</v>
      </c>
      <c r="B1135" t="s">
        <v>2735</v>
      </c>
      <c r="C1135" t="s">
        <v>3047</v>
      </c>
      <c r="D1135" t="s">
        <v>325</v>
      </c>
      <c r="E1135" s="3" t="s">
        <v>2168</v>
      </c>
      <c r="F1135" s="4">
        <v>44770</v>
      </c>
      <c r="G1135" s="3"/>
      <c r="H1135" s="5">
        <v>-15415104.43</v>
      </c>
      <c r="I1135" s="3" t="s">
        <v>1474</v>
      </c>
    </row>
    <row r="1136" spans="1:9" x14ac:dyDescent="0.35">
      <c r="A1136" s="3" t="s">
        <v>1460</v>
      </c>
      <c r="B1136" t="s">
        <v>2735</v>
      </c>
      <c r="C1136" t="s">
        <v>3047</v>
      </c>
      <c r="D1136" t="s">
        <v>325</v>
      </c>
      <c r="E1136" s="3" t="s">
        <v>2168</v>
      </c>
      <c r="F1136" s="4">
        <v>44770</v>
      </c>
      <c r="G1136" s="3"/>
      <c r="H1136" s="5">
        <v>-17266906.57</v>
      </c>
      <c r="I1136" s="3" t="s">
        <v>1474</v>
      </c>
    </row>
    <row r="1137" spans="1:9" x14ac:dyDescent="0.35">
      <c r="A1137" s="3" t="s">
        <v>1463</v>
      </c>
      <c r="B1137" t="s">
        <v>2735</v>
      </c>
      <c r="C1137" t="s">
        <v>3047</v>
      </c>
      <c r="D1137" t="s">
        <v>325</v>
      </c>
      <c r="E1137" s="3" t="s">
        <v>2168</v>
      </c>
      <c r="F1137" s="4">
        <v>44770</v>
      </c>
      <c r="G1137" s="3"/>
      <c r="H1137" s="5">
        <v>-17352416.280000001</v>
      </c>
      <c r="I1137" s="3" t="s">
        <v>1474</v>
      </c>
    </row>
    <row r="1138" spans="1:9" x14ac:dyDescent="0.35">
      <c r="A1138" s="3" t="s">
        <v>1472</v>
      </c>
      <c r="B1138" t="s">
        <v>2735</v>
      </c>
      <c r="C1138" t="s">
        <v>3047</v>
      </c>
      <c r="D1138" t="s">
        <v>325</v>
      </c>
      <c r="E1138" s="3" t="s">
        <v>2168</v>
      </c>
      <c r="F1138" s="4">
        <v>44770</v>
      </c>
      <c r="G1138" s="3"/>
      <c r="H1138" s="5">
        <v>-21333137.760000002</v>
      </c>
      <c r="I1138" s="3" t="s">
        <v>1474</v>
      </c>
    </row>
    <row r="1139" spans="1:9" x14ac:dyDescent="0.35">
      <c r="A1139" s="3" t="s">
        <v>1457</v>
      </c>
      <c r="B1139" t="s">
        <v>2735</v>
      </c>
      <c r="C1139" t="s">
        <v>3047</v>
      </c>
      <c r="D1139" t="s">
        <v>325</v>
      </c>
      <c r="E1139" s="3" t="s">
        <v>2168</v>
      </c>
      <c r="F1139" s="4">
        <v>44770</v>
      </c>
      <c r="G1139" s="3"/>
      <c r="H1139" s="5">
        <v>-22896793.359999999</v>
      </c>
      <c r="I1139" s="3" t="s">
        <v>1474</v>
      </c>
    </row>
    <row r="1140" spans="1:9" x14ac:dyDescent="0.35">
      <c r="A1140" s="3" t="s">
        <v>1478</v>
      </c>
      <c r="B1140" t="s">
        <v>2735</v>
      </c>
      <c r="C1140" t="s">
        <v>3047</v>
      </c>
      <c r="D1140" t="s">
        <v>325</v>
      </c>
      <c r="E1140" s="3" t="s">
        <v>2168</v>
      </c>
      <c r="F1140" s="4">
        <v>44770</v>
      </c>
      <c r="G1140" s="3"/>
      <c r="H1140" s="5">
        <v>-26336299.350000001</v>
      </c>
      <c r="I1140" s="3" t="s">
        <v>1474</v>
      </c>
    </row>
    <row r="1141" spans="1:9" x14ac:dyDescent="0.35">
      <c r="A1141" s="3" t="s">
        <v>1475</v>
      </c>
      <c r="B1141" t="s">
        <v>2735</v>
      </c>
      <c r="C1141" t="s">
        <v>3047</v>
      </c>
      <c r="D1141" t="s">
        <v>325</v>
      </c>
      <c r="E1141" s="3" t="s">
        <v>2168</v>
      </c>
      <c r="F1141" s="4">
        <v>44770</v>
      </c>
      <c r="G1141" s="3"/>
      <c r="H1141" s="5">
        <v>-37257494.270000003</v>
      </c>
      <c r="I1141" s="3" t="s">
        <v>1474</v>
      </c>
    </row>
    <row r="1142" spans="1:9" x14ac:dyDescent="0.35">
      <c r="A1142" s="3" t="s">
        <v>1925</v>
      </c>
      <c r="B1142" t="s">
        <v>2735</v>
      </c>
      <c r="C1142" t="s">
        <v>3047</v>
      </c>
      <c r="D1142" t="s">
        <v>325</v>
      </c>
      <c r="E1142" s="3" t="s">
        <v>2164</v>
      </c>
      <c r="F1142" s="4">
        <v>44797</v>
      </c>
      <c r="G1142" s="3" t="s">
        <v>2576</v>
      </c>
      <c r="H1142" s="5">
        <v>0.01</v>
      </c>
      <c r="I1142" s="3"/>
    </row>
    <row r="1143" spans="1:9" x14ac:dyDescent="0.35">
      <c r="A1143" s="3" t="s">
        <v>1931</v>
      </c>
      <c r="B1143" t="s">
        <v>2735</v>
      </c>
      <c r="C1143" t="s">
        <v>3047</v>
      </c>
      <c r="D1143" t="s">
        <v>325</v>
      </c>
      <c r="E1143" s="3" t="s">
        <v>2164</v>
      </c>
      <c r="F1143" s="4">
        <v>44798</v>
      </c>
      <c r="G1143" s="3" t="s">
        <v>2594</v>
      </c>
      <c r="H1143" s="5">
        <v>98183.83</v>
      </c>
      <c r="I1143" s="3"/>
    </row>
    <row r="1144" spans="1:9" x14ac:dyDescent="0.35">
      <c r="A1144" s="3" t="s">
        <v>1928</v>
      </c>
      <c r="B1144" t="s">
        <v>2735</v>
      </c>
      <c r="C1144" t="s">
        <v>3047</v>
      </c>
      <c r="D1144" t="s">
        <v>325</v>
      </c>
      <c r="E1144" s="3" t="s">
        <v>2164</v>
      </c>
      <c r="F1144" s="4">
        <v>44798</v>
      </c>
      <c r="G1144" s="3" t="s">
        <v>2594</v>
      </c>
      <c r="H1144" s="5">
        <v>237305.13</v>
      </c>
      <c r="I1144" s="3"/>
    </row>
    <row r="1145" spans="1:9" x14ac:dyDescent="0.35">
      <c r="A1145" s="3" t="s">
        <v>1925</v>
      </c>
      <c r="B1145" t="s">
        <v>2735</v>
      </c>
      <c r="C1145" t="s">
        <v>3047</v>
      </c>
      <c r="D1145" t="s">
        <v>325</v>
      </c>
      <c r="E1145" s="3" t="s">
        <v>2164</v>
      </c>
      <c r="F1145" s="4">
        <v>44798</v>
      </c>
      <c r="G1145" s="3" t="s">
        <v>2594</v>
      </c>
      <c r="H1145" s="5">
        <v>202494.48</v>
      </c>
      <c r="I1145" s="3"/>
    </row>
    <row r="1146" spans="1:9" x14ac:dyDescent="0.35">
      <c r="A1146" s="3" t="s">
        <v>1934</v>
      </c>
      <c r="B1146" t="s">
        <v>2735</v>
      </c>
      <c r="C1146" t="s">
        <v>3047</v>
      </c>
      <c r="D1146" t="s">
        <v>325</v>
      </c>
      <c r="E1146" s="3" t="s">
        <v>2164</v>
      </c>
      <c r="F1146" s="4">
        <v>44798</v>
      </c>
      <c r="G1146" s="3" t="s">
        <v>2594</v>
      </c>
      <c r="H1146" s="5">
        <v>167744.48000000001</v>
      </c>
      <c r="I1146" s="3"/>
    </row>
    <row r="1147" spans="1:9" x14ac:dyDescent="0.35">
      <c r="A1147" s="3" t="s">
        <v>1922</v>
      </c>
      <c r="B1147" t="s">
        <v>2735</v>
      </c>
      <c r="C1147" t="s">
        <v>3047</v>
      </c>
      <c r="D1147" t="s">
        <v>325</v>
      </c>
      <c r="E1147" s="3" t="s">
        <v>2164</v>
      </c>
      <c r="F1147" s="4">
        <v>44798</v>
      </c>
      <c r="G1147" s="3" t="s">
        <v>2594</v>
      </c>
      <c r="H1147" s="5">
        <v>153832.35</v>
      </c>
      <c r="I1147" s="3"/>
    </row>
    <row r="1148" spans="1:9" x14ac:dyDescent="0.35">
      <c r="A1148" s="3" t="s">
        <v>1937</v>
      </c>
      <c r="B1148" t="s">
        <v>2735</v>
      </c>
      <c r="C1148" t="s">
        <v>3047</v>
      </c>
      <c r="D1148" t="s">
        <v>325</v>
      </c>
      <c r="E1148" s="3" t="s">
        <v>2164</v>
      </c>
      <c r="F1148" s="4">
        <v>44798</v>
      </c>
      <c r="G1148" s="3" t="s">
        <v>2594</v>
      </c>
      <c r="H1148" s="5">
        <v>128790.51</v>
      </c>
      <c r="I1148" s="3"/>
    </row>
    <row r="1149" spans="1:9" x14ac:dyDescent="0.35">
      <c r="A1149" s="3" t="s">
        <v>1940</v>
      </c>
      <c r="B1149" t="s">
        <v>2735</v>
      </c>
      <c r="C1149" t="s">
        <v>3047</v>
      </c>
      <c r="D1149" t="s">
        <v>325</v>
      </c>
      <c r="E1149" s="3" t="s">
        <v>2164</v>
      </c>
      <c r="F1149" s="4">
        <v>44798</v>
      </c>
      <c r="G1149" s="3" t="s">
        <v>2594</v>
      </c>
      <c r="H1149" s="5">
        <v>112095.96</v>
      </c>
      <c r="I1149" s="3"/>
    </row>
    <row r="1150" spans="1:9" x14ac:dyDescent="0.35">
      <c r="A1150" s="3" t="s">
        <v>1928</v>
      </c>
      <c r="B1150" t="s">
        <v>2735</v>
      </c>
      <c r="C1150" t="s">
        <v>3047</v>
      </c>
      <c r="D1150" t="s">
        <v>325</v>
      </c>
      <c r="E1150" s="3" t="s">
        <v>2168</v>
      </c>
      <c r="F1150" s="4">
        <v>44798</v>
      </c>
      <c r="G1150" s="3" t="s">
        <v>2604</v>
      </c>
      <c r="H1150" s="5">
        <v>-37918817.43</v>
      </c>
      <c r="I1150" s="3" t="s">
        <v>1927</v>
      </c>
    </row>
    <row r="1151" spans="1:9" x14ac:dyDescent="0.35">
      <c r="A1151" s="3" t="s">
        <v>1925</v>
      </c>
      <c r="B1151" t="s">
        <v>2735</v>
      </c>
      <c r="C1151" t="s">
        <v>3047</v>
      </c>
      <c r="D1151" t="s">
        <v>325</v>
      </c>
      <c r="E1151" s="3" t="s">
        <v>2168</v>
      </c>
      <c r="F1151" s="4">
        <v>44798</v>
      </c>
      <c r="G1151" s="3" t="s">
        <v>2604</v>
      </c>
      <c r="H1151" s="5">
        <v>-14468401.529999999</v>
      </c>
      <c r="I1151" s="3" t="s">
        <v>1927</v>
      </c>
    </row>
    <row r="1152" spans="1:9" x14ac:dyDescent="0.35">
      <c r="A1152" s="3" t="s">
        <v>1931</v>
      </c>
      <c r="B1152" t="s">
        <v>2735</v>
      </c>
      <c r="C1152" t="s">
        <v>3047</v>
      </c>
      <c r="D1152" t="s">
        <v>325</v>
      </c>
      <c r="E1152" s="3" t="s">
        <v>2168</v>
      </c>
      <c r="F1152" s="4">
        <v>44798</v>
      </c>
      <c r="G1152" s="3" t="s">
        <v>2604</v>
      </c>
      <c r="H1152" s="5">
        <v>-15688723.630000001</v>
      </c>
      <c r="I1152" s="3" t="s">
        <v>1927</v>
      </c>
    </row>
    <row r="1153" spans="1:9" x14ac:dyDescent="0.35">
      <c r="A1153" s="3" t="s">
        <v>1940</v>
      </c>
      <c r="B1153" t="s">
        <v>2735</v>
      </c>
      <c r="C1153" t="s">
        <v>3047</v>
      </c>
      <c r="D1153" t="s">
        <v>325</v>
      </c>
      <c r="E1153" s="3" t="s">
        <v>2168</v>
      </c>
      <c r="F1153" s="4">
        <v>44798</v>
      </c>
      <c r="G1153" s="3" t="s">
        <v>2604</v>
      </c>
      <c r="H1153" s="5">
        <v>-17911733.010000002</v>
      </c>
      <c r="I1153" s="3" t="s">
        <v>1927</v>
      </c>
    </row>
    <row r="1154" spans="1:9" x14ac:dyDescent="0.35">
      <c r="A1154" s="3" t="s">
        <v>1937</v>
      </c>
      <c r="B1154" t="s">
        <v>2735</v>
      </c>
      <c r="C1154" t="s">
        <v>3047</v>
      </c>
      <c r="D1154" t="s">
        <v>325</v>
      </c>
      <c r="E1154" s="3" t="s">
        <v>2168</v>
      </c>
      <c r="F1154" s="4">
        <v>44798</v>
      </c>
      <c r="G1154" s="3" t="s">
        <v>2604</v>
      </c>
      <c r="H1154" s="5">
        <v>-20579344.260000002</v>
      </c>
      <c r="I1154" s="3" t="s">
        <v>1927</v>
      </c>
    </row>
    <row r="1155" spans="1:9" x14ac:dyDescent="0.35">
      <c r="A1155" s="3" t="s">
        <v>1922</v>
      </c>
      <c r="B1155" t="s">
        <v>2735</v>
      </c>
      <c r="C1155" t="s">
        <v>3047</v>
      </c>
      <c r="D1155" t="s">
        <v>325</v>
      </c>
      <c r="E1155" s="3" t="s">
        <v>2168</v>
      </c>
      <c r="F1155" s="4">
        <v>44798</v>
      </c>
      <c r="G1155" s="3" t="s">
        <v>2604</v>
      </c>
      <c r="H1155" s="5">
        <v>-24580761.149999999</v>
      </c>
      <c r="I1155" s="3" t="s">
        <v>1927</v>
      </c>
    </row>
    <row r="1156" spans="1:9" x14ac:dyDescent="0.35">
      <c r="A1156" s="3" t="s">
        <v>1934</v>
      </c>
      <c r="B1156" t="s">
        <v>2735</v>
      </c>
      <c r="C1156" t="s">
        <v>3047</v>
      </c>
      <c r="D1156" t="s">
        <v>325</v>
      </c>
      <c r="E1156" s="3" t="s">
        <v>2168</v>
      </c>
      <c r="F1156" s="4">
        <v>44798</v>
      </c>
      <c r="G1156" s="3" t="s">
        <v>2604</v>
      </c>
      <c r="H1156" s="5">
        <v>-26803770.530000001</v>
      </c>
      <c r="I1156" s="3" t="s">
        <v>1927</v>
      </c>
    </row>
    <row r="1157" spans="1:9" x14ac:dyDescent="0.35">
      <c r="A1157" s="3" t="s">
        <v>545</v>
      </c>
      <c r="B1157" t="s">
        <v>2756</v>
      </c>
      <c r="C1157" t="s">
        <v>3032</v>
      </c>
      <c r="D1157" t="s">
        <v>547</v>
      </c>
      <c r="E1157" s="3" t="s">
        <v>7</v>
      </c>
      <c r="F1157" s="4">
        <v>44705</v>
      </c>
      <c r="G1157" s="3" t="s">
        <v>546</v>
      </c>
      <c r="H1157" s="5">
        <v>49276665.899999999</v>
      </c>
      <c r="I1157" s="3" t="s">
        <v>548</v>
      </c>
    </row>
    <row r="1158" spans="1:9" x14ac:dyDescent="0.35">
      <c r="A1158" s="3" t="s">
        <v>1331</v>
      </c>
      <c r="B1158" t="s">
        <v>2756</v>
      </c>
      <c r="C1158" t="s">
        <v>3032</v>
      </c>
      <c r="D1158" t="s">
        <v>547</v>
      </c>
      <c r="E1158" s="3" t="s">
        <v>7</v>
      </c>
      <c r="F1158" s="4">
        <v>44756</v>
      </c>
      <c r="G1158" s="3" t="s">
        <v>1332</v>
      </c>
      <c r="H1158" s="5">
        <v>6592125.3899999997</v>
      </c>
      <c r="I1158" s="3" t="s">
        <v>1333</v>
      </c>
    </row>
    <row r="1159" spans="1:9" x14ac:dyDescent="0.35">
      <c r="A1159" s="3" t="s">
        <v>1525</v>
      </c>
      <c r="B1159" t="s">
        <v>2756</v>
      </c>
      <c r="C1159" t="s">
        <v>3032</v>
      </c>
      <c r="D1159" t="s">
        <v>547</v>
      </c>
      <c r="E1159" s="3" t="s">
        <v>7</v>
      </c>
      <c r="F1159" s="4">
        <v>44774</v>
      </c>
      <c r="G1159" s="3" t="s">
        <v>1526</v>
      </c>
      <c r="H1159" s="5">
        <v>930162.79</v>
      </c>
      <c r="I1159" s="3" t="s">
        <v>1527</v>
      </c>
    </row>
    <row r="1160" spans="1:9" x14ac:dyDescent="0.35">
      <c r="A1160" s="3" t="s">
        <v>1915</v>
      </c>
      <c r="B1160" t="s">
        <v>2756</v>
      </c>
      <c r="C1160" t="s">
        <v>3032</v>
      </c>
      <c r="D1160" t="s">
        <v>547</v>
      </c>
      <c r="E1160" s="3" t="s">
        <v>7</v>
      </c>
      <c r="F1160" s="4">
        <v>44797</v>
      </c>
      <c r="G1160" s="3" t="s">
        <v>1916</v>
      </c>
      <c r="H1160" s="5">
        <v>72755852.400000006</v>
      </c>
      <c r="I1160" s="3" t="s">
        <v>1917</v>
      </c>
    </row>
    <row r="1161" spans="1:9" x14ac:dyDescent="0.35">
      <c r="A1161" s="3" t="s">
        <v>1331</v>
      </c>
      <c r="B1161" t="s">
        <v>2756</v>
      </c>
      <c r="C1161" t="s">
        <v>3032</v>
      </c>
      <c r="D1161" t="s">
        <v>547</v>
      </c>
      <c r="E1161" s="3" t="s">
        <v>2164</v>
      </c>
      <c r="F1161" s="4">
        <v>44791</v>
      </c>
      <c r="G1161" s="3" t="s">
        <v>2567</v>
      </c>
      <c r="H1161" s="5">
        <v>-341404.14</v>
      </c>
      <c r="I1161" s="3"/>
    </row>
    <row r="1162" spans="1:9" x14ac:dyDescent="0.35">
      <c r="A1162" s="3" t="s">
        <v>1331</v>
      </c>
      <c r="B1162" t="s">
        <v>2756</v>
      </c>
      <c r="C1162" t="s">
        <v>3032</v>
      </c>
      <c r="D1162" t="s">
        <v>547</v>
      </c>
      <c r="E1162" s="3" t="s">
        <v>2168</v>
      </c>
      <c r="F1162" s="4">
        <v>44791</v>
      </c>
      <c r="G1162" s="3"/>
      <c r="H1162" s="5">
        <v>-6250721.2599999998</v>
      </c>
      <c r="I1162" s="3"/>
    </row>
    <row r="1163" spans="1:9" x14ac:dyDescent="0.35">
      <c r="A1163" s="3" t="s">
        <v>545</v>
      </c>
      <c r="B1163" t="s">
        <v>2756</v>
      </c>
      <c r="C1163" t="s">
        <v>3032</v>
      </c>
      <c r="D1163" t="s">
        <v>547</v>
      </c>
      <c r="E1163" s="3" t="s">
        <v>2164</v>
      </c>
      <c r="F1163" s="4">
        <v>44792</v>
      </c>
      <c r="G1163" s="3" t="s">
        <v>2569</v>
      </c>
      <c r="H1163" s="5">
        <v>5454892.6699999999</v>
      </c>
      <c r="I1163" s="3"/>
    </row>
    <row r="1164" spans="1:9" x14ac:dyDescent="0.35">
      <c r="A1164" s="3" t="s">
        <v>545</v>
      </c>
      <c r="B1164" t="s">
        <v>2756</v>
      </c>
      <c r="C1164" t="s">
        <v>3032</v>
      </c>
      <c r="D1164" t="s">
        <v>547</v>
      </c>
      <c r="E1164" s="3" t="s">
        <v>2168</v>
      </c>
      <c r="F1164" s="4">
        <v>44792</v>
      </c>
      <c r="G1164" s="3"/>
      <c r="H1164" s="5">
        <v>-54731558.57</v>
      </c>
      <c r="I1164" s="3" t="s">
        <v>548</v>
      </c>
    </row>
    <row r="1165" spans="1:9" x14ac:dyDescent="0.35">
      <c r="A1165" s="3" t="s">
        <v>1525</v>
      </c>
      <c r="B1165" t="s">
        <v>2756</v>
      </c>
      <c r="C1165" t="s">
        <v>3032</v>
      </c>
      <c r="D1165" t="s">
        <v>547</v>
      </c>
      <c r="E1165" s="3" t="s">
        <v>2164</v>
      </c>
      <c r="F1165" s="4">
        <v>44799</v>
      </c>
      <c r="G1165" s="3" t="s">
        <v>2609</v>
      </c>
      <c r="H1165" s="5">
        <v>-25859.66</v>
      </c>
      <c r="I1165" s="3"/>
    </row>
    <row r="1166" spans="1:9" x14ac:dyDescent="0.35">
      <c r="A1166" s="3" t="s">
        <v>1915</v>
      </c>
      <c r="B1166" t="s">
        <v>2756</v>
      </c>
      <c r="C1166" t="s">
        <v>3032</v>
      </c>
      <c r="D1166" t="s">
        <v>547</v>
      </c>
      <c r="E1166" s="3" t="s">
        <v>2164</v>
      </c>
      <c r="F1166" s="4">
        <v>44799</v>
      </c>
      <c r="G1166" s="3" t="s">
        <v>2610</v>
      </c>
      <c r="H1166" s="5">
        <v>-881772.09</v>
      </c>
      <c r="I1166" s="3"/>
    </row>
    <row r="1167" spans="1:9" x14ac:dyDescent="0.35">
      <c r="A1167" s="3" t="s">
        <v>1915</v>
      </c>
      <c r="B1167" t="s">
        <v>2756</v>
      </c>
      <c r="C1167" t="s">
        <v>3032</v>
      </c>
      <c r="D1167" t="s">
        <v>547</v>
      </c>
      <c r="E1167" s="3" t="s">
        <v>2168</v>
      </c>
      <c r="F1167" s="4">
        <v>44799</v>
      </c>
      <c r="G1167" s="3"/>
      <c r="H1167" s="5">
        <v>-71874080.310000002</v>
      </c>
      <c r="I1167" s="3" t="s">
        <v>1917</v>
      </c>
    </row>
    <row r="1168" spans="1:9" x14ac:dyDescent="0.35">
      <c r="A1168" s="3" t="s">
        <v>1525</v>
      </c>
      <c r="B1168" t="s">
        <v>2756</v>
      </c>
      <c r="C1168" t="s">
        <v>3032</v>
      </c>
      <c r="D1168" t="s">
        <v>547</v>
      </c>
      <c r="E1168" s="3" t="s">
        <v>2168</v>
      </c>
      <c r="F1168" s="4">
        <v>44799</v>
      </c>
      <c r="G1168" s="3"/>
      <c r="H1168" s="5">
        <v>-904303.13</v>
      </c>
      <c r="I1168" s="3" t="s">
        <v>1527</v>
      </c>
    </row>
    <row r="1169" spans="1:9" x14ac:dyDescent="0.35">
      <c r="A1169" s="3" t="s">
        <v>1331</v>
      </c>
      <c r="B1169" t="s">
        <v>2756</v>
      </c>
      <c r="C1169" t="s">
        <v>3032</v>
      </c>
      <c r="D1169" t="s">
        <v>547</v>
      </c>
      <c r="E1169" s="3" t="s">
        <v>2164</v>
      </c>
      <c r="F1169" s="4">
        <v>44817</v>
      </c>
      <c r="G1169" s="3" t="s">
        <v>2677</v>
      </c>
      <c r="H1169" s="5">
        <v>0.01</v>
      </c>
      <c r="I1169" s="3"/>
    </row>
    <row r="1170" spans="1:9" x14ac:dyDescent="0.35">
      <c r="A1170" s="3" t="s">
        <v>1113</v>
      </c>
      <c r="B1170" t="s">
        <v>2793</v>
      </c>
      <c r="C1170" t="s">
        <v>2915</v>
      </c>
      <c r="D1170" t="s">
        <v>1115</v>
      </c>
      <c r="E1170" s="3" t="s">
        <v>7</v>
      </c>
      <c r="F1170" s="4">
        <v>44740</v>
      </c>
      <c r="G1170" s="3" t="s">
        <v>1114</v>
      </c>
      <c r="H1170" s="5">
        <v>842493.48</v>
      </c>
      <c r="I1170" s="3" t="s">
        <v>1116</v>
      </c>
    </row>
    <row r="1171" spans="1:9" x14ac:dyDescent="0.35">
      <c r="A1171" s="3" t="s">
        <v>1660</v>
      </c>
      <c r="B1171" t="s">
        <v>2793</v>
      </c>
      <c r="C1171" t="s">
        <v>2915</v>
      </c>
      <c r="D1171" t="s">
        <v>1115</v>
      </c>
      <c r="E1171" s="3" t="s">
        <v>7</v>
      </c>
      <c r="F1171" s="4">
        <v>44776</v>
      </c>
      <c r="G1171" s="3" t="s">
        <v>1661</v>
      </c>
      <c r="H1171" s="5">
        <v>13888.83</v>
      </c>
      <c r="I1171" s="3" t="s">
        <v>1662</v>
      </c>
    </row>
    <row r="1172" spans="1:9" x14ac:dyDescent="0.35">
      <c r="A1172" s="3" t="s">
        <v>2011</v>
      </c>
      <c r="B1172" t="s">
        <v>2793</v>
      </c>
      <c r="C1172" t="s">
        <v>2915</v>
      </c>
      <c r="D1172" t="s">
        <v>1115</v>
      </c>
      <c r="E1172" s="3" t="s">
        <v>7</v>
      </c>
      <c r="F1172" s="4">
        <v>44800</v>
      </c>
      <c r="G1172" s="3" t="s">
        <v>2012</v>
      </c>
      <c r="H1172" s="5">
        <v>912708.16</v>
      </c>
      <c r="I1172" s="3" t="s">
        <v>2013</v>
      </c>
    </row>
    <row r="1173" spans="1:9" x14ac:dyDescent="0.35">
      <c r="A1173" s="3" t="s">
        <v>2098</v>
      </c>
      <c r="B1173" t="s">
        <v>2793</v>
      </c>
      <c r="C1173" t="s">
        <v>2915</v>
      </c>
      <c r="D1173" t="s">
        <v>1115</v>
      </c>
      <c r="E1173" s="3" t="s">
        <v>7</v>
      </c>
      <c r="F1173" s="4">
        <v>44804</v>
      </c>
      <c r="G1173" s="3" t="s">
        <v>2099</v>
      </c>
      <c r="H1173" s="5">
        <v>897632.64</v>
      </c>
      <c r="I1173" s="3" t="s">
        <v>2100</v>
      </c>
    </row>
    <row r="1174" spans="1:9" x14ac:dyDescent="0.35">
      <c r="A1174" s="3" t="s">
        <v>1113</v>
      </c>
      <c r="B1174" t="s">
        <v>2793</v>
      </c>
      <c r="C1174" t="s">
        <v>2915</v>
      </c>
      <c r="D1174" t="s">
        <v>1115</v>
      </c>
      <c r="E1174" s="3" t="s">
        <v>2164</v>
      </c>
      <c r="F1174" s="4">
        <v>44743</v>
      </c>
      <c r="G1174" s="3" t="s">
        <v>2349</v>
      </c>
      <c r="H1174" s="5">
        <v>3798.48</v>
      </c>
      <c r="I1174" s="3"/>
    </row>
    <row r="1175" spans="1:9" x14ac:dyDescent="0.35">
      <c r="A1175" s="3" t="s">
        <v>1113</v>
      </c>
      <c r="B1175" t="s">
        <v>2793</v>
      </c>
      <c r="C1175" t="s">
        <v>2915</v>
      </c>
      <c r="D1175" t="s">
        <v>1115</v>
      </c>
      <c r="E1175" s="3" t="s">
        <v>2168</v>
      </c>
      <c r="F1175" s="4">
        <v>44743</v>
      </c>
      <c r="G1175" s="3" t="s">
        <v>2355</v>
      </c>
      <c r="H1175" s="5">
        <v>-846291.96</v>
      </c>
      <c r="I1175" s="3" t="s">
        <v>1116</v>
      </c>
    </row>
    <row r="1176" spans="1:9" x14ac:dyDescent="0.35">
      <c r="A1176" s="3" t="s">
        <v>2098</v>
      </c>
      <c r="B1176" t="s">
        <v>2793</v>
      </c>
      <c r="C1176" t="s">
        <v>2915</v>
      </c>
      <c r="D1176" t="s">
        <v>1115</v>
      </c>
      <c r="E1176" s="3" t="s">
        <v>2168</v>
      </c>
      <c r="F1176" s="4">
        <v>44774</v>
      </c>
      <c r="G1176" s="3" t="s">
        <v>2341</v>
      </c>
      <c r="H1176" s="5">
        <v>-910871.42</v>
      </c>
      <c r="I1176" s="3" t="s">
        <v>2450</v>
      </c>
    </row>
    <row r="1177" spans="1:9" x14ac:dyDescent="0.35">
      <c r="A1177" s="3" t="s">
        <v>2011</v>
      </c>
      <c r="B1177" t="s">
        <v>2793</v>
      </c>
      <c r="C1177" t="s">
        <v>2915</v>
      </c>
      <c r="D1177" t="s">
        <v>1115</v>
      </c>
      <c r="E1177" s="3" t="s">
        <v>2164</v>
      </c>
      <c r="F1177" s="4">
        <v>44800</v>
      </c>
      <c r="G1177" s="3" t="s">
        <v>2611</v>
      </c>
      <c r="H1177" s="5">
        <v>-13850.72</v>
      </c>
      <c r="I1177" s="3"/>
    </row>
    <row r="1178" spans="1:9" x14ac:dyDescent="0.35">
      <c r="A1178" s="3" t="s">
        <v>2011</v>
      </c>
      <c r="B1178" t="s">
        <v>2793</v>
      </c>
      <c r="C1178" t="s">
        <v>2915</v>
      </c>
      <c r="D1178" t="s">
        <v>1115</v>
      </c>
      <c r="E1178" s="3" t="s">
        <v>2168</v>
      </c>
      <c r="F1178" s="4">
        <v>44800</v>
      </c>
      <c r="G1178" s="3"/>
      <c r="H1178" s="5">
        <v>-898857.44</v>
      </c>
      <c r="I1178" s="3" t="s">
        <v>2013</v>
      </c>
    </row>
    <row r="1179" spans="1:9" x14ac:dyDescent="0.35">
      <c r="A1179" s="3" t="s">
        <v>2098</v>
      </c>
      <c r="B1179" t="s">
        <v>2793</v>
      </c>
      <c r="C1179" t="s">
        <v>2915</v>
      </c>
      <c r="D1179" t="s">
        <v>1115</v>
      </c>
      <c r="E1179" s="3" t="s">
        <v>2164</v>
      </c>
      <c r="F1179" s="4">
        <v>44804</v>
      </c>
      <c r="G1179" s="3" t="s">
        <v>2633</v>
      </c>
      <c r="H1179" s="5">
        <v>13238.78</v>
      </c>
      <c r="I1179" s="3"/>
    </row>
    <row r="1180" spans="1:9" x14ac:dyDescent="0.35">
      <c r="A1180" s="3" t="s">
        <v>1660</v>
      </c>
      <c r="B1180" t="s">
        <v>2793</v>
      </c>
      <c r="C1180" t="s">
        <v>2915</v>
      </c>
      <c r="D1180" t="s">
        <v>1115</v>
      </c>
      <c r="E1180" s="3" t="s">
        <v>2168</v>
      </c>
      <c r="F1180" s="4">
        <v>44805</v>
      </c>
      <c r="G1180" s="3" t="s">
        <v>2332</v>
      </c>
      <c r="H1180" s="5">
        <v>-13931.94</v>
      </c>
      <c r="I1180" s="3" t="s">
        <v>2640</v>
      </c>
    </row>
    <row r="1181" spans="1:9" x14ac:dyDescent="0.35">
      <c r="A1181" s="3" t="s">
        <v>1660</v>
      </c>
      <c r="B1181" t="s">
        <v>2793</v>
      </c>
      <c r="C1181" t="s">
        <v>2915</v>
      </c>
      <c r="D1181" t="s">
        <v>1115</v>
      </c>
      <c r="E1181" s="3" t="s">
        <v>2164</v>
      </c>
      <c r="F1181" s="4">
        <v>44805</v>
      </c>
      <c r="G1181" s="3" t="s">
        <v>2648</v>
      </c>
      <c r="H1181" s="5">
        <v>43.12</v>
      </c>
      <c r="I1181" s="3"/>
    </row>
    <row r="1182" spans="1:9" x14ac:dyDescent="0.35">
      <c r="A1182" s="3" t="s">
        <v>1660</v>
      </c>
      <c r="B1182" t="s">
        <v>2793</v>
      </c>
      <c r="C1182" t="s">
        <v>2915</v>
      </c>
      <c r="D1182" t="s">
        <v>1115</v>
      </c>
      <c r="E1182" s="3" t="s">
        <v>2164</v>
      </c>
      <c r="F1182" s="4">
        <v>44824</v>
      </c>
      <c r="G1182" s="3" t="s">
        <v>2684</v>
      </c>
      <c r="H1182" s="5">
        <v>-0.01</v>
      </c>
      <c r="I1182" s="3"/>
    </row>
    <row r="1183" spans="1:9" x14ac:dyDescent="0.35">
      <c r="A1183" s="3" t="s">
        <v>636</v>
      </c>
      <c r="B1183" t="s">
        <v>2760</v>
      </c>
      <c r="C1183" t="s">
        <v>2936</v>
      </c>
      <c r="D1183" t="s">
        <v>638</v>
      </c>
      <c r="E1183" s="3" t="s">
        <v>7</v>
      </c>
      <c r="F1183" s="4">
        <v>44711</v>
      </c>
      <c r="G1183" s="3" t="s">
        <v>637</v>
      </c>
      <c r="H1183" s="5">
        <v>1928783.62</v>
      </c>
      <c r="I1183" s="3" t="s">
        <v>639</v>
      </c>
    </row>
    <row r="1184" spans="1:9" x14ac:dyDescent="0.35">
      <c r="A1184" s="3" t="s">
        <v>1581</v>
      </c>
      <c r="B1184" t="s">
        <v>2760</v>
      </c>
      <c r="C1184" t="s">
        <v>2936</v>
      </c>
      <c r="D1184" t="s">
        <v>638</v>
      </c>
      <c r="E1184" s="3" t="s">
        <v>7</v>
      </c>
      <c r="F1184" s="4">
        <v>44774</v>
      </c>
      <c r="G1184" s="3" t="s">
        <v>1582</v>
      </c>
      <c r="H1184" s="5">
        <v>1745921.8</v>
      </c>
      <c r="I1184" s="3" t="s">
        <v>1583</v>
      </c>
    </row>
    <row r="1185" spans="1:9" x14ac:dyDescent="0.35">
      <c r="A1185" s="3" t="s">
        <v>1686</v>
      </c>
      <c r="B1185" t="s">
        <v>2760</v>
      </c>
      <c r="C1185" t="s">
        <v>2936</v>
      </c>
      <c r="D1185" t="s">
        <v>638</v>
      </c>
      <c r="E1185" s="3" t="s">
        <v>7</v>
      </c>
      <c r="F1185" s="4">
        <v>44777</v>
      </c>
      <c r="G1185" s="3" t="s">
        <v>1687</v>
      </c>
      <c r="H1185" s="5">
        <v>104164.16</v>
      </c>
      <c r="I1185" s="3" t="s">
        <v>1688</v>
      </c>
    </row>
    <row r="1186" spans="1:9" x14ac:dyDescent="0.35">
      <c r="A1186" s="3" t="s">
        <v>1689</v>
      </c>
      <c r="B1186" t="s">
        <v>2760</v>
      </c>
      <c r="C1186" t="s">
        <v>2936</v>
      </c>
      <c r="D1186" t="s">
        <v>638</v>
      </c>
      <c r="E1186" s="3" t="s">
        <v>7</v>
      </c>
      <c r="F1186" s="4">
        <v>44777</v>
      </c>
      <c r="G1186" s="3" t="s">
        <v>1690</v>
      </c>
      <c r="H1186" s="5">
        <v>312492.46999999997</v>
      </c>
      <c r="I1186" s="3" t="s">
        <v>1691</v>
      </c>
    </row>
    <row r="1187" spans="1:9" x14ac:dyDescent="0.35">
      <c r="A1187" s="3" t="s">
        <v>2048</v>
      </c>
      <c r="B1187" t="s">
        <v>2760</v>
      </c>
      <c r="C1187" t="s">
        <v>2936</v>
      </c>
      <c r="D1187" t="s">
        <v>638</v>
      </c>
      <c r="E1187" s="3" t="s">
        <v>7</v>
      </c>
      <c r="F1187" s="4">
        <v>44803</v>
      </c>
      <c r="G1187" s="3" t="s">
        <v>2049</v>
      </c>
      <c r="H1187" s="5">
        <v>1653571.01</v>
      </c>
      <c r="I1187" s="3" t="s">
        <v>2050</v>
      </c>
    </row>
    <row r="1188" spans="1:9" x14ac:dyDescent="0.35">
      <c r="A1188" s="3" t="s">
        <v>636</v>
      </c>
      <c r="B1188" t="s">
        <v>2760</v>
      </c>
      <c r="C1188" t="s">
        <v>2936</v>
      </c>
      <c r="D1188" t="s">
        <v>638</v>
      </c>
      <c r="E1188" s="3" t="s">
        <v>2164</v>
      </c>
      <c r="F1188" s="4">
        <v>44711</v>
      </c>
      <c r="G1188" s="3" t="s">
        <v>2221</v>
      </c>
      <c r="H1188" s="5">
        <v>17871.25</v>
      </c>
      <c r="I1188" s="3"/>
    </row>
    <row r="1189" spans="1:9" x14ac:dyDescent="0.35">
      <c r="A1189" s="3" t="s">
        <v>636</v>
      </c>
      <c r="B1189" t="s">
        <v>2760</v>
      </c>
      <c r="C1189" t="s">
        <v>2936</v>
      </c>
      <c r="D1189" t="s">
        <v>638</v>
      </c>
      <c r="E1189" s="3" t="s">
        <v>2168</v>
      </c>
      <c r="F1189" s="4">
        <v>44711</v>
      </c>
      <c r="G1189" s="3"/>
      <c r="H1189" s="5">
        <v>-1946654.87</v>
      </c>
      <c r="I1189" s="3" t="s">
        <v>2222</v>
      </c>
    </row>
    <row r="1190" spans="1:9" x14ac:dyDescent="0.35">
      <c r="A1190" s="3" t="s">
        <v>1581</v>
      </c>
      <c r="B1190" t="s">
        <v>2760</v>
      </c>
      <c r="C1190" t="s">
        <v>2936</v>
      </c>
      <c r="D1190" t="s">
        <v>638</v>
      </c>
      <c r="E1190" s="3" t="s">
        <v>2168</v>
      </c>
      <c r="F1190" s="4">
        <v>44774</v>
      </c>
      <c r="G1190" s="3" t="s">
        <v>2235</v>
      </c>
      <c r="H1190" s="5">
        <v>-1784464.19</v>
      </c>
      <c r="I1190" s="3" t="s">
        <v>2456</v>
      </c>
    </row>
    <row r="1191" spans="1:9" x14ac:dyDescent="0.35">
      <c r="A1191" s="3" t="s">
        <v>1689</v>
      </c>
      <c r="B1191" t="s">
        <v>2760</v>
      </c>
      <c r="C1191" t="s">
        <v>2936</v>
      </c>
      <c r="D1191" t="s">
        <v>638</v>
      </c>
      <c r="E1191" s="3" t="s">
        <v>2168</v>
      </c>
      <c r="F1191" s="4">
        <v>44774</v>
      </c>
      <c r="G1191" s="3" t="s">
        <v>2457</v>
      </c>
      <c r="H1191" s="5">
        <v>-313878.44</v>
      </c>
      <c r="I1191" s="3" t="s">
        <v>2458</v>
      </c>
    </row>
    <row r="1192" spans="1:9" x14ac:dyDescent="0.35">
      <c r="A1192" s="3" t="s">
        <v>1581</v>
      </c>
      <c r="B1192" t="s">
        <v>2760</v>
      </c>
      <c r="C1192" t="s">
        <v>2936</v>
      </c>
      <c r="D1192" t="s">
        <v>638</v>
      </c>
      <c r="E1192" s="3" t="s">
        <v>2164</v>
      </c>
      <c r="F1192" s="4">
        <v>44774</v>
      </c>
      <c r="G1192" s="3" t="s">
        <v>2477</v>
      </c>
      <c r="H1192" s="5">
        <v>38542.39</v>
      </c>
      <c r="I1192" s="3"/>
    </row>
    <row r="1193" spans="1:9" x14ac:dyDescent="0.35">
      <c r="A1193" s="3" t="s">
        <v>1686</v>
      </c>
      <c r="B1193" t="s">
        <v>2760</v>
      </c>
      <c r="C1193" t="s">
        <v>2936</v>
      </c>
      <c r="D1193" t="s">
        <v>638</v>
      </c>
      <c r="E1193" s="3" t="s">
        <v>2168</v>
      </c>
      <c r="F1193" s="4">
        <v>44777</v>
      </c>
      <c r="G1193" s="3" t="s">
        <v>2297</v>
      </c>
      <c r="H1193" s="5">
        <v>-104640.56</v>
      </c>
      <c r="I1193" s="3" t="s">
        <v>1688</v>
      </c>
    </row>
    <row r="1194" spans="1:9" x14ac:dyDescent="0.35">
      <c r="A1194" s="3" t="s">
        <v>1689</v>
      </c>
      <c r="B1194" t="s">
        <v>2760</v>
      </c>
      <c r="C1194" t="s">
        <v>2936</v>
      </c>
      <c r="D1194" t="s">
        <v>638</v>
      </c>
      <c r="E1194" s="3" t="s">
        <v>2164</v>
      </c>
      <c r="F1194" s="4">
        <v>44777</v>
      </c>
      <c r="G1194" s="3" t="s">
        <v>2517</v>
      </c>
      <c r="H1194" s="5">
        <v>1385.97</v>
      </c>
      <c r="I1194" s="3"/>
    </row>
    <row r="1195" spans="1:9" x14ac:dyDescent="0.35">
      <c r="A1195" s="3" t="s">
        <v>1686</v>
      </c>
      <c r="B1195" t="s">
        <v>2760</v>
      </c>
      <c r="C1195" t="s">
        <v>2936</v>
      </c>
      <c r="D1195" t="s">
        <v>638</v>
      </c>
      <c r="E1195" s="3" t="s">
        <v>2164</v>
      </c>
      <c r="F1195" s="4">
        <v>44777</v>
      </c>
      <c r="G1195" s="3" t="s">
        <v>2518</v>
      </c>
      <c r="H1195" s="5">
        <v>476.41</v>
      </c>
      <c r="I1195" s="3"/>
    </row>
    <row r="1196" spans="1:9" x14ac:dyDescent="0.35">
      <c r="A1196" s="3" t="s">
        <v>1686</v>
      </c>
      <c r="B1196" t="s">
        <v>2760</v>
      </c>
      <c r="C1196" t="s">
        <v>2936</v>
      </c>
      <c r="D1196" t="s">
        <v>638</v>
      </c>
      <c r="E1196" s="3" t="s">
        <v>2164</v>
      </c>
      <c r="F1196" s="4">
        <v>44777</v>
      </c>
      <c r="G1196" s="3" t="s">
        <v>2519</v>
      </c>
      <c r="H1196" s="5">
        <v>-0.01</v>
      </c>
      <c r="I1196" s="3"/>
    </row>
    <row r="1197" spans="1:9" x14ac:dyDescent="0.35">
      <c r="A1197" s="3" t="s">
        <v>2048</v>
      </c>
      <c r="B1197" t="s">
        <v>2760</v>
      </c>
      <c r="C1197" t="s">
        <v>2936</v>
      </c>
      <c r="D1197" t="s">
        <v>638</v>
      </c>
      <c r="E1197" s="3" t="s">
        <v>2164</v>
      </c>
      <c r="F1197" s="4">
        <v>44803</v>
      </c>
      <c r="G1197" s="3" t="s">
        <v>2613</v>
      </c>
      <c r="H1197" s="5">
        <v>-7513.61</v>
      </c>
      <c r="I1197" s="3"/>
    </row>
    <row r="1198" spans="1:9" x14ac:dyDescent="0.35">
      <c r="A1198" s="3" t="s">
        <v>2048</v>
      </c>
      <c r="B1198" t="s">
        <v>2760</v>
      </c>
      <c r="C1198" t="s">
        <v>2936</v>
      </c>
      <c r="D1198" t="s">
        <v>638</v>
      </c>
      <c r="E1198" s="3" t="s">
        <v>2168</v>
      </c>
      <c r="F1198" s="4">
        <v>44803</v>
      </c>
      <c r="G1198" s="3"/>
      <c r="H1198" s="5">
        <v>-1646057.4</v>
      </c>
      <c r="I1198" s="3" t="s">
        <v>2050</v>
      </c>
    </row>
    <row r="1199" spans="1:9" x14ac:dyDescent="0.35">
      <c r="A1199" s="3" t="s">
        <v>115</v>
      </c>
      <c r="B1199" t="s">
        <v>2713</v>
      </c>
      <c r="C1199" t="s">
        <v>2905</v>
      </c>
      <c r="D1199" t="s">
        <v>3081</v>
      </c>
      <c r="E1199" s="3" t="s">
        <v>7</v>
      </c>
      <c r="F1199" s="4">
        <v>44683</v>
      </c>
      <c r="G1199" s="3" t="s">
        <v>116</v>
      </c>
      <c r="H1199" s="5">
        <v>921200</v>
      </c>
      <c r="I1199" s="3" t="s">
        <v>117</v>
      </c>
    </row>
    <row r="1200" spans="1:9" x14ac:dyDescent="0.35">
      <c r="A1200" s="3" t="s">
        <v>118</v>
      </c>
      <c r="B1200" t="s">
        <v>2713</v>
      </c>
      <c r="C1200" t="s">
        <v>2905</v>
      </c>
      <c r="D1200" t="s">
        <v>3081</v>
      </c>
      <c r="E1200" s="3" t="s">
        <v>7</v>
      </c>
      <c r="F1200" s="4">
        <v>44683</v>
      </c>
      <c r="G1200" s="3" t="s">
        <v>119</v>
      </c>
      <c r="H1200" s="5">
        <v>211200</v>
      </c>
      <c r="I1200" s="3" t="s">
        <v>120</v>
      </c>
    </row>
    <row r="1201" spans="1:9" x14ac:dyDescent="0.35">
      <c r="A1201" s="3" t="s">
        <v>115</v>
      </c>
      <c r="B1201" t="s">
        <v>2713</v>
      </c>
      <c r="C1201" t="s">
        <v>2905</v>
      </c>
      <c r="D1201" t="s">
        <v>3081</v>
      </c>
      <c r="E1201" s="3" t="s">
        <v>2168</v>
      </c>
      <c r="F1201" s="4">
        <v>44698</v>
      </c>
      <c r="G1201" s="3"/>
      <c r="H1201" s="5">
        <v>-921200</v>
      </c>
      <c r="I1201" s="3" t="s">
        <v>117</v>
      </c>
    </row>
    <row r="1202" spans="1:9" x14ac:dyDescent="0.35">
      <c r="A1202" s="3" t="s">
        <v>118</v>
      </c>
      <c r="B1202" t="s">
        <v>2713</v>
      </c>
      <c r="C1202" t="s">
        <v>2905</v>
      </c>
      <c r="D1202" t="s">
        <v>3081</v>
      </c>
      <c r="E1202" s="3" t="s">
        <v>2168</v>
      </c>
      <c r="F1202" s="4">
        <v>44705</v>
      </c>
      <c r="G1202" s="3"/>
      <c r="H1202" s="5">
        <v>-211200</v>
      </c>
      <c r="I1202" s="3" t="s">
        <v>120</v>
      </c>
    </row>
    <row r="1203" spans="1:9" x14ac:dyDescent="0.35">
      <c r="A1203" s="3" t="s">
        <v>81</v>
      </c>
      <c r="B1203" t="s">
        <v>2705</v>
      </c>
      <c r="C1203" t="s">
        <v>3003</v>
      </c>
      <c r="D1203" t="s">
        <v>3087</v>
      </c>
      <c r="E1203" s="3" t="s">
        <v>7</v>
      </c>
      <c r="F1203" s="4">
        <v>44683</v>
      </c>
      <c r="G1203" s="3" t="s">
        <v>82</v>
      </c>
      <c r="H1203" s="5">
        <v>2016000</v>
      </c>
      <c r="I1203" s="3" t="s">
        <v>83</v>
      </c>
    </row>
    <row r="1204" spans="1:9" x14ac:dyDescent="0.35">
      <c r="A1204" s="3" t="s">
        <v>81</v>
      </c>
      <c r="B1204" t="s">
        <v>2705</v>
      </c>
      <c r="C1204" t="s">
        <v>3003</v>
      </c>
      <c r="D1204" t="s">
        <v>3087</v>
      </c>
      <c r="E1204" s="3" t="s">
        <v>2168</v>
      </c>
      <c r="F1204" s="4">
        <v>44694</v>
      </c>
      <c r="G1204" s="3"/>
      <c r="H1204" s="5">
        <v>-2016000</v>
      </c>
      <c r="I1204" s="3" t="s">
        <v>83</v>
      </c>
    </row>
    <row r="1205" spans="1:9" x14ac:dyDescent="0.35">
      <c r="A1205" s="3" t="s">
        <v>423</v>
      </c>
      <c r="B1205" t="s">
        <v>2745</v>
      </c>
      <c r="C1205" t="s">
        <v>3014</v>
      </c>
      <c r="D1205" t="s">
        <v>425</v>
      </c>
      <c r="E1205" s="3" t="s">
        <v>7</v>
      </c>
      <c r="F1205" s="4">
        <v>44699</v>
      </c>
      <c r="G1205" s="3" t="s">
        <v>424</v>
      </c>
      <c r="H1205" s="5">
        <v>2280058.5</v>
      </c>
      <c r="I1205" s="3" t="s">
        <v>426</v>
      </c>
    </row>
    <row r="1206" spans="1:9" x14ac:dyDescent="0.35">
      <c r="A1206" s="3" t="s">
        <v>423</v>
      </c>
      <c r="B1206" t="s">
        <v>2745</v>
      </c>
      <c r="C1206" t="s">
        <v>3014</v>
      </c>
      <c r="D1206" t="s">
        <v>425</v>
      </c>
      <c r="E1206" s="3" t="s">
        <v>2200</v>
      </c>
      <c r="F1206" s="4">
        <v>44704</v>
      </c>
      <c r="G1206" s="3" t="s">
        <v>641</v>
      </c>
      <c r="H1206" s="5">
        <v>-2150174</v>
      </c>
      <c r="I1206" s="3"/>
    </row>
    <row r="1207" spans="1:9" x14ac:dyDescent="0.35">
      <c r="A1207" s="3" t="s">
        <v>423</v>
      </c>
      <c r="B1207" t="s">
        <v>2745</v>
      </c>
      <c r="C1207" t="s">
        <v>3014</v>
      </c>
      <c r="D1207" t="s">
        <v>425</v>
      </c>
      <c r="E1207" s="3" t="s">
        <v>2168</v>
      </c>
      <c r="F1207" s="4">
        <v>44708</v>
      </c>
      <c r="G1207" s="3" t="s">
        <v>2216</v>
      </c>
      <c r="H1207" s="5">
        <v>-129884.5</v>
      </c>
      <c r="I1207" s="3" t="s">
        <v>2217</v>
      </c>
    </row>
    <row r="1208" spans="1:9" x14ac:dyDescent="0.35">
      <c r="A1208" s="3" t="s">
        <v>129</v>
      </c>
      <c r="B1208" t="s">
        <v>2716</v>
      </c>
      <c r="C1208" t="s">
        <v>2948</v>
      </c>
      <c r="D1208" t="s">
        <v>131</v>
      </c>
      <c r="E1208" s="3" t="s">
        <v>7</v>
      </c>
      <c r="F1208" s="4">
        <v>44683</v>
      </c>
      <c r="G1208" s="3" t="s">
        <v>130</v>
      </c>
      <c r="H1208" s="5">
        <v>8414682.8900000006</v>
      </c>
      <c r="I1208" s="3" t="s">
        <v>132</v>
      </c>
    </row>
    <row r="1209" spans="1:9" x14ac:dyDescent="0.35">
      <c r="A1209" s="3" t="s">
        <v>566</v>
      </c>
      <c r="B1209" t="s">
        <v>2716</v>
      </c>
      <c r="C1209" t="s">
        <v>2948</v>
      </c>
      <c r="D1209" t="s">
        <v>131</v>
      </c>
      <c r="E1209" s="3" t="s">
        <v>7</v>
      </c>
      <c r="F1209" s="4">
        <v>44705</v>
      </c>
      <c r="G1209" s="3" t="s">
        <v>567</v>
      </c>
      <c r="H1209" s="5">
        <v>3114936</v>
      </c>
      <c r="I1209" s="3" t="s">
        <v>568</v>
      </c>
    </row>
    <row r="1210" spans="1:9" x14ac:dyDescent="0.35">
      <c r="A1210" s="3" t="s">
        <v>569</v>
      </c>
      <c r="B1210" t="s">
        <v>2716</v>
      </c>
      <c r="C1210" t="s">
        <v>2948</v>
      </c>
      <c r="D1210" t="s">
        <v>131</v>
      </c>
      <c r="E1210" s="3" t="s">
        <v>7</v>
      </c>
      <c r="F1210" s="4">
        <v>44705</v>
      </c>
      <c r="G1210" s="3" t="s">
        <v>570</v>
      </c>
      <c r="H1210" s="5">
        <v>6814978.2000000002</v>
      </c>
      <c r="I1210" s="3" t="s">
        <v>571</v>
      </c>
    </row>
    <row r="1211" spans="1:9" x14ac:dyDescent="0.35">
      <c r="A1211" s="3" t="s">
        <v>572</v>
      </c>
      <c r="B1211" t="s">
        <v>2716</v>
      </c>
      <c r="C1211" t="s">
        <v>2948</v>
      </c>
      <c r="D1211" t="s">
        <v>131</v>
      </c>
      <c r="E1211" s="3" t="s">
        <v>7</v>
      </c>
      <c r="F1211" s="4">
        <v>44705</v>
      </c>
      <c r="G1211" s="3" t="s">
        <v>573</v>
      </c>
      <c r="H1211" s="5">
        <v>8195958</v>
      </c>
      <c r="I1211" s="3" t="s">
        <v>574</v>
      </c>
    </row>
    <row r="1212" spans="1:9" x14ac:dyDescent="0.35">
      <c r="A1212" s="3" t="s">
        <v>575</v>
      </c>
      <c r="B1212" t="s">
        <v>2716</v>
      </c>
      <c r="C1212" t="s">
        <v>2948</v>
      </c>
      <c r="D1212" t="s">
        <v>131</v>
      </c>
      <c r="E1212" s="3" t="s">
        <v>7</v>
      </c>
      <c r="F1212" s="4">
        <v>44705</v>
      </c>
      <c r="G1212" s="3" t="s">
        <v>576</v>
      </c>
      <c r="H1212" s="5">
        <v>5519448</v>
      </c>
      <c r="I1212" s="3" t="s">
        <v>577</v>
      </c>
    </row>
    <row r="1213" spans="1:9" x14ac:dyDescent="0.35">
      <c r="A1213" s="3" t="s">
        <v>661</v>
      </c>
      <c r="B1213" t="s">
        <v>2716</v>
      </c>
      <c r="C1213" t="s">
        <v>2948</v>
      </c>
      <c r="D1213" t="s">
        <v>131</v>
      </c>
      <c r="E1213" s="3" t="s">
        <v>7</v>
      </c>
      <c r="F1213" s="4">
        <v>44712</v>
      </c>
      <c r="G1213" s="3" t="s">
        <v>662</v>
      </c>
      <c r="H1213" s="5">
        <v>2719980</v>
      </c>
      <c r="I1213" s="3" t="s">
        <v>663</v>
      </c>
    </row>
    <row r="1214" spans="1:9" x14ac:dyDescent="0.35">
      <c r="A1214" s="3" t="s">
        <v>664</v>
      </c>
      <c r="B1214" t="s">
        <v>2716</v>
      </c>
      <c r="C1214" t="s">
        <v>2948</v>
      </c>
      <c r="D1214" t="s">
        <v>131</v>
      </c>
      <c r="E1214" s="3" t="s">
        <v>7</v>
      </c>
      <c r="F1214" s="4">
        <v>44712</v>
      </c>
      <c r="G1214" s="3" t="s">
        <v>665</v>
      </c>
      <c r="H1214" s="5">
        <v>4697244</v>
      </c>
      <c r="I1214" s="3" t="s">
        <v>666</v>
      </c>
    </row>
    <row r="1215" spans="1:9" x14ac:dyDescent="0.35">
      <c r="A1215" s="3" t="s">
        <v>667</v>
      </c>
      <c r="B1215" t="s">
        <v>2716</v>
      </c>
      <c r="C1215" t="s">
        <v>2948</v>
      </c>
      <c r="D1215" t="s">
        <v>131</v>
      </c>
      <c r="E1215" s="3" t="s">
        <v>7</v>
      </c>
      <c r="F1215" s="4">
        <v>44712</v>
      </c>
      <c r="G1215" s="3" t="s">
        <v>668</v>
      </c>
      <c r="H1215" s="5">
        <v>770040</v>
      </c>
      <c r="I1215" s="3" t="s">
        <v>669</v>
      </c>
    </row>
    <row r="1216" spans="1:9" x14ac:dyDescent="0.35">
      <c r="A1216" s="3" t="s">
        <v>670</v>
      </c>
      <c r="B1216" t="s">
        <v>2716</v>
      </c>
      <c r="C1216" t="s">
        <v>2948</v>
      </c>
      <c r="D1216" t="s">
        <v>131</v>
      </c>
      <c r="E1216" s="3" t="s">
        <v>7</v>
      </c>
      <c r="F1216" s="4">
        <v>44712</v>
      </c>
      <c r="G1216" s="3" t="s">
        <v>671</v>
      </c>
      <c r="H1216" s="5">
        <v>404569.83</v>
      </c>
      <c r="I1216" s="3" t="s">
        <v>672</v>
      </c>
    </row>
    <row r="1217" spans="1:9" x14ac:dyDescent="0.35">
      <c r="A1217" s="3" t="s">
        <v>878</v>
      </c>
      <c r="B1217" t="s">
        <v>2716</v>
      </c>
      <c r="C1217" t="s">
        <v>2948</v>
      </c>
      <c r="D1217" t="s">
        <v>131</v>
      </c>
      <c r="E1217" s="3" t="s">
        <v>7</v>
      </c>
      <c r="F1217" s="4">
        <v>44719</v>
      </c>
      <c r="G1217" s="3" t="s">
        <v>879</v>
      </c>
      <c r="H1217" s="5">
        <v>8570356.1999999993</v>
      </c>
      <c r="I1217" s="3" t="s">
        <v>880</v>
      </c>
    </row>
    <row r="1218" spans="1:9" x14ac:dyDescent="0.35">
      <c r="A1218" s="3" t="s">
        <v>1076</v>
      </c>
      <c r="B1218" t="s">
        <v>2716</v>
      </c>
      <c r="C1218" t="s">
        <v>2948</v>
      </c>
      <c r="D1218" t="s">
        <v>131</v>
      </c>
      <c r="E1218" s="3" t="s">
        <v>7</v>
      </c>
      <c r="F1218" s="4">
        <v>44736</v>
      </c>
      <c r="G1218" s="3" t="s">
        <v>1077</v>
      </c>
      <c r="H1218" s="5">
        <v>2801952</v>
      </c>
      <c r="I1218" s="3" t="s">
        <v>1078</v>
      </c>
    </row>
    <row r="1219" spans="1:9" x14ac:dyDescent="0.35">
      <c r="A1219" s="3" t="s">
        <v>129</v>
      </c>
      <c r="B1219" t="s">
        <v>2716</v>
      </c>
      <c r="C1219" t="s">
        <v>2948</v>
      </c>
      <c r="D1219" t="s">
        <v>131</v>
      </c>
      <c r="E1219" s="3" t="s">
        <v>2168</v>
      </c>
      <c r="F1219" s="4">
        <v>44687</v>
      </c>
      <c r="G1219" s="3" t="s">
        <v>2187</v>
      </c>
      <c r="H1219" s="5">
        <v>-8414682.8900000006</v>
      </c>
      <c r="I1219" s="3" t="s">
        <v>132</v>
      </c>
    </row>
    <row r="1220" spans="1:9" x14ac:dyDescent="0.35">
      <c r="A1220" s="3" t="s">
        <v>572</v>
      </c>
      <c r="B1220" t="s">
        <v>2716</v>
      </c>
      <c r="C1220" t="s">
        <v>2948</v>
      </c>
      <c r="D1220" t="s">
        <v>131</v>
      </c>
      <c r="E1220" s="3" t="s">
        <v>2168</v>
      </c>
      <c r="F1220" s="4">
        <v>44735</v>
      </c>
      <c r="G1220" s="3" t="s">
        <v>2290</v>
      </c>
      <c r="H1220" s="5">
        <v>-8195958</v>
      </c>
      <c r="I1220" s="3" t="s">
        <v>2290</v>
      </c>
    </row>
    <row r="1221" spans="1:9" x14ac:dyDescent="0.35">
      <c r="A1221" s="3" t="s">
        <v>670</v>
      </c>
      <c r="B1221" t="s">
        <v>2716</v>
      </c>
      <c r="C1221" t="s">
        <v>2948</v>
      </c>
      <c r="D1221" t="s">
        <v>131</v>
      </c>
      <c r="E1221" s="3" t="s">
        <v>2168</v>
      </c>
      <c r="F1221" s="4">
        <v>44735</v>
      </c>
      <c r="G1221" s="3" t="s">
        <v>2290</v>
      </c>
      <c r="H1221" s="5">
        <v>-404569.83</v>
      </c>
      <c r="I1221" s="3" t="s">
        <v>2290</v>
      </c>
    </row>
    <row r="1222" spans="1:9" x14ac:dyDescent="0.35">
      <c r="A1222" s="3" t="s">
        <v>667</v>
      </c>
      <c r="B1222" t="s">
        <v>2716</v>
      </c>
      <c r="C1222" t="s">
        <v>2948</v>
      </c>
      <c r="D1222" t="s">
        <v>131</v>
      </c>
      <c r="E1222" s="3" t="s">
        <v>2168</v>
      </c>
      <c r="F1222" s="4">
        <v>44735</v>
      </c>
      <c r="G1222" s="3" t="s">
        <v>2290</v>
      </c>
      <c r="H1222" s="5">
        <v>-770040</v>
      </c>
      <c r="I1222" s="3" t="s">
        <v>2290</v>
      </c>
    </row>
    <row r="1223" spans="1:9" x14ac:dyDescent="0.35">
      <c r="A1223" s="3" t="s">
        <v>661</v>
      </c>
      <c r="B1223" t="s">
        <v>2716</v>
      </c>
      <c r="C1223" t="s">
        <v>2948</v>
      </c>
      <c r="D1223" t="s">
        <v>131</v>
      </c>
      <c r="E1223" s="3" t="s">
        <v>2168</v>
      </c>
      <c r="F1223" s="4">
        <v>44735</v>
      </c>
      <c r="G1223" s="3" t="s">
        <v>2290</v>
      </c>
      <c r="H1223" s="5">
        <v>-2719980</v>
      </c>
      <c r="I1223" s="3" t="s">
        <v>2290</v>
      </c>
    </row>
    <row r="1224" spans="1:9" x14ac:dyDescent="0.35">
      <c r="A1224" s="3" t="s">
        <v>566</v>
      </c>
      <c r="B1224" t="s">
        <v>2716</v>
      </c>
      <c r="C1224" t="s">
        <v>2948</v>
      </c>
      <c r="D1224" t="s">
        <v>131</v>
      </c>
      <c r="E1224" s="3" t="s">
        <v>2168</v>
      </c>
      <c r="F1224" s="4">
        <v>44735</v>
      </c>
      <c r="G1224" s="3" t="s">
        <v>2290</v>
      </c>
      <c r="H1224" s="5">
        <v>-3114936</v>
      </c>
      <c r="I1224" s="3" t="s">
        <v>2290</v>
      </c>
    </row>
    <row r="1225" spans="1:9" x14ac:dyDescent="0.35">
      <c r="A1225" s="3" t="s">
        <v>664</v>
      </c>
      <c r="B1225" t="s">
        <v>2716</v>
      </c>
      <c r="C1225" t="s">
        <v>2948</v>
      </c>
      <c r="D1225" t="s">
        <v>131</v>
      </c>
      <c r="E1225" s="3" t="s">
        <v>2168</v>
      </c>
      <c r="F1225" s="4">
        <v>44735</v>
      </c>
      <c r="G1225" s="3" t="s">
        <v>2290</v>
      </c>
      <c r="H1225" s="5">
        <v>-4697244</v>
      </c>
      <c r="I1225" s="3" t="s">
        <v>2290</v>
      </c>
    </row>
    <row r="1226" spans="1:9" x14ac:dyDescent="0.35">
      <c r="A1226" s="3" t="s">
        <v>575</v>
      </c>
      <c r="B1226" t="s">
        <v>2716</v>
      </c>
      <c r="C1226" t="s">
        <v>2948</v>
      </c>
      <c r="D1226" t="s">
        <v>131</v>
      </c>
      <c r="E1226" s="3" t="s">
        <v>2168</v>
      </c>
      <c r="F1226" s="4">
        <v>44735</v>
      </c>
      <c r="G1226" s="3" t="s">
        <v>2290</v>
      </c>
      <c r="H1226" s="5">
        <v>-5519448</v>
      </c>
      <c r="I1226" s="3" t="s">
        <v>2290</v>
      </c>
    </row>
    <row r="1227" spans="1:9" x14ac:dyDescent="0.35">
      <c r="A1227" s="3" t="s">
        <v>569</v>
      </c>
      <c r="B1227" t="s">
        <v>2716</v>
      </c>
      <c r="C1227" t="s">
        <v>2948</v>
      </c>
      <c r="D1227" t="s">
        <v>131</v>
      </c>
      <c r="E1227" s="3" t="s">
        <v>2168</v>
      </c>
      <c r="F1227" s="4">
        <v>44735</v>
      </c>
      <c r="G1227" s="3" t="s">
        <v>2290</v>
      </c>
      <c r="H1227" s="5">
        <v>-6814978.2000000002</v>
      </c>
      <c r="I1227" s="3" t="s">
        <v>2290</v>
      </c>
    </row>
    <row r="1228" spans="1:9" x14ac:dyDescent="0.35">
      <c r="A1228" s="3" t="s">
        <v>1076</v>
      </c>
      <c r="B1228" t="s">
        <v>2716</v>
      </c>
      <c r="C1228" t="s">
        <v>2948</v>
      </c>
      <c r="D1228" t="s">
        <v>131</v>
      </c>
      <c r="E1228" s="3" t="s">
        <v>2168</v>
      </c>
      <c r="F1228" s="4">
        <v>44742</v>
      </c>
      <c r="G1228" s="3" t="s">
        <v>2308</v>
      </c>
      <c r="H1228" s="5">
        <v>-2801952</v>
      </c>
      <c r="I1228" s="3" t="s">
        <v>2308</v>
      </c>
    </row>
    <row r="1229" spans="1:9" x14ac:dyDescent="0.35">
      <c r="A1229" s="3" t="s">
        <v>878</v>
      </c>
      <c r="B1229" t="s">
        <v>2716</v>
      </c>
      <c r="C1229" t="s">
        <v>2948</v>
      </c>
      <c r="D1229" t="s">
        <v>131</v>
      </c>
      <c r="E1229" s="3" t="s">
        <v>2168</v>
      </c>
      <c r="F1229" s="4">
        <v>44749</v>
      </c>
      <c r="G1229" s="3" t="s">
        <v>2364</v>
      </c>
      <c r="H1229" s="5">
        <v>-8570356.1999999993</v>
      </c>
      <c r="I1229" s="3" t="s">
        <v>2364</v>
      </c>
    </row>
    <row r="1230" spans="1:9" x14ac:dyDescent="0.35">
      <c r="A1230" s="3" t="s">
        <v>448</v>
      </c>
      <c r="B1230" t="s">
        <v>2749</v>
      </c>
      <c r="C1230" t="s">
        <v>3007</v>
      </c>
      <c r="D1230" t="s">
        <v>450</v>
      </c>
      <c r="E1230" s="3" t="s">
        <v>7</v>
      </c>
      <c r="F1230" s="4">
        <v>44700</v>
      </c>
      <c r="G1230" s="3" t="s">
        <v>449</v>
      </c>
      <c r="H1230" s="5">
        <v>17210251.18</v>
      </c>
      <c r="I1230" s="3" t="s">
        <v>451</v>
      </c>
    </row>
    <row r="1231" spans="1:9" x14ac:dyDescent="0.35">
      <c r="A1231" s="3" t="s">
        <v>448</v>
      </c>
      <c r="B1231" t="s">
        <v>2749</v>
      </c>
      <c r="C1231" t="s">
        <v>3007</v>
      </c>
      <c r="D1231" t="s">
        <v>450</v>
      </c>
      <c r="E1231" s="3" t="s">
        <v>2200</v>
      </c>
      <c r="F1231" s="4">
        <v>44704</v>
      </c>
      <c r="G1231" s="3" t="s">
        <v>2206</v>
      </c>
      <c r="H1231" s="5">
        <v>-17210251.18</v>
      </c>
      <c r="I1231" s="3"/>
    </row>
    <row r="1232" spans="1:9" x14ac:dyDescent="0.35">
      <c r="A1232" s="3" t="s">
        <v>348</v>
      </c>
      <c r="B1232" t="s">
        <v>2736</v>
      </c>
      <c r="C1232" t="s">
        <v>3046</v>
      </c>
      <c r="D1232" t="s">
        <v>350</v>
      </c>
      <c r="E1232" s="3" t="s">
        <v>7</v>
      </c>
      <c r="F1232" s="4">
        <v>44693</v>
      </c>
      <c r="G1232" s="3" t="s">
        <v>349</v>
      </c>
      <c r="H1232" s="5">
        <v>1319695</v>
      </c>
      <c r="I1232" s="3" t="s">
        <v>351</v>
      </c>
    </row>
    <row r="1233" spans="1:9" x14ac:dyDescent="0.35">
      <c r="A1233" s="3" t="s">
        <v>348</v>
      </c>
      <c r="B1233" t="s">
        <v>2736</v>
      </c>
      <c r="C1233" t="s">
        <v>3046</v>
      </c>
      <c r="D1233" t="s">
        <v>350</v>
      </c>
      <c r="E1233" s="3" t="s">
        <v>2200</v>
      </c>
      <c r="F1233" s="4">
        <v>44697</v>
      </c>
      <c r="G1233" s="3" t="s">
        <v>2165</v>
      </c>
      <c r="H1233" s="5">
        <v>-1293555</v>
      </c>
      <c r="I1233" s="3"/>
    </row>
    <row r="1234" spans="1:9" x14ac:dyDescent="0.35">
      <c r="A1234" s="3" t="s">
        <v>348</v>
      </c>
      <c r="B1234" t="s">
        <v>2736</v>
      </c>
      <c r="C1234" t="s">
        <v>3046</v>
      </c>
      <c r="D1234" t="s">
        <v>350</v>
      </c>
      <c r="E1234" s="3" t="s">
        <v>2168</v>
      </c>
      <c r="F1234" s="4">
        <v>44701</v>
      </c>
      <c r="G1234" s="3"/>
      <c r="H1234" s="5">
        <v>-26140</v>
      </c>
      <c r="I1234" s="3" t="s">
        <v>351</v>
      </c>
    </row>
    <row r="1235" spans="1:9" x14ac:dyDescent="0.35">
      <c r="A1235" s="3" t="s">
        <v>319</v>
      </c>
      <c r="B1235" t="s">
        <v>2734</v>
      </c>
      <c r="C1235" t="s">
        <v>3011</v>
      </c>
      <c r="D1235" t="s">
        <v>321</v>
      </c>
      <c r="E1235" s="3" t="s">
        <v>7</v>
      </c>
      <c r="F1235" s="4">
        <v>44692</v>
      </c>
      <c r="G1235" s="3" t="s">
        <v>320</v>
      </c>
      <c r="H1235" s="5">
        <v>1551388.44</v>
      </c>
      <c r="I1235" s="3" t="s">
        <v>322</v>
      </c>
    </row>
    <row r="1236" spans="1:9" x14ac:dyDescent="0.35">
      <c r="A1236" s="3" t="s">
        <v>319</v>
      </c>
      <c r="B1236" t="s">
        <v>2734</v>
      </c>
      <c r="C1236" t="s">
        <v>3011</v>
      </c>
      <c r="D1236" t="s">
        <v>321</v>
      </c>
      <c r="E1236" s="3" t="s">
        <v>2200</v>
      </c>
      <c r="F1236" s="4">
        <v>44704</v>
      </c>
      <c r="G1236" s="3" t="s">
        <v>750</v>
      </c>
      <c r="H1236" s="5">
        <v>-1551388.44</v>
      </c>
      <c r="I1236" s="3"/>
    </row>
    <row r="1237" spans="1:9" x14ac:dyDescent="0.35">
      <c r="A1237" s="3" t="s">
        <v>1230</v>
      </c>
      <c r="B1237" t="s">
        <v>2799</v>
      </c>
      <c r="C1237" t="s">
        <v>2889</v>
      </c>
      <c r="D1237" t="s">
        <v>1232</v>
      </c>
      <c r="E1237" s="3" t="s">
        <v>7</v>
      </c>
      <c r="F1237" s="4">
        <v>44747</v>
      </c>
      <c r="G1237" s="3" t="s">
        <v>1231</v>
      </c>
      <c r="H1237" s="5">
        <v>3791672.64</v>
      </c>
      <c r="I1237" s="3" t="s">
        <v>1233</v>
      </c>
    </row>
    <row r="1238" spans="1:9" x14ac:dyDescent="0.35">
      <c r="A1238" s="3" t="s">
        <v>1230</v>
      </c>
      <c r="B1238" t="s">
        <v>2799</v>
      </c>
      <c r="C1238" t="s">
        <v>2889</v>
      </c>
      <c r="D1238" t="s">
        <v>1232</v>
      </c>
      <c r="E1238" s="3" t="s">
        <v>2168</v>
      </c>
      <c r="F1238" s="4">
        <v>44760</v>
      </c>
      <c r="G1238" s="3" t="s">
        <v>2395</v>
      </c>
      <c r="H1238" s="5">
        <v>-3791672.64</v>
      </c>
      <c r="I1238" s="3" t="s">
        <v>2395</v>
      </c>
    </row>
    <row r="1239" spans="1:9" x14ac:dyDescent="0.35">
      <c r="A1239" s="3" t="s">
        <v>121</v>
      </c>
      <c r="B1239" t="s">
        <v>2714</v>
      </c>
      <c r="C1239" t="s">
        <v>2916</v>
      </c>
      <c r="D1239" t="s">
        <v>123</v>
      </c>
      <c r="E1239" s="3" t="s">
        <v>7</v>
      </c>
      <c r="F1239" s="4">
        <v>44683</v>
      </c>
      <c r="G1239" s="3" t="s">
        <v>122</v>
      </c>
      <c r="H1239" s="5">
        <v>65064048</v>
      </c>
      <c r="I1239" s="3" t="s">
        <v>124</v>
      </c>
    </row>
    <row r="1240" spans="1:9" x14ac:dyDescent="0.35">
      <c r="A1240" s="3" t="s">
        <v>121</v>
      </c>
      <c r="B1240" t="s">
        <v>2714</v>
      </c>
      <c r="C1240" t="s">
        <v>2916</v>
      </c>
      <c r="D1240" t="s">
        <v>123</v>
      </c>
      <c r="E1240" s="3" t="s">
        <v>2164</v>
      </c>
      <c r="F1240" s="4">
        <v>44721</v>
      </c>
      <c r="G1240" s="3" t="s">
        <v>2188</v>
      </c>
      <c r="H1240" s="5">
        <v>-1514048</v>
      </c>
      <c r="I1240" s="3"/>
    </row>
    <row r="1241" spans="1:9" x14ac:dyDescent="0.35">
      <c r="A1241" s="3" t="s">
        <v>121</v>
      </c>
      <c r="B1241" t="s">
        <v>2714</v>
      </c>
      <c r="C1241" t="s">
        <v>2916</v>
      </c>
      <c r="D1241" t="s">
        <v>123</v>
      </c>
      <c r="E1241" s="3" t="s">
        <v>2168</v>
      </c>
      <c r="F1241" s="4">
        <v>44721</v>
      </c>
      <c r="G1241" s="3"/>
      <c r="H1241" s="5">
        <v>-63550000</v>
      </c>
      <c r="I1241" s="3"/>
    </row>
    <row r="1242" spans="1:9" x14ac:dyDescent="0.35">
      <c r="A1242" s="3" t="s">
        <v>33</v>
      </c>
      <c r="B1242" t="s">
        <v>2692</v>
      </c>
      <c r="C1242" t="s">
        <v>3030</v>
      </c>
      <c r="D1242" t="s">
        <v>35</v>
      </c>
      <c r="E1242" s="3" t="s">
        <v>7</v>
      </c>
      <c r="F1242" s="4">
        <v>44682</v>
      </c>
      <c r="G1242" s="3" t="s">
        <v>34</v>
      </c>
      <c r="H1242" s="5">
        <v>8582016.7100000009</v>
      </c>
      <c r="I1242" s="3" t="s">
        <v>36</v>
      </c>
    </row>
    <row r="1243" spans="1:9" x14ac:dyDescent="0.35">
      <c r="A1243" s="3" t="s">
        <v>1154</v>
      </c>
      <c r="B1243" t="s">
        <v>2692</v>
      </c>
      <c r="C1243" t="s">
        <v>3030</v>
      </c>
      <c r="D1243" t="s">
        <v>35</v>
      </c>
      <c r="E1243" s="3" t="s">
        <v>7</v>
      </c>
      <c r="F1243" s="4">
        <v>44742</v>
      </c>
      <c r="G1243" s="3" t="s">
        <v>1155</v>
      </c>
      <c r="H1243" s="5">
        <v>12632121.939999999</v>
      </c>
      <c r="I1243" s="3" t="s">
        <v>1156</v>
      </c>
    </row>
    <row r="1244" spans="1:9" x14ac:dyDescent="0.35">
      <c r="A1244" s="3" t="s">
        <v>1506</v>
      </c>
      <c r="B1244" t="s">
        <v>2692</v>
      </c>
      <c r="C1244" t="s">
        <v>3030</v>
      </c>
      <c r="D1244" t="s">
        <v>35</v>
      </c>
      <c r="E1244" s="3" t="s">
        <v>7</v>
      </c>
      <c r="F1244" s="4">
        <v>44773</v>
      </c>
      <c r="G1244" s="3" t="s">
        <v>1507</v>
      </c>
      <c r="H1244" s="5">
        <v>15345620.550000001</v>
      </c>
      <c r="I1244" s="3" t="s">
        <v>1508</v>
      </c>
    </row>
    <row r="1245" spans="1:9" x14ac:dyDescent="0.35">
      <c r="A1245" s="3" t="s">
        <v>2076</v>
      </c>
      <c r="B1245" t="s">
        <v>2692</v>
      </c>
      <c r="C1245" t="s">
        <v>3030</v>
      </c>
      <c r="D1245" t="s">
        <v>35</v>
      </c>
      <c r="E1245" s="3" t="s">
        <v>7</v>
      </c>
      <c r="F1245" s="4">
        <v>44804</v>
      </c>
      <c r="G1245" s="3" t="s">
        <v>2077</v>
      </c>
      <c r="H1245" s="5">
        <v>20357780.260000002</v>
      </c>
      <c r="I1245" s="3" t="s">
        <v>2078</v>
      </c>
    </row>
    <row r="1246" spans="1:9" x14ac:dyDescent="0.35">
      <c r="A1246" s="3" t="s">
        <v>33</v>
      </c>
      <c r="B1246" t="s">
        <v>2692</v>
      </c>
      <c r="C1246" t="s">
        <v>3030</v>
      </c>
      <c r="D1246" t="s">
        <v>35</v>
      </c>
      <c r="E1246" s="3" t="s">
        <v>2164</v>
      </c>
      <c r="F1246" s="4">
        <v>44682</v>
      </c>
      <c r="G1246" s="3" t="s">
        <v>2171</v>
      </c>
      <c r="H1246" s="5">
        <v>0.01</v>
      </c>
      <c r="I1246" s="3"/>
    </row>
    <row r="1247" spans="1:9" x14ac:dyDescent="0.35">
      <c r="A1247" s="3" t="s">
        <v>33</v>
      </c>
      <c r="B1247" t="s">
        <v>2692</v>
      </c>
      <c r="C1247" t="s">
        <v>3030</v>
      </c>
      <c r="D1247" t="s">
        <v>35</v>
      </c>
      <c r="E1247" s="3" t="s">
        <v>2164</v>
      </c>
      <c r="F1247" s="4">
        <v>44685</v>
      </c>
      <c r="G1247" s="3" t="s">
        <v>2183</v>
      </c>
      <c r="H1247" s="5">
        <v>147459.56</v>
      </c>
      <c r="I1247" s="3"/>
    </row>
    <row r="1248" spans="1:9" x14ac:dyDescent="0.35">
      <c r="A1248" s="3" t="s">
        <v>33</v>
      </c>
      <c r="B1248" t="s">
        <v>2692</v>
      </c>
      <c r="C1248" t="s">
        <v>3030</v>
      </c>
      <c r="D1248" t="s">
        <v>35</v>
      </c>
      <c r="E1248" s="3" t="s">
        <v>2168</v>
      </c>
      <c r="F1248" s="4">
        <v>44685</v>
      </c>
      <c r="G1248" s="3"/>
      <c r="H1248" s="5">
        <v>-8729476.2799999993</v>
      </c>
      <c r="I1248" s="3" t="s">
        <v>36</v>
      </c>
    </row>
    <row r="1249" spans="1:9" x14ac:dyDescent="0.35">
      <c r="A1249" s="3" t="s">
        <v>1154</v>
      </c>
      <c r="B1249" t="s">
        <v>2692</v>
      </c>
      <c r="C1249" t="s">
        <v>3030</v>
      </c>
      <c r="D1249" t="s">
        <v>35</v>
      </c>
      <c r="E1249" s="3" t="s">
        <v>2164</v>
      </c>
      <c r="F1249" s="4">
        <v>44745</v>
      </c>
      <c r="G1249" s="3" t="s">
        <v>2357</v>
      </c>
      <c r="H1249" s="5">
        <v>103350.02</v>
      </c>
      <c r="I1249" s="3"/>
    </row>
    <row r="1250" spans="1:9" x14ac:dyDescent="0.35">
      <c r="A1250" s="3" t="s">
        <v>1154</v>
      </c>
      <c r="B1250" t="s">
        <v>2692</v>
      </c>
      <c r="C1250" t="s">
        <v>3030</v>
      </c>
      <c r="D1250" t="s">
        <v>35</v>
      </c>
      <c r="E1250" s="3" t="s">
        <v>2168</v>
      </c>
      <c r="F1250" s="4">
        <v>44745</v>
      </c>
      <c r="G1250" s="3"/>
      <c r="H1250" s="5">
        <v>-12735471.960000001</v>
      </c>
      <c r="I1250" s="3" t="s">
        <v>1156</v>
      </c>
    </row>
    <row r="1251" spans="1:9" x14ac:dyDescent="0.35">
      <c r="A1251" s="3" t="s">
        <v>1506</v>
      </c>
      <c r="B1251" t="s">
        <v>2692</v>
      </c>
      <c r="C1251" t="s">
        <v>3030</v>
      </c>
      <c r="D1251" t="s">
        <v>35</v>
      </c>
      <c r="E1251" s="3" t="s">
        <v>2164</v>
      </c>
      <c r="F1251" s="4">
        <v>44776</v>
      </c>
      <c r="G1251" s="3" t="s">
        <v>2499</v>
      </c>
      <c r="H1251" s="5">
        <v>-371241.76</v>
      </c>
      <c r="I1251" s="3"/>
    </row>
    <row r="1252" spans="1:9" x14ac:dyDescent="0.35">
      <c r="A1252" s="3" t="s">
        <v>1506</v>
      </c>
      <c r="B1252" t="s">
        <v>2692</v>
      </c>
      <c r="C1252" t="s">
        <v>3030</v>
      </c>
      <c r="D1252" t="s">
        <v>35</v>
      </c>
      <c r="E1252" s="3" t="s">
        <v>2168</v>
      </c>
      <c r="F1252" s="4">
        <v>44776</v>
      </c>
      <c r="G1252" s="3"/>
      <c r="H1252" s="5">
        <v>-14974378.789999999</v>
      </c>
      <c r="I1252" s="3" t="s">
        <v>1508</v>
      </c>
    </row>
    <row r="1253" spans="1:9" x14ac:dyDescent="0.35">
      <c r="A1253" s="3" t="s">
        <v>2076</v>
      </c>
      <c r="B1253" t="s">
        <v>2692</v>
      </c>
      <c r="C1253" t="s">
        <v>3030</v>
      </c>
      <c r="D1253" t="s">
        <v>35</v>
      </c>
      <c r="E1253" s="3" t="s">
        <v>2168</v>
      </c>
      <c r="F1253" s="4">
        <v>44806</v>
      </c>
      <c r="G1253" s="3"/>
      <c r="H1253" s="5">
        <v>-20357780.260000002</v>
      </c>
      <c r="I1253" s="3" t="s">
        <v>2078</v>
      </c>
    </row>
    <row r="1254" spans="1:9" x14ac:dyDescent="0.35">
      <c r="A1254" s="3" t="s">
        <v>1955</v>
      </c>
      <c r="B1254" t="s">
        <v>2820</v>
      </c>
      <c r="C1254" t="s">
        <v>2978</v>
      </c>
      <c r="D1254" t="s">
        <v>1592</v>
      </c>
      <c r="E1254" s="3" t="s">
        <v>7</v>
      </c>
      <c r="F1254" s="4">
        <v>44798</v>
      </c>
      <c r="G1254" s="3" t="s">
        <v>1956</v>
      </c>
      <c r="H1254" s="5">
        <v>63800</v>
      </c>
      <c r="I1254" s="3" t="s">
        <v>1539</v>
      </c>
    </row>
    <row r="1255" spans="1:9" x14ac:dyDescent="0.35">
      <c r="A1255" s="3" t="s">
        <v>1955</v>
      </c>
      <c r="B1255" t="s">
        <v>2820</v>
      </c>
      <c r="C1255" t="s">
        <v>2978</v>
      </c>
      <c r="D1255" t="s">
        <v>1592</v>
      </c>
      <c r="E1255" s="3" t="s">
        <v>2168</v>
      </c>
      <c r="F1255" s="4">
        <v>44798</v>
      </c>
      <c r="G1255" s="3" t="s">
        <v>2602</v>
      </c>
      <c r="H1255" s="5">
        <v>-63800</v>
      </c>
      <c r="I1255" s="3" t="s">
        <v>1539</v>
      </c>
    </row>
    <row r="1256" spans="1:9" x14ac:dyDescent="0.35">
      <c r="A1256" s="3" t="s">
        <v>874</v>
      </c>
      <c r="B1256" t="s">
        <v>2777</v>
      </c>
      <c r="C1256" t="s">
        <v>3064</v>
      </c>
      <c r="D1256" t="s">
        <v>876</v>
      </c>
      <c r="E1256" s="3" t="s">
        <v>7</v>
      </c>
      <c r="F1256" s="4">
        <v>44719</v>
      </c>
      <c r="G1256" s="3" t="s">
        <v>875</v>
      </c>
      <c r="H1256" s="5">
        <v>4272900</v>
      </c>
      <c r="I1256" s="3" t="s">
        <v>877</v>
      </c>
    </row>
    <row r="1257" spans="1:9" x14ac:dyDescent="0.35">
      <c r="A1257" s="3" t="s">
        <v>1554</v>
      </c>
      <c r="B1257" t="s">
        <v>2777</v>
      </c>
      <c r="C1257" t="s">
        <v>3064</v>
      </c>
      <c r="D1257" t="s">
        <v>876</v>
      </c>
      <c r="E1257" s="3" t="s">
        <v>7</v>
      </c>
      <c r="F1257" s="4">
        <v>44774</v>
      </c>
      <c r="G1257" s="3" t="s">
        <v>1555</v>
      </c>
      <c r="H1257" s="5">
        <v>3271200</v>
      </c>
      <c r="I1257" s="3" t="s">
        <v>1556</v>
      </c>
    </row>
    <row r="1258" spans="1:9" x14ac:dyDescent="0.35">
      <c r="A1258" s="3" t="s">
        <v>1722</v>
      </c>
      <c r="B1258" t="s">
        <v>2777</v>
      </c>
      <c r="C1258" t="s">
        <v>3064</v>
      </c>
      <c r="D1258" t="s">
        <v>876</v>
      </c>
      <c r="E1258" s="3" t="s">
        <v>7</v>
      </c>
      <c r="F1258" s="4">
        <v>44782</v>
      </c>
      <c r="G1258" s="3" t="s">
        <v>1723</v>
      </c>
      <c r="H1258" s="5">
        <v>701700</v>
      </c>
      <c r="I1258" s="3" t="s">
        <v>1724</v>
      </c>
    </row>
    <row r="1259" spans="1:9" x14ac:dyDescent="0.35">
      <c r="A1259" s="3" t="s">
        <v>874</v>
      </c>
      <c r="B1259" t="s">
        <v>2777</v>
      </c>
      <c r="C1259" t="s">
        <v>3064</v>
      </c>
      <c r="D1259" t="s">
        <v>876</v>
      </c>
      <c r="E1259" s="3" t="s">
        <v>2168</v>
      </c>
      <c r="F1259" s="4">
        <v>44749</v>
      </c>
      <c r="G1259" s="3" t="s">
        <v>2366</v>
      </c>
      <c r="H1259" s="5">
        <v>-4272900</v>
      </c>
      <c r="I1259" s="3" t="s">
        <v>2366</v>
      </c>
    </row>
    <row r="1260" spans="1:9" x14ac:dyDescent="0.35">
      <c r="A1260" s="3" t="s">
        <v>1722</v>
      </c>
      <c r="B1260" t="s">
        <v>2777</v>
      </c>
      <c r="C1260" t="s">
        <v>3064</v>
      </c>
      <c r="D1260" t="s">
        <v>876</v>
      </c>
      <c r="E1260" s="3" t="s">
        <v>2168</v>
      </c>
      <c r="F1260" s="4">
        <v>44813</v>
      </c>
      <c r="G1260" s="3" t="s">
        <v>2671</v>
      </c>
      <c r="H1260" s="5">
        <v>-701700</v>
      </c>
      <c r="I1260" s="3" t="s">
        <v>2671</v>
      </c>
    </row>
    <row r="1261" spans="1:9" x14ac:dyDescent="0.35">
      <c r="A1261" s="3" t="s">
        <v>1554</v>
      </c>
      <c r="B1261" t="s">
        <v>2777</v>
      </c>
      <c r="C1261" t="s">
        <v>3064</v>
      </c>
      <c r="D1261" t="s">
        <v>876</v>
      </c>
      <c r="E1261" s="3" t="s">
        <v>2168</v>
      </c>
      <c r="F1261" s="4">
        <v>44813</v>
      </c>
      <c r="G1261" s="3" t="s">
        <v>2672</v>
      </c>
      <c r="H1261" s="5">
        <v>-3271200</v>
      </c>
      <c r="I1261" s="3" t="s">
        <v>2672</v>
      </c>
    </row>
    <row r="1262" spans="1:9" x14ac:dyDescent="0.35">
      <c r="A1262" s="3" t="s">
        <v>370</v>
      </c>
      <c r="B1262" t="s">
        <v>2739</v>
      </c>
      <c r="C1262" t="s">
        <v>3067</v>
      </c>
      <c r="D1262" t="s">
        <v>372</v>
      </c>
      <c r="E1262" s="3" t="s">
        <v>7</v>
      </c>
      <c r="F1262" s="4">
        <v>44694</v>
      </c>
      <c r="G1262" s="3" t="s">
        <v>371</v>
      </c>
      <c r="H1262" s="5">
        <v>800000</v>
      </c>
      <c r="I1262" s="3" t="s">
        <v>373</v>
      </c>
    </row>
    <row r="1263" spans="1:9" x14ac:dyDescent="0.35">
      <c r="A1263" s="3" t="s">
        <v>370</v>
      </c>
      <c r="B1263" t="s">
        <v>2739</v>
      </c>
      <c r="C1263" t="s">
        <v>3067</v>
      </c>
      <c r="D1263" t="s">
        <v>372</v>
      </c>
      <c r="E1263" s="3" t="s">
        <v>2168</v>
      </c>
      <c r="F1263" s="4">
        <v>44742</v>
      </c>
      <c r="G1263" s="3"/>
      <c r="H1263" s="5">
        <v>-800000</v>
      </c>
      <c r="I1263" s="3" t="s">
        <v>373</v>
      </c>
    </row>
    <row r="1264" spans="1:9" x14ac:dyDescent="0.35">
      <c r="A1264" s="3" t="s">
        <v>1518</v>
      </c>
      <c r="B1264" t="s">
        <v>2813</v>
      </c>
      <c r="C1264" t="s">
        <v>2973</v>
      </c>
      <c r="D1264" t="s">
        <v>1520</v>
      </c>
      <c r="E1264" s="3" t="s">
        <v>7</v>
      </c>
      <c r="F1264" s="4">
        <v>44774</v>
      </c>
      <c r="G1264" s="3" t="s">
        <v>1519</v>
      </c>
      <c r="H1264" s="5">
        <v>459590868.16000003</v>
      </c>
      <c r="I1264" s="3"/>
    </row>
    <row r="1265" spans="1:9" x14ac:dyDescent="0.35">
      <c r="A1265" s="3" t="s">
        <v>1518</v>
      </c>
      <c r="B1265" t="s">
        <v>2813</v>
      </c>
      <c r="C1265" t="s">
        <v>2973</v>
      </c>
      <c r="D1265" t="s">
        <v>1520</v>
      </c>
      <c r="E1265" s="3" t="s">
        <v>2168</v>
      </c>
      <c r="F1265" s="4">
        <v>44789</v>
      </c>
      <c r="G1265" s="3"/>
      <c r="H1265" s="5">
        <v>-459590868.16000003</v>
      </c>
      <c r="I1265" s="3"/>
    </row>
    <row r="1266" spans="1:9" x14ac:dyDescent="0.35">
      <c r="A1266" s="3" t="s">
        <v>2113</v>
      </c>
      <c r="B1266" t="s">
        <v>2876</v>
      </c>
      <c r="C1266" t="s">
        <v>2947</v>
      </c>
      <c r="D1266" t="s">
        <v>2115</v>
      </c>
      <c r="E1266" s="3" t="s">
        <v>7</v>
      </c>
      <c r="F1266" s="4">
        <v>44804</v>
      </c>
      <c r="G1266" s="3" t="s">
        <v>2114</v>
      </c>
      <c r="H1266" s="5">
        <v>30550</v>
      </c>
      <c r="I1266" s="3" t="s">
        <v>2085</v>
      </c>
    </row>
    <row r="1267" spans="1:9" x14ac:dyDescent="0.35">
      <c r="A1267" s="3" t="s">
        <v>2113</v>
      </c>
      <c r="B1267" t="s">
        <v>2876</v>
      </c>
      <c r="C1267" t="s">
        <v>2947</v>
      </c>
      <c r="D1267" t="s">
        <v>2115</v>
      </c>
      <c r="E1267" s="3" t="s">
        <v>2168</v>
      </c>
      <c r="F1267" s="4">
        <v>44804</v>
      </c>
      <c r="G1267" s="3"/>
      <c r="H1267" s="5">
        <v>-30550</v>
      </c>
      <c r="I1267" s="3" t="s">
        <v>2085</v>
      </c>
    </row>
    <row r="1268" spans="1:9" x14ac:dyDescent="0.35">
      <c r="A1268" s="3" t="s">
        <v>1258</v>
      </c>
      <c r="B1268" t="s">
        <v>2733</v>
      </c>
      <c r="C1268" t="s">
        <v>2977</v>
      </c>
      <c r="D1268" t="s">
        <v>272</v>
      </c>
      <c r="E1268" s="3" t="s">
        <v>7</v>
      </c>
      <c r="F1268" s="4">
        <v>44749</v>
      </c>
      <c r="G1268" s="3" t="s">
        <v>1259</v>
      </c>
      <c r="H1268" s="5">
        <v>799168.3</v>
      </c>
      <c r="I1268" s="3" t="s">
        <v>1260</v>
      </c>
    </row>
    <row r="1269" spans="1:9" x14ac:dyDescent="0.35">
      <c r="A1269" s="3" t="s">
        <v>1258</v>
      </c>
      <c r="B1269" t="s">
        <v>2733</v>
      </c>
      <c r="C1269" t="s">
        <v>2977</v>
      </c>
      <c r="D1269" t="s">
        <v>272</v>
      </c>
      <c r="E1269" s="3" t="s">
        <v>2201</v>
      </c>
      <c r="F1269" s="4">
        <v>44741</v>
      </c>
      <c r="G1269" s="3" t="s">
        <v>641</v>
      </c>
      <c r="H1269" s="5">
        <v>-799168.3</v>
      </c>
      <c r="I1269" s="3" t="s">
        <v>1260</v>
      </c>
    </row>
    <row r="1270" spans="1:9" x14ac:dyDescent="0.35">
      <c r="A1270" s="3" t="s">
        <v>455</v>
      </c>
      <c r="B1270" t="s">
        <v>2750</v>
      </c>
      <c r="C1270" t="s">
        <v>3059</v>
      </c>
      <c r="D1270" t="s">
        <v>457</v>
      </c>
      <c r="E1270" s="3" t="s">
        <v>7</v>
      </c>
      <c r="F1270" s="4">
        <v>44700</v>
      </c>
      <c r="G1270" s="3" t="s">
        <v>456</v>
      </c>
      <c r="H1270" s="5">
        <v>5350496.3099999996</v>
      </c>
      <c r="I1270" s="3" t="s">
        <v>458</v>
      </c>
    </row>
    <row r="1271" spans="1:9" x14ac:dyDescent="0.35">
      <c r="A1271" s="3" t="s">
        <v>455</v>
      </c>
      <c r="B1271" t="s">
        <v>2750</v>
      </c>
      <c r="C1271" t="s">
        <v>3059</v>
      </c>
      <c r="D1271" t="s">
        <v>457</v>
      </c>
      <c r="E1271" s="3" t="s">
        <v>2200</v>
      </c>
      <c r="F1271" s="4">
        <v>44704</v>
      </c>
      <c r="G1271" s="3" t="s">
        <v>2167</v>
      </c>
      <c r="H1271" s="5">
        <v>-5350496.3099999996</v>
      </c>
      <c r="I1271" s="3"/>
    </row>
    <row r="1272" spans="1:9" x14ac:dyDescent="0.35">
      <c r="A1272" s="3" t="s">
        <v>1621</v>
      </c>
      <c r="B1272" t="s">
        <v>2824</v>
      </c>
      <c r="C1272" t="s">
        <v>2961</v>
      </c>
      <c r="D1272" t="s">
        <v>1623</v>
      </c>
      <c r="E1272" s="3" t="s">
        <v>7</v>
      </c>
      <c r="F1272" s="4">
        <v>44776</v>
      </c>
      <c r="G1272" s="3" t="s">
        <v>1622</v>
      </c>
      <c r="H1272" s="5">
        <v>11696000</v>
      </c>
      <c r="I1272" s="3" t="s">
        <v>1624</v>
      </c>
    </row>
    <row r="1273" spans="1:9" x14ac:dyDescent="0.35">
      <c r="A1273" s="3" t="s">
        <v>1621</v>
      </c>
      <c r="B1273" t="s">
        <v>2824</v>
      </c>
      <c r="C1273" t="s">
        <v>2961</v>
      </c>
      <c r="D1273" t="s">
        <v>1623</v>
      </c>
      <c r="E1273" s="3" t="s">
        <v>2168</v>
      </c>
      <c r="F1273" s="4">
        <v>44774</v>
      </c>
      <c r="G1273" s="3" t="s">
        <v>2165</v>
      </c>
      <c r="H1273" s="5">
        <v>-11696000</v>
      </c>
      <c r="I1273" s="3" t="s">
        <v>1624</v>
      </c>
    </row>
    <row r="1274" spans="1:9" x14ac:dyDescent="0.35">
      <c r="A1274" s="3" t="s">
        <v>481</v>
      </c>
      <c r="B1274" t="s">
        <v>2752</v>
      </c>
      <c r="C1274" t="s">
        <v>3001</v>
      </c>
      <c r="D1274" t="s">
        <v>483</v>
      </c>
      <c r="E1274" s="3" t="s">
        <v>7</v>
      </c>
      <c r="F1274" s="4">
        <v>44701</v>
      </c>
      <c r="G1274" s="3" t="s">
        <v>482</v>
      </c>
      <c r="H1274" s="5">
        <v>2042993.33</v>
      </c>
      <c r="I1274" s="3" t="s">
        <v>484</v>
      </c>
    </row>
    <row r="1275" spans="1:9" x14ac:dyDescent="0.35">
      <c r="A1275" s="3" t="s">
        <v>481</v>
      </c>
      <c r="B1275" t="s">
        <v>2752</v>
      </c>
      <c r="C1275" t="s">
        <v>3001</v>
      </c>
      <c r="D1275" t="s">
        <v>483</v>
      </c>
      <c r="E1275" s="3" t="s">
        <v>2168</v>
      </c>
      <c r="F1275" s="4">
        <v>44705</v>
      </c>
      <c r="G1275" s="3"/>
      <c r="H1275" s="5">
        <v>-2042993.33</v>
      </c>
      <c r="I1275" s="3" t="s">
        <v>484</v>
      </c>
    </row>
    <row r="1276" spans="1:9" x14ac:dyDescent="0.35">
      <c r="A1276" s="3" t="s">
        <v>6</v>
      </c>
      <c r="B1276" t="s">
        <v>2686</v>
      </c>
      <c r="C1276" t="s">
        <v>2979</v>
      </c>
      <c r="D1276" t="s">
        <v>9</v>
      </c>
      <c r="E1276" s="3" t="s">
        <v>7</v>
      </c>
      <c r="F1276" s="4">
        <v>44682</v>
      </c>
      <c r="G1276" s="3" t="s">
        <v>8</v>
      </c>
      <c r="H1276" s="5">
        <v>22693053.469999999</v>
      </c>
      <c r="I1276" s="3" t="s">
        <v>10</v>
      </c>
    </row>
    <row r="1277" spans="1:9" x14ac:dyDescent="0.35">
      <c r="A1277" s="3" t="s">
        <v>6</v>
      </c>
      <c r="B1277" t="s">
        <v>2686</v>
      </c>
      <c r="C1277" t="s">
        <v>2979</v>
      </c>
      <c r="D1277" t="s">
        <v>9</v>
      </c>
      <c r="E1277" s="3" t="s">
        <v>2164</v>
      </c>
      <c r="F1277" s="4">
        <v>44682</v>
      </c>
      <c r="G1277" s="3" t="s">
        <v>2166</v>
      </c>
      <c r="H1277" s="5">
        <v>-0.01</v>
      </c>
      <c r="I1277" s="3"/>
    </row>
    <row r="1278" spans="1:9" x14ac:dyDescent="0.35">
      <c r="A1278" s="3" t="s">
        <v>6</v>
      </c>
      <c r="B1278" t="s">
        <v>2686</v>
      </c>
      <c r="C1278" t="s">
        <v>2979</v>
      </c>
      <c r="D1278" t="s">
        <v>9</v>
      </c>
      <c r="E1278" s="3" t="s">
        <v>2164</v>
      </c>
      <c r="F1278" s="4">
        <v>44685</v>
      </c>
      <c r="G1278" s="3" t="s">
        <v>2177</v>
      </c>
      <c r="H1278" s="5">
        <v>389920.91</v>
      </c>
      <c r="I1278" s="3"/>
    </row>
    <row r="1279" spans="1:9" x14ac:dyDescent="0.35">
      <c r="A1279" s="3" t="s">
        <v>6</v>
      </c>
      <c r="B1279" t="s">
        <v>2686</v>
      </c>
      <c r="C1279" t="s">
        <v>2979</v>
      </c>
      <c r="D1279" t="s">
        <v>9</v>
      </c>
      <c r="E1279" s="3" t="s">
        <v>2168</v>
      </c>
      <c r="F1279" s="4">
        <v>44685</v>
      </c>
      <c r="G1279" s="3"/>
      <c r="H1279" s="5">
        <v>-23082974.370000001</v>
      </c>
      <c r="I1279" s="3" t="s">
        <v>10</v>
      </c>
    </row>
    <row r="1280" spans="1:9" x14ac:dyDescent="0.35">
      <c r="A1280" s="3" t="s">
        <v>77</v>
      </c>
      <c r="B1280" t="s">
        <v>2704</v>
      </c>
      <c r="C1280" t="s">
        <v>2990</v>
      </c>
      <c r="D1280" t="s">
        <v>79</v>
      </c>
      <c r="E1280" s="3" t="s">
        <v>7</v>
      </c>
      <c r="F1280" s="4">
        <v>44683</v>
      </c>
      <c r="G1280" s="3" t="s">
        <v>78</v>
      </c>
      <c r="H1280" s="5">
        <v>515160</v>
      </c>
      <c r="I1280" s="3" t="s">
        <v>80</v>
      </c>
    </row>
    <row r="1281" spans="1:9" x14ac:dyDescent="0.35">
      <c r="A1281" s="3" t="s">
        <v>77</v>
      </c>
      <c r="B1281" t="s">
        <v>2704</v>
      </c>
      <c r="C1281" t="s">
        <v>2990</v>
      </c>
      <c r="D1281" t="s">
        <v>79</v>
      </c>
      <c r="E1281" s="3" t="s">
        <v>2168</v>
      </c>
      <c r="F1281" s="4">
        <v>44708</v>
      </c>
      <c r="G1281" s="3"/>
      <c r="H1281" s="5">
        <v>-515160</v>
      </c>
      <c r="I1281" s="3" t="s">
        <v>80</v>
      </c>
    </row>
    <row r="1282" spans="1:9" x14ac:dyDescent="0.35">
      <c r="A1282" s="3" t="s">
        <v>182</v>
      </c>
      <c r="B1282" t="s">
        <v>2724</v>
      </c>
      <c r="C1282" t="s">
        <v>3000</v>
      </c>
      <c r="D1282" t="s">
        <v>184</v>
      </c>
      <c r="E1282" s="3" t="s">
        <v>7</v>
      </c>
      <c r="F1282" s="4">
        <v>44686</v>
      </c>
      <c r="G1282" s="3" t="s">
        <v>183</v>
      </c>
      <c r="H1282" s="5">
        <v>3484456.2</v>
      </c>
      <c r="I1282" s="3" t="s">
        <v>185</v>
      </c>
    </row>
    <row r="1283" spans="1:9" x14ac:dyDescent="0.35">
      <c r="A1283" s="3" t="s">
        <v>203</v>
      </c>
      <c r="B1283" t="s">
        <v>2724</v>
      </c>
      <c r="C1283" t="s">
        <v>3000</v>
      </c>
      <c r="D1283" t="s">
        <v>184</v>
      </c>
      <c r="E1283" s="3" t="s">
        <v>7</v>
      </c>
      <c r="F1283" s="4">
        <v>44687</v>
      </c>
      <c r="G1283" s="3" t="s">
        <v>204</v>
      </c>
      <c r="H1283" s="5">
        <v>18874216.43</v>
      </c>
      <c r="I1283" s="3" t="s">
        <v>205</v>
      </c>
    </row>
    <row r="1284" spans="1:9" x14ac:dyDescent="0.35">
      <c r="A1284" s="3" t="s">
        <v>1240</v>
      </c>
      <c r="B1284" t="s">
        <v>2724</v>
      </c>
      <c r="C1284" t="s">
        <v>3000</v>
      </c>
      <c r="D1284" t="s">
        <v>184</v>
      </c>
      <c r="E1284" s="3" t="s">
        <v>7</v>
      </c>
      <c r="F1284" s="4">
        <v>44748</v>
      </c>
      <c r="G1284" s="3" t="s">
        <v>1241</v>
      </c>
      <c r="H1284" s="5">
        <v>3659219.73</v>
      </c>
      <c r="I1284" s="3" t="s">
        <v>1242</v>
      </c>
    </row>
    <row r="1285" spans="1:9" x14ac:dyDescent="0.35">
      <c r="A1285" s="3" t="s">
        <v>1243</v>
      </c>
      <c r="B1285" t="s">
        <v>2724</v>
      </c>
      <c r="C1285" t="s">
        <v>3000</v>
      </c>
      <c r="D1285" t="s">
        <v>184</v>
      </c>
      <c r="E1285" s="3" t="s">
        <v>7</v>
      </c>
      <c r="F1285" s="4">
        <v>44748</v>
      </c>
      <c r="G1285" s="3" t="s">
        <v>1244</v>
      </c>
      <c r="H1285" s="5">
        <v>3659219.73</v>
      </c>
      <c r="I1285" s="3" t="s">
        <v>1245</v>
      </c>
    </row>
    <row r="1286" spans="1:9" x14ac:dyDescent="0.35">
      <c r="A1286" s="3" t="s">
        <v>182</v>
      </c>
      <c r="B1286" t="s">
        <v>2724</v>
      </c>
      <c r="C1286" t="s">
        <v>3000</v>
      </c>
      <c r="D1286" t="s">
        <v>184</v>
      </c>
      <c r="E1286" s="3" t="s">
        <v>2164</v>
      </c>
      <c r="F1286" s="4">
        <v>44686</v>
      </c>
      <c r="G1286" s="3" t="s">
        <v>2184</v>
      </c>
      <c r="H1286" s="5">
        <v>-0.01</v>
      </c>
      <c r="I1286" s="3"/>
    </row>
    <row r="1287" spans="1:9" x14ac:dyDescent="0.35">
      <c r="A1287" s="3" t="s">
        <v>182</v>
      </c>
      <c r="B1287" t="s">
        <v>2724</v>
      </c>
      <c r="C1287" t="s">
        <v>3000</v>
      </c>
      <c r="D1287" t="s">
        <v>184</v>
      </c>
      <c r="E1287" s="3" t="s">
        <v>2168</v>
      </c>
      <c r="F1287" s="4">
        <v>44770</v>
      </c>
      <c r="G1287" s="3"/>
      <c r="H1287" s="5">
        <v>-3484456.19</v>
      </c>
      <c r="I1287" s="3" t="s">
        <v>185</v>
      </c>
    </row>
    <row r="1288" spans="1:9" x14ac:dyDescent="0.35">
      <c r="A1288" s="3" t="s">
        <v>203</v>
      </c>
      <c r="B1288" t="s">
        <v>2724</v>
      </c>
      <c r="C1288" t="s">
        <v>3000</v>
      </c>
      <c r="D1288" t="s">
        <v>184</v>
      </c>
      <c r="E1288" s="3" t="s">
        <v>2168</v>
      </c>
      <c r="F1288" s="4">
        <v>44770</v>
      </c>
      <c r="G1288" s="3"/>
      <c r="H1288" s="5">
        <v>-18874216.43</v>
      </c>
      <c r="I1288" s="3" t="s">
        <v>205</v>
      </c>
    </row>
    <row r="1289" spans="1:9" x14ac:dyDescent="0.35">
      <c r="A1289" s="3" t="s">
        <v>1240</v>
      </c>
      <c r="B1289" t="s">
        <v>2724</v>
      </c>
      <c r="C1289" t="s">
        <v>3000</v>
      </c>
      <c r="D1289" t="s">
        <v>184</v>
      </c>
      <c r="E1289" s="3" t="s">
        <v>2164</v>
      </c>
      <c r="F1289" s="4">
        <v>44784</v>
      </c>
      <c r="G1289" s="3" t="s">
        <v>2540</v>
      </c>
      <c r="H1289" s="5">
        <v>0.01</v>
      </c>
      <c r="I1289" s="3"/>
    </row>
    <row r="1290" spans="1:9" x14ac:dyDescent="0.35">
      <c r="A1290" s="3" t="s">
        <v>1243</v>
      </c>
      <c r="B1290" t="s">
        <v>2724</v>
      </c>
      <c r="C1290" t="s">
        <v>3000</v>
      </c>
      <c r="D1290" t="s">
        <v>184</v>
      </c>
      <c r="E1290" s="3" t="s">
        <v>2164</v>
      </c>
      <c r="F1290" s="4">
        <v>44784</v>
      </c>
      <c r="G1290" s="3" t="s">
        <v>2541</v>
      </c>
      <c r="H1290" s="5">
        <v>0.01</v>
      </c>
      <c r="I1290" s="3"/>
    </row>
    <row r="1291" spans="1:9" x14ac:dyDescent="0.35">
      <c r="A1291" s="3" t="s">
        <v>1240</v>
      </c>
      <c r="B1291" t="s">
        <v>2724</v>
      </c>
      <c r="C1291" t="s">
        <v>3000</v>
      </c>
      <c r="D1291" t="s">
        <v>184</v>
      </c>
      <c r="E1291" s="3" t="s">
        <v>2168</v>
      </c>
      <c r="F1291" s="4">
        <v>44784</v>
      </c>
      <c r="G1291" s="3"/>
      <c r="H1291" s="5">
        <v>-3659219.74</v>
      </c>
      <c r="I1291" s="3" t="s">
        <v>1245</v>
      </c>
    </row>
    <row r="1292" spans="1:9" x14ac:dyDescent="0.35">
      <c r="A1292" s="3" t="s">
        <v>1243</v>
      </c>
      <c r="B1292" t="s">
        <v>2724</v>
      </c>
      <c r="C1292" t="s">
        <v>3000</v>
      </c>
      <c r="D1292" t="s">
        <v>184</v>
      </c>
      <c r="E1292" s="3" t="s">
        <v>2168</v>
      </c>
      <c r="F1292" s="4">
        <v>44784</v>
      </c>
      <c r="G1292" s="3"/>
      <c r="H1292" s="5">
        <v>-3659219.74</v>
      </c>
      <c r="I1292" s="3" t="s">
        <v>1245</v>
      </c>
    </row>
    <row r="1293" spans="1:9" x14ac:dyDescent="0.35">
      <c r="A1293" s="3" t="s">
        <v>944</v>
      </c>
      <c r="B1293" t="s">
        <v>2782</v>
      </c>
      <c r="C1293" t="s">
        <v>2963</v>
      </c>
      <c r="D1293" t="s">
        <v>946</v>
      </c>
      <c r="E1293" s="3" t="s">
        <v>7</v>
      </c>
      <c r="F1293" s="4">
        <v>44726</v>
      </c>
      <c r="G1293" s="3" t="s">
        <v>945</v>
      </c>
      <c r="H1293" s="5">
        <v>4939893.3499999996</v>
      </c>
      <c r="I1293" s="3" t="s">
        <v>947</v>
      </c>
    </row>
    <row r="1294" spans="1:9" x14ac:dyDescent="0.35">
      <c r="A1294" s="3" t="s">
        <v>1299</v>
      </c>
      <c r="B1294" t="s">
        <v>2782</v>
      </c>
      <c r="C1294" t="s">
        <v>2963</v>
      </c>
      <c r="D1294" t="s">
        <v>946</v>
      </c>
      <c r="E1294" s="3" t="s">
        <v>7</v>
      </c>
      <c r="F1294" s="4">
        <v>44754</v>
      </c>
      <c r="G1294" s="3" t="s">
        <v>1300</v>
      </c>
      <c r="H1294" s="5">
        <v>6267366.2699999996</v>
      </c>
      <c r="I1294" s="3" t="s">
        <v>1301</v>
      </c>
    </row>
    <row r="1295" spans="1:9" x14ac:dyDescent="0.35">
      <c r="A1295" s="3" t="s">
        <v>1763</v>
      </c>
      <c r="B1295" t="s">
        <v>2782</v>
      </c>
      <c r="C1295" t="s">
        <v>2963</v>
      </c>
      <c r="D1295" t="s">
        <v>946</v>
      </c>
      <c r="E1295" s="3" t="s">
        <v>7</v>
      </c>
      <c r="F1295" s="4">
        <v>44785</v>
      </c>
      <c r="G1295" s="3" t="s">
        <v>1764</v>
      </c>
      <c r="H1295" s="5">
        <v>6467136.6100000003</v>
      </c>
      <c r="I1295" s="3" t="s">
        <v>1765</v>
      </c>
    </row>
    <row r="1296" spans="1:9" x14ac:dyDescent="0.35">
      <c r="A1296" s="3" t="s">
        <v>1299</v>
      </c>
      <c r="B1296" t="s">
        <v>2782</v>
      </c>
      <c r="C1296" t="s">
        <v>2963</v>
      </c>
      <c r="D1296" t="s">
        <v>946</v>
      </c>
      <c r="E1296" s="3" t="s">
        <v>2164</v>
      </c>
      <c r="F1296" s="4">
        <v>44774</v>
      </c>
      <c r="G1296" s="3" t="s">
        <v>2462</v>
      </c>
      <c r="H1296" s="5">
        <v>90873.26</v>
      </c>
      <c r="I1296" s="3"/>
    </row>
    <row r="1297" spans="1:9" x14ac:dyDescent="0.35">
      <c r="A1297" s="3" t="s">
        <v>944</v>
      </c>
      <c r="B1297" t="s">
        <v>2782</v>
      </c>
      <c r="C1297" t="s">
        <v>2963</v>
      </c>
      <c r="D1297" t="s">
        <v>946</v>
      </c>
      <c r="E1297" s="3" t="s">
        <v>2164</v>
      </c>
      <c r="F1297" s="4">
        <v>44774</v>
      </c>
      <c r="G1297" s="3" t="s">
        <v>2463</v>
      </c>
      <c r="H1297" s="5">
        <v>691498.98</v>
      </c>
      <c r="I1297" s="3"/>
    </row>
    <row r="1298" spans="1:9" x14ac:dyDescent="0.35">
      <c r="A1298" s="3" t="s">
        <v>944</v>
      </c>
      <c r="B1298" t="s">
        <v>2782</v>
      </c>
      <c r="C1298" t="s">
        <v>2963</v>
      </c>
      <c r="D1298" t="s">
        <v>946</v>
      </c>
      <c r="E1298" s="3" t="s">
        <v>2168</v>
      </c>
      <c r="F1298" s="4">
        <v>44774</v>
      </c>
      <c r="G1298" s="3"/>
      <c r="H1298" s="5">
        <v>-5631392.3300000001</v>
      </c>
      <c r="I1298" s="3" t="s">
        <v>2492</v>
      </c>
    </row>
    <row r="1299" spans="1:9" x14ac:dyDescent="0.35">
      <c r="A1299" s="3" t="s">
        <v>1299</v>
      </c>
      <c r="B1299" t="s">
        <v>2782</v>
      </c>
      <c r="C1299" t="s">
        <v>2963</v>
      </c>
      <c r="D1299" t="s">
        <v>946</v>
      </c>
      <c r="E1299" s="3" t="s">
        <v>2168</v>
      </c>
      <c r="F1299" s="4">
        <v>44774</v>
      </c>
      <c r="G1299" s="3"/>
      <c r="H1299" s="5">
        <v>-6358239.5300000003</v>
      </c>
      <c r="I1299" s="3" t="s">
        <v>2494</v>
      </c>
    </row>
    <row r="1300" spans="1:9" x14ac:dyDescent="0.35">
      <c r="A1300" s="3" t="s">
        <v>1763</v>
      </c>
      <c r="B1300" t="s">
        <v>2782</v>
      </c>
      <c r="C1300" t="s">
        <v>2963</v>
      </c>
      <c r="D1300" t="s">
        <v>946</v>
      </c>
      <c r="E1300" s="3" t="s">
        <v>2164</v>
      </c>
      <c r="F1300" s="4">
        <v>44785</v>
      </c>
      <c r="G1300" s="3" t="s">
        <v>2542</v>
      </c>
      <c r="H1300" s="5">
        <v>-2735.75</v>
      </c>
      <c r="I1300" s="3"/>
    </row>
    <row r="1301" spans="1:9" x14ac:dyDescent="0.35">
      <c r="A1301" s="3" t="s">
        <v>1763</v>
      </c>
      <c r="B1301" t="s">
        <v>2782</v>
      </c>
      <c r="C1301" t="s">
        <v>2963</v>
      </c>
      <c r="D1301" t="s">
        <v>946</v>
      </c>
      <c r="E1301" s="3" t="s">
        <v>2168</v>
      </c>
      <c r="F1301" s="4">
        <v>44785</v>
      </c>
      <c r="G1301" s="3"/>
      <c r="H1301" s="5">
        <v>-6464400.8600000003</v>
      </c>
      <c r="I1301" s="3" t="s">
        <v>1765</v>
      </c>
    </row>
    <row r="1302" spans="1:9" x14ac:dyDescent="0.35">
      <c r="A1302" s="3" t="s">
        <v>599</v>
      </c>
      <c r="B1302" t="s">
        <v>2758</v>
      </c>
      <c r="C1302" t="s">
        <v>2954</v>
      </c>
      <c r="D1302" t="s">
        <v>601</v>
      </c>
      <c r="E1302" s="3" t="s">
        <v>7</v>
      </c>
      <c r="F1302" s="4">
        <v>44707</v>
      </c>
      <c r="G1302" s="3" t="s">
        <v>600</v>
      </c>
      <c r="H1302" s="5">
        <v>2000000</v>
      </c>
      <c r="I1302" s="3" t="s">
        <v>602</v>
      </c>
    </row>
    <row r="1303" spans="1:9" x14ac:dyDescent="0.35">
      <c r="A1303" s="3" t="s">
        <v>617</v>
      </c>
      <c r="B1303" t="s">
        <v>2758</v>
      </c>
      <c r="C1303" t="s">
        <v>2954</v>
      </c>
      <c r="D1303" t="s">
        <v>601</v>
      </c>
      <c r="E1303" s="3" t="s">
        <v>7</v>
      </c>
      <c r="F1303" s="4">
        <v>44708</v>
      </c>
      <c r="G1303" s="3" t="s">
        <v>618</v>
      </c>
      <c r="H1303" s="5">
        <v>12120632</v>
      </c>
      <c r="I1303" s="3" t="s">
        <v>619</v>
      </c>
    </row>
    <row r="1304" spans="1:9" x14ac:dyDescent="0.35">
      <c r="A1304" s="3" t="s">
        <v>620</v>
      </c>
      <c r="B1304" t="s">
        <v>2758</v>
      </c>
      <c r="C1304" t="s">
        <v>2954</v>
      </c>
      <c r="D1304" t="s">
        <v>601</v>
      </c>
      <c r="E1304" s="3" t="s">
        <v>7</v>
      </c>
      <c r="F1304" s="4">
        <v>44708</v>
      </c>
      <c r="G1304" s="3" t="s">
        <v>621</v>
      </c>
      <c r="H1304" s="5">
        <v>16409262</v>
      </c>
      <c r="I1304" s="3" t="s">
        <v>622</v>
      </c>
    </row>
    <row r="1305" spans="1:9" x14ac:dyDescent="0.35">
      <c r="A1305" s="3" t="s">
        <v>644</v>
      </c>
      <c r="B1305" t="s">
        <v>2758</v>
      </c>
      <c r="C1305" t="s">
        <v>2954</v>
      </c>
      <c r="D1305" t="s">
        <v>601</v>
      </c>
      <c r="E1305" s="3" t="s">
        <v>7</v>
      </c>
      <c r="F1305" s="4">
        <v>44711</v>
      </c>
      <c r="G1305" s="3" t="s">
        <v>645</v>
      </c>
      <c r="H1305" s="5">
        <v>4588753</v>
      </c>
      <c r="I1305" s="3" t="s">
        <v>646</v>
      </c>
    </row>
    <row r="1306" spans="1:9" x14ac:dyDescent="0.35">
      <c r="A1306" s="3" t="s">
        <v>2027</v>
      </c>
      <c r="B1306" t="s">
        <v>2758</v>
      </c>
      <c r="C1306" t="s">
        <v>2954</v>
      </c>
      <c r="D1306" t="s">
        <v>601</v>
      </c>
      <c r="E1306" s="3" t="s">
        <v>7</v>
      </c>
      <c r="F1306" s="4">
        <v>44802</v>
      </c>
      <c r="G1306" s="3" t="s">
        <v>2028</v>
      </c>
      <c r="H1306" s="5">
        <v>562700</v>
      </c>
      <c r="I1306" s="3" t="s">
        <v>2029</v>
      </c>
    </row>
    <row r="1307" spans="1:9" x14ac:dyDescent="0.35">
      <c r="A1307" s="3" t="s">
        <v>2030</v>
      </c>
      <c r="B1307" t="s">
        <v>2758</v>
      </c>
      <c r="C1307" t="s">
        <v>2954</v>
      </c>
      <c r="D1307" t="s">
        <v>601</v>
      </c>
      <c r="E1307" s="3" t="s">
        <v>7</v>
      </c>
      <c r="F1307" s="4">
        <v>44802</v>
      </c>
      <c r="G1307" s="3" t="s">
        <v>2031</v>
      </c>
      <c r="H1307" s="5">
        <v>498002</v>
      </c>
      <c r="I1307" s="3" t="s">
        <v>2032</v>
      </c>
    </row>
    <row r="1308" spans="1:9" x14ac:dyDescent="0.35">
      <c r="A1308" s="3" t="s">
        <v>2033</v>
      </c>
      <c r="B1308" t="s">
        <v>2758</v>
      </c>
      <c r="C1308" t="s">
        <v>2954</v>
      </c>
      <c r="D1308" t="s">
        <v>601</v>
      </c>
      <c r="E1308" s="3" t="s">
        <v>7</v>
      </c>
      <c r="F1308" s="4">
        <v>44802</v>
      </c>
      <c r="G1308" s="3" t="s">
        <v>2034</v>
      </c>
      <c r="H1308" s="5">
        <v>1622030</v>
      </c>
      <c r="I1308" s="3" t="s">
        <v>2035</v>
      </c>
    </row>
    <row r="1309" spans="1:9" x14ac:dyDescent="0.35">
      <c r="A1309" s="3" t="s">
        <v>617</v>
      </c>
      <c r="B1309" t="s">
        <v>2758</v>
      </c>
      <c r="C1309" t="s">
        <v>2954</v>
      </c>
      <c r="D1309" t="s">
        <v>601</v>
      </c>
      <c r="E1309" s="3" t="s">
        <v>2168</v>
      </c>
      <c r="F1309" s="4">
        <v>44729</v>
      </c>
      <c r="G1309" s="3" t="s">
        <v>2269</v>
      </c>
      <c r="H1309" s="5">
        <v>-12120632</v>
      </c>
      <c r="I1309" s="3" t="s">
        <v>2269</v>
      </c>
    </row>
    <row r="1310" spans="1:9" x14ac:dyDescent="0.35">
      <c r="A1310" s="3" t="s">
        <v>620</v>
      </c>
      <c r="B1310" t="s">
        <v>2758</v>
      </c>
      <c r="C1310" t="s">
        <v>2954</v>
      </c>
      <c r="D1310" t="s">
        <v>601</v>
      </c>
      <c r="E1310" s="3" t="s">
        <v>2168</v>
      </c>
      <c r="F1310" s="4">
        <v>44729</v>
      </c>
      <c r="G1310" s="3" t="s">
        <v>2270</v>
      </c>
      <c r="H1310" s="5">
        <v>-16409262</v>
      </c>
      <c r="I1310" s="3" t="s">
        <v>2270</v>
      </c>
    </row>
    <row r="1311" spans="1:9" x14ac:dyDescent="0.35">
      <c r="A1311" s="3" t="s">
        <v>644</v>
      </c>
      <c r="B1311" t="s">
        <v>2758</v>
      </c>
      <c r="C1311" t="s">
        <v>2954</v>
      </c>
      <c r="D1311" t="s">
        <v>601</v>
      </c>
      <c r="E1311" s="3" t="s">
        <v>2168</v>
      </c>
      <c r="F1311" s="4">
        <v>44729</v>
      </c>
      <c r="G1311" s="3" t="s">
        <v>2271</v>
      </c>
      <c r="H1311" s="5">
        <v>-4588753</v>
      </c>
      <c r="I1311" s="3" t="s">
        <v>2271</v>
      </c>
    </row>
    <row r="1312" spans="1:9" x14ac:dyDescent="0.35">
      <c r="A1312" s="3" t="s">
        <v>599</v>
      </c>
      <c r="B1312" t="s">
        <v>2758</v>
      </c>
      <c r="C1312" t="s">
        <v>2954</v>
      </c>
      <c r="D1312" t="s">
        <v>601</v>
      </c>
      <c r="E1312" s="3" t="s">
        <v>2168</v>
      </c>
      <c r="F1312" s="4">
        <v>44729</v>
      </c>
      <c r="G1312" s="3" t="s">
        <v>2272</v>
      </c>
      <c r="H1312" s="5">
        <v>-2000000</v>
      </c>
      <c r="I1312" s="3" t="s">
        <v>2272</v>
      </c>
    </row>
    <row r="1313" spans="1:9" x14ac:dyDescent="0.35">
      <c r="A1313" s="3" t="s">
        <v>2027</v>
      </c>
      <c r="B1313" t="s">
        <v>2758</v>
      </c>
      <c r="C1313" t="s">
        <v>2954</v>
      </c>
      <c r="D1313" t="s">
        <v>601</v>
      </c>
      <c r="E1313" s="3" t="s">
        <v>2168</v>
      </c>
      <c r="F1313" s="4">
        <v>44813</v>
      </c>
      <c r="G1313" s="3" t="s">
        <v>2667</v>
      </c>
      <c r="H1313" s="5">
        <v>-562700</v>
      </c>
      <c r="I1313" s="3" t="s">
        <v>2667</v>
      </c>
    </row>
    <row r="1314" spans="1:9" x14ac:dyDescent="0.35">
      <c r="A1314" s="3" t="s">
        <v>2030</v>
      </c>
      <c r="B1314" t="s">
        <v>2758</v>
      </c>
      <c r="C1314" t="s">
        <v>2954</v>
      </c>
      <c r="D1314" t="s">
        <v>601</v>
      </c>
      <c r="E1314" s="3" t="s">
        <v>2168</v>
      </c>
      <c r="F1314" s="4">
        <v>44813</v>
      </c>
      <c r="G1314" s="3" t="s">
        <v>2668</v>
      </c>
      <c r="H1314" s="5">
        <v>-498002</v>
      </c>
      <c r="I1314" s="3" t="s">
        <v>2668</v>
      </c>
    </row>
    <row r="1315" spans="1:9" x14ac:dyDescent="0.35">
      <c r="A1315" s="3" t="s">
        <v>2033</v>
      </c>
      <c r="B1315" t="s">
        <v>2758</v>
      </c>
      <c r="C1315" t="s">
        <v>2954</v>
      </c>
      <c r="D1315" t="s">
        <v>601</v>
      </c>
      <c r="E1315" s="3" t="s">
        <v>2168</v>
      </c>
      <c r="F1315" s="4">
        <v>44813</v>
      </c>
      <c r="G1315" s="3" t="s">
        <v>2669</v>
      </c>
      <c r="H1315" s="5">
        <v>-1622030</v>
      </c>
      <c r="I1315" s="3" t="s">
        <v>2669</v>
      </c>
    </row>
    <row r="1316" spans="1:9" x14ac:dyDescent="0.35">
      <c r="A1316" s="3" t="s">
        <v>407</v>
      </c>
      <c r="B1316" t="s">
        <v>2744</v>
      </c>
      <c r="C1316" t="s">
        <v>2986</v>
      </c>
      <c r="D1316" t="s">
        <v>409</v>
      </c>
      <c r="E1316" s="3" t="s">
        <v>7</v>
      </c>
      <c r="F1316" s="4">
        <v>44698</v>
      </c>
      <c r="G1316" s="3" t="s">
        <v>408</v>
      </c>
      <c r="H1316" s="5">
        <v>10072558.630000001</v>
      </c>
      <c r="I1316" s="3" t="s">
        <v>410</v>
      </c>
    </row>
    <row r="1317" spans="1:9" x14ac:dyDescent="0.35">
      <c r="A1317" s="3" t="s">
        <v>979</v>
      </c>
      <c r="B1317" t="s">
        <v>2744</v>
      </c>
      <c r="C1317" t="s">
        <v>2986</v>
      </c>
      <c r="D1317" t="s">
        <v>409</v>
      </c>
      <c r="E1317" s="3" t="s">
        <v>7</v>
      </c>
      <c r="F1317" s="4">
        <v>44727</v>
      </c>
      <c r="G1317" s="3" t="s">
        <v>980</v>
      </c>
      <c r="H1317" s="5">
        <v>16555879.07</v>
      </c>
      <c r="I1317" s="3" t="s">
        <v>981</v>
      </c>
    </row>
    <row r="1318" spans="1:9" x14ac:dyDescent="0.35">
      <c r="A1318" s="3" t="s">
        <v>1379</v>
      </c>
      <c r="B1318" t="s">
        <v>2744</v>
      </c>
      <c r="C1318" t="s">
        <v>2986</v>
      </c>
      <c r="D1318" t="s">
        <v>409</v>
      </c>
      <c r="E1318" s="3" t="s">
        <v>7</v>
      </c>
      <c r="F1318" s="4">
        <v>44762</v>
      </c>
      <c r="G1318" s="3" t="s">
        <v>1380</v>
      </c>
      <c r="H1318" s="5">
        <v>7070466.9699999997</v>
      </c>
      <c r="I1318" s="3" t="s">
        <v>1381</v>
      </c>
    </row>
    <row r="1319" spans="1:9" x14ac:dyDescent="0.35">
      <c r="A1319" s="3" t="s">
        <v>1407</v>
      </c>
      <c r="B1319" t="s">
        <v>2744</v>
      </c>
      <c r="C1319" t="s">
        <v>2986</v>
      </c>
      <c r="D1319" t="s">
        <v>409</v>
      </c>
      <c r="E1319" s="3" t="s">
        <v>7</v>
      </c>
      <c r="F1319" s="4">
        <v>44764</v>
      </c>
      <c r="G1319" s="3" t="s">
        <v>1408</v>
      </c>
      <c r="H1319" s="5">
        <v>6330406.54</v>
      </c>
      <c r="I1319" s="3" t="s">
        <v>1381</v>
      </c>
    </row>
    <row r="1320" spans="1:9" x14ac:dyDescent="0.35">
      <c r="A1320" s="3" t="s">
        <v>407</v>
      </c>
      <c r="B1320" t="s">
        <v>2744</v>
      </c>
      <c r="C1320" t="s">
        <v>2986</v>
      </c>
      <c r="D1320" t="s">
        <v>409</v>
      </c>
      <c r="E1320" s="3" t="s">
        <v>2168</v>
      </c>
      <c r="F1320" s="4">
        <v>44729</v>
      </c>
      <c r="G1320" s="3" t="s">
        <v>2249</v>
      </c>
      <c r="H1320" s="5">
        <v>-10072558.630000001</v>
      </c>
      <c r="I1320" s="3" t="s">
        <v>2249</v>
      </c>
    </row>
    <row r="1321" spans="1:9" x14ac:dyDescent="0.35">
      <c r="A1321" s="3" t="s">
        <v>979</v>
      </c>
      <c r="B1321" t="s">
        <v>2744</v>
      </c>
      <c r="C1321" t="s">
        <v>2986</v>
      </c>
      <c r="D1321" t="s">
        <v>409</v>
      </c>
      <c r="E1321" s="3" t="s">
        <v>2168</v>
      </c>
      <c r="F1321" s="4">
        <v>44756</v>
      </c>
      <c r="G1321" s="3" t="s">
        <v>2390</v>
      </c>
      <c r="H1321" s="5">
        <v>-16555879.07</v>
      </c>
      <c r="I1321" s="3" t="s">
        <v>2390</v>
      </c>
    </row>
    <row r="1322" spans="1:9" x14ac:dyDescent="0.35">
      <c r="A1322" s="3" t="s">
        <v>1379</v>
      </c>
      <c r="B1322" t="s">
        <v>2744</v>
      </c>
      <c r="C1322" t="s">
        <v>2986</v>
      </c>
      <c r="D1322" t="s">
        <v>409</v>
      </c>
      <c r="E1322" s="3" t="s">
        <v>2201</v>
      </c>
      <c r="F1322" s="4">
        <v>44764</v>
      </c>
      <c r="G1322" s="3" t="s">
        <v>2415</v>
      </c>
      <c r="H1322" s="5">
        <v>-7070466.9699999997</v>
      </c>
      <c r="I1322" s="3" t="s">
        <v>2416</v>
      </c>
    </row>
    <row r="1323" spans="1:9" x14ac:dyDescent="0.35">
      <c r="A1323" s="3" t="s">
        <v>1407</v>
      </c>
      <c r="B1323" t="s">
        <v>2744</v>
      </c>
      <c r="C1323" t="s">
        <v>2986</v>
      </c>
      <c r="D1323" t="s">
        <v>409</v>
      </c>
      <c r="E1323" s="3" t="s">
        <v>2168</v>
      </c>
      <c r="F1323" s="4">
        <v>44770</v>
      </c>
      <c r="G1323" s="3" t="s">
        <v>2422</v>
      </c>
      <c r="H1323" s="5">
        <v>-6330406.54</v>
      </c>
      <c r="I1323" s="3" t="s">
        <v>2422</v>
      </c>
    </row>
    <row r="1324" spans="1:9" x14ac:dyDescent="0.35">
      <c r="A1324" s="3" t="s">
        <v>1683</v>
      </c>
      <c r="B1324" t="s">
        <v>2830</v>
      </c>
      <c r="C1324" t="s">
        <v>2890</v>
      </c>
      <c r="D1324" t="s">
        <v>1685</v>
      </c>
      <c r="E1324" s="3" t="s">
        <v>7</v>
      </c>
      <c r="F1324" s="4">
        <v>44777</v>
      </c>
      <c r="G1324" s="3" t="s">
        <v>1684</v>
      </c>
      <c r="H1324" s="5">
        <v>142900</v>
      </c>
      <c r="I1324" s="3" t="s">
        <v>1539</v>
      </c>
    </row>
    <row r="1325" spans="1:9" x14ac:dyDescent="0.35">
      <c r="A1325" s="3" t="s">
        <v>1683</v>
      </c>
      <c r="B1325" t="s">
        <v>2830</v>
      </c>
      <c r="C1325" t="s">
        <v>2890</v>
      </c>
      <c r="D1325" t="s">
        <v>1685</v>
      </c>
      <c r="E1325" s="3" t="s">
        <v>2168</v>
      </c>
      <c r="F1325" s="4">
        <v>44777</v>
      </c>
      <c r="G1325" s="3"/>
      <c r="H1325" s="5">
        <v>-142900</v>
      </c>
      <c r="I1325" s="3" t="s">
        <v>1539</v>
      </c>
    </row>
    <row r="1326" spans="1:9" x14ac:dyDescent="0.35">
      <c r="A1326" s="3" t="s">
        <v>2023</v>
      </c>
      <c r="B1326" t="s">
        <v>2871</v>
      </c>
      <c r="C1326" t="s">
        <v>2943</v>
      </c>
      <c r="D1326" t="s">
        <v>2025</v>
      </c>
      <c r="E1326" s="3" t="s">
        <v>7</v>
      </c>
      <c r="F1326" s="4">
        <v>44802</v>
      </c>
      <c r="G1326" s="3" t="s">
        <v>2024</v>
      </c>
      <c r="H1326" s="5">
        <v>232300</v>
      </c>
      <c r="I1326" s="3" t="s">
        <v>2026</v>
      </c>
    </row>
    <row r="1327" spans="1:9" x14ac:dyDescent="0.35">
      <c r="A1327" s="3" t="s">
        <v>2023</v>
      </c>
      <c r="B1327" t="s">
        <v>2871</v>
      </c>
      <c r="C1327" t="s">
        <v>2943</v>
      </c>
      <c r="D1327" t="s">
        <v>2025</v>
      </c>
      <c r="E1327" s="3" t="s">
        <v>2168</v>
      </c>
      <c r="F1327" s="4">
        <v>44802</v>
      </c>
      <c r="G1327" s="3"/>
      <c r="H1327" s="5">
        <v>-232300</v>
      </c>
      <c r="I1327" s="3" t="s">
        <v>2026</v>
      </c>
    </row>
    <row r="1328" spans="1:9" x14ac:dyDescent="0.35">
      <c r="A1328" s="3" t="s">
        <v>1608</v>
      </c>
      <c r="B1328" t="s">
        <v>2821</v>
      </c>
      <c r="C1328" t="s">
        <v>2906</v>
      </c>
      <c r="D1328" t="s">
        <v>1610</v>
      </c>
      <c r="E1328" s="3" t="s">
        <v>7</v>
      </c>
      <c r="F1328" s="4">
        <v>44775</v>
      </c>
      <c r="G1328" s="3" t="s">
        <v>1609</v>
      </c>
      <c r="H1328" s="5">
        <v>589882</v>
      </c>
      <c r="I1328" s="3" t="s">
        <v>1611</v>
      </c>
    </row>
    <row r="1329" spans="1:9" x14ac:dyDescent="0.35">
      <c r="A1329" s="3" t="s">
        <v>1725</v>
      </c>
      <c r="B1329" t="s">
        <v>2821</v>
      </c>
      <c r="C1329" t="s">
        <v>2906</v>
      </c>
      <c r="D1329" t="s">
        <v>1610</v>
      </c>
      <c r="E1329" s="3" t="s">
        <v>7</v>
      </c>
      <c r="F1329" s="4">
        <v>44782</v>
      </c>
      <c r="G1329" s="3" t="s">
        <v>1726</v>
      </c>
      <c r="H1329" s="5">
        <v>577492</v>
      </c>
      <c r="I1329" s="3" t="s">
        <v>1611</v>
      </c>
    </row>
    <row r="1330" spans="1:9" x14ac:dyDescent="0.35">
      <c r="A1330" s="3" t="s">
        <v>1949</v>
      </c>
      <c r="B1330" t="s">
        <v>2821</v>
      </c>
      <c r="C1330" t="s">
        <v>2906</v>
      </c>
      <c r="D1330" t="s">
        <v>1610</v>
      </c>
      <c r="E1330" s="3" t="s">
        <v>7</v>
      </c>
      <c r="F1330" s="4">
        <v>44797</v>
      </c>
      <c r="G1330" s="3" t="s">
        <v>1950</v>
      </c>
      <c r="H1330" s="5">
        <v>310930</v>
      </c>
      <c r="I1330" s="3" t="s">
        <v>1951</v>
      </c>
    </row>
    <row r="1331" spans="1:9" x14ac:dyDescent="0.35">
      <c r="A1331" s="3" t="s">
        <v>1992</v>
      </c>
      <c r="B1331" t="s">
        <v>2821</v>
      </c>
      <c r="C1331" t="s">
        <v>2906</v>
      </c>
      <c r="D1331" t="s">
        <v>1610</v>
      </c>
      <c r="E1331" s="3" t="s">
        <v>7</v>
      </c>
      <c r="F1331" s="4">
        <v>44799</v>
      </c>
      <c r="G1331" s="3" t="s">
        <v>1993</v>
      </c>
      <c r="H1331" s="5">
        <v>945770</v>
      </c>
      <c r="I1331" s="3" t="s">
        <v>1611</v>
      </c>
    </row>
    <row r="1332" spans="1:9" x14ac:dyDescent="0.35">
      <c r="A1332" s="3" t="s">
        <v>1608</v>
      </c>
      <c r="B1332" t="s">
        <v>2821</v>
      </c>
      <c r="C1332" t="s">
        <v>2906</v>
      </c>
      <c r="D1332" t="s">
        <v>1610</v>
      </c>
      <c r="E1332" s="3" t="s">
        <v>2168</v>
      </c>
      <c r="F1332" s="4">
        <v>44775</v>
      </c>
      <c r="G1332" s="3"/>
      <c r="H1332" s="5">
        <v>-589882</v>
      </c>
      <c r="I1332" s="3" t="s">
        <v>1611</v>
      </c>
    </row>
    <row r="1333" spans="1:9" x14ac:dyDescent="0.35">
      <c r="A1333" s="3" t="s">
        <v>1725</v>
      </c>
      <c r="B1333" t="s">
        <v>2821</v>
      </c>
      <c r="C1333" t="s">
        <v>2906</v>
      </c>
      <c r="D1333" t="s">
        <v>1610</v>
      </c>
      <c r="E1333" s="3" t="s">
        <v>2168</v>
      </c>
      <c r="F1333" s="4">
        <v>44782</v>
      </c>
      <c r="G1333" s="3"/>
      <c r="H1333" s="5">
        <v>-577492</v>
      </c>
      <c r="I1333" s="3" t="s">
        <v>1611</v>
      </c>
    </row>
    <row r="1334" spans="1:9" x14ac:dyDescent="0.35">
      <c r="A1334" s="3" t="s">
        <v>1949</v>
      </c>
      <c r="B1334" t="s">
        <v>2821</v>
      </c>
      <c r="C1334" t="s">
        <v>2906</v>
      </c>
      <c r="D1334" t="s">
        <v>1610</v>
      </c>
      <c r="E1334" s="3" t="s">
        <v>2168</v>
      </c>
      <c r="F1334" s="4">
        <v>44797</v>
      </c>
      <c r="G1334" s="3"/>
      <c r="H1334" s="5">
        <v>-310930</v>
      </c>
      <c r="I1334" s="3" t="s">
        <v>1951</v>
      </c>
    </row>
    <row r="1335" spans="1:9" x14ac:dyDescent="0.35">
      <c r="A1335" s="3" t="s">
        <v>1992</v>
      </c>
      <c r="B1335" t="s">
        <v>2821</v>
      </c>
      <c r="C1335" t="s">
        <v>2906</v>
      </c>
      <c r="D1335" t="s">
        <v>1610</v>
      </c>
      <c r="E1335" s="3" t="s">
        <v>2168</v>
      </c>
      <c r="F1335" s="4">
        <v>44799</v>
      </c>
      <c r="G1335" s="3"/>
      <c r="H1335" s="5">
        <v>-945770</v>
      </c>
      <c r="I1335" s="3" t="s">
        <v>1611</v>
      </c>
    </row>
    <row r="1336" spans="1:9" x14ac:dyDescent="0.35">
      <c r="A1336" s="3" t="s">
        <v>857</v>
      </c>
      <c r="B1336" t="s">
        <v>2775</v>
      </c>
      <c r="C1336" t="s">
        <v>2904</v>
      </c>
      <c r="D1336" t="s">
        <v>829</v>
      </c>
      <c r="E1336" s="3" t="s">
        <v>7</v>
      </c>
      <c r="F1336" s="4">
        <v>44718</v>
      </c>
      <c r="G1336" s="3" t="s">
        <v>858</v>
      </c>
      <c r="H1336" s="5">
        <v>370120.5</v>
      </c>
      <c r="I1336" s="3" t="s">
        <v>833</v>
      </c>
    </row>
    <row r="1337" spans="1:9" x14ac:dyDescent="0.35">
      <c r="A1337" s="3" t="s">
        <v>857</v>
      </c>
      <c r="B1337" t="s">
        <v>2775</v>
      </c>
      <c r="C1337" t="s">
        <v>2904</v>
      </c>
      <c r="D1337" t="s">
        <v>829</v>
      </c>
      <c r="E1337" s="3" t="s">
        <v>2168</v>
      </c>
      <c r="F1337" s="4">
        <v>44742</v>
      </c>
      <c r="G1337" s="3" t="s">
        <v>2313</v>
      </c>
      <c r="H1337" s="5">
        <v>-370120.5</v>
      </c>
      <c r="I1337" s="3" t="s">
        <v>2313</v>
      </c>
    </row>
    <row r="1338" spans="1:9" x14ac:dyDescent="0.35">
      <c r="A1338" s="3" t="s">
        <v>387</v>
      </c>
      <c r="B1338" t="s">
        <v>2741</v>
      </c>
      <c r="C1338" t="s">
        <v>2893</v>
      </c>
      <c r="D1338" t="s">
        <v>389</v>
      </c>
      <c r="E1338" s="3" t="s">
        <v>7</v>
      </c>
      <c r="F1338" s="4">
        <v>44696</v>
      </c>
      <c r="G1338" s="3" t="s">
        <v>388</v>
      </c>
      <c r="H1338" s="5">
        <v>28773.71</v>
      </c>
      <c r="I1338" s="3" t="s">
        <v>390</v>
      </c>
    </row>
    <row r="1339" spans="1:9" x14ac:dyDescent="0.35">
      <c r="A1339" s="3" t="s">
        <v>989</v>
      </c>
      <c r="B1339" t="s">
        <v>2741</v>
      </c>
      <c r="C1339" t="s">
        <v>2893</v>
      </c>
      <c r="D1339" t="s">
        <v>389</v>
      </c>
      <c r="E1339" s="3" t="s">
        <v>7</v>
      </c>
      <c r="F1339" s="4">
        <v>44727</v>
      </c>
      <c r="G1339" s="3" t="s">
        <v>990</v>
      </c>
      <c r="H1339" s="5">
        <v>27855.1</v>
      </c>
      <c r="I1339" s="3" t="s">
        <v>991</v>
      </c>
    </row>
    <row r="1340" spans="1:9" x14ac:dyDescent="0.35">
      <c r="A1340" s="3" t="s">
        <v>1791</v>
      </c>
      <c r="B1340" t="s">
        <v>2741</v>
      </c>
      <c r="C1340" t="s">
        <v>2893</v>
      </c>
      <c r="D1340" t="s">
        <v>389</v>
      </c>
      <c r="E1340" s="3" t="s">
        <v>7</v>
      </c>
      <c r="F1340" s="4">
        <v>44788</v>
      </c>
      <c r="G1340" s="3" t="s">
        <v>1792</v>
      </c>
      <c r="H1340" s="5">
        <v>29298.43</v>
      </c>
      <c r="I1340" s="3" t="s">
        <v>1793</v>
      </c>
    </row>
    <row r="1341" spans="1:9" x14ac:dyDescent="0.35">
      <c r="A1341" s="3" t="s">
        <v>387</v>
      </c>
      <c r="B1341" t="s">
        <v>2741</v>
      </c>
      <c r="C1341" t="s">
        <v>2893</v>
      </c>
      <c r="D1341" t="s">
        <v>389</v>
      </c>
      <c r="E1341" s="3" t="s">
        <v>2164</v>
      </c>
      <c r="F1341" s="4">
        <v>44743</v>
      </c>
      <c r="G1341" s="3" t="s">
        <v>2347</v>
      </c>
      <c r="H1341" s="5">
        <v>117.25</v>
      </c>
      <c r="I1341" s="3"/>
    </row>
    <row r="1342" spans="1:9" x14ac:dyDescent="0.35">
      <c r="A1342" s="3" t="s">
        <v>989</v>
      </c>
      <c r="B1342" t="s">
        <v>2741</v>
      </c>
      <c r="C1342" t="s">
        <v>2893</v>
      </c>
      <c r="D1342" t="s">
        <v>389</v>
      </c>
      <c r="E1342" s="3" t="s">
        <v>2164</v>
      </c>
      <c r="F1342" s="4">
        <v>44743</v>
      </c>
      <c r="G1342" s="3" t="s">
        <v>2348</v>
      </c>
      <c r="H1342" s="5">
        <v>119.35</v>
      </c>
      <c r="I1342" s="3"/>
    </row>
    <row r="1343" spans="1:9" x14ac:dyDescent="0.35">
      <c r="A1343" s="3" t="s">
        <v>387</v>
      </c>
      <c r="B1343" t="s">
        <v>2741</v>
      </c>
      <c r="C1343" t="s">
        <v>2893</v>
      </c>
      <c r="D1343" t="s">
        <v>389</v>
      </c>
      <c r="E1343" s="3" t="s">
        <v>2168</v>
      </c>
      <c r="F1343" s="4">
        <v>44743</v>
      </c>
      <c r="G1343" s="3" t="s">
        <v>2354</v>
      </c>
      <c r="H1343" s="5">
        <v>-28890.959999999999</v>
      </c>
      <c r="I1343" s="3" t="s">
        <v>390</v>
      </c>
    </row>
    <row r="1344" spans="1:9" x14ac:dyDescent="0.35">
      <c r="A1344" s="3" t="s">
        <v>989</v>
      </c>
      <c r="B1344" t="s">
        <v>2741</v>
      </c>
      <c r="C1344" t="s">
        <v>2893</v>
      </c>
      <c r="D1344" t="s">
        <v>389</v>
      </c>
      <c r="E1344" s="3" t="s">
        <v>2168</v>
      </c>
      <c r="F1344" s="4">
        <v>44743</v>
      </c>
      <c r="G1344" s="3" t="s">
        <v>2242</v>
      </c>
      <c r="H1344" s="5">
        <v>-27974.45</v>
      </c>
      <c r="I1344" s="3" t="s">
        <v>991</v>
      </c>
    </row>
    <row r="1345" spans="1:9" x14ac:dyDescent="0.35">
      <c r="A1345" s="3" t="s">
        <v>1791</v>
      </c>
      <c r="B1345" t="s">
        <v>2741</v>
      </c>
      <c r="C1345" t="s">
        <v>2893</v>
      </c>
      <c r="D1345" t="s">
        <v>389</v>
      </c>
      <c r="E1345" s="3" t="s">
        <v>2164</v>
      </c>
      <c r="F1345" s="4">
        <v>44788</v>
      </c>
      <c r="G1345" s="3" t="s">
        <v>2545</v>
      </c>
      <c r="H1345" s="5">
        <v>586.9</v>
      </c>
      <c r="I1345" s="3"/>
    </row>
    <row r="1346" spans="1:9" x14ac:dyDescent="0.35">
      <c r="A1346" s="3" t="s">
        <v>1791</v>
      </c>
      <c r="B1346" t="s">
        <v>2741</v>
      </c>
      <c r="C1346" t="s">
        <v>2893</v>
      </c>
      <c r="D1346" t="s">
        <v>389</v>
      </c>
      <c r="E1346" s="3" t="s">
        <v>2168</v>
      </c>
      <c r="F1346" s="4">
        <v>44788</v>
      </c>
      <c r="G1346" s="3"/>
      <c r="H1346" s="5">
        <v>-29885.33</v>
      </c>
      <c r="I1346" s="3" t="s">
        <v>1793</v>
      </c>
    </row>
    <row r="1347" spans="1:9" x14ac:dyDescent="0.35">
      <c r="A1347" s="3" t="s">
        <v>1898</v>
      </c>
      <c r="B1347" t="s">
        <v>2858</v>
      </c>
      <c r="C1347" t="s">
        <v>2952</v>
      </c>
      <c r="D1347" t="s">
        <v>1900</v>
      </c>
      <c r="E1347" s="3" t="s">
        <v>7</v>
      </c>
      <c r="F1347" s="4">
        <v>44796</v>
      </c>
      <c r="G1347" s="3" t="s">
        <v>1899</v>
      </c>
      <c r="H1347" s="5">
        <v>259550.44</v>
      </c>
      <c r="I1347" s="3" t="s">
        <v>1901</v>
      </c>
    </row>
    <row r="1348" spans="1:9" x14ac:dyDescent="0.35">
      <c r="A1348" s="3" t="s">
        <v>1898</v>
      </c>
      <c r="B1348" t="s">
        <v>2858</v>
      </c>
      <c r="C1348" t="s">
        <v>2952</v>
      </c>
      <c r="D1348" t="s">
        <v>1900</v>
      </c>
      <c r="E1348" s="3" t="s">
        <v>2164</v>
      </c>
      <c r="F1348" s="4">
        <v>44796</v>
      </c>
      <c r="G1348" s="3" t="s">
        <v>2575</v>
      </c>
      <c r="H1348" s="5">
        <v>-3750.63</v>
      </c>
      <c r="I1348" s="3"/>
    </row>
    <row r="1349" spans="1:9" x14ac:dyDescent="0.35">
      <c r="A1349" s="3" t="s">
        <v>1898</v>
      </c>
      <c r="B1349" t="s">
        <v>2858</v>
      </c>
      <c r="C1349" t="s">
        <v>2952</v>
      </c>
      <c r="D1349" t="s">
        <v>1900</v>
      </c>
      <c r="E1349" s="3" t="s">
        <v>2168</v>
      </c>
      <c r="F1349" s="4">
        <v>44796</v>
      </c>
      <c r="G1349" s="3"/>
      <c r="H1349" s="5">
        <v>-255799.81</v>
      </c>
      <c r="I1349" s="3" t="s">
        <v>1901</v>
      </c>
    </row>
    <row r="1350" spans="1:9" x14ac:dyDescent="0.35">
      <c r="A1350" s="3" t="s">
        <v>238</v>
      </c>
      <c r="B1350" t="s">
        <v>2731</v>
      </c>
      <c r="C1350" t="s">
        <v>2923</v>
      </c>
      <c r="D1350" t="s">
        <v>240</v>
      </c>
      <c r="E1350" s="3" t="s">
        <v>7</v>
      </c>
      <c r="F1350" s="4">
        <v>44690</v>
      </c>
      <c r="G1350" s="3" t="s">
        <v>239</v>
      </c>
      <c r="H1350" s="5">
        <v>5017143.7699999996</v>
      </c>
      <c r="I1350" s="3" t="s">
        <v>241</v>
      </c>
    </row>
    <row r="1351" spans="1:9" x14ac:dyDescent="0.35">
      <c r="A1351" s="3" t="s">
        <v>238</v>
      </c>
      <c r="B1351" t="s">
        <v>2731</v>
      </c>
      <c r="C1351" t="s">
        <v>2923</v>
      </c>
      <c r="D1351" t="s">
        <v>240</v>
      </c>
      <c r="E1351" s="3" t="s">
        <v>2168</v>
      </c>
      <c r="F1351" s="4">
        <v>44810</v>
      </c>
      <c r="G1351" s="3" t="s">
        <v>2656</v>
      </c>
      <c r="H1351" s="5">
        <v>-5540735.2000000002</v>
      </c>
      <c r="I1351" s="3" t="s">
        <v>241</v>
      </c>
    </row>
    <row r="1352" spans="1:9" x14ac:dyDescent="0.35">
      <c r="A1352" s="3" t="s">
        <v>238</v>
      </c>
      <c r="B1352" t="s">
        <v>2731</v>
      </c>
      <c r="C1352" t="s">
        <v>2923</v>
      </c>
      <c r="D1352" t="s">
        <v>240</v>
      </c>
      <c r="E1352" s="3" t="s">
        <v>2164</v>
      </c>
      <c r="F1352" s="4">
        <v>44810</v>
      </c>
      <c r="G1352" s="3" t="s">
        <v>2657</v>
      </c>
      <c r="H1352" s="5">
        <v>523591.43</v>
      </c>
      <c r="I1352" s="3"/>
    </row>
    <row r="1353" spans="1:9" x14ac:dyDescent="0.35">
      <c r="A1353" s="3" t="s">
        <v>355</v>
      </c>
      <c r="B1353" t="s">
        <v>2737</v>
      </c>
      <c r="C1353" t="s">
        <v>2959</v>
      </c>
      <c r="D1353" t="s">
        <v>357</v>
      </c>
      <c r="E1353" s="3" t="s">
        <v>7</v>
      </c>
      <c r="F1353" s="4">
        <v>44694</v>
      </c>
      <c r="G1353" s="3" t="s">
        <v>356</v>
      </c>
      <c r="H1353" s="5">
        <v>429001.9</v>
      </c>
      <c r="I1353" s="3" t="s">
        <v>358</v>
      </c>
    </row>
    <row r="1354" spans="1:9" x14ac:dyDescent="0.35">
      <c r="A1354" s="3" t="s">
        <v>926</v>
      </c>
      <c r="B1354" t="s">
        <v>2737</v>
      </c>
      <c r="C1354" t="s">
        <v>2959</v>
      </c>
      <c r="D1354" t="s">
        <v>357</v>
      </c>
      <c r="E1354" s="3" t="s">
        <v>7</v>
      </c>
      <c r="F1354" s="4">
        <v>44725</v>
      </c>
      <c r="G1354" s="3" t="s">
        <v>927</v>
      </c>
      <c r="H1354" s="5">
        <v>397802.98</v>
      </c>
      <c r="I1354" s="3" t="s">
        <v>928</v>
      </c>
    </row>
    <row r="1355" spans="1:9" x14ac:dyDescent="0.35">
      <c r="A1355" s="3" t="s">
        <v>1282</v>
      </c>
      <c r="B1355" t="s">
        <v>2737</v>
      </c>
      <c r="C1355" t="s">
        <v>2959</v>
      </c>
      <c r="D1355" t="s">
        <v>357</v>
      </c>
      <c r="E1355" s="3" t="s">
        <v>7</v>
      </c>
      <c r="F1355" s="4">
        <v>44753</v>
      </c>
      <c r="G1355" s="3" t="s">
        <v>1283</v>
      </c>
      <c r="H1355" s="5">
        <v>623405.28</v>
      </c>
      <c r="I1355" s="3" t="s">
        <v>1284</v>
      </c>
    </row>
    <row r="1356" spans="1:9" x14ac:dyDescent="0.35">
      <c r="A1356" s="3" t="s">
        <v>1736</v>
      </c>
      <c r="B1356" t="s">
        <v>2737</v>
      </c>
      <c r="C1356" t="s">
        <v>2959</v>
      </c>
      <c r="D1356" t="s">
        <v>357</v>
      </c>
      <c r="E1356" s="3" t="s">
        <v>7</v>
      </c>
      <c r="F1356" s="4">
        <v>44783</v>
      </c>
      <c r="G1356" s="3" t="s">
        <v>1737</v>
      </c>
      <c r="H1356" s="5">
        <v>582005.99</v>
      </c>
      <c r="I1356" s="3" t="s">
        <v>1738</v>
      </c>
    </row>
    <row r="1357" spans="1:9" x14ac:dyDescent="0.35">
      <c r="A1357" s="3" t="s">
        <v>355</v>
      </c>
      <c r="B1357" t="s">
        <v>2737</v>
      </c>
      <c r="C1357" t="s">
        <v>2959</v>
      </c>
      <c r="D1357" t="s">
        <v>357</v>
      </c>
      <c r="E1357" s="3" t="s">
        <v>2168</v>
      </c>
      <c r="F1357" s="4">
        <v>44729</v>
      </c>
      <c r="G1357" s="3" t="s">
        <v>2250</v>
      </c>
      <c r="H1357" s="5">
        <v>-429001.9</v>
      </c>
      <c r="I1357" s="3" t="s">
        <v>2250</v>
      </c>
    </row>
    <row r="1358" spans="1:9" x14ac:dyDescent="0.35">
      <c r="A1358" s="3" t="s">
        <v>926</v>
      </c>
      <c r="B1358" t="s">
        <v>2737</v>
      </c>
      <c r="C1358" t="s">
        <v>2959</v>
      </c>
      <c r="D1358" t="s">
        <v>357</v>
      </c>
      <c r="E1358" s="3" t="s">
        <v>2168</v>
      </c>
      <c r="F1358" s="4">
        <v>44756</v>
      </c>
      <c r="G1358" s="3" t="s">
        <v>2391</v>
      </c>
      <c r="H1358" s="5">
        <v>-397802.98</v>
      </c>
      <c r="I1358" s="3" t="s">
        <v>2391</v>
      </c>
    </row>
    <row r="1359" spans="1:9" x14ac:dyDescent="0.35">
      <c r="A1359" s="3" t="s">
        <v>1282</v>
      </c>
      <c r="B1359" t="s">
        <v>2737</v>
      </c>
      <c r="C1359" t="s">
        <v>2959</v>
      </c>
      <c r="D1359" t="s">
        <v>357</v>
      </c>
      <c r="E1359" s="3" t="s">
        <v>2168</v>
      </c>
      <c r="F1359" s="4">
        <v>44784</v>
      </c>
      <c r="G1359" s="3" t="s">
        <v>2530</v>
      </c>
      <c r="H1359" s="5">
        <v>-623405.28</v>
      </c>
      <c r="I1359" s="3" t="s">
        <v>2530</v>
      </c>
    </row>
    <row r="1360" spans="1:9" x14ac:dyDescent="0.35">
      <c r="A1360" s="3" t="s">
        <v>1736</v>
      </c>
      <c r="B1360" t="s">
        <v>2737</v>
      </c>
      <c r="C1360" t="s">
        <v>2959</v>
      </c>
      <c r="D1360" t="s">
        <v>357</v>
      </c>
      <c r="E1360" s="3" t="s">
        <v>2168</v>
      </c>
      <c r="F1360" s="4">
        <v>44813</v>
      </c>
      <c r="G1360" s="3" t="s">
        <v>2661</v>
      </c>
      <c r="H1360" s="5">
        <v>-582005.99</v>
      </c>
      <c r="I1360" s="3" t="s">
        <v>2661</v>
      </c>
    </row>
    <row r="1361" spans="1:9" x14ac:dyDescent="0.35">
      <c r="A1361" s="3" t="s">
        <v>519</v>
      </c>
      <c r="B1361" t="s">
        <v>2754</v>
      </c>
      <c r="C1361" t="s">
        <v>2923</v>
      </c>
      <c r="D1361" t="s">
        <v>521</v>
      </c>
      <c r="E1361" s="3" t="s">
        <v>7</v>
      </c>
      <c r="F1361" s="4">
        <v>44704</v>
      </c>
      <c r="G1361" s="3" t="s">
        <v>520</v>
      </c>
      <c r="H1361" s="5">
        <v>96913.21</v>
      </c>
      <c r="I1361" s="3" t="s">
        <v>522</v>
      </c>
    </row>
    <row r="1362" spans="1:9" x14ac:dyDescent="0.35">
      <c r="A1362" s="3" t="s">
        <v>519</v>
      </c>
      <c r="B1362" t="s">
        <v>2754</v>
      </c>
      <c r="C1362" t="s">
        <v>2923</v>
      </c>
      <c r="D1362" t="s">
        <v>521</v>
      </c>
      <c r="E1362" s="3" t="s">
        <v>2164</v>
      </c>
      <c r="F1362" s="4">
        <v>44704</v>
      </c>
      <c r="G1362" s="3" t="s">
        <v>2207</v>
      </c>
      <c r="H1362" s="5">
        <v>420.22</v>
      </c>
      <c r="I1362" s="3"/>
    </row>
    <row r="1363" spans="1:9" x14ac:dyDescent="0.35">
      <c r="A1363" s="3" t="s">
        <v>519</v>
      </c>
      <c r="B1363" t="s">
        <v>2754</v>
      </c>
      <c r="C1363" t="s">
        <v>2923</v>
      </c>
      <c r="D1363" t="s">
        <v>521</v>
      </c>
      <c r="E1363" s="3" t="s">
        <v>2168</v>
      </c>
      <c r="F1363" s="4">
        <v>44704</v>
      </c>
      <c r="G1363" s="3"/>
      <c r="H1363" s="5">
        <v>-97333.43</v>
      </c>
      <c r="I1363" s="3" t="s">
        <v>2208</v>
      </c>
    </row>
    <row r="1364" spans="1:9" x14ac:dyDescent="0.35">
      <c r="A1364" s="3" t="s">
        <v>41</v>
      </c>
      <c r="B1364" t="s">
        <v>2694</v>
      </c>
      <c r="C1364" t="s">
        <v>2882</v>
      </c>
      <c r="D1364" t="s">
        <v>3072</v>
      </c>
      <c r="E1364" s="3" t="s">
        <v>7</v>
      </c>
      <c r="F1364" s="4">
        <v>44682</v>
      </c>
      <c r="G1364" s="3" t="s">
        <v>42</v>
      </c>
      <c r="H1364" s="5">
        <v>1100000</v>
      </c>
      <c r="I1364" s="3" t="s">
        <v>43</v>
      </c>
    </row>
    <row r="1365" spans="1:9" x14ac:dyDescent="0.35">
      <c r="A1365" s="3" t="s">
        <v>516</v>
      </c>
      <c r="B1365" t="s">
        <v>2694</v>
      </c>
      <c r="C1365" t="s">
        <v>2882</v>
      </c>
      <c r="D1365" t="s">
        <v>3072</v>
      </c>
      <c r="E1365" s="3" t="s">
        <v>7</v>
      </c>
      <c r="F1365" s="4">
        <v>44704</v>
      </c>
      <c r="G1365" s="3" t="s">
        <v>517</v>
      </c>
      <c r="H1365" s="5">
        <v>1100000</v>
      </c>
      <c r="I1365" s="3" t="s">
        <v>518</v>
      </c>
    </row>
    <row r="1366" spans="1:9" x14ac:dyDescent="0.35">
      <c r="A1366" s="3" t="s">
        <v>1143</v>
      </c>
      <c r="B1366" t="s">
        <v>2694</v>
      </c>
      <c r="C1366" t="s">
        <v>2882</v>
      </c>
      <c r="D1366" t="s">
        <v>3072</v>
      </c>
      <c r="E1366" s="3" t="s">
        <v>7</v>
      </c>
      <c r="F1366" s="4">
        <v>44741</v>
      </c>
      <c r="G1366" s="3" t="s">
        <v>716</v>
      </c>
      <c r="H1366" s="5">
        <v>1100000</v>
      </c>
      <c r="I1366" s="3" t="s">
        <v>1144</v>
      </c>
    </row>
    <row r="1367" spans="1:9" x14ac:dyDescent="0.35">
      <c r="A1367" s="3" t="s">
        <v>516</v>
      </c>
      <c r="B1367" t="s">
        <v>2694</v>
      </c>
      <c r="C1367" t="s">
        <v>2882</v>
      </c>
      <c r="D1367" t="s">
        <v>3072</v>
      </c>
      <c r="E1367" s="3" t="s">
        <v>2168</v>
      </c>
      <c r="F1367" s="4">
        <v>44715</v>
      </c>
      <c r="G1367" s="3"/>
      <c r="H1367" s="5">
        <v>-1100000</v>
      </c>
      <c r="I1367" s="3" t="s">
        <v>43</v>
      </c>
    </row>
    <row r="1368" spans="1:9" x14ac:dyDescent="0.35">
      <c r="A1368" s="3" t="s">
        <v>41</v>
      </c>
      <c r="B1368" t="s">
        <v>2694</v>
      </c>
      <c r="C1368" t="s">
        <v>2882</v>
      </c>
      <c r="D1368" t="s">
        <v>3072</v>
      </c>
      <c r="E1368" s="3" t="s">
        <v>2168</v>
      </c>
      <c r="F1368" s="4">
        <v>44715</v>
      </c>
      <c r="G1368" s="3"/>
      <c r="H1368" s="5">
        <v>-1100000</v>
      </c>
      <c r="I1368" s="3" t="s">
        <v>43</v>
      </c>
    </row>
    <row r="1369" spans="1:9" x14ac:dyDescent="0.35">
      <c r="A1369" s="3" t="s">
        <v>1143</v>
      </c>
      <c r="B1369" t="s">
        <v>2694</v>
      </c>
      <c r="C1369" t="s">
        <v>2882</v>
      </c>
      <c r="D1369" t="s">
        <v>3072</v>
      </c>
      <c r="E1369" s="3" t="s">
        <v>2168</v>
      </c>
      <c r="F1369" s="4">
        <v>44749</v>
      </c>
      <c r="G1369" s="3" t="s">
        <v>2367</v>
      </c>
      <c r="H1369" s="5">
        <v>-1100000</v>
      </c>
      <c r="I1369" s="3" t="s">
        <v>2367</v>
      </c>
    </row>
    <row r="1370" spans="1:9" x14ac:dyDescent="0.35">
      <c r="A1370" s="3" t="s">
        <v>848</v>
      </c>
      <c r="B1370" t="s">
        <v>2776</v>
      </c>
      <c r="C1370" t="s">
        <v>3068</v>
      </c>
      <c r="D1370" t="s">
        <v>850</v>
      </c>
      <c r="E1370" s="3" t="s">
        <v>7</v>
      </c>
      <c r="F1370" s="4">
        <v>44718</v>
      </c>
      <c r="G1370" s="3" t="s">
        <v>849</v>
      </c>
      <c r="H1370" s="5">
        <v>629900</v>
      </c>
      <c r="I1370" s="3" t="s">
        <v>851</v>
      </c>
    </row>
    <row r="1371" spans="1:9" x14ac:dyDescent="0.35">
      <c r="A1371" s="3" t="s">
        <v>852</v>
      </c>
      <c r="B1371" t="s">
        <v>2776</v>
      </c>
      <c r="C1371" t="s">
        <v>3068</v>
      </c>
      <c r="D1371" t="s">
        <v>850</v>
      </c>
      <c r="E1371" s="3" t="s">
        <v>7</v>
      </c>
      <c r="F1371" s="4">
        <v>44718</v>
      </c>
      <c r="G1371" s="3" t="s">
        <v>853</v>
      </c>
      <c r="H1371" s="5">
        <v>629900</v>
      </c>
      <c r="I1371" s="3" t="s">
        <v>851</v>
      </c>
    </row>
    <row r="1372" spans="1:9" x14ac:dyDescent="0.35">
      <c r="A1372" s="3" t="s">
        <v>852</v>
      </c>
      <c r="B1372" t="s">
        <v>2776</v>
      </c>
      <c r="C1372" t="s">
        <v>3068</v>
      </c>
      <c r="D1372" t="s">
        <v>850</v>
      </c>
      <c r="E1372" s="3" t="s">
        <v>2174</v>
      </c>
      <c r="F1372" s="4">
        <v>44735</v>
      </c>
      <c r="G1372" s="3" t="s">
        <v>2282</v>
      </c>
      <c r="H1372" s="5">
        <v>-629900</v>
      </c>
      <c r="I1372" s="3" t="s">
        <v>2283</v>
      </c>
    </row>
    <row r="1373" spans="1:9" x14ac:dyDescent="0.35">
      <c r="A1373" s="3" t="s">
        <v>848</v>
      </c>
      <c r="B1373" t="s">
        <v>2776</v>
      </c>
      <c r="C1373" t="s">
        <v>3068</v>
      </c>
      <c r="D1373" t="s">
        <v>850</v>
      </c>
      <c r="E1373" s="3" t="s">
        <v>2174</v>
      </c>
      <c r="F1373" s="4">
        <v>44735</v>
      </c>
      <c r="G1373" s="3" t="s">
        <v>2282</v>
      </c>
      <c r="H1373" s="5">
        <v>-629900</v>
      </c>
      <c r="I1373" s="3" t="s">
        <v>2283</v>
      </c>
    </row>
    <row r="1374" spans="1:9" x14ac:dyDescent="0.35">
      <c r="A1374" s="3" t="s">
        <v>1325</v>
      </c>
      <c r="B1374" t="s">
        <v>2762</v>
      </c>
      <c r="C1374" t="s">
        <v>2898</v>
      </c>
      <c r="D1374" t="s">
        <v>3080</v>
      </c>
      <c r="E1374" s="3" t="s">
        <v>7</v>
      </c>
      <c r="F1374" s="4">
        <v>44755</v>
      </c>
      <c r="G1374" s="3" t="s">
        <v>1326</v>
      </c>
      <c r="H1374" s="5">
        <v>818699.2</v>
      </c>
      <c r="I1374" s="3" t="s">
        <v>1327</v>
      </c>
    </row>
    <row r="1375" spans="1:9" x14ac:dyDescent="0.35">
      <c r="A1375" s="3" t="s">
        <v>1325</v>
      </c>
      <c r="B1375" t="s">
        <v>2762</v>
      </c>
      <c r="C1375" t="s">
        <v>2898</v>
      </c>
      <c r="D1375" t="s">
        <v>3080</v>
      </c>
      <c r="E1375" s="3" t="s">
        <v>2168</v>
      </c>
      <c r="F1375" s="4">
        <v>44770</v>
      </c>
      <c r="G1375" s="3" t="s">
        <v>2425</v>
      </c>
      <c r="H1375" s="5">
        <v>-818699.2</v>
      </c>
      <c r="I1375" s="3" t="s">
        <v>2425</v>
      </c>
    </row>
    <row r="1376" spans="1:9" x14ac:dyDescent="0.35">
      <c r="A1376" s="3" t="s">
        <v>1186</v>
      </c>
      <c r="B1376" t="s">
        <v>2796</v>
      </c>
      <c r="C1376" t="s">
        <v>2945</v>
      </c>
      <c r="D1376" t="s">
        <v>1188</v>
      </c>
      <c r="E1376" s="3" t="s">
        <v>7</v>
      </c>
      <c r="F1376" s="4">
        <v>44743</v>
      </c>
      <c r="G1376" s="3" t="s">
        <v>1187</v>
      </c>
      <c r="H1376" s="5">
        <v>2690996.15</v>
      </c>
      <c r="I1376" s="3" t="s">
        <v>1189</v>
      </c>
    </row>
    <row r="1377" spans="1:9" x14ac:dyDescent="0.35">
      <c r="A1377" s="3" t="s">
        <v>1328</v>
      </c>
      <c r="B1377" t="s">
        <v>2796</v>
      </c>
      <c r="C1377" t="s">
        <v>2945</v>
      </c>
      <c r="D1377" t="s">
        <v>1188</v>
      </c>
      <c r="E1377" s="3" t="s">
        <v>7</v>
      </c>
      <c r="F1377" s="4">
        <v>44755</v>
      </c>
      <c r="G1377" s="3" t="s">
        <v>1329</v>
      </c>
      <c r="H1377" s="5">
        <v>6006323.7999999998</v>
      </c>
      <c r="I1377" s="3" t="s">
        <v>1330</v>
      </c>
    </row>
    <row r="1378" spans="1:9" x14ac:dyDescent="0.35">
      <c r="A1378" s="3" t="s">
        <v>1509</v>
      </c>
      <c r="B1378" t="s">
        <v>2796</v>
      </c>
      <c r="C1378" t="s">
        <v>2945</v>
      </c>
      <c r="D1378" t="s">
        <v>1188</v>
      </c>
      <c r="E1378" s="3" t="s">
        <v>7</v>
      </c>
      <c r="F1378" s="4">
        <v>44774</v>
      </c>
      <c r="G1378" s="3" t="s">
        <v>1510</v>
      </c>
      <c r="H1378" s="5">
        <v>2862676.21</v>
      </c>
      <c r="I1378" s="3" t="s">
        <v>1511</v>
      </c>
    </row>
    <row r="1379" spans="1:9" x14ac:dyDescent="0.35">
      <c r="A1379" s="3" t="s">
        <v>1186</v>
      </c>
      <c r="B1379" t="s">
        <v>2796</v>
      </c>
      <c r="C1379" t="s">
        <v>2945</v>
      </c>
      <c r="D1379" t="s">
        <v>1188</v>
      </c>
      <c r="E1379" s="3" t="s">
        <v>2168</v>
      </c>
      <c r="F1379" s="4">
        <v>44768</v>
      </c>
      <c r="G1379" s="3" t="s">
        <v>2216</v>
      </c>
      <c r="H1379" s="5">
        <v>0</v>
      </c>
      <c r="I1379" s="3" t="s">
        <v>1189</v>
      </c>
    </row>
    <row r="1380" spans="1:9" x14ac:dyDescent="0.35">
      <c r="A1380" s="3" t="s">
        <v>1328</v>
      </c>
      <c r="B1380" t="s">
        <v>2796</v>
      </c>
      <c r="C1380" t="s">
        <v>2945</v>
      </c>
      <c r="D1380" t="s">
        <v>1188</v>
      </c>
      <c r="E1380" s="3" t="s">
        <v>2168</v>
      </c>
      <c r="F1380" s="4">
        <v>44774</v>
      </c>
      <c r="G1380" s="3"/>
      <c r="H1380" s="5">
        <v>-6006323.7999999998</v>
      </c>
      <c r="I1380" s="3" t="s">
        <v>2485</v>
      </c>
    </row>
    <row r="1381" spans="1:9" x14ac:dyDescent="0.35">
      <c r="A1381" s="3" t="s">
        <v>1186</v>
      </c>
      <c r="B1381" t="s">
        <v>2796</v>
      </c>
      <c r="C1381" t="s">
        <v>2945</v>
      </c>
      <c r="D1381" t="s">
        <v>1188</v>
      </c>
      <c r="E1381" s="3" t="s">
        <v>2168</v>
      </c>
      <c r="F1381" s="4">
        <v>44774</v>
      </c>
      <c r="G1381" s="3"/>
      <c r="H1381" s="5">
        <v>-2690996.15</v>
      </c>
      <c r="I1381" s="3"/>
    </row>
    <row r="1382" spans="1:9" x14ac:dyDescent="0.35">
      <c r="A1382" s="3" t="s">
        <v>1509</v>
      </c>
      <c r="B1382" t="s">
        <v>2796</v>
      </c>
      <c r="C1382" t="s">
        <v>2945</v>
      </c>
      <c r="D1382" t="s">
        <v>1188</v>
      </c>
      <c r="E1382" s="3" t="s">
        <v>2168</v>
      </c>
      <c r="F1382" s="4">
        <v>44781</v>
      </c>
      <c r="G1382" s="3"/>
      <c r="H1382" s="5">
        <v>-2862676.21</v>
      </c>
      <c r="I1382" s="3" t="s">
        <v>1511</v>
      </c>
    </row>
    <row r="1383" spans="1:9" x14ac:dyDescent="0.35">
      <c r="A1383" s="3" t="s">
        <v>921</v>
      </c>
      <c r="B1383" t="s">
        <v>2779</v>
      </c>
      <c r="C1383" t="s">
        <v>2886</v>
      </c>
      <c r="D1383" t="s">
        <v>3076</v>
      </c>
      <c r="E1383" s="3" t="s">
        <v>7</v>
      </c>
      <c r="F1383" s="4">
        <v>44722</v>
      </c>
      <c r="G1383" s="3" t="s">
        <v>716</v>
      </c>
      <c r="H1383" s="5">
        <v>800000</v>
      </c>
      <c r="I1383" s="3" t="s">
        <v>922</v>
      </c>
    </row>
    <row r="1384" spans="1:9" x14ac:dyDescent="0.35">
      <c r="A1384" s="3" t="s">
        <v>921</v>
      </c>
      <c r="B1384" t="s">
        <v>2779</v>
      </c>
      <c r="C1384" t="s">
        <v>2886</v>
      </c>
      <c r="D1384" t="s">
        <v>3076</v>
      </c>
      <c r="E1384" s="3" t="s">
        <v>2168</v>
      </c>
      <c r="F1384" s="4">
        <v>44729</v>
      </c>
      <c r="G1384" s="3" t="s">
        <v>2251</v>
      </c>
      <c r="H1384" s="5">
        <v>-800000</v>
      </c>
      <c r="I1384" s="3" t="s">
        <v>2251</v>
      </c>
    </row>
    <row r="1385" spans="1:9" x14ac:dyDescent="0.35">
      <c r="A1385" s="3" t="s">
        <v>948</v>
      </c>
      <c r="B1385" t="s">
        <v>2783</v>
      </c>
      <c r="C1385" t="s">
        <v>2999</v>
      </c>
      <c r="D1385" t="s">
        <v>950</v>
      </c>
      <c r="E1385" s="3" t="s">
        <v>7</v>
      </c>
      <c r="F1385" s="4">
        <v>44726</v>
      </c>
      <c r="G1385" s="3" t="s">
        <v>949</v>
      </c>
      <c r="H1385" s="5">
        <v>445500</v>
      </c>
      <c r="I1385" s="3" t="s">
        <v>951</v>
      </c>
    </row>
    <row r="1386" spans="1:9" x14ac:dyDescent="0.35">
      <c r="A1386" s="3" t="s">
        <v>948</v>
      </c>
      <c r="B1386" t="s">
        <v>2783</v>
      </c>
      <c r="C1386" t="s">
        <v>2999</v>
      </c>
      <c r="D1386" t="s">
        <v>950</v>
      </c>
      <c r="E1386" s="3" t="s">
        <v>2168</v>
      </c>
      <c r="F1386" s="4">
        <v>44729</v>
      </c>
      <c r="G1386" s="3" t="s">
        <v>2273</v>
      </c>
      <c r="H1386" s="5">
        <v>-445500</v>
      </c>
      <c r="I1386" s="3" t="s">
        <v>2273</v>
      </c>
    </row>
    <row r="1387" spans="1:9" x14ac:dyDescent="0.35">
      <c r="A1387" s="3" t="s">
        <v>653</v>
      </c>
      <c r="B1387" t="s">
        <v>2763</v>
      </c>
      <c r="C1387" t="s">
        <v>2901</v>
      </c>
      <c r="D1387" t="s">
        <v>655</v>
      </c>
      <c r="E1387" s="3" t="s">
        <v>7</v>
      </c>
      <c r="F1387" s="4">
        <v>44712</v>
      </c>
      <c r="G1387" s="3" t="s">
        <v>654</v>
      </c>
      <c r="H1387" s="5">
        <v>152581.26</v>
      </c>
      <c r="I1387" s="3" t="s">
        <v>656</v>
      </c>
    </row>
    <row r="1388" spans="1:9" x14ac:dyDescent="0.35">
      <c r="A1388" s="3" t="s">
        <v>653</v>
      </c>
      <c r="B1388" t="s">
        <v>2763</v>
      </c>
      <c r="C1388" t="s">
        <v>2901</v>
      </c>
      <c r="D1388" t="s">
        <v>655</v>
      </c>
      <c r="E1388" s="3" t="s">
        <v>2164</v>
      </c>
      <c r="F1388" s="4">
        <v>44713</v>
      </c>
      <c r="G1388" s="3" t="s">
        <v>2228</v>
      </c>
      <c r="H1388" s="5">
        <v>-4809.71</v>
      </c>
      <c r="I1388" s="3"/>
    </row>
    <row r="1389" spans="1:9" x14ac:dyDescent="0.35">
      <c r="A1389" s="3" t="s">
        <v>653</v>
      </c>
      <c r="B1389" t="s">
        <v>2763</v>
      </c>
      <c r="C1389" t="s">
        <v>2901</v>
      </c>
      <c r="D1389" t="s">
        <v>655</v>
      </c>
      <c r="E1389" s="3" t="s">
        <v>2168</v>
      </c>
      <c r="F1389" s="4">
        <v>44713</v>
      </c>
      <c r="G1389" s="3"/>
      <c r="H1389" s="5">
        <v>-147771.54999999999</v>
      </c>
      <c r="I1389" s="3" t="s">
        <v>656</v>
      </c>
    </row>
    <row r="1390" spans="1:9" x14ac:dyDescent="0.35">
      <c r="A1390" s="3" t="s">
        <v>2060</v>
      </c>
      <c r="B1390" t="s">
        <v>2873</v>
      </c>
      <c r="C1390" t="s">
        <v>2974</v>
      </c>
      <c r="D1390" t="s">
        <v>2062</v>
      </c>
      <c r="E1390" s="3" t="s">
        <v>7</v>
      </c>
      <c r="F1390" s="4">
        <v>44804</v>
      </c>
      <c r="G1390" s="3" t="s">
        <v>2061</v>
      </c>
      <c r="H1390" s="5">
        <v>82300</v>
      </c>
      <c r="I1390" s="3" t="s">
        <v>2063</v>
      </c>
    </row>
    <row r="1391" spans="1:9" x14ac:dyDescent="0.35">
      <c r="A1391" s="3" t="s">
        <v>2060</v>
      </c>
      <c r="B1391" t="s">
        <v>2873</v>
      </c>
      <c r="C1391" t="s">
        <v>2974</v>
      </c>
      <c r="D1391" t="s">
        <v>2062</v>
      </c>
      <c r="E1391" s="3" t="s">
        <v>2168</v>
      </c>
      <c r="F1391" s="4">
        <v>44804</v>
      </c>
      <c r="G1391" s="3" t="s">
        <v>2172</v>
      </c>
      <c r="H1391" s="5">
        <v>-82300</v>
      </c>
      <c r="I1391" s="3" t="s">
        <v>2063</v>
      </c>
    </row>
    <row r="1392" spans="1:9" x14ac:dyDescent="0.35">
      <c r="A1392" s="3" t="s">
        <v>1650</v>
      </c>
      <c r="B1392" t="s">
        <v>2827</v>
      </c>
      <c r="C1392" t="s">
        <v>2911</v>
      </c>
      <c r="D1392" t="s">
        <v>1652</v>
      </c>
      <c r="E1392" s="3" t="s">
        <v>7</v>
      </c>
      <c r="F1392" s="4">
        <v>44776</v>
      </c>
      <c r="G1392" s="3" t="s">
        <v>1651</v>
      </c>
      <c r="H1392" s="5">
        <v>105368</v>
      </c>
      <c r="I1392" s="3" t="s">
        <v>1653</v>
      </c>
    </row>
    <row r="1393" spans="1:9" x14ac:dyDescent="0.35">
      <c r="A1393" s="3" t="s">
        <v>2018</v>
      </c>
      <c r="B1393" t="s">
        <v>2827</v>
      </c>
      <c r="C1393" t="s">
        <v>2911</v>
      </c>
      <c r="D1393" t="s">
        <v>1652</v>
      </c>
      <c r="E1393" s="3" t="s">
        <v>7</v>
      </c>
      <c r="F1393" s="4">
        <v>44802</v>
      </c>
      <c r="G1393" s="3" t="s">
        <v>2019</v>
      </c>
      <c r="H1393" s="5">
        <v>334858</v>
      </c>
      <c r="I1393" s="3" t="s">
        <v>2020</v>
      </c>
    </row>
    <row r="1394" spans="1:9" x14ac:dyDescent="0.35">
      <c r="A1394" s="3" t="s">
        <v>1650</v>
      </c>
      <c r="B1394" t="s">
        <v>2827</v>
      </c>
      <c r="C1394" t="s">
        <v>2911</v>
      </c>
      <c r="D1394" t="s">
        <v>1652</v>
      </c>
      <c r="E1394" s="3" t="s">
        <v>2168</v>
      </c>
      <c r="F1394" s="4">
        <v>44776</v>
      </c>
      <c r="G1394" s="3" t="s">
        <v>2204</v>
      </c>
      <c r="H1394" s="5">
        <v>-105368</v>
      </c>
      <c r="I1394" s="3" t="s">
        <v>1653</v>
      </c>
    </row>
    <row r="1395" spans="1:9" x14ac:dyDescent="0.35">
      <c r="A1395" s="3" t="s">
        <v>2018</v>
      </c>
      <c r="B1395" t="s">
        <v>2827</v>
      </c>
      <c r="C1395" t="s">
        <v>2911</v>
      </c>
      <c r="D1395" t="s">
        <v>1652</v>
      </c>
      <c r="E1395" s="3" t="s">
        <v>2168</v>
      </c>
      <c r="F1395" s="4">
        <v>44802</v>
      </c>
      <c r="G1395" s="3"/>
      <c r="H1395" s="5">
        <v>-334858</v>
      </c>
      <c r="I1395" s="3" t="s">
        <v>2020</v>
      </c>
    </row>
    <row r="1396" spans="1:9" x14ac:dyDescent="0.35">
      <c r="A1396" s="3" t="s">
        <v>1223</v>
      </c>
      <c r="B1396" t="s">
        <v>2798</v>
      </c>
      <c r="C1396" t="s">
        <v>3036</v>
      </c>
      <c r="D1396" t="s">
        <v>1225</v>
      </c>
      <c r="E1396" s="3" t="s">
        <v>7</v>
      </c>
      <c r="F1396" s="4">
        <v>44747</v>
      </c>
      <c r="G1396" s="3" t="s">
        <v>1224</v>
      </c>
      <c r="H1396" s="5">
        <v>41945.71</v>
      </c>
      <c r="I1396" s="3" t="s">
        <v>1226</v>
      </c>
    </row>
    <row r="1397" spans="1:9" x14ac:dyDescent="0.35">
      <c r="A1397" s="3" t="s">
        <v>1692</v>
      </c>
      <c r="B1397" t="s">
        <v>2798</v>
      </c>
      <c r="C1397" t="s">
        <v>3036</v>
      </c>
      <c r="D1397" t="s">
        <v>1225</v>
      </c>
      <c r="E1397" s="3" t="s">
        <v>7</v>
      </c>
      <c r="F1397" s="4">
        <v>44778</v>
      </c>
      <c r="G1397" s="3" t="s">
        <v>1693</v>
      </c>
      <c r="H1397" s="5">
        <v>42640.32</v>
      </c>
      <c r="I1397" s="3" t="s">
        <v>1694</v>
      </c>
    </row>
    <row r="1398" spans="1:9" x14ac:dyDescent="0.35">
      <c r="A1398" s="3" t="s">
        <v>1223</v>
      </c>
      <c r="B1398" t="s">
        <v>2798</v>
      </c>
      <c r="C1398" t="s">
        <v>3036</v>
      </c>
      <c r="D1398" t="s">
        <v>1225</v>
      </c>
      <c r="E1398" s="3" t="s">
        <v>2164</v>
      </c>
      <c r="F1398" s="4">
        <v>44747</v>
      </c>
      <c r="G1398" s="3" t="s">
        <v>2358</v>
      </c>
      <c r="H1398" s="5">
        <v>2015.41</v>
      </c>
      <c r="I1398" s="3"/>
    </row>
    <row r="1399" spans="1:9" x14ac:dyDescent="0.35">
      <c r="A1399" s="3" t="s">
        <v>1223</v>
      </c>
      <c r="B1399" t="s">
        <v>2798</v>
      </c>
      <c r="C1399" t="s">
        <v>3036</v>
      </c>
      <c r="D1399" t="s">
        <v>1225</v>
      </c>
      <c r="E1399" s="3" t="s">
        <v>2168</v>
      </c>
      <c r="F1399" s="4">
        <v>44747</v>
      </c>
      <c r="G1399" s="3" t="s">
        <v>2361</v>
      </c>
      <c r="H1399" s="5">
        <v>-43961.120000000003</v>
      </c>
      <c r="I1399" s="3" t="s">
        <v>1226</v>
      </c>
    </row>
    <row r="1400" spans="1:9" x14ac:dyDescent="0.35">
      <c r="A1400" s="3" t="s">
        <v>1692</v>
      </c>
      <c r="B1400" t="s">
        <v>2798</v>
      </c>
      <c r="C1400" t="s">
        <v>3036</v>
      </c>
      <c r="D1400" t="s">
        <v>1225</v>
      </c>
      <c r="E1400" s="3" t="s">
        <v>2164</v>
      </c>
      <c r="F1400" s="4">
        <v>44778</v>
      </c>
      <c r="G1400" s="3" t="s">
        <v>2524</v>
      </c>
      <c r="H1400" s="5">
        <v>1032.0899999999999</v>
      </c>
      <c r="I1400" s="3"/>
    </row>
    <row r="1401" spans="1:9" x14ac:dyDescent="0.35">
      <c r="A1401" s="3" t="s">
        <v>1692</v>
      </c>
      <c r="B1401" t="s">
        <v>2798</v>
      </c>
      <c r="C1401" t="s">
        <v>3036</v>
      </c>
      <c r="D1401" t="s">
        <v>1225</v>
      </c>
      <c r="E1401" s="3" t="s">
        <v>2164</v>
      </c>
      <c r="F1401" s="4">
        <v>44778</v>
      </c>
      <c r="G1401" s="3" t="s">
        <v>2525</v>
      </c>
      <c r="H1401" s="5">
        <v>-0.01</v>
      </c>
      <c r="I1401" s="3"/>
    </row>
    <row r="1402" spans="1:9" x14ac:dyDescent="0.35">
      <c r="A1402" s="3" t="s">
        <v>1692</v>
      </c>
      <c r="B1402" t="s">
        <v>2798</v>
      </c>
      <c r="C1402" t="s">
        <v>3036</v>
      </c>
      <c r="D1402" t="s">
        <v>1225</v>
      </c>
      <c r="E1402" s="3" t="s">
        <v>2168</v>
      </c>
      <c r="F1402" s="4">
        <v>44778</v>
      </c>
      <c r="G1402" s="3"/>
      <c r="H1402" s="5">
        <v>-43672.4</v>
      </c>
      <c r="I1402" s="3" t="s">
        <v>1694</v>
      </c>
    </row>
    <row r="1403" spans="1:9" x14ac:dyDescent="0.35">
      <c r="A1403" s="3" t="s">
        <v>1022</v>
      </c>
      <c r="B1403" t="s">
        <v>2786</v>
      </c>
      <c r="C1403" t="s">
        <v>3065</v>
      </c>
      <c r="D1403" t="s">
        <v>1024</v>
      </c>
      <c r="E1403" s="3" t="s">
        <v>7</v>
      </c>
      <c r="F1403" s="4">
        <v>44734</v>
      </c>
      <c r="G1403" s="3" t="s">
        <v>1023</v>
      </c>
      <c r="H1403" s="5">
        <v>4606973.5999999996</v>
      </c>
      <c r="I1403" s="3" t="s">
        <v>1025</v>
      </c>
    </row>
    <row r="1404" spans="1:9" x14ac:dyDescent="0.35">
      <c r="A1404" s="3" t="s">
        <v>1022</v>
      </c>
      <c r="B1404" t="s">
        <v>2786</v>
      </c>
      <c r="C1404" t="s">
        <v>3065</v>
      </c>
      <c r="D1404" t="s">
        <v>1024</v>
      </c>
      <c r="E1404" s="3" t="s">
        <v>2168</v>
      </c>
      <c r="F1404" s="4">
        <v>44742</v>
      </c>
      <c r="G1404" s="3" t="s">
        <v>2326</v>
      </c>
      <c r="H1404" s="5">
        <v>-4606973.5999999996</v>
      </c>
      <c r="I1404" s="3" t="s">
        <v>2326</v>
      </c>
    </row>
    <row r="1405" spans="1:9" x14ac:dyDescent="0.35">
      <c r="A1405" s="3" t="s">
        <v>797</v>
      </c>
      <c r="B1405" t="s">
        <v>2773</v>
      </c>
      <c r="C1405" t="s">
        <v>2883</v>
      </c>
      <c r="D1405" t="s">
        <v>3073</v>
      </c>
      <c r="E1405" s="3" t="s">
        <v>7</v>
      </c>
      <c r="F1405" s="4">
        <v>44715</v>
      </c>
      <c r="G1405" s="3" t="s">
        <v>42</v>
      </c>
      <c r="H1405" s="5">
        <v>2679300</v>
      </c>
      <c r="I1405" s="3" t="s">
        <v>798</v>
      </c>
    </row>
    <row r="1406" spans="1:9" x14ac:dyDescent="0.35">
      <c r="A1406" s="3" t="s">
        <v>797</v>
      </c>
      <c r="B1406" t="s">
        <v>2773</v>
      </c>
      <c r="C1406" t="s">
        <v>2883</v>
      </c>
      <c r="D1406" t="s">
        <v>3073</v>
      </c>
      <c r="E1406" s="3" t="s">
        <v>2168</v>
      </c>
      <c r="F1406" s="4">
        <v>44742</v>
      </c>
      <c r="G1406" s="3" t="s">
        <v>2314</v>
      </c>
      <c r="H1406" s="5">
        <v>-2679300</v>
      </c>
      <c r="I1406" s="3" t="s">
        <v>2314</v>
      </c>
    </row>
    <row r="1407" spans="1:9" x14ac:dyDescent="0.35">
      <c r="A1407" s="3" t="s">
        <v>778</v>
      </c>
      <c r="B1407" t="s">
        <v>2772</v>
      </c>
      <c r="C1407" t="s">
        <v>3026</v>
      </c>
      <c r="D1407" t="s">
        <v>780</v>
      </c>
      <c r="E1407" s="3" t="s">
        <v>7</v>
      </c>
      <c r="F1407" s="4">
        <v>44715</v>
      </c>
      <c r="G1407" s="3" t="s">
        <v>779</v>
      </c>
      <c r="H1407" s="5">
        <v>9642060</v>
      </c>
      <c r="I1407" s="3" t="s">
        <v>781</v>
      </c>
    </row>
    <row r="1408" spans="1:9" x14ac:dyDescent="0.35">
      <c r="A1408" s="3" t="s">
        <v>782</v>
      </c>
      <c r="B1408" t="s">
        <v>2772</v>
      </c>
      <c r="C1408" t="s">
        <v>3026</v>
      </c>
      <c r="D1408" t="s">
        <v>780</v>
      </c>
      <c r="E1408" s="3" t="s">
        <v>7</v>
      </c>
      <c r="F1408" s="4">
        <v>44715</v>
      </c>
      <c r="G1408" s="3" t="s">
        <v>783</v>
      </c>
      <c r="H1408" s="5">
        <v>9545639.4000000004</v>
      </c>
      <c r="I1408" s="3" t="s">
        <v>784</v>
      </c>
    </row>
    <row r="1409" spans="1:9" x14ac:dyDescent="0.35">
      <c r="A1409" s="3" t="s">
        <v>785</v>
      </c>
      <c r="B1409" t="s">
        <v>2772</v>
      </c>
      <c r="C1409" t="s">
        <v>3026</v>
      </c>
      <c r="D1409" t="s">
        <v>780</v>
      </c>
      <c r="E1409" s="3" t="s">
        <v>7</v>
      </c>
      <c r="F1409" s="4">
        <v>44715</v>
      </c>
      <c r="G1409" s="3" t="s">
        <v>786</v>
      </c>
      <c r="H1409" s="5">
        <v>11956154.4</v>
      </c>
      <c r="I1409" s="3" t="s">
        <v>787</v>
      </c>
    </row>
    <row r="1410" spans="1:9" x14ac:dyDescent="0.35">
      <c r="A1410" s="3" t="s">
        <v>788</v>
      </c>
      <c r="B1410" t="s">
        <v>2772</v>
      </c>
      <c r="C1410" t="s">
        <v>3026</v>
      </c>
      <c r="D1410" t="s">
        <v>780</v>
      </c>
      <c r="E1410" s="3" t="s">
        <v>7</v>
      </c>
      <c r="F1410" s="4">
        <v>44715</v>
      </c>
      <c r="G1410" s="3" t="s">
        <v>789</v>
      </c>
      <c r="H1410" s="5">
        <v>6320906</v>
      </c>
      <c r="I1410" s="3" t="s">
        <v>790</v>
      </c>
    </row>
    <row r="1411" spans="1:9" x14ac:dyDescent="0.35">
      <c r="A1411" s="3" t="s">
        <v>785</v>
      </c>
      <c r="B1411" t="s">
        <v>2772</v>
      </c>
      <c r="C1411" t="s">
        <v>3026</v>
      </c>
      <c r="D1411" t="s">
        <v>780</v>
      </c>
      <c r="E1411" s="3" t="s">
        <v>2168</v>
      </c>
      <c r="F1411" s="4">
        <v>44749</v>
      </c>
      <c r="G1411" s="3" t="s">
        <v>2373</v>
      </c>
      <c r="H1411" s="5">
        <v>-11956154.4</v>
      </c>
      <c r="I1411" s="3" t="s">
        <v>2373</v>
      </c>
    </row>
    <row r="1412" spans="1:9" x14ac:dyDescent="0.35">
      <c r="A1412" s="3" t="s">
        <v>788</v>
      </c>
      <c r="B1412" t="s">
        <v>2772</v>
      </c>
      <c r="C1412" t="s">
        <v>3026</v>
      </c>
      <c r="D1412" t="s">
        <v>780</v>
      </c>
      <c r="E1412" s="3" t="s">
        <v>2168</v>
      </c>
      <c r="F1412" s="4">
        <v>44749</v>
      </c>
      <c r="G1412" s="3" t="s">
        <v>2373</v>
      </c>
      <c r="H1412" s="5">
        <v>-6320906</v>
      </c>
      <c r="I1412" s="3" t="s">
        <v>2373</v>
      </c>
    </row>
    <row r="1413" spans="1:9" x14ac:dyDescent="0.35">
      <c r="A1413" s="3" t="s">
        <v>782</v>
      </c>
      <c r="B1413" t="s">
        <v>2772</v>
      </c>
      <c r="C1413" t="s">
        <v>3026</v>
      </c>
      <c r="D1413" t="s">
        <v>780</v>
      </c>
      <c r="E1413" s="3" t="s">
        <v>2168</v>
      </c>
      <c r="F1413" s="4">
        <v>44749</v>
      </c>
      <c r="G1413" s="3" t="s">
        <v>2373</v>
      </c>
      <c r="H1413" s="5">
        <v>-9545639.4000000004</v>
      </c>
      <c r="I1413" s="3" t="s">
        <v>2373</v>
      </c>
    </row>
    <row r="1414" spans="1:9" x14ac:dyDescent="0.35">
      <c r="A1414" s="3" t="s">
        <v>778</v>
      </c>
      <c r="B1414" t="s">
        <v>2772</v>
      </c>
      <c r="C1414" t="s">
        <v>3026</v>
      </c>
      <c r="D1414" t="s">
        <v>780</v>
      </c>
      <c r="E1414" s="3" t="s">
        <v>2168</v>
      </c>
      <c r="F1414" s="4">
        <v>44749</v>
      </c>
      <c r="G1414" s="3" t="s">
        <v>2373</v>
      </c>
      <c r="H1414" s="5">
        <v>-9642060</v>
      </c>
      <c r="I1414" s="3" t="s">
        <v>2373</v>
      </c>
    </row>
    <row r="1415" spans="1:9" x14ac:dyDescent="0.35">
      <c r="A1415" s="3" t="s">
        <v>1365</v>
      </c>
      <c r="B1415" t="s">
        <v>2804</v>
      </c>
      <c r="C1415" t="s">
        <v>3038</v>
      </c>
      <c r="D1415" t="s">
        <v>1367</v>
      </c>
      <c r="E1415" s="3" t="s">
        <v>7</v>
      </c>
      <c r="F1415" s="4">
        <v>44761</v>
      </c>
      <c r="G1415" s="3" t="s">
        <v>1366</v>
      </c>
      <c r="H1415" s="5">
        <v>12451530</v>
      </c>
      <c r="I1415" s="3" t="s">
        <v>1368</v>
      </c>
    </row>
    <row r="1416" spans="1:9" x14ac:dyDescent="0.35">
      <c r="A1416" s="3" t="s">
        <v>1365</v>
      </c>
      <c r="B1416" t="s">
        <v>2804</v>
      </c>
      <c r="C1416" t="s">
        <v>3038</v>
      </c>
      <c r="D1416" t="s">
        <v>1367</v>
      </c>
      <c r="E1416" s="3" t="s">
        <v>2168</v>
      </c>
      <c r="F1416" s="4">
        <v>44791</v>
      </c>
      <c r="G1416" s="3" t="s">
        <v>2560</v>
      </c>
      <c r="H1416" s="5">
        <v>-12451530</v>
      </c>
      <c r="I1416" s="3" t="s">
        <v>2560</v>
      </c>
    </row>
    <row r="1417" spans="1:9" x14ac:dyDescent="0.35">
      <c r="A1417" s="3" t="s">
        <v>680</v>
      </c>
      <c r="B1417" t="s">
        <v>2766</v>
      </c>
      <c r="C1417" t="s">
        <v>2997</v>
      </c>
      <c r="D1417" t="s">
        <v>682</v>
      </c>
      <c r="E1417" s="3" t="s">
        <v>7</v>
      </c>
      <c r="F1417" s="4">
        <v>44713</v>
      </c>
      <c r="G1417" s="3" t="s">
        <v>681</v>
      </c>
      <c r="H1417" s="5">
        <v>17084400</v>
      </c>
      <c r="I1417" s="3" t="s">
        <v>683</v>
      </c>
    </row>
    <row r="1418" spans="1:9" x14ac:dyDescent="0.35">
      <c r="A1418" s="3" t="s">
        <v>680</v>
      </c>
      <c r="B1418" t="s">
        <v>2766</v>
      </c>
      <c r="C1418" t="s">
        <v>2997</v>
      </c>
      <c r="D1418" t="s">
        <v>682</v>
      </c>
      <c r="E1418" s="3" t="s">
        <v>2168</v>
      </c>
      <c r="F1418" s="4">
        <v>44749</v>
      </c>
      <c r="G1418" s="3" t="s">
        <v>2369</v>
      </c>
      <c r="H1418" s="5">
        <v>-17084400</v>
      </c>
      <c r="I1418" s="3" t="s">
        <v>2369</v>
      </c>
    </row>
    <row r="1419" spans="1:9" x14ac:dyDescent="0.35">
      <c r="A1419" s="3" t="s">
        <v>1068</v>
      </c>
      <c r="B1419" t="s">
        <v>2790</v>
      </c>
      <c r="C1419" t="s">
        <v>2924</v>
      </c>
      <c r="D1419" t="s">
        <v>1070</v>
      </c>
      <c r="E1419" s="3" t="s">
        <v>7</v>
      </c>
      <c r="F1419" s="4">
        <v>44736</v>
      </c>
      <c r="G1419" s="3" t="s">
        <v>1069</v>
      </c>
      <c r="H1419" s="5">
        <v>1037531.25</v>
      </c>
      <c r="I1419" s="3" t="s">
        <v>1071</v>
      </c>
    </row>
    <row r="1420" spans="1:9" x14ac:dyDescent="0.35">
      <c r="A1420" s="3" t="s">
        <v>1412</v>
      </c>
      <c r="B1420" t="s">
        <v>2790</v>
      </c>
      <c r="C1420" t="s">
        <v>2924</v>
      </c>
      <c r="D1420" t="s">
        <v>1070</v>
      </c>
      <c r="E1420" s="3" t="s">
        <v>7</v>
      </c>
      <c r="F1420" s="4">
        <v>44766</v>
      </c>
      <c r="G1420" s="3" t="s">
        <v>1413</v>
      </c>
      <c r="H1420" s="5">
        <v>2256168.6</v>
      </c>
      <c r="I1420" s="3" t="s">
        <v>1414</v>
      </c>
    </row>
    <row r="1421" spans="1:9" x14ac:dyDescent="0.35">
      <c r="A1421" s="3" t="s">
        <v>2000</v>
      </c>
      <c r="B1421" t="s">
        <v>2790</v>
      </c>
      <c r="C1421" t="s">
        <v>2924</v>
      </c>
      <c r="D1421" t="s">
        <v>1070</v>
      </c>
      <c r="E1421" s="3" t="s">
        <v>7</v>
      </c>
      <c r="F1421" s="4">
        <v>44799</v>
      </c>
      <c r="G1421" s="3" t="s">
        <v>1661</v>
      </c>
      <c r="H1421" s="5">
        <v>2214994.88</v>
      </c>
      <c r="I1421" s="3" t="s">
        <v>2001</v>
      </c>
    </row>
    <row r="1422" spans="1:9" x14ac:dyDescent="0.35">
      <c r="A1422" s="3" t="s">
        <v>1068</v>
      </c>
      <c r="B1422" t="s">
        <v>2790</v>
      </c>
      <c r="C1422" t="s">
        <v>2924</v>
      </c>
      <c r="D1422" t="s">
        <v>1070</v>
      </c>
      <c r="E1422" s="3" t="s">
        <v>2164</v>
      </c>
      <c r="F1422" s="4">
        <v>44736</v>
      </c>
      <c r="G1422" s="3" t="s">
        <v>2295</v>
      </c>
      <c r="H1422" s="5">
        <v>-16932</v>
      </c>
      <c r="I1422" s="3"/>
    </row>
    <row r="1423" spans="1:9" x14ac:dyDescent="0.35">
      <c r="A1423" s="3" t="s">
        <v>1068</v>
      </c>
      <c r="B1423" t="s">
        <v>2790</v>
      </c>
      <c r="C1423" t="s">
        <v>2924</v>
      </c>
      <c r="D1423" t="s">
        <v>1070</v>
      </c>
      <c r="E1423" s="3" t="s">
        <v>2168</v>
      </c>
      <c r="F1423" s="4">
        <v>44736</v>
      </c>
      <c r="G1423" s="3"/>
      <c r="H1423" s="5">
        <v>-1020599.25</v>
      </c>
      <c r="I1423" s="3" t="s">
        <v>1071</v>
      </c>
    </row>
    <row r="1424" spans="1:9" x14ac:dyDescent="0.35">
      <c r="A1424" s="3" t="s">
        <v>1412</v>
      </c>
      <c r="B1424" t="s">
        <v>2790</v>
      </c>
      <c r="C1424" t="s">
        <v>2924</v>
      </c>
      <c r="D1424" t="s">
        <v>1070</v>
      </c>
      <c r="E1424" s="3" t="s">
        <v>2164</v>
      </c>
      <c r="F1424" s="4">
        <v>44774</v>
      </c>
      <c r="G1424" s="3" t="s">
        <v>2478</v>
      </c>
      <c r="H1424" s="5">
        <v>49745.4</v>
      </c>
      <c r="I1424" s="3"/>
    </row>
    <row r="1425" spans="1:9" x14ac:dyDescent="0.35">
      <c r="A1425" s="3" t="s">
        <v>1412</v>
      </c>
      <c r="B1425" t="s">
        <v>2790</v>
      </c>
      <c r="C1425" t="s">
        <v>2924</v>
      </c>
      <c r="D1425" t="s">
        <v>1070</v>
      </c>
      <c r="E1425" s="3" t="s">
        <v>2168</v>
      </c>
      <c r="F1425" s="4">
        <v>44774</v>
      </c>
      <c r="G1425" s="3"/>
      <c r="H1425" s="5">
        <v>-2305914</v>
      </c>
      <c r="I1425" s="3" t="s">
        <v>2487</v>
      </c>
    </row>
    <row r="1426" spans="1:9" x14ac:dyDescent="0.35">
      <c r="A1426" s="3" t="s">
        <v>2000</v>
      </c>
      <c r="B1426" t="s">
        <v>2790</v>
      </c>
      <c r="C1426" t="s">
        <v>2924</v>
      </c>
      <c r="D1426" t="s">
        <v>1070</v>
      </c>
      <c r="E1426" s="3" t="s">
        <v>2164</v>
      </c>
      <c r="F1426" s="4">
        <v>44799</v>
      </c>
      <c r="G1426" s="3" t="s">
        <v>2607</v>
      </c>
      <c r="H1426" s="5">
        <v>-34399.64</v>
      </c>
      <c r="I1426" s="3"/>
    </row>
    <row r="1427" spans="1:9" x14ac:dyDescent="0.35">
      <c r="A1427" s="3" t="s">
        <v>2000</v>
      </c>
      <c r="B1427" t="s">
        <v>2790</v>
      </c>
      <c r="C1427" t="s">
        <v>2924</v>
      </c>
      <c r="D1427" t="s">
        <v>1070</v>
      </c>
      <c r="E1427" s="3" t="s">
        <v>2164</v>
      </c>
      <c r="F1427" s="4">
        <v>44799</v>
      </c>
      <c r="G1427" s="3" t="s">
        <v>2608</v>
      </c>
      <c r="H1427" s="5">
        <v>-0.01</v>
      </c>
      <c r="I1427" s="3"/>
    </row>
    <row r="1428" spans="1:9" x14ac:dyDescent="0.35">
      <c r="A1428" s="3" t="s">
        <v>2000</v>
      </c>
      <c r="B1428" t="s">
        <v>2790</v>
      </c>
      <c r="C1428" t="s">
        <v>2924</v>
      </c>
      <c r="D1428" t="s">
        <v>1070</v>
      </c>
      <c r="E1428" s="3" t="s">
        <v>2168</v>
      </c>
      <c r="F1428" s="4">
        <v>44799</v>
      </c>
      <c r="G1428" s="3"/>
      <c r="H1428" s="5">
        <v>-2180595.23</v>
      </c>
      <c r="I1428" s="3" t="s">
        <v>2001</v>
      </c>
    </row>
    <row r="1429" spans="1:9" x14ac:dyDescent="0.35">
      <c r="A1429" s="3" t="s">
        <v>745</v>
      </c>
      <c r="B1429" t="s">
        <v>2769</v>
      </c>
      <c r="C1429" t="s">
        <v>2918</v>
      </c>
      <c r="D1429" t="s">
        <v>747</v>
      </c>
      <c r="E1429" s="3" t="s">
        <v>7</v>
      </c>
      <c r="F1429" s="4">
        <v>44713</v>
      </c>
      <c r="G1429" s="3" t="s">
        <v>746</v>
      </c>
      <c r="H1429" s="5">
        <v>2866950.08</v>
      </c>
      <c r="I1429" s="3" t="s">
        <v>748</v>
      </c>
    </row>
    <row r="1430" spans="1:9" x14ac:dyDescent="0.35">
      <c r="A1430" s="3" t="s">
        <v>745</v>
      </c>
      <c r="B1430" t="s">
        <v>2769</v>
      </c>
      <c r="C1430" t="s">
        <v>2918</v>
      </c>
      <c r="D1430" t="s">
        <v>747</v>
      </c>
      <c r="E1430" s="3" t="s">
        <v>2164</v>
      </c>
      <c r="F1430" s="4">
        <v>44742</v>
      </c>
      <c r="G1430" s="3" t="s">
        <v>2329</v>
      </c>
      <c r="H1430" s="5">
        <v>22196.37</v>
      </c>
      <c r="I1430" s="3"/>
    </row>
    <row r="1431" spans="1:9" x14ac:dyDescent="0.35">
      <c r="A1431" s="3" t="s">
        <v>745</v>
      </c>
      <c r="B1431" t="s">
        <v>2769</v>
      </c>
      <c r="C1431" t="s">
        <v>2918</v>
      </c>
      <c r="D1431" t="s">
        <v>747</v>
      </c>
      <c r="E1431" s="3" t="s">
        <v>2168</v>
      </c>
      <c r="F1431" s="4">
        <v>44742</v>
      </c>
      <c r="G1431" s="3"/>
      <c r="H1431" s="5">
        <v>-2889146.45</v>
      </c>
      <c r="I1431" s="3" t="s">
        <v>748</v>
      </c>
    </row>
    <row r="1432" spans="1:9" x14ac:dyDescent="0.35">
      <c r="A1432" s="3" t="s">
        <v>1109</v>
      </c>
      <c r="B1432" t="s">
        <v>2792</v>
      </c>
      <c r="C1432" t="s">
        <v>2913</v>
      </c>
      <c r="D1432" t="s">
        <v>1111</v>
      </c>
      <c r="E1432" s="3" t="s">
        <v>7</v>
      </c>
      <c r="F1432" s="4">
        <v>44740</v>
      </c>
      <c r="G1432" s="3" t="s">
        <v>1110</v>
      </c>
      <c r="H1432" s="5">
        <v>31164081.620000001</v>
      </c>
      <c r="I1432" s="3" t="s">
        <v>1112</v>
      </c>
    </row>
    <row r="1433" spans="1:9" x14ac:dyDescent="0.35">
      <c r="A1433" s="3" t="s">
        <v>1109</v>
      </c>
      <c r="B1433" t="s">
        <v>2792</v>
      </c>
      <c r="C1433" t="s">
        <v>2913</v>
      </c>
      <c r="D1433" t="s">
        <v>1111</v>
      </c>
      <c r="E1433" s="3" t="s">
        <v>2164</v>
      </c>
      <c r="F1433" s="4">
        <v>44740</v>
      </c>
      <c r="G1433" s="3" t="s">
        <v>2300</v>
      </c>
      <c r="H1433" s="5">
        <v>-0.01</v>
      </c>
      <c r="I1433" s="3"/>
    </row>
    <row r="1434" spans="1:9" x14ac:dyDescent="0.35">
      <c r="A1434" s="3" t="s">
        <v>1109</v>
      </c>
      <c r="B1434" t="s">
        <v>2792</v>
      </c>
      <c r="C1434" t="s">
        <v>2913</v>
      </c>
      <c r="D1434" t="s">
        <v>1111</v>
      </c>
      <c r="E1434" s="3" t="s">
        <v>2164</v>
      </c>
      <c r="F1434" s="4">
        <v>44742</v>
      </c>
      <c r="G1434" s="3" t="s">
        <v>2333</v>
      </c>
      <c r="H1434" s="5">
        <v>122058.44</v>
      </c>
      <c r="I1434" s="3"/>
    </row>
    <row r="1435" spans="1:9" x14ac:dyDescent="0.35">
      <c r="A1435" s="3" t="s">
        <v>1109</v>
      </c>
      <c r="B1435" t="s">
        <v>2792</v>
      </c>
      <c r="C1435" t="s">
        <v>2913</v>
      </c>
      <c r="D1435" t="s">
        <v>1111</v>
      </c>
      <c r="E1435" s="3" t="s">
        <v>2168</v>
      </c>
      <c r="F1435" s="4">
        <v>44742</v>
      </c>
      <c r="G1435" s="3" t="s">
        <v>2218</v>
      </c>
      <c r="H1435" s="5">
        <v>-31286140.050000001</v>
      </c>
      <c r="I1435" s="3" t="s">
        <v>1112</v>
      </c>
    </row>
    <row r="1436" spans="1:9" x14ac:dyDescent="0.35">
      <c r="A1436" s="3" t="s">
        <v>995</v>
      </c>
      <c r="B1436" t="s">
        <v>2785</v>
      </c>
      <c r="C1436" t="s">
        <v>2902</v>
      </c>
      <c r="D1436" t="s">
        <v>997</v>
      </c>
      <c r="E1436" s="3" t="s">
        <v>7</v>
      </c>
      <c r="F1436" s="4">
        <v>44728</v>
      </c>
      <c r="G1436" s="3" t="s">
        <v>996</v>
      </c>
      <c r="H1436" s="5">
        <v>219700</v>
      </c>
      <c r="I1436" s="3" t="s">
        <v>998</v>
      </c>
    </row>
    <row r="1437" spans="1:9" x14ac:dyDescent="0.35">
      <c r="A1437" s="3" t="s">
        <v>1625</v>
      </c>
      <c r="B1437" t="s">
        <v>2785</v>
      </c>
      <c r="C1437" t="s">
        <v>2902</v>
      </c>
      <c r="D1437" t="s">
        <v>997</v>
      </c>
      <c r="E1437" s="3" t="s">
        <v>7</v>
      </c>
      <c r="F1437" s="4">
        <v>44776</v>
      </c>
      <c r="G1437" s="3" t="s">
        <v>1626</v>
      </c>
      <c r="H1437" s="5">
        <v>49900</v>
      </c>
      <c r="I1437" s="3" t="s">
        <v>1627</v>
      </c>
    </row>
    <row r="1438" spans="1:9" x14ac:dyDescent="0.35">
      <c r="A1438" s="3" t="s">
        <v>995</v>
      </c>
      <c r="B1438" t="s">
        <v>2785</v>
      </c>
      <c r="C1438" t="s">
        <v>2902</v>
      </c>
      <c r="D1438" t="s">
        <v>997</v>
      </c>
      <c r="E1438" s="3" t="s">
        <v>2168</v>
      </c>
      <c r="F1438" s="4">
        <v>44728</v>
      </c>
      <c r="G1438" s="3"/>
      <c r="H1438" s="5">
        <v>-219700</v>
      </c>
      <c r="I1438" s="3" t="s">
        <v>998</v>
      </c>
    </row>
    <row r="1439" spans="1:9" x14ac:dyDescent="0.35">
      <c r="A1439" s="3" t="s">
        <v>1625</v>
      </c>
      <c r="B1439" t="s">
        <v>2785</v>
      </c>
      <c r="C1439" t="s">
        <v>2902</v>
      </c>
      <c r="D1439" t="s">
        <v>997</v>
      </c>
      <c r="E1439" s="3" t="s">
        <v>2168</v>
      </c>
      <c r="F1439" s="4">
        <v>44776</v>
      </c>
      <c r="G1439" s="3"/>
      <c r="H1439" s="5">
        <v>-49900</v>
      </c>
      <c r="I1439" s="3" t="s">
        <v>1627</v>
      </c>
    </row>
    <row r="1440" spans="1:9" x14ac:dyDescent="0.35">
      <c r="A1440" s="3" t="s">
        <v>1308</v>
      </c>
      <c r="B1440" t="s">
        <v>2800</v>
      </c>
      <c r="C1440" t="s">
        <v>3039</v>
      </c>
      <c r="D1440" t="s">
        <v>3089</v>
      </c>
      <c r="E1440" s="3" t="s">
        <v>7</v>
      </c>
      <c r="F1440" s="4">
        <v>44754</v>
      </c>
      <c r="G1440" s="3" t="s">
        <v>1309</v>
      </c>
      <c r="H1440" s="5">
        <v>428400</v>
      </c>
      <c r="I1440" s="3" t="s">
        <v>1310</v>
      </c>
    </row>
    <row r="1441" spans="1:9" x14ac:dyDescent="0.35">
      <c r="A1441" s="3" t="s">
        <v>1308</v>
      </c>
      <c r="B1441" t="s">
        <v>2800</v>
      </c>
      <c r="C1441" t="s">
        <v>3039</v>
      </c>
      <c r="D1441" t="s">
        <v>3089</v>
      </c>
      <c r="E1441" s="3" t="s">
        <v>2168</v>
      </c>
      <c r="F1441" s="4">
        <v>44757</v>
      </c>
      <c r="G1441" s="3" t="s">
        <v>2394</v>
      </c>
      <c r="H1441" s="5">
        <v>-428400</v>
      </c>
      <c r="I1441" s="3" t="s">
        <v>2394</v>
      </c>
    </row>
    <row r="1442" spans="1:9" x14ac:dyDescent="0.35">
      <c r="A1442" s="3" t="s">
        <v>1190</v>
      </c>
      <c r="B1442" t="s">
        <v>2797</v>
      </c>
      <c r="C1442" t="s">
        <v>2949</v>
      </c>
      <c r="D1442" t="s">
        <v>1192</v>
      </c>
      <c r="E1442" s="3" t="s">
        <v>7</v>
      </c>
      <c r="F1442" s="4">
        <v>44743</v>
      </c>
      <c r="G1442" s="3" t="s">
        <v>1191</v>
      </c>
      <c r="H1442" s="5">
        <v>39590.5</v>
      </c>
      <c r="I1442" s="3" t="s">
        <v>1193</v>
      </c>
    </row>
    <row r="1443" spans="1:9" x14ac:dyDescent="0.35">
      <c r="A1443" s="3" t="s">
        <v>1190</v>
      </c>
      <c r="B1443" t="s">
        <v>2797</v>
      </c>
      <c r="C1443" t="s">
        <v>2949</v>
      </c>
      <c r="D1443" t="s">
        <v>1192</v>
      </c>
      <c r="E1443" s="3" t="s">
        <v>2168</v>
      </c>
      <c r="F1443" s="4">
        <v>44713</v>
      </c>
      <c r="G1443" s="3"/>
      <c r="H1443" s="5">
        <v>-37890.14</v>
      </c>
      <c r="I1443" s="3" t="s">
        <v>1193</v>
      </c>
    </row>
    <row r="1444" spans="1:9" x14ac:dyDescent="0.35">
      <c r="A1444" s="3" t="s">
        <v>1190</v>
      </c>
      <c r="B1444" t="s">
        <v>2797</v>
      </c>
      <c r="C1444" t="s">
        <v>2949</v>
      </c>
      <c r="D1444" t="s">
        <v>1192</v>
      </c>
      <c r="E1444" s="3" t="s">
        <v>2164</v>
      </c>
      <c r="F1444" s="4">
        <v>44743</v>
      </c>
      <c r="G1444" s="3" t="s">
        <v>2342</v>
      </c>
      <c r="H1444" s="5">
        <v>-1700.36</v>
      </c>
      <c r="I1444" s="3"/>
    </row>
    <row r="1445" spans="1:9" x14ac:dyDescent="0.35">
      <c r="A1445" s="3" t="s">
        <v>1164</v>
      </c>
      <c r="B1445" t="s">
        <v>2795</v>
      </c>
      <c r="C1445" t="s">
        <v>2958</v>
      </c>
      <c r="D1445" t="s">
        <v>1166</v>
      </c>
      <c r="E1445" s="3" t="s">
        <v>7</v>
      </c>
      <c r="F1445" s="4">
        <v>44743</v>
      </c>
      <c r="G1445" s="3" t="s">
        <v>1165</v>
      </c>
      <c r="H1445" s="5">
        <v>52200</v>
      </c>
      <c r="I1445" s="3" t="s">
        <v>1167</v>
      </c>
    </row>
    <row r="1446" spans="1:9" x14ac:dyDescent="0.35">
      <c r="A1446" s="3" t="s">
        <v>1164</v>
      </c>
      <c r="B1446" t="s">
        <v>2795</v>
      </c>
      <c r="C1446" t="s">
        <v>2958</v>
      </c>
      <c r="D1446" t="s">
        <v>1166</v>
      </c>
      <c r="E1446" s="3" t="s">
        <v>2168</v>
      </c>
      <c r="F1446" s="4">
        <v>44742</v>
      </c>
      <c r="G1446" s="3"/>
      <c r="H1446" s="5">
        <v>-52200</v>
      </c>
      <c r="I1446" s="3" t="s">
        <v>1167</v>
      </c>
    </row>
    <row r="1447" spans="1:9" x14ac:dyDescent="0.35">
      <c r="A1447" s="3" t="s">
        <v>1758</v>
      </c>
      <c r="B1447" t="s">
        <v>2834</v>
      </c>
      <c r="C1447" t="s">
        <v>2950</v>
      </c>
      <c r="D1447" t="s">
        <v>1714</v>
      </c>
      <c r="E1447" s="3" t="s">
        <v>7</v>
      </c>
      <c r="F1447" s="4">
        <v>44783</v>
      </c>
      <c r="G1447" s="3" t="s">
        <v>1759</v>
      </c>
      <c r="H1447" s="5">
        <v>17800</v>
      </c>
      <c r="I1447" s="3" t="s">
        <v>1539</v>
      </c>
    </row>
    <row r="1448" spans="1:9" x14ac:dyDescent="0.35">
      <c r="A1448" s="3" t="s">
        <v>1758</v>
      </c>
      <c r="B1448" t="s">
        <v>2834</v>
      </c>
      <c r="C1448" t="s">
        <v>2950</v>
      </c>
      <c r="D1448" t="s">
        <v>1714</v>
      </c>
      <c r="E1448" s="3" t="s">
        <v>2168</v>
      </c>
      <c r="F1448" s="4">
        <v>44783</v>
      </c>
      <c r="G1448" s="3" t="s">
        <v>2177</v>
      </c>
      <c r="H1448" s="5">
        <v>-17800</v>
      </c>
      <c r="I1448" s="3" t="s">
        <v>1539</v>
      </c>
    </row>
    <row r="1449" spans="1:9" x14ac:dyDescent="0.35">
      <c r="A1449" s="3" t="s">
        <v>1372</v>
      </c>
      <c r="B1449" t="s">
        <v>2805</v>
      </c>
      <c r="C1449" t="s">
        <v>2946</v>
      </c>
      <c r="D1449" t="s">
        <v>1374</v>
      </c>
      <c r="E1449" s="3" t="s">
        <v>7</v>
      </c>
      <c r="F1449" s="4">
        <v>44761</v>
      </c>
      <c r="G1449" s="3" t="s">
        <v>1373</v>
      </c>
      <c r="H1449" s="5">
        <v>79000</v>
      </c>
      <c r="I1449" s="3" t="s">
        <v>1375</v>
      </c>
    </row>
    <row r="1450" spans="1:9" x14ac:dyDescent="0.35">
      <c r="A1450" s="3" t="s">
        <v>1372</v>
      </c>
      <c r="B1450" t="s">
        <v>2805</v>
      </c>
      <c r="C1450" t="s">
        <v>2946</v>
      </c>
      <c r="D1450" t="s">
        <v>1374</v>
      </c>
      <c r="E1450" s="3" t="s">
        <v>2200</v>
      </c>
      <c r="F1450" s="4">
        <v>44761</v>
      </c>
      <c r="G1450" s="3" t="s">
        <v>2185</v>
      </c>
      <c r="H1450" s="5">
        <v>-79000</v>
      </c>
      <c r="I1450" s="3"/>
    </row>
    <row r="1451" spans="1:9" x14ac:dyDescent="0.35">
      <c r="A1451" s="3" t="s">
        <v>1632</v>
      </c>
      <c r="B1451" t="s">
        <v>2826</v>
      </c>
      <c r="C1451" t="s">
        <v>3012</v>
      </c>
      <c r="D1451" t="s">
        <v>1634</v>
      </c>
      <c r="E1451" s="3" t="s">
        <v>7</v>
      </c>
      <c r="F1451" s="4">
        <v>44776</v>
      </c>
      <c r="G1451" s="3" t="s">
        <v>1633</v>
      </c>
      <c r="H1451" s="5">
        <v>180000</v>
      </c>
      <c r="I1451" s="3" t="s">
        <v>1635</v>
      </c>
    </row>
    <row r="1452" spans="1:9" x14ac:dyDescent="0.35">
      <c r="A1452" s="3" t="s">
        <v>1957</v>
      </c>
      <c r="B1452" t="s">
        <v>2826</v>
      </c>
      <c r="C1452" t="s">
        <v>3012</v>
      </c>
      <c r="D1452" t="s">
        <v>1634</v>
      </c>
      <c r="E1452" s="3" t="s">
        <v>7</v>
      </c>
      <c r="F1452" s="4">
        <v>44798</v>
      </c>
      <c r="G1452" s="3" t="s">
        <v>1958</v>
      </c>
      <c r="H1452" s="5">
        <v>225000</v>
      </c>
      <c r="I1452" s="3" t="s">
        <v>1635</v>
      </c>
    </row>
    <row r="1453" spans="1:9" x14ac:dyDescent="0.35">
      <c r="A1453" s="3" t="s">
        <v>1959</v>
      </c>
      <c r="B1453" t="s">
        <v>2826</v>
      </c>
      <c r="C1453" t="s">
        <v>3012</v>
      </c>
      <c r="D1453" t="s">
        <v>1634</v>
      </c>
      <c r="E1453" s="3" t="s">
        <v>7</v>
      </c>
      <c r="F1453" s="4">
        <v>44798</v>
      </c>
      <c r="G1453" s="3" t="s">
        <v>1960</v>
      </c>
      <c r="H1453" s="5">
        <v>180000</v>
      </c>
      <c r="I1453" s="3" t="s">
        <v>1635</v>
      </c>
    </row>
    <row r="1454" spans="1:9" x14ac:dyDescent="0.35">
      <c r="A1454" s="3" t="s">
        <v>1632</v>
      </c>
      <c r="B1454" t="s">
        <v>2826</v>
      </c>
      <c r="C1454" t="s">
        <v>3012</v>
      </c>
      <c r="D1454" t="s">
        <v>1634</v>
      </c>
      <c r="E1454" s="3" t="s">
        <v>2168</v>
      </c>
      <c r="F1454" s="4">
        <v>44776</v>
      </c>
      <c r="G1454" s="3" t="s">
        <v>2498</v>
      </c>
      <c r="H1454" s="5">
        <v>-180000</v>
      </c>
      <c r="I1454" s="3" t="s">
        <v>1635</v>
      </c>
    </row>
    <row r="1455" spans="1:9" x14ac:dyDescent="0.35">
      <c r="A1455" s="3" t="s">
        <v>1957</v>
      </c>
      <c r="B1455" t="s">
        <v>2826</v>
      </c>
      <c r="C1455" t="s">
        <v>3012</v>
      </c>
      <c r="D1455" t="s">
        <v>1634</v>
      </c>
      <c r="E1455" s="3" t="s">
        <v>2168</v>
      </c>
      <c r="F1455" s="4">
        <v>44790</v>
      </c>
      <c r="G1455" s="3"/>
      <c r="H1455" s="5">
        <v>-225000</v>
      </c>
      <c r="I1455" s="3" t="s">
        <v>1635</v>
      </c>
    </row>
    <row r="1456" spans="1:9" x14ac:dyDescent="0.35">
      <c r="A1456" s="3" t="s">
        <v>1959</v>
      </c>
      <c r="B1456" t="s">
        <v>2826</v>
      </c>
      <c r="C1456" t="s">
        <v>3012</v>
      </c>
      <c r="D1456" t="s">
        <v>1634</v>
      </c>
      <c r="E1456" s="3" t="s">
        <v>2168</v>
      </c>
      <c r="F1456" s="4">
        <v>44798</v>
      </c>
      <c r="G1456" s="3"/>
      <c r="H1456" s="5">
        <v>-180000</v>
      </c>
      <c r="I1456" s="3" t="s">
        <v>1635</v>
      </c>
    </row>
    <row r="1457" spans="1:9" x14ac:dyDescent="0.35">
      <c r="A1457" s="3" t="s">
        <v>1321</v>
      </c>
      <c r="B1457" t="s">
        <v>2802</v>
      </c>
      <c r="C1457" t="s">
        <v>3027</v>
      </c>
      <c r="D1457" t="s">
        <v>1323</v>
      </c>
      <c r="E1457" s="3" t="s">
        <v>7</v>
      </c>
      <c r="F1457" s="4">
        <v>44755</v>
      </c>
      <c r="G1457" s="3" t="s">
        <v>1322</v>
      </c>
      <c r="H1457" s="5">
        <v>11155904.68</v>
      </c>
      <c r="I1457" s="3" t="s">
        <v>1324</v>
      </c>
    </row>
    <row r="1458" spans="1:9" x14ac:dyDescent="0.35">
      <c r="A1458" s="3" t="s">
        <v>1321</v>
      </c>
      <c r="B1458" t="s">
        <v>2802</v>
      </c>
      <c r="C1458" t="s">
        <v>3027</v>
      </c>
      <c r="D1458" t="s">
        <v>1323</v>
      </c>
      <c r="E1458" s="3" t="s">
        <v>2164</v>
      </c>
      <c r="F1458" s="4">
        <v>44755</v>
      </c>
      <c r="G1458" s="3" t="s">
        <v>2385</v>
      </c>
      <c r="H1458" s="5">
        <v>-135778.67000000001</v>
      </c>
      <c r="I1458" s="3"/>
    </row>
    <row r="1459" spans="1:9" x14ac:dyDescent="0.35">
      <c r="A1459" s="3" t="s">
        <v>1321</v>
      </c>
      <c r="B1459" t="s">
        <v>2802</v>
      </c>
      <c r="C1459" t="s">
        <v>3027</v>
      </c>
      <c r="D1459" t="s">
        <v>1323</v>
      </c>
      <c r="E1459" s="3" t="s">
        <v>2168</v>
      </c>
      <c r="F1459" s="4">
        <v>44755</v>
      </c>
      <c r="G1459" s="3"/>
      <c r="H1459" s="5">
        <v>-11020126.01</v>
      </c>
      <c r="I1459" s="3" t="s">
        <v>1324</v>
      </c>
    </row>
    <row r="1460" spans="1:9" x14ac:dyDescent="0.35">
      <c r="A1460" s="3" t="s">
        <v>1419</v>
      </c>
      <c r="B1460" t="s">
        <v>2809</v>
      </c>
      <c r="C1460" t="s">
        <v>3037</v>
      </c>
      <c r="D1460" t="s">
        <v>1421</v>
      </c>
      <c r="E1460" s="3" t="s">
        <v>7</v>
      </c>
      <c r="F1460" s="4">
        <v>44767</v>
      </c>
      <c r="G1460" s="3" t="s">
        <v>1420</v>
      </c>
      <c r="H1460" s="5">
        <v>6999000</v>
      </c>
      <c r="I1460" s="3" t="s">
        <v>1422</v>
      </c>
    </row>
    <row r="1461" spans="1:9" x14ac:dyDescent="0.35">
      <c r="A1461" s="3" t="s">
        <v>1419</v>
      </c>
      <c r="B1461" t="s">
        <v>2809</v>
      </c>
      <c r="C1461" t="s">
        <v>3037</v>
      </c>
      <c r="D1461" t="s">
        <v>1421</v>
      </c>
      <c r="E1461" s="3" t="s">
        <v>2168</v>
      </c>
      <c r="F1461" s="4">
        <v>44764</v>
      </c>
      <c r="G1461" s="3" t="s">
        <v>2417</v>
      </c>
      <c r="H1461" s="5">
        <v>-6999000</v>
      </c>
      <c r="I1461" s="3"/>
    </row>
    <row r="1462" spans="1:9" x14ac:dyDescent="0.35">
      <c r="A1462" s="3" t="s">
        <v>1481</v>
      </c>
      <c r="B1462" t="s">
        <v>2811</v>
      </c>
      <c r="C1462" t="s">
        <v>2919</v>
      </c>
      <c r="D1462" t="s">
        <v>1483</v>
      </c>
      <c r="E1462" s="3" t="s">
        <v>7</v>
      </c>
      <c r="F1462" s="4">
        <v>44770</v>
      </c>
      <c r="G1462" s="3" t="s">
        <v>1482</v>
      </c>
      <c r="H1462" s="5">
        <v>837306</v>
      </c>
      <c r="I1462" s="3" t="s">
        <v>1484</v>
      </c>
    </row>
    <row r="1463" spans="1:9" x14ac:dyDescent="0.35">
      <c r="A1463" s="3" t="s">
        <v>1481</v>
      </c>
      <c r="B1463" t="s">
        <v>2811</v>
      </c>
      <c r="C1463" t="s">
        <v>2919</v>
      </c>
      <c r="D1463" t="s">
        <v>1483</v>
      </c>
      <c r="E1463" s="3" t="s">
        <v>2168</v>
      </c>
      <c r="F1463" s="4">
        <v>44777</v>
      </c>
      <c r="G1463" s="3" t="s">
        <v>2508</v>
      </c>
      <c r="H1463" s="5">
        <v>-837306</v>
      </c>
      <c r="I1463" s="3" t="s">
        <v>2508</v>
      </c>
    </row>
    <row r="1464" spans="1:9" x14ac:dyDescent="0.35">
      <c r="A1464" s="3" t="s">
        <v>1858</v>
      </c>
      <c r="B1464" t="s">
        <v>2855</v>
      </c>
      <c r="C1464" t="s">
        <v>2951</v>
      </c>
      <c r="D1464" t="s">
        <v>1860</v>
      </c>
      <c r="E1464" s="3" t="s">
        <v>7</v>
      </c>
      <c r="F1464" s="4">
        <v>44793</v>
      </c>
      <c r="G1464" s="3" t="s">
        <v>1859</v>
      </c>
      <c r="H1464" s="5">
        <v>373500</v>
      </c>
      <c r="I1464" s="3" t="s">
        <v>1861</v>
      </c>
    </row>
    <row r="1465" spans="1:9" x14ac:dyDescent="0.35">
      <c r="A1465" s="3" t="s">
        <v>1858</v>
      </c>
      <c r="B1465" t="s">
        <v>2855</v>
      </c>
      <c r="C1465" t="s">
        <v>2951</v>
      </c>
      <c r="D1465" t="s">
        <v>1860</v>
      </c>
      <c r="E1465" s="3" t="s">
        <v>2168</v>
      </c>
      <c r="F1465" s="4">
        <v>44793</v>
      </c>
      <c r="G1465" s="3" t="s">
        <v>2570</v>
      </c>
      <c r="H1465" s="5">
        <v>-373500</v>
      </c>
      <c r="I1465" s="3" t="s">
        <v>1861</v>
      </c>
    </row>
    <row r="1466" spans="1:9" x14ac:dyDescent="0.35">
      <c r="A1466" s="3" t="s">
        <v>1536</v>
      </c>
      <c r="B1466" t="s">
        <v>2817</v>
      </c>
      <c r="C1466" t="s">
        <v>3049</v>
      </c>
      <c r="D1466" t="s">
        <v>1538</v>
      </c>
      <c r="E1466" s="3" t="s">
        <v>7</v>
      </c>
      <c r="F1466" s="4">
        <v>44774</v>
      </c>
      <c r="G1466" s="3" t="s">
        <v>1537</v>
      </c>
      <c r="H1466" s="5">
        <v>52300</v>
      </c>
      <c r="I1466" s="3" t="s">
        <v>1539</v>
      </c>
    </row>
    <row r="1467" spans="1:9" x14ac:dyDescent="0.35">
      <c r="A1467" s="3" t="s">
        <v>1540</v>
      </c>
      <c r="B1467" t="s">
        <v>2817</v>
      </c>
      <c r="C1467" t="s">
        <v>3049</v>
      </c>
      <c r="D1467" t="s">
        <v>1538</v>
      </c>
      <c r="E1467" s="3" t="s">
        <v>7</v>
      </c>
      <c r="F1467" s="4">
        <v>44774</v>
      </c>
      <c r="G1467" s="3" t="s">
        <v>1541</v>
      </c>
      <c r="H1467" s="5">
        <v>26400</v>
      </c>
      <c r="I1467" s="3" t="s">
        <v>1539</v>
      </c>
    </row>
    <row r="1468" spans="1:9" x14ac:dyDescent="0.35">
      <c r="A1468" s="3" t="s">
        <v>1540</v>
      </c>
      <c r="B1468" t="s">
        <v>2817</v>
      </c>
      <c r="C1468" t="s">
        <v>3049</v>
      </c>
      <c r="D1468" t="s">
        <v>1538</v>
      </c>
      <c r="E1468" s="3" t="s">
        <v>2168</v>
      </c>
      <c r="F1468" s="4">
        <v>44774</v>
      </c>
      <c r="G1468" s="3"/>
      <c r="H1468" s="5">
        <v>-26400</v>
      </c>
      <c r="I1468" s="3" t="s">
        <v>1539</v>
      </c>
    </row>
    <row r="1469" spans="1:9" x14ac:dyDescent="0.35">
      <c r="A1469" s="3" t="s">
        <v>1536</v>
      </c>
      <c r="B1469" t="s">
        <v>2817</v>
      </c>
      <c r="C1469" t="s">
        <v>3049</v>
      </c>
      <c r="D1469" t="s">
        <v>1538</v>
      </c>
      <c r="E1469" s="3" t="s">
        <v>2168</v>
      </c>
      <c r="F1469" s="4">
        <v>44774</v>
      </c>
      <c r="G1469" s="3"/>
      <c r="H1469" s="5">
        <v>-52300</v>
      </c>
      <c r="I1469" s="3" t="s">
        <v>1539</v>
      </c>
    </row>
    <row r="1470" spans="1:9" x14ac:dyDescent="0.35">
      <c r="A1470" s="3" t="s">
        <v>1521</v>
      </c>
      <c r="B1470" t="s">
        <v>2814</v>
      </c>
      <c r="C1470" t="s">
        <v>3016</v>
      </c>
      <c r="D1470" t="s">
        <v>1523</v>
      </c>
      <c r="E1470" s="3" t="s">
        <v>7</v>
      </c>
      <c r="F1470" s="4">
        <v>44774</v>
      </c>
      <c r="G1470" s="3" t="s">
        <v>1522</v>
      </c>
      <c r="H1470" s="5">
        <v>3293508.26</v>
      </c>
      <c r="I1470" s="3" t="s">
        <v>1524</v>
      </c>
    </row>
    <row r="1471" spans="1:9" x14ac:dyDescent="0.35">
      <c r="A1471" s="3" t="s">
        <v>1521</v>
      </c>
      <c r="B1471" t="s">
        <v>2814</v>
      </c>
      <c r="C1471" t="s">
        <v>3016</v>
      </c>
      <c r="D1471" t="s">
        <v>1523</v>
      </c>
      <c r="E1471" s="3" t="s">
        <v>2168</v>
      </c>
      <c r="F1471" s="4">
        <v>44777</v>
      </c>
      <c r="G1471" s="3" t="s">
        <v>2506</v>
      </c>
      <c r="H1471" s="5">
        <v>-3293508.26</v>
      </c>
      <c r="I1471" s="3" t="s">
        <v>2506</v>
      </c>
    </row>
    <row r="1472" spans="1:9" x14ac:dyDescent="0.35">
      <c r="A1472" s="3" t="s">
        <v>1628</v>
      </c>
      <c r="B1472" t="s">
        <v>2825</v>
      </c>
      <c r="C1472" t="s">
        <v>2987</v>
      </c>
      <c r="D1472" t="s">
        <v>1630</v>
      </c>
      <c r="E1472" s="3" t="s">
        <v>7</v>
      </c>
      <c r="F1472" s="4">
        <v>44776</v>
      </c>
      <c r="G1472" s="3" t="s">
        <v>1629</v>
      </c>
      <c r="H1472" s="5">
        <v>2945250</v>
      </c>
      <c r="I1472" s="3" t="s">
        <v>1631</v>
      </c>
    </row>
    <row r="1473" spans="1:9" x14ac:dyDescent="0.35">
      <c r="A1473" s="3" t="s">
        <v>1628</v>
      </c>
      <c r="B1473" t="s">
        <v>2825</v>
      </c>
      <c r="C1473" t="s">
        <v>2987</v>
      </c>
      <c r="D1473" t="s">
        <v>1630</v>
      </c>
      <c r="E1473" s="3" t="s">
        <v>2168</v>
      </c>
      <c r="F1473" s="4">
        <v>44777</v>
      </c>
      <c r="G1473" s="3" t="s">
        <v>2507</v>
      </c>
      <c r="H1473" s="5">
        <v>-2945250</v>
      </c>
      <c r="I1473" s="3" t="s">
        <v>2507</v>
      </c>
    </row>
    <row r="1474" spans="1:9" x14ac:dyDescent="0.35">
      <c r="A1474" s="3" t="s">
        <v>1160</v>
      </c>
      <c r="B1474" t="s">
        <v>2794</v>
      </c>
      <c r="C1474" t="s">
        <v>2937</v>
      </c>
      <c r="D1474" t="s">
        <v>1162</v>
      </c>
      <c r="E1474" s="3" t="s">
        <v>7</v>
      </c>
      <c r="F1474" s="4">
        <v>44742</v>
      </c>
      <c r="G1474" s="3" t="s">
        <v>1161</v>
      </c>
      <c r="H1474" s="5">
        <v>8827832.8399999999</v>
      </c>
      <c r="I1474" s="3" t="s">
        <v>1163</v>
      </c>
    </row>
    <row r="1475" spans="1:9" x14ac:dyDescent="0.35">
      <c r="A1475" s="3" t="s">
        <v>1584</v>
      </c>
      <c r="B1475" t="s">
        <v>2794</v>
      </c>
      <c r="C1475" t="s">
        <v>2937</v>
      </c>
      <c r="D1475" t="s">
        <v>1162</v>
      </c>
      <c r="E1475" s="3" t="s">
        <v>7</v>
      </c>
      <c r="F1475" s="4">
        <v>44774</v>
      </c>
      <c r="G1475" s="3" t="s">
        <v>1585</v>
      </c>
      <c r="H1475" s="5">
        <v>7970414.6699999999</v>
      </c>
      <c r="I1475" s="3" t="s">
        <v>1586</v>
      </c>
    </row>
    <row r="1476" spans="1:9" x14ac:dyDescent="0.35">
      <c r="A1476" s="3" t="s">
        <v>1587</v>
      </c>
      <c r="B1476" t="s">
        <v>2794</v>
      </c>
      <c r="C1476" t="s">
        <v>2937</v>
      </c>
      <c r="D1476" t="s">
        <v>1162</v>
      </c>
      <c r="E1476" s="3" t="s">
        <v>7</v>
      </c>
      <c r="F1476" s="4">
        <v>44774</v>
      </c>
      <c r="G1476" s="3" t="s">
        <v>1588</v>
      </c>
      <c r="H1476" s="5">
        <v>9425010.5099999998</v>
      </c>
      <c r="I1476" s="3" t="s">
        <v>1589</v>
      </c>
    </row>
    <row r="1477" spans="1:9" x14ac:dyDescent="0.35">
      <c r="A1477" s="3" t="s">
        <v>2110</v>
      </c>
      <c r="B1477" t="s">
        <v>2794</v>
      </c>
      <c r="C1477" t="s">
        <v>2937</v>
      </c>
      <c r="D1477" t="s">
        <v>1162</v>
      </c>
      <c r="E1477" s="3" t="s">
        <v>7</v>
      </c>
      <c r="F1477" s="4">
        <v>44804</v>
      </c>
      <c r="G1477" s="3" t="s">
        <v>2111</v>
      </c>
      <c r="H1477" s="5">
        <v>9398565.75</v>
      </c>
      <c r="I1477" s="3" t="s">
        <v>2112</v>
      </c>
    </row>
    <row r="1478" spans="1:9" x14ac:dyDescent="0.35">
      <c r="A1478" s="3" t="s">
        <v>1584</v>
      </c>
      <c r="B1478" t="s">
        <v>2794</v>
      </c>
      <c r="C1478" t="s">
        <v>2937</v>
      </c>
      <c r="D1478" t="s">
        <v>1162</v>
      </c>
      <c r="E1478" s="3" t="s">
        <v>2168</v>
      </c>
      <c r="F1478" s="4">
        <v>44774</v>
      </c>
      <c r="G1478" s="3" t="s">
        <v>2451</v>
      </c>
      <c r="H1478" s="5">
        <v>-7687725.8600000003</v>
      </c>
      <c r="I1478" s="3" t="s">
        <v>2452</v>
      </c>
    </row>
    <row r="1479" spans="1:9" x14ac:dyDescent="0.35">
      <c r="A1479" s="3" t="s">
        <v>1160</v>
      </c>
      <c r="B1479" t="s">
        <v>2794</v>
      </c>
      <c r="C1479" t="s">
        <v>2937</v>
      </c>
      <c r="D1479" t="s">
        <v>1162</v>
      </c>
      <c r="E1479" s="3" t="s">
        <v>2168</v>
      </c>
      <c r="F1479" s="4">
        <v>44774</v>
      </c>
      <c r="G1479" s="3" t="s">
        <v>2231</v>
      </c>
      <c r="H1479" s="5">
        <v>-7728339.9199999999</v>
      </c>
      <c r="I1479" s="3" t="s">
        <v>2453</v>
      </c>
    </row>
    <row r="1480" spans="1:9" x14ac:dyDescent="0.35">
      <c r="A1480" s="3" t="s">
        <v>1584</v>
      </c>
      <c r="B1480" t="s">
        <v>2794</v>
      </c>
      <c r="C1480" t="s">
        <v>2937</v>
      </c>
      <c r="D1480" t="s">
        <v>1162</v>
      </c>
      <c r="E1480" s="3" t="s">
        <v>2164</v>
      </c>
      <c r="F1480" s="4">
        <v>44774</v>
      </c>
      <c r="G1480" s="3" t="s">
        <v>2472</v>
      </c>
      <c r="H1480" s="5">
        <v>-282688.81</v>
      </c>
      <c r="I1480" s="3"/>
    </row>
    <row r="1481" spans="1:9" x14ac:dyDescent="0.35">
      <c r="A1481" s="3" t="s">
        <v>1587</v>
      </c>
      <c r="B1481" t="s">
        <v>2794</v>
      </c>
      <c r="C1481" t="s">
        <v>2937</v>
      </c>
      <c r="D1481" t="s">
        <v>1162</v>
      </c>
      <c r="E1481" s="3" t="s">
        <v>2164</v>
      </c>
      <c r="F1481" s="4">
        <v>44774</v>
      </c>
      <c r="G1481" s="3" t="s">
        <v>2473</v>
      </c>
      <c r="H1481" s="5">
        <v>-83153.48</v>
      </c>
      <c r="I1481" s="3"/>
    </row>
    <row r="1482" spans="1:9" x14ac:dyDescent="0.35">
      <c r="A1482" s="3" t="s">
        <v>1587</v>
      </c>
      <c r="B1482" t="s">
        <v>2794</v>
      </c>
      <c r="C1482" t="s">
        <v>2937</v>
      </c>
      <c r="D1482" t="s">
        <v>1162</v>
      </c>
      <c r="E1482" s="3" t="s">
        <v>2164</v>
      </c>
      <c r="F1482" s="4">
        <v>44774</v>
      </c>
      <c r="G1482" s="3" t="s">
        <v>2474</v>
      </c>
      <c r="H1482" s="5">
        <v>0.01</v>
      </c>
      <c r="I1482" s="3"/>
    </row>
    <row r="1483" spans="1:9" x14ac:dyDescent="0.35">
      <c r="A1483" s="3" t="s">
        <v>1160</v>
      </c>
      <c r="B1483" t="s">
        <v>2794</v>
      </c>
      <c r="C1483" t="s">
        <v>2937</v>
      </c>
      <c r="D1483" t="s">
        <v>1162</v>
      </c>
      <c r="E1483" s="3" t="s">
        <v>2164</v>
      </c>
      <c r="F1483" s="4">
        <v>44774</v>
      </c>
      <c r="G1483" s="3" t="s">
        <v>2475</v>
      </c>
      <c r="H1483" s="5">
        <v>-1099492.92</v>
      </c>
      <c r="I1483" s="3"/>
    </row>
    <row r="1484" spans="1:9" x14ac:dyDescent="0.35">
      <c r="A1484" s="3" t="s">
        <v>1587</v>
      </c>
      <c r="B1484" t="s">
        <v>2794</v>
      </c>
      <c r="C1484" t="s">
        <v>2937</v>
      </c>
      <c r="D1484" t="s">
        <v>1162</v>
      </c>
      <c r="E1484" s="3" t="s">
        <v>2168</v>
      </c>
      <c r="F1484" s="4">
        <v>44774</v>
      </c>
      <c r="G1484" s="3" t="s">
        <v>2179</v>
      </c>
      <c r="H1484" s="5">
        <v>-9341857.0399999991</v>
      </c>
      <c r="I1484" s="3" t="s">
        <v>1589</v>
      </c>
    </row>
    <row r="1485" spans="1:9" x14ac:dyDescent="0.35">
      <c r="A1485" s="3" t="s">
        <v>2110</v>
      </c>
      <c r="B1485" t="s">
        <v>2794</v>
      </c>
      <c r="C1485" t="s">
        <v>2937</v>
      </c>
      <c r="D1485" t="s">
        <v>1162</v>
      </c>
      <c r="E1485" s="3" t="s">
        <v>2164</v>
      </c>
      <c r="F1485" s="4">
        <v>44805</v>
      </c>
      <c r="G1485" s="3" t="s">
        <v>2644</v>
      </c>
      <c r="H1485" s="5">
        <v>48294.06</v>
      </c>
      <c r="I1485" s="3"/>
    </row>
    <row r="1486" spans="1:9" x14ac:dyDescent="0.35">
      <c r="A1486" s="3" t="s">
        <v>2110</v>
      </c>
      <c r="B1486" t="s">
        <v>2794</v>
      </c>
      <c r="C1486" t="s">
        <v>2937</v>
      </c>
      <c r="D1486" t="s">
        <v>1162</v>
      </c>
      <c r="E1486" s="3" t="s">
        <v>2168</v>
      </c>
      <c r="F1486" s="4">
        <v>44805</v>
      </c>
      <c r="G1486" s="3"/>
      <c r="H1486" s="5">
        <v>-9446859.8100000005</v>
      </c>
      <c r="I1486" s="3" t="s">
        <v>2112</v>
      </c>
    </row>
    <row r="1487" spans="1:9" x14ac:dyDescent="0.35">
      <c r="A1487" s="3" t="s">
        <v>1560</v>
      </c>
      <c r="B1487" t="s">
        <v>2819</v>
      </c>
      <c r="C1487" t="s">
        <v>2891</v>
      </c>
      <c r="D1487" t="s">
        <v>3079</v>
      </c>
      <c r="E1487" s="3" t="s">
        <v>7</v>
      </c>
      <c r="F1487" s="4">
        <v>44774</v>
      </c>
      <c r="G1487" s="3" t="s">
        <v>1561</v>
      </c>
      <c r="H1487" s="5">
        <v>940000</v>
      </c>
      <c r="I1487" s="3" t="s">
        <v>1562</v>
      </c>
    </row>
    <row r="1488" spans="1:9" x14ac:dyDescent="0.35">
      <c r="A1488" s="3" t="s">
        <v>1560</v>
      </c>
      <c r="B1488" t="s">
        <v>2819</v>
      </c>
      <c r="C1488" t="s">
        <v>2891</v>
      </c>
      <c r="D1488" t="s">
        <v>3079</v>
      </c>
      <c r="E1488" s="3" t="s">
        <v>2168</v>
      </c>
      <c r="F1488" s="4">
        <v>44784</v>
      </c>
      <c r="G1488" s="3" t="s">
        <v>2531</v>
      </c>
      <c r="H1488" s="5">
        <v>-940000</v>
      </c>
      <c r="I1488" s="3" t="s">
        <v>2531</v>
      </c>
    </row>
    <row r="1489" spans="1:9" x14ac:dyDescent="0.35">
      <c r="A1489" s="3" t="s">
        <v>1400</v>
      </c>
      <c r="B1489" t="s">
        <v>2806</v>
      </c>
      <c r="C1489" t="s">
        <v>2932</v>
      </c>
      <c r="D1489" t="s">
        <v>1402</v>
      </c>
      <c r="E1489" s="3" t="s">
        <v>7</v>
      </c>
      <c r="F1489" s="4">
        <v>44763</v>
      </c>
      <c r="G1489" s="3" t="s">
        <v>1401</v>
      </c>
      <c r="H1489" s="5">
        <v>426030.66</v>
      </c>
      <c r="I1489" s="3" t="s">
        <v>1403</v>
      </c>
    </row>
    <row r="1490" spans="1:9" x14ac:dyDescent="0.35">
      <c r="A1490" s="3" t="s">
        <v>1869</v>
      </c>
      <c r="B1490" t="s">
        <v>2806</v>
      </c>
      <c r="C1490" t="s">
        <v>2932</v>
      </c>
      <c r="D1490" t="s">
        <v>1402</v>
      </c>
      <c r="E1490" s="3" t="s">
        <v>7</v>
      </c>
      <c r="F1490" s="4">
        <v>44794</v>
      </c>
      <c r="G1490" s="3" t="s">
        <v>1870</v>
      </c>
      <c r="H1490" s="5">
        <v>752442.75</v>
      </c>
      <c r="I1490" s="3" t="s">
        <v>1871</v>
      </c>
    </row>
    <row r="1491" spans="1:9" x14ac:dyDescent="0.35">
      <c r="A1491" s="3" t="s">
        <v>1400</v>
      </c>
      <c r="B1491" t="s">
        <v>2806</v>
      </c>
      <c r="C1491" t="s">
        <v>2932</v>
      </c>
      <c r="D1491" t="s">
        <v>1402</v>
      </c>
      <c r="E1491" s="3" t="s">
        <v>2168</v>
      </c>
      <c r="F1491" s="4">
        <v>44774</v>
      </c>
      <c r="G1491" s="3"/>
      <c r="H1491" s="5">
        <v>-426030.66</v>
      </c>
      <c r="I1491" s="3" t="s">
        <v>2486</v>
      </c>
    </row>
    <row r="1492" spans="1:9" x14ac:dyDescent="0.35">
      <c r="A1492" s="3" t="s">
        <v>1869</v>
      </c>
      <c r="B1492" t="s">
        <v>2806</v>
      </c>
      <c r="C1492" t="s">
        <v>2932</v>
      </c>
      <c r="D1492" t="s">
        <v>1402</v>
      </c>
      <c r="E1492" s="3" t="s">
        <v>2164</v>
      </c>
      <c r="F1492" s="4">
        <v>44794</v>
      </c>
      <c r="G1492" s="3" t="s">
        <v>2571</v>
      </c>
      <c r="H1492" s="5">
        <v>-11569.18</v>
      </c>
      <c r="I1492" s="3"/>
    </row>
    <row r="1493" spans="1:9" x14ac:dyDescent="0.35">
      <c r="A1493" s="3" t="s">
        <v>1869</v>
      </c>
      <c r="B1493" t="s">
        <v>2806</v>
      </c>
      <c r="C1493" t="s">
        <v>2932</v>
      </c>
      <c r="D1493" t="s">
        <v>1402</v>
      </c>
      <c r="E1493" s="3" t="s">
        <v>2168</v>
      </c>
      <c r="F1493" s="4">
        <v>44794</v>
      </c>
      <c r="G1493" s="3"/>
      <c r="H1493" s="5">
        <v>-740873.57</v>
      </c>
      <c r="I1493" s="3" t="s">
        <v>1871</v>
      </c>
    </row>
    <row r="1494" spans="1:9" x14ac:dyDescent="0.35">
      <c r="A1494" s="3" t="s">
        <v>1415</v>
      </c>
      <c r="B1494" t="s">
        <v>2808</v>
      </c>
      <c r="C1494" t="s">
        <v>3031</v>
      </c>
      <c r="D1494" t="s">
        <v>1417</v>
      </c>
      <c r="E1494" s="3" t="s">
        <v>7</v>
      </c>
      <c r="F1494" s="4">
        <v>44767</v>
      </c>
      <c r="G1494" s="3" t="s">
        <v>1416</v>
      </c>
      <c r="H1494" s="5">
        <v>2871085.14</v>
      </c>
      <c r="I1494" s="3" t="s">
        <v>1418</v>
      </c>
    </row>
    <row r="1495" spans="1:9" x14ac:dyDescent="0.35">
      <c r="A1495" s="3" t="s">
        <v>1965</v>
      </c>
      <c r="B1495" t="s">
        <v>2808</v>
      </c>
      <c r="C1495" t="s">
        <v>3031</v>
      </c>
      <c r="D1495" t="s">
        <v>1417</v>
      </c>
      <c r="E1495" s="3" t="s">
        <v>7</v>
      </c>
      <c r="F1495" s="4">
        <v>44798</v>
      </c>
      <c r="G1495" s="3" t="s">
        <v>1966</v>
      </c>
      <c r="H1495" s="5">
        <v>2842743.31</v>
      </c>
      <c r="I1495" s="3" t="s">
        <v>1967</v>
      </c>
    </row>
    <row r="1496" spans="1:9" x14ac:dyDescent="0.35">
      <c r="A1496" s="3" t="s">
        <v>2079</v>
      </c>
      <c r="B1496" t="s">
        <v>2808</v>
      </c>
      <c r="C1496" t="s">
        <v>3031</v>
      </c>
      <c r="D1496" t="s">
        <v>1417</v>
      </c>
      <c r="E1496" s="3" t="s">
        <v>7</v>
      </c>
      <c r="F1496" s="4">
        <v>44804</v>
      </c>
      <c r="G1496" s="3" t="s">
        <v>2080</v>
      </c>
      <c r="H1496" s="5">
        <v>293358.67</v>
      </c>
      <c r="I1496" s="3" t="s">
        <v>2081</v>
      </c>
    </row>
    <row r="1497" spans="1:9" x14ac:dyDescent="0.35">
      <c r="A1497" s="3" t="s">
        <v>2079</v>
      </c>
      <c r="B1497" t="s">
        <v>2808</v>
      </c>
      <c r="C1497" t="s">
        <v>3031</v>
      </c>
      <c r="D1497" t="s">
        <v>1417</v>
      </c>
      <c r="E1497" s="3" t="s">
        <v>2168</v>
      </c>
      <c r="F1497" s="4">
        <v>44774</v>
      </c>
      <c r="G1497" s="3" t="s">
        <v>2433</v>
      </c>
      <c r="H1497" s="5">
        <v>-272584.64</v>
      </c>
      <c r="I1497" s="3" t="s">
        <v>2434</v>
      </c>
    </row>
    <row r="1498" spans="1:9" x14ac:dyDescent="0.35">
      <c r="A1498" s="3" t="s">
        <v>1415</v>
      </c>
      <c r="B1498" t="s">
        <v>2808</v>
      </c>
      <c r="C1498" t="s">
        <v>3031</v>
      </c>
      <c r="D1498" t="s">
        <v>1417</v>
      </c>
      <c r="E1498" s="3" t="s">
        <v>2164</v>
      </c>
      <c r="F1498" s="4">
        <v>44774</v>
      </c>
      <c r="G1498" s="3" t="s">
        <v>2467</v>
      </c>
      <c r="H1498" s="5">
        <v>48558.18</v>
      </c>
      <c r="I1498" s="3"/>
    </row>
    <row r="1499" spans="1:9" x14ac:dyDescent="0.35">
      <c r="A1499" s="3" t="s">
        <v>1415</v>
      </c>
      <c r="B1499" t="s">
        <v>2808</v>
      </c>
      <c r="C1499" t="s">
        <v>3031</v>
      </c>
      <c r="D1499" t="s">
        <v>1417</v>
      </c>
      <c r="E1499" s="3" t="s">
        <v>2168</v>
      </c>
      <c r="F1499" s="4">
        <v>44774</v>
      </c>
      <c r="G1499" s="3"/>
      <c r="H1499" s="5">
        <v>-2919643.32</v>
      </c>
      <c r="I1499" s="3" t="s">
        <v>2491</v>
      </c>
    </row>
    <row r="1500" spans="1:9" x14ac:dyDescent="0.35">
      <c r="A1500" s="3" t="s">
        <v>1965</v>
      </c>
      <c r="B1500" t="s">
        <v>2808</v>
      </c>
      <c r="C1500" t="s">
        <v>3031</v>
      </c>
      <c r="D1500" t="s">
        <v>1417</v>
      </c>
      <c r="E1500" s="3" t="s">
        <v>2164</v>
      </c>
      <c r="F1500" s="4">
        <v>44798</v>
      </c>
      <c r="G1500" s="3" t="s">
        <v>2596</v>
      </c>
      <c r="H1500" s="5">
        <v>-24179.79</v>
      </c>
      <c r="I1500" s="3"/>
    </row>
    <row r="1501" spans="1:9" x14ac:dyDescent="0.35">
      <c r="A1501" s="3" t="s">
        <v>1965</v>
      </c>
      <c r="B1501" t="s">
        <v>2808</v>
      </c>
      <c r="C1501" t="s">
        <v>3031</v>
      </c>
      <c r="D1501" t="s">
        <v>1417</v>
      </c>
      <c r="E1501" s="3" t="s">
        <v>2168</v>
      </c>
      <c r="F1501" s="4">
        <v>44798</v>
      </c>
      <c r="G1501" s="3"/>
      <c r="H1501" s="5">
        <v>-2818563.52</v>
      </c>
      <c r="I1501" s="3" t="s">
        <v>1967</v>
      </c>
    </row>
    <row r="1502" spans="1:9" x14ac:dyDescent="0.35">
      <c r="A1502" s="3" t="s">
        <v>2079</v>
      </c>
      <c r="B1502" t="s">
        <v>2808</v>
      </c>
      <c r="C1502" t="s">
        <v>3031</v>
      </c>
      <c r="D1502" t="s">
        <v>1417</v>
      </c>
      <c r="E1502" s="3" t="s">
        <v>2164</v>
      </c>
      <c r="F1502" s="4">
        <v>44804</v>
      </c>
      <c r="G1502" s="3" t="s">
        <v>2619</v>
      </c>
      <c r="H1502" s="5">
        <v>-20774.03</v>
      </c>
      <c r="I1502" s="3"/>
    </row>
    <row r="1503" spans="1:9" x14ac:dyDescent="0.35">
      <c r="A1503" s="3" t="s">
        <v>1774</v>
      </c>
      <c r="B1503" t="s">
        <v>2843</v>
      </c>
      <c r="C1503" t="s">
        <v>3056</v>
      </c>
      <c r="D1503" t="s">
        <v>1776</v>
      </c>
      <c r="E1503" s="3" t="s">
        <v>7</v>
      </c>
      <c r="F1503" s="4">
        <v>44785</v>
      </c>
      <c r="G1503" s="3" t="s">
        <v>1775</v>
      </c>
      <c r="H1503" s="5">
        <v>320000.52</v>
      </c>
      <c r="I1503" s="3" t="s">
        <v>1777</v>
      </c>
    </row>
    <row r="1504" spans="1:9" x14ac:dyDescent="0.35">
      <c r="A1504" s="3" t="s">
        <v>1774</v>
      </c>
      <c r="B1504" t="s">
        <v>2843</v>
      </c>
      <c r="C1504" t="s">
        <v>3056</v>
      </c>
      <c r="D1504" t="s">
        <v>1776</v>
      </c>
      <c r="E1504" s="3" t="s">
        <v>2168</v>
      </c>
      <c r="F1504" s="4">
        <v>44798</v>
      </c>
      <c r="G1504" s="3" t="s">
        <v>2584</v>
      </c>
      <c r="H1504" s="5">
        <v>-320000.52</v>
      </c>
      <c r="I1504" s="3" t="s">
        <v>2584</v>
      </c>
    </row>
    <row r="1505" spans="1:9" x14ac:dyDescent="0.35">
      <c r="A1505" s="3" t="s">
        <v>2014</v>
      </c>
      <c r="B1505" t="s">
        <v>2870</v>
      </c>
      <c r="C1505" t="s">
        <v>3024</v>
      </c>
      <c r="D1505" t="s">
        <v>2016</v>
      </c>
      <c r="E1505" s="3" t="s">
        <v>7</v>
      </c>
      <c r="F1505" s="4">
        <v>44802</v>
      </c>
      <c r="G1505" s="3" t="s">
        <v>2015</v>
      </c>
      <c r="H1505" s="5">
        <v>250000</v>
      </c>
      <c r="I1505" s="3" t="s">
        <v>2017</v>
      </c>
    </row>
    <row r="1506" spans="1:9" x14ac:dyDescent="0.35">
      <c r="A1506" s="3" t="s">
        <v>2014</v>
      </c>
      <c r="B1506" t="s">
        <v>2870</v>
      </c>
      <c r="C1506" t="s">
        <v>3024</v>
      </c>
      <c r="D1506" t="s">
        <v>2016</v>
      </c>
      <c r="E1506" s="3" t="s">
        <v>2200</v>
      </c>
      <c r="F1506" s="4">
        <v>44798</v>
      </c>
      <c r="G1506" s="3" t="s">
        <v>2181</v>
      </c>
      <c r="H1506" s="5">
        <v>-250000</v>
      </c>
      <c r="I1506" s="3"/>
    </row>
    <row r="1507" spans="1:9" x14ac:dyDescent="0.35">
      <c r="A1507" s="3" t="s">
        <v>1943</v>
      </c>
      <c r="B1507" t="s">
        <v>2862</v>
      </c>
      <c r="C1507" t="s">
        <v>2884</v>
      </c>
      <c r="D1507" t="s">
        <v>3074</v>
      </c>
      <c r="E1507" s="3" t="s">
        <v>7</v>
      </c>
      <c r="F1507" s="4">
        <v>44797</v>
      </c>
      <c r="G1507" s="3" t="s">
        <v>42</v>
      </c>
      <c r="H1507" s="5">
        <v>6000000</v>
      </c>
      <c r="I1507" s="3" t="s">
        <v>1944</v>
      </c>
    </row>
    <row r="1508" spans="1:9" x14ac:dyDescent="0.35">
      <c r="A1508" s="3" t="s">
        <v>1943</v>
      </c>
      <c r="B1508" t="s">
        <v>2862</v>
      </c>
      <c r="C1508" t="s">
        <v>2884</v>
      </c>
      <c r="D1508" t="s">
        <v>3074</v>
      </c>
      <c r="E1508" s="3" t="s">
        <v>2168</v>
      </c>
      <c r="F1508" s="4">
        <v>44798</v>
      </c>
      <c r="G1508" s="3" t="s">
        <v>2585</v>
      </c>
      <c r="H1508" s="5">
        <v>-6000000</v>
      </c>
      <c r="I1508" s="3" t="s">
        <v>2585</v>
      </c>
    </row>
    <row r="1509" spans="1:9" x14ac:dyDescent="0.35">
      <c r="A1509" s="3" t="s">
        <v>1663</v>
      </c>
      <c r="B1509" t="s">
        <v>2828</v>
      </c>
      <c r="C1509" t="s">
        <v>2980</v>
      </c>
      <c r="D1509" t="s">
        <v>1665</v>
      </c>
      <c r="E1509" s="3" t="s">
        <v>7</v>
      </c>
      <c r="F1509" s="4">
        <v>44777</v>
      </c>
      <c r="G1509" s="3" t="s">
        <v>1664</v>
      </c>
      <c r="H1509" s="5">
        <v>5122017.99</v>
      </c>
      <c r="I1509" s="3" t="s">
        <v>1666</v>
      </c>
    </row>
    <row r="1510" spans="1:9" x14ac:dyDescent="0.35">
      <c r="A1510" s="3" t="s">
        <v>2057</v>
      </c>
      <c r="B1510" t="s">
        <v>2828</v>
      </c>
      <c r="C1510" t="s">
        <v>2980</v>
      </c>
      <c r="D1510" t="s">
        <v>1665</v>
      </c>
      <c r="E1510" s="3" t="s">
        <v>7</v>
      </c>
      <c r="F1510" s="4">
        <v>44804</v>
      </c>
      <c r="G1510" s="3" t="s">
        <v>2058</v>
      </c>
      <c r="H1510" s="5">
        <v>1814845.99</v>
      </c>
      <c r="I1510" s="3" t="s">
        <v>2059</v>
      </c>
    </row>
    <row r="1511" spans="1:9" x14ac:dyDescent="0.35">
      <c r="A1511" s="3" t="s">
        <v>1663</v>
      </c>
      <c r="B1511" t="s">
        <v>2828</v>
      </c>
      <c r="C1511" t="s">
        <v>2980</v>
      </c>
      <c r="D1511" t="s">
        <v>1665</v>
      </c>
      <c r="E1511" s="3" t="s">
        <v>2164</v>
      </c>
      <c r="F1511" s="4">
        <v>44777</v>
      </c>
      <c r="G1511" s="3" t="s">
        <v>2516</v>
      </c>
      <c r="H1511" s="5">
        <v>76455.09</v>
      </c>
      <c r="I1511" s="3"/>
    </row>
    <row r="1512" spans="1:9" x14ac:dyDescent="0.35">
      <c r="A1512" s="3" t="s">
        <v>1663</v>
      </c>
      <c r="B1512" t="s">
        <v>2828</v>
      </c>
      <c r="C1512" t="s">
        <v>2980</v>
      </c>
      <c r="D1512" t="s">
        <v>1665</v>
      </c>
      <c r="E1512" s="3" t="s">
        <v>2168</v>
      </c>
      <c r="F1512" s="4">
        <v>44777</v>
      </c>
      <c r="G1512" s="3"/>
      <c r="H1512" s="5">
        <v>-5198473.08</v>
      </c>
      <c r="I1512" s="3" t="s">
        <v>1666</v>
      </c>
    </row>
    <row r="1513" spans="1:9" x14ac:dyDescent="0.35">
      <c r="A1513" s="3" t="s">
        <v>2057</v>
      </c>
      <c r="B1513" t="s">
        <v>2828</v>
      </c>
      <c r="C1513" t="s">
        <v>2980</v>
      </c>
      <c r="D1513" t="s">
        <v>1665</v>
      </c>
      <c r="E1513" s="3" t="s">
        <v>2164</v>
      </c>
      <c r="F1513" s="4">
        <v>44804</v>
      </c>
      <c r="G1513" s="3" t="s">
        <v>2632</v>
      </c>
      <c r="H1513" s="5">
        <v>10657.71</v>
      </c>
      <c r="I1513" s="3"/>
    </row>
    <row r="1514" spans="1:9" x14ac:dyDescent="0.35">
      <c r="A1514" s="3" t="s">
        <v>2057</v>
      </c>
      <c r="B1514" t="s">
        <v>2828</v>
      </c>
      <c r="C1514" t="s">
        <v>2980</v>
      </c>
      <c r="D1514" t="s">
        <v>1665</v>
      </c>
      <c r="E1514" s="3" t="s">
        <v>2168</v>
      </c>
      <c r="F1514" s="4">
        <v>44804</v>
      </c>
      <c r="G1514" s="3"/>
      <c r="H1514" s="5">
        <v>-1825503.7</v>
      </c>
      <c r="I1514" s="3" t="s">
        <v>2059</v>
      </c>
    </row>
    <row r="1515" spans="1:9" x14ac:dyDescent="0.35">
      <c r="A1515" s="3" t="s">
        <v>1797</v>
      </c>
      <c r="B1515" t="s">
        <v>2844</v>
      </c>
      <c r="C1515" t="s">
        <v>3029</v>
      </c>
      <c r="D1515" t="s">
        <v>1799</v>
      </c>
      <c r="E1515" s="3" t="s">
        <v>7</v>
      </c>
      <c r="F1515" s="4">
        <v>44789</v>
      </c>
      <c r="G1515" s="3" t="s">
        <v>1798</v>
      </c>
      <c r="H1515" s="5">
        <v>146492.15</v>
      </c>
      <c r="I1515" s="3" t="s">
        <v>1800</v>
      </c>
    </row>
    <row r="1516" spans="1:9" x14ac:dyDescent="0.35">
      <c r="A1516" s="3" t="s">
        <v>1890</v>
      </c>
      <c r="B1516" t="s">
        <v>2844</v>
      </c>
      <c r="C1516" t="s">
        <v>3029</v>
      </c>
      <c r="D1516" t="s">
        <v>1799</v>
      </c>
      <c r="E1516" s="3" t="s">
        <v>7</v>
      </c>
      <c r="F1516" s="4">
        <v>44796</v>
      </c>
      <c r="G1516" s="3" t="s">
        <v>1891</v>
      </c>
      <c r="H1516" s="5">
        <v>844110.82</v>
      </c>
      <c r="I1516" s="3" t="s">
        <v>1892</v>
      </c>
    </row>
    <row r="1517" spans="1:9" x14ac:dyDescent="0.35">
      <c r="A1517" s="3" t="s">
        <v>1797</v>
      </c>
      <c r="B1517" t="s">
        <v>2844</v>
      </c>
      <c r="C1517" t="s">
        <v>3029</v>
      </c>
      <c r="D1517" t="s">
        <v>1799</v>
      </c>
      <c r="E1517" s="3" t="s">
        <v>2168</v>
      </c>
      <c r="F1517" s="4">
        <v>44789</v>
      </c>
      <c r="G1517" s="3" t="s">
        <v>2221</v>
      </c>
      <c r="H1517" s="5">
        <v>-149692.51999999999</v>
      </c>
      <c r="I1517" s="3" t="s">
        <v>1800</v>
      </c>
    </row>
    <row r="1518" spans="1:9" x14ac:dyDescent="0.35">
      <c r="A1518" s="3" t="s">
        <v>1797</v>
      </c>
      <c r="B1518" t="s">
        <v>2844</v>
      </c>
      <c r="C1518" t="s">
        <v>3029</v>
      </c>
      <c r="D1518" t="s">
        <v>1799</v>
      </c>
      <c r="E1518" s="3" t="s">
        <v>2164</v>
      </c>
      <c r="F1518" s="4">
        <v>44789</v>
      </c>
      <c r="G1518" s="3" t="s">
        <v>2547</v>
      </c>
      <c r="H1518" s="5">
        <v>3200.37</v>
      </c>
      <c r="I1518" s="3"/>
    </row>
    <row r="1519" spans="1:9" x14ac:dyDescent="0.35">
      <c r="A1519" s="3" t="s">
        <v>1890</v>
      </c>
      <c r="B1519" t="s">
        <v>2844</v>
      </c>
      <c r="C1519" t="s">
        <v>3029</v>
      </c>
      <c r="D1519" t="s">
        <v>1799</v>
      </c>
      <c r="E1519" s="3" t="s">
        <v>2164</v>
      </c>
      <c r="F1519" s="4">
        <v>44796</v>
      </c>
      <c r="G1519" s="3" t="s">
        <v>2573</v>
      </c>
      <c r="H1519" s="5">
        <v>-9377.18</v>
      </c>
      <c r="I1519" s="3"/>
    </row>
    <row r="1520" spans="1:9" x14ac:dyDescent="0.35">
      <c r="A1520" s="3" t="s">
        <v>1890</v>
      </c>
      <c r="B1520" t="s">
        <v>2844</v>
      </c>
      <c r="C1520" t="s">
        <v>3029</v>
      </c>
      <c r="D1520" t="s">
        <v>1799</v>
      </c>
      <c r="E1520" s="3" t="s">
        <v>2164</v>
      </c>
      <c r="F1520" s="4">
        <v>44796</v>
      </c>
      <c r="G1520" s="3" t="s">
        <v>2574</v>
      </c>
      <c r="H1520" s="5">
        <v>0.01</v>
      </c>
      <c r="I1520" s="3"/>
    </row>
    <row r="1521" spans="1:9" x14ac:dyDescent="0.35">
      <c r="A1521" s="3" t="s">
        <v>1890</v>
      </c>
      <c r="B1521" t="s">
        <v>2844</v>
      </c>
      <c r="C1521" t="s">
        <v>3029</v>
      </c>
      <c r="D1521" t="s">
        <v>1799</v>
      </c>
      <c r="E1521" s="3" t="s">
        <v>2168</v>
      </c>
      <c r="F1521" s="4">
        <v>44796</v>
      </c>
      <c r="G1521" s="3"/>
      <c r="H1521" s="5">
        <v>-834733.65</v>
      </c>
      <c r="I1521" s="3" t="s">
        <v>1892</v>
      </c>
    </row>
    <row r="1522" spans="1:9" x14ac:dyDescent="0.35">
      <c r="A1522" s="3" t="s">
        <v>1718</v>
      </c>
      <c r="B1522" t="s">
        <v>2835</v>
      </c>
      <c r="C1522" t="s">
        <v>3060</v>
      </c>
      <c r="D1522" t="s">
        <v>1720</v>
      </c>
      <c r="E1522" s="3" t="s">
        <v>7</v>
      </c>
      <c r="F1522" s="4">
        <v>44782</v>
      </c>
      <c r="G1522" s="3" t="s">
        <v>1719</v>
      </c>
      <c r="H1522" s="5">
        <v>110000.03</v>
      </c>
      <c r="I1522" s="3" t="s">
        <v>1721</v>
      </c>
    </row>
    <row r="1523" spans="1:9" x14ac:dyDescent="0.35">
      <c r="A1523" s="3" t="s">
        <v>1718</v>
      </c>
      <c r="B1523" t="s">
        <v>2835</v>
      </c>
      <c r="C1523" t="s">
        <v>3060</v>
      </c>
      <c r="D1523" t="s">
        <v>1720</v>
      </c>
      <c r="E1523" s="3" t="s">
        <v>2168</v>
      </c>
      <c r="F1523" s="4">
        <v>44782</v>
      </c>
      <c r="G1523" s="3"/>
      <c r="H1523" s="5">
        <v>-110000.03</v>
      </c>
      <c r="I1523" s="3" t="s">
        <v>1721</v>
      </c>
    </row>
    <row r="1524" spans="1:9" x14ac:dyDescent="0.35">
      <c r="A1524" s="3" t="s">
        <v>1745</v>
      </c>
      <c r="B1524" t="s">
        <v>2838</v>
      </c>
      <c r="C1524" t="s">
        <v>3018</v>
      </c>
      <c r="D1524" t="s">
        <v>1747</v>
      </c>
      <c r="E1524" s="3" t="s">
        <v>7</v>
      </c>
      <c r="F1524" s="4">
        <v>44783</v>
      </c>
      <c r="G1524" s="3" t="s">
        <v>1746</v>
      </c>
      <c r="H1524" s="5">
        <v>31000</v>
      </c>
      <c r="I1524" s="3" t="s">
        <v>1748</v>
      </c>
    </row>
    <row r="1525" spans="1:9" x14ac:dyDescent="0.35">
      <c r="A1525" s="3" t="s">
        <v>1834</v>
      </c>
      <c r="B1525" t="s">
        <v>2838</v>
      </c>
      <c r="C1525" t="s">
        <v>3018</v>
      </c>
      <c r="D1525" t="s">
        <v>1747</v>
      </c>
      <c r="E1525" s="3" t="s">
        <v>7</v>
      </c>
      <c r="F1525" s="4">
        <v>44791</v>
      </c>
      <c r="G1525" s="3" t="s">
        <v>1835</v>
      </c>
      <c r="H1525" s="5">
        <v>31000</v>
      </c>
      <c r="I1525" s="3" t="s">
        <v>1836</v>
      </c>
    </row>
    <row r="1526" spans="1:9" x14ac:dyDescent="0.35">
      <c r="A1526" s="3" t="s">
        <v>1745</v>
      </c>
      <c r="B1526" t="s">
        <v>2838</v>
      </c>
      <c r="C1526" t="s">
        <v>3018</v>
      </c>
      <c r="D1526" t="s">
        <v>1747</v>
      </c>
      <c r="E1526" s="3" t="s">
        <v>2168</v>
      </c>
      <c r="F1526" s="4">
        <v>44783</v>
      </c>
      <c r="G1526" s="3" t="s">
        <v>2527</v>
      </c>
      <c r="H1526" s="5">
        <v>-31000</v>
      </c>
      <c r="I1526" s="3" t="s">
        <v>1748</v>
      </c>
    </row>
    <row r="1527" spans="1:9" x14ac:dyDescent="0.35">
      <c r="A1527" s="3" t="s">
        <v>1834</v>
      </c>
      <c r="B1527" t="s">
        <v>2838</v>
      </c>
      <c r="C1527" t="s">
        <v>3018</v>
      </c>
      <c r="D1527" t="s">
        <v>1747</v>
      </c>
      <c r="E1527" s="3" t="s">
        <v>2168</v>
      </c>
      <c r="F1527" s="4">
        <v>44783</v>
      </c>
      <c r="G1527" s="3" t="s">
        <v>2527</v>
      </c>
      <c r="H1527" s="5">
        <v>-31000</v>
      </c>
      <c r="I1527" s="3" t="s">
        <v>1748</v>
      </c>
    </row>
    <row r="1528" spans="1:9" x14ac:dyDescent="0.35">
      <c r="A1528" s="3" t="s">
        <v>1532</v>
      </c>
      <c r="B1528" t="s">
        <v>2816</v>
      </c>
      <c r="C1528" t="s">
        <v>3034</v>
      </c>
      <c r="D1528" t="s">
        <v>1534</v>
      </c>
      <c r="E1528" s="3" t="s">
        <v>7</v>
      </c>
      <c r="F1528" s="4">
        <v>44774</v>
      </c>
      <c r="G1528" s="3" t="s">
        <v>1533</v>
      </c>
      <c r="H1528" s="5">
        <v>26169500</v>
      </c>
      <c r="I1528" s="3" t="s">
        <v>1535</v>
      </c>
    </row>
    <row r="1529" spans="1:9" x14ac:dyDescent="0.35">
      <c r="A1529" s="3" t="s">
        <v>1532</v>
      </c>
      <c r="B1529" t="s">
        <v>2816</v>
      </c>
      <c r="C1529" t="s">
        <v>3034</v>
      </c>
      <c r="D1529" t="s">
        <v>1534</v>
      </c>
      <c r="E1529" s="3" t="s">
        <v>2164</v>
      </c>
      <c r="F1529" s="4">
        <v>44803</v>
      </c>
      <c r="G1529" s="3" t="s">
        <v>2612</v>
      </c>
      <c r="H1529" s="5">
        <v>-295965</v>
      </c>
      <c r="I1529" s="3"/>
    </row>
    <row r="1530" spans="1:9" x14ac:dyDescent="0.35">
      <c r="A1530" s="3" t="s">
        <v>1532</v>
      </c>
      <c r="B1530" t="s">
        <v>2816</v>
      </c>
      <c r="C1530" t="s">
        <v>3034</v>
      </c>
      <c r="D1530" t="s">
        <v>1534</v>
      </c>
      <c r="E1530" s="3" t="s">
        <v>2168</v>
      </c>
      <c r="F1530" s="4">
        <v>44803</v>
      </c>
      <c r="G1530" s="3"/>
      <c r="H1530" s="5">
        <v>-25873535</v>
      </c>
      <c r="I1530" s="3" t="s">
        <v>1535</v>
      </c>
    </row>
    <row r="1531" spans="1:9" x14ac:dyDescent="0.35">
      <c r="A1531" s="3" t="s">
        <v>1698</v>
      </c>
      <c r="B1531" t="s">
        <v>2831</v>
      </c>
      <c r="C1531" t="s">
        <v>2894</v>
      </c>
      <c r="D1531" t="s">
        <v>1700</v>
      </c>
      <c r="E1531" s="3" t="s">
        <v>7</v>
      </c>
      <c r="F1531" s="4">
        <v>44778</v>
      </c>
      <c r="G1531" s="3" t="s">
        <v>1699</v>
      </c>
      <c r="H1531" s="5">
        <v>37689.089999999997</v>
      </c>
      <c r="I1531" s="3" t="s">
        <v>1701</v>
      </c>
    </row>
    <row r="1532" spans="1:9" x14ac:dyDescent="0.35">
      <c r="A1532" s="3" t="s">
        <v>2086</v>
      </c>
      <c r="B1532" t="s">
        <v>2831</v>
      </c>
      <c r="C1532" t="s">
        <v>2894</v>
      </c>
      <c r="D1532" t="s">
        <v>1700</v>
      </c>
      <c r="E1532" s="3" t="s">
        <v>7</v>
      </c>
      <c r="F1532" s="4">
        <v>44804</v>
      </c>
      <c r="G1532" s="3" t="s">
        <v>2087</v>
      </c>
      <c r="H1532" s="5">
        <v>31681.15</v>
      </c>
      <c r="I1532" s="3" t="s">
        <v>2088</v>
      </c>
    </row>
    <row r="1533" spans="1:9" x14ac:dyDescent="0.35">
      <c r="A1533" s="3" t="s">
        <v>2089</v>
      </c>
      <c r="B1533" t="s">
        <v>2831</v>
      </c>
      <c r="C1533" t="s">
        <v>2894</v>
      </c>
      <c r="D1533" t="s">
        <v>1700</v>
      </c>
      <c r="E1533" s="3" t="s">
        <v>7</v>
      </c>
      <c r="F1533" s="4">
        <v>44804</v>
      </c>
      <c r="G1533" s="3" t="s">
        <v>2090</v>
      </c>
      <c r="H1533" s="5">
        <v>39337.43</v>
      </c>
      <c r="I1533" s="3" t="s">
        <v>2091</v>
      </c>
    </row>
    <row r="1534" spans="1:9" x14ac:dyDescent="0.35">
      <c r="A1534" s="3" t="s">
        <v>2092</v>
      </c>
      <c r="B1534" t="s">
        <v>2831</v>
      </c>
      <c r="C1534" t="s">
        <v>2894</v>
      </c>
      <c r="D1534" t="s">
        <v>1700</v>
      </c>
      <c r="E1534" s="3" t="s">
        <v>7</v>
      </c>
      <c r="F1534" s="4">
        <v>44804</v>
      </c>
      <c r="G1534" s="3" t="s">
        <v>2093</v>
      </c>
      <c r="H1534" s="5">
        <v>48401.760000000002</v>
      </c>
      <c r="I1534" s="3" t="s">
        <v>2094</v>
      </c>
    </row>
    <row r="1535" spans="1:9" x14ac:dyDescent="0.35">
      <c r="A1535" s="3" t="s">
        <v>2095</v>
      </c>
      <c r="B1535" t="s">
        <v>2831</v>
      </c>
      <c r="C1535" t="s">
        <v>2894</v>
      </c>
      <c r="D1535" t="s">
        <v>1700</v>
      </c>
      <c r="E1535" s="3" t="s">
        <v>7</v>
      </c>
      <c r="F1535" s="4">
        <v>44804</v>
      </c>
      <c r="G1535" s="3" t="s">
        <v>2096</v>
      </c>
      <c r="H1535" s="5">
        <v>31681.15</v>
      </c>
      <c r="I1535" s="3" t="s">
        <v>2097</v>
      </c>
    </row>
    <row r="1536" spans="1:9" x14ac:dyDescent="0.35">
      <c r="A1536" s="3" t="s">
        <v>2116</v>
      </c>
      <c r="B1536" t="s">
        <v>2831</v>
      </c>
      <c r="C1536" t="s">
        <v>2894</v>
      </c>
      <c r="D1536" t="s">
        <v>1700</v>
      </c>
      <c r="E1536" s="3" t="s">
        <v>7</v>
      </c>
      <c r="F1536" s="4">
        <v>44804</v>
      </c>
      <c r="G1536" s="3" t="s">
        <v>2117</v>
      </c>
      <c r="H1536" s="5">
        <v>39337.43</v>
      </c>
      <c r="I1536" s="3" t="s">
        <v>2118</v>
      </c>
    </row>
    <row r="1537" spans="1:9" x14ac:dyDescent="0.35">
      <c r="A1537" s="3" t="s">
        <v>2119</v>
      </c>
      <c r="B1537" t="s">
        <v>2831</v>
      </c>
      <c r="C1537" t="s">
        <v>2894</v>
      </c>
      <c r="D1537" t="s">
        <v>1700</v>
      </c>
      <c r="E1537" s="3" t="s">
        <v>7</v>
      </c>
      <c r="F1537" s="4">
        <v>44804</v>
      </c>
      <c r="G1537" s="3" t="s">
        <v>2120</v>
      </c>
      <c r="H1537" s="5">
        <v>48401.760000000002</v>
      </c>
      <c r="I1537" s="3" t="s">
        <v>2121</v>
      </c>
    </row>
    <row r="1538" spans="1:9" x14ac:dyDescent="0.35">
      <c r="A1538" s="3" t="s">
        <v>2122</v>
      </c>
      <c r="B1538" t="s">
        <v>2831</v>
      </c>
      <c r="C1538" t="s">
        <v>2894</v>
      </c>
      <c r="D1538" t="s">
        <v>1700</v>
      </c>
      <c r="E1538" s="3" t="s">
        <v>7</v>
      </c>
      <c r="F1538" s="4">
        <v>44804</v>
      </c>
      <c r="G1538" s="3" t="s">
        <v>2123</v>
      </c>
      <c r="H1538" s="5">
        <v>31681.15</v>
      </c>
      <c r="I1538" s="3" t="s">
        <v>2124</v>
      </c>
    </row>
    <row r="1539" spans="1:9" x14ac:dyDescent="0.35">
      <c r="A1539" s="3" t="s">
        <v>2125</v>
      </c>
      <c r="B1539" t="s">
        <v>2831</v>
      </c>
      <c r="C1539" t="s">
        <v>2894</v>
      </c>
      <c r="D1539" t="s">
        <v>1700</v>
      </c>
      <c r="E1539" s="3" t="s">
        <v>7</v>
      </c>
      <c r="F1539" s="4">
        <v>44804</v>
      </c>
      <c r="G1539" s="3" t="s">
        <v>2126</v>
      </c>
      <c r="H1539" s="5">
        <v>39337.43</v>
      </c>
      <c r="I1539" s="3" t="s">
        <v>2127</v>
      </c>
    </row>
    <row r="1540" spans="1:9" x14ac:dyDescent="0.35">
      <c r="A1540" s="3" t="s">
        <v>2128</v>
      </c>
      <c r="B1540" t="s">
        <v>2831</v>
      </c>
      <c r="C1540" t="s">
        <v>2894</v>
      </c>
      <c r="D1540" t="s">
        <v>1700</v>
      </c>
      <c r="E1540" s="3" t="s">
        <v>7</v>
      </c>
      <c r="F1540" s="4">
        <v>44804</v>
      </c>
      <c r="G1540" s="3" t="s">
        <v>2129</v>
      </c>
      <c r="H1540" s="5">
        <v>48401.760000000002</v>
      </c>
      <c r="I1540" s="3" t="s">
        <v>2130</v>
      </c>
    </row>
    <row r="1541" spans="1:9" x14ac:dyDescent="0.35">
      <c r="A1541" s="3" t="s">
        <v>2119</v>
      </c>
      <c r="B1541" t="s">
        <v>2831</v>
      </c>
      <c r="C1541" t="s">
        <v>2894</v>
      </c>
      <c r="D1541" t="s">
        <v>1700</v>
      </c>
      <c r="E1541" s="3" t="s">
        <v>2168</v>
      </c>
      <c r="F1541" s="4">
        <v>44774</v>
      </c>
      <c r="G1541" s="3" t="s">
        <v>2396</v>
      </c>
      <c r="H1541" s="5">
        <v>-44823.33</v>
      </c>
      <c r="I1541" s="3" t="s">
        <v>2435</v>
      </c>
    </row>
    <row r="1542" spans="1:9" x14ac:dyDescent="0.35">
      <c r="A1542" s="3" t="s">
        <v>2116</v>
      </c>
      <c r="B1542" t="s">
        <v>2831</v>
      </c>
      <c r="C1542" t="s">
        <v>2894</v>
      </c>
      <c r="D1542" t="s">
        <v>1700</v>
      </c>
      <c r="E1542" s="3" t="s">
        <v>2168</v>
      </c>
      <c r="F1542" s="4">
        <v>44774</v>
      </c>
      <c r="G1542" s="3" t="s">
        <v>2241</v>
      </c>
      <c r="H1542" s="5">
        <v>-36345.39</v>
      </c>
      <c r="I1542" s="3" t="s">
        <v>2436</v>
      </c>
    </row>
    <row r="1543" spans="1:9" x14ac:dyDescent="0.35">
      <c r="A1543" s="3" t="s">
        <v>2122</v>
      </c>
      <c r="B1543" t="s">
        <v>2831</v>
      </c>
      <c r="C1543" t="s">
        <v>2894</v>
      </c>
      <c r="D1543" t="s">
        <v>1700</v>
      </c>
      <c r="E1543" s="3" t="s">
        <v>2168</v>
      </c>
      <c r="F1543" s="4">
        <v>44774</v>
      </c>
      <c r="G1543" s="3" t="s">
        <v>2437</v>
      </c>
      <c r="H1543" s="5">
        <v>-29527.78</v>
      </c>
      <c r="I1543" s="3" t="s">
        <v>2438</v>
      </c>
    </row>
    <row r="1544" spans="1:9" x14ac:dyDescent="0.35">
      <c r="A1544" s="3" t="s">
        <v>2128</v>
      </c>
      <c r="B1544" t="s">
        <v>2831</v>
      </c>
      <c r="C1544" t="s">
        <v>2894</v>
      </c>
      <c r="D1544" t="s">
        <v>1700</v>
      </c>
      <c r="E1544" s="3" t="s">
        <v>2168</v>
      </c>
      <c r="F1544" s="4">
        <v>44774</v>
      </c>
      <c r="G1544" s="3" t="s">
        <v>2439</v>
      </c>
      <c r="H1544" s="5">
        <v>-41824.01</v>
      </c>
      <c r="I1544" s="3" t="s">
        <v>2440</v>
      </c>
    </row>
    <row r="1545" spans="1:9" x14ac:dyDescent="0.35">
      <c r="A1545" s="3" t="s">
        <v>2125</v>
      </c>
      <c r="B1545" t="s">
        <v>2831</v>
      </c>
      <c r="C1545" t="s">
        <v>2894</v>
      </c>
      <c r="D1545" t="s">
        <v>1700</v>
      </c>
      <c r="E1545" s="3" t="s">
        <v>2168</v>
      </c>
      <c r="F1545" s="4">
        <v>44774</v>
      </c>
      <c r="G1545" s="3" t="s">
        <v>2358</v>
      </c>
      <c r="H1545" s="5">
        <v>-35086.730000000003</v>
      </c>
      <c r="I1545" s="3" t="s">
        <v>2441</v>
      </c>
    </row>
    <row r="1546" spans="1:9" x14ac:dyDescent="0.35">
      <c r="A1546" s="3" t="s">
        <v>2086</v>
      </c>
      <c r="B1546" t="s">
        <v>2831</v>
      </c>
      <c r="C1546" t="s">
        <v>2894</v>
      </c>
      <c r="D1546" t="s">
        <v>1700</v>
      </c>
      <c r="E1546" s="3" t="s">
        <v>2168</v>
      </c>
      <c r="F1546" s="4">
        <v>44774</v>
      </c>
      <c r="G1546" s="3" t="s">
        <v>2442</v>
      </c>
      <c r="H1546" s="5">
        <v>-28050.05</v>
      </c>
      <c r="I1546" s="3" t="s">
        <v>2443</v>
      </c>
    </row>
    <row r="1547" spans="1:9" x14ac:dyDescent="0.35">
      <c r="A1547" s="3" t="s">
        <v>2092</v>
      </c>
      <c r="B1547" t="s">
        <v>2831</v>
      </c>
      <c r="C1547" t="s">
        <v>2894</v>
      </c>
      <c r="D1547" t="s">
        <v>1700</v>
      </c>
      <c r="E1547" s="3" t="s">
        <v>2168</v>
      </c>
      <c r="F1547" s="4">
        <v>44774</v>
      </c>
      <c r="G1547" s="3" t="s">
        <v>2356</v>
      </c>
      <c r="H1547" s="5">
        <v>-46396.35</v>
      </c>
      <c r="I1547" s="3" t="s">
        <v>2444</v>
      </c>
    </row>
    <row r="1548" spans="1:9" x14ac:dyDescent="0.35">
      <c r="A1548" s="3" t="s">
        <v>2089</v>
      </c>
      <c r="B1548" t="s">
        <v>2831</v>
      </c>
      <c r="C1548" t="s">
        <v>2894</v>
      </c>
      <c r="D1548" t="s">
        <v>1700</v>
      </c>
      <c r="E1548" s="3" t="s">
        <v>2168</v>
      </c>
      <c r="F1548" s="4">
        <v>44774</v>
      </c>
      <c r="G1548" s="3" t="s">
        <v>2445</v>
      </c>
      <c r="H1548" s="5">
        <v>-37536.99</v>
      </c>
      <c r="I1548" s="3" t="s">
        <v>2446</v>
      </c>
    </row>
    <row r="1549" spans="1:9" x14ac:dyDescent="0.35">
      <c r="A1549" s="3" t="s">
        <v>2095</v>
      </c>
      <c r="B1549" t="s">
        <v>2831</v>
      </c>
      <c r="C1549" t="s">
        <v>2894</v>
      </c>
      <c r="D1549" t="s">
        <v>1700</v>
      </c>
      <c r="E1549" s="3" t="s">
        <v>2168</v>
      </c>
      <c r="F1549" s="4">
        <v>44774</v>
      </c>
      <c r="G1549" s="3" t="s">
        <v>2447</v>
      </c>
      <c r="H1549" s="5">
        <v>-31472.639999999999</v>
      </c>
      <c r="I1549" s="3" t="s">
        <v>2448</v>
      </c>
    </row>
    <row r="1550" spans="1:9" x14ac:dyDescent="0.35">
      <c r="A1550" s="3" t="s">
        <v>1698</v>
      </c>
      <c r="B1550" t="s">
        <v>2831</v>
      </c>
      <c r="C1550" t="s">
        <v>2894</v>
      </c>
      <c r="D1550" t="s">
        <v>1700</v>
      </c>
      <c r="E1550" s="3" t="s">
        <v>2168</v>
      </c>
      <c r="F1550" s="4">
        <v>44778</v>
      </c>
      <c r="G1550" s="3" t="s">
        <v>2521</v>
      </c>
      <c r="H1550" s="5">
        <v>-38030.550000000003</v>
      </c>
      <c r="I1550" s="3" t="s">
        <v>2522</v>
      </c>
    </row>
    <row r="1551" spans="1:9" x14ac:dyDescent="0.35">
      <c r="A1551" s="3" t="s">
        <v>1698</v>
      </c>
      <c r="B1551" t="s">
        <v>2831</v>
      </c>
      <c r="C1551" t="s">
        <v>2894</v>
      </c>
      <c r="D1551" t="s">
        <v>1700</v>
      </c>
      <c r="E1551" s="3" t="s">
        <v>2164</v>
      </c>
      <c r="F1551" s="4">
        <v>44778</v>
      </c>
      <c r="G1551" s="3" t="s">
        <v>2523</v>
      </c>
      <c r="H1551" s="5">
        <v>341.46</v>
      </c>
      <c r="I1551" s="3"/>
    </row>
    <row r="1552" spans="1:9" x14ac:dyDescent="0.35">
      <c r="A1552" s="3" t="s">
        <v>2119</v>
      </c>
      <c r="B1552" t="s">
        <v>2831</v>
      </c>
      <c r="C1552" t="s">
        <v>2894</v>
      </c>
      <c r="D1552" t="s">
        <v>1700</v>
      </c>
      <c r="E1552" s="3" t="s">
        <v>2164</v>
      </c>
      <c r="F1552" s="4">
        <v>44804</v>
      </c>
      <c r="G1552" s="3" t="s">
        <v>2620</v>
      </c>
      <c r="H1552" s="5">
        <v>-3578.43</v>
      </c>
      <c r="I1552" s="3"/>
    </row>
    <row r="1553" spans="1:9" x14ac:dyDescent="0.35">
      <c r="A1553" s="3" t="s">
        <v>2116</v>
      </c>
      <c r="B1553" t="s">
        <v>2831</v>
      </c>
      <c r="C1553" t="s">
        <v>2894</v>
      </c>
      <c r="D1553" t="s">
        <v>1700</v>
      </c>
      <c r="E1553" s="3" t="s">
        <v>2164</v>
      </c>
      <c r="F1553" s="4">
        <v>44804</v>
      </c>
      <c r="G1553" s="3" t="s">
        <v>2621</v>
      </c>
      <c r="H1553" s="5">
        <v>-2992.04</v>
      </c>
      <c r="I1553" s="3"/>
    </row>
    <row r="1554" spans="1:9" x14ac:dyDescent="0.35">
      <c r="A1554" s="3" t="s">
        <v>2122</v>
      </c>
      <c r="B1554" t="s">
        <v>2831</v>
      </c>
      <c r="C1554" t="s">
        <v>2894</v>
      </c>
      <c r="D1554" t="s">
        <v>1700</v>
      </c>
      <c r="E1554" s="3" t="s">
        <v>2164</v>
      </c>
      <c r="F1554" s="4">
        <v>44804</v>
      </c>
      <c r="G1554" s="3" t="s">
        <v>2622</v>
      </c>
      <c r="H1554" s="5">
        <v>-2153.38</v>
      </c>
      <c r="I1554" s="3"/>
    </row>
    <row r="1555" spans="1:9" x14ac:dyDescent="0.35">
      <c r="A1555" s="3" t="s">
        <v>2122</v>
      </c>
      <c r="B1555" t="s">
        <v>2831</v>
      </c>
      <c r="C1555" t="s">
        <v>2894</v>
      </c>
      <c r="D1555" t="s">
        <v>1700</v>
      </c>
      <c r="E1555" s="3" t="s">
        <v>2164</v>
      </c>
      <c r="F1555" s="4">
        <v>44804</v>
      </c>
      <c r="G1555" s="3" t="s">
        <v>2623</v>
      </c>
      <c r="H1555" s="5">
        <v>0.01</v>
      </c>
      <c r="I1555" s="3"/>
    </row>
    <row r="1556" spans="1:9" x14ac:dyDescent="0.35">
      <c r="A1556" s="3" t="s">
        <v>2128</v>
      </c>
      <c r="B1556" t="s">
        <v>2831</v>
      </c>
      <c r="C1556" t="s">
        <v>2894</v>
      </c>
      <c r="D1556" t="s">
        <v>1700</v>
      </c>
      <c r="E1556" s="3" t="s">
        <v>2164</v>
      </c>
      <c r="F1556" s="4">
        <v>44804</v>
      </c>
      <c r="G1556" s="3" t="s">
        <v>2624</v>
      </c>
      <c r="H1556" s="5">
        <v>-6577.75</v>
      </c>
      <c r="I1556" s="3"/>
    </row>
    <row r="1557" spans="1:9" x14ac:dyDescent="0.35">
      <c r="A1557" s="3" t="s">
        <v>2125</v>
      </c>
      <c r="B1557" t="s">
        <v>2831</v>
      </c>
      <c r="C1557" t="s">
        <v>2894</v>
      </c>
      <c r="D1557" t="s">
        <v>1700</v>
      </c>
      <c r="E1557" s="3" t="s">
        <v>2164</v>
      </c>
      <c r="F1557" s="4">
        <v>44804</v>
      </c>
      <c r="G1557" s="3" t="s">
        <v>2625</v>
      </c>
      <c r="H1557" s="5">
        <v>-4250.7</v>
      </c>
      <c r="I1557" s="3"/>
    </row>
    <row r="1558" spans="1:9" x14ac:dyDescent="0.35">
      <c r="A1558" s="3" t="s">
        <v>2086</v>
      </c>
      <c r="B1558" t="s">
        <v>2831</v>
      </c>
      <c r="C1558" t="s">
        <v>2894</v>
      </c>
      <c r="D1558" t="s">
        <v>1700</v>
      </c>
      <c r="E1558" s="3" t="s">
        <v>2164</v>
      </c>
      <c r="F1558" s="4">
        <v>44804</v>
      </c>
      <c r="G1558" s="3" t="s">
        <v>2626</v>
      </c>
      <c r="H1558" s="5">
        <v>-3631.1</v>
      </c>
      <c r="I1558" s="3"/>
    </row>
    <row r="1559" spans="1:9" x14ac:dyDescent="0.35">
      <c r="A1559" s="3" t="s">
        <v>2092</v>
      </c>
      <c r="B1559" t="s">
        <v>2831</v>
      </c>
      <c r="C1559" t="s">
        <v>2894</v>
      </c>
      <c r="D1559" t="s">
        <v>1700</v>
      </c>
      <c r="E1559" s="3" t="s">
        <v>2164</v>
      </c>
      <c r="F1559" s="4">
        <v>44804</v>
      </c>
      <c r="G1559" s="3" t="s">
        <v>2627</v>
      </c>
      <c r="H1559" s="5">
        <v>-2005.41</v>
      </c>
      <c r="I1559" s="3"/>
    </row>
    <row r="1560" spans="1:9" x14ac:dyDescent="0.35">
      <c r="A1560" s="3" t="s">
        <v>2089</v>
      </c>
      <c r="B1560" t="s">
        <v>2831</v>
      </c>
      <c r="C1560" t="s">
        <v>2894</v>
      </c>
      <c r="D1560" t="s">
        <v>1700</v>
      </c>
      <c r="E1560" s="3" t="s">
        <v>2164</v>
      </c>
      <c r="F1560" s="4">
        <v>44804</v>
      </c>
      <c r="G1560" s="3" t="s">
        <v>2628</v>
      </c>
      <c r="H1560" s="5">
        <v>-1800.44</v>
      </c>
      <c r="I1560" s="3"/>
    </row>
    <row r="1561" spans="1:9" x14ac:dyDescent="0.35">
      <c r="A1561" s="3" t="s">
        <v>2095</v>
      </c>
      <c r="B1561" t="s">
        <v>2831</v>
      </c>
      <c r="C1561" t="s">
        <v>2894</v>
      </c>
      <c r="D1561" t="s">
        <v>1700</v>
      </c>
      <c r="E1561" s="3" t="s">
        <v>2164</v>
      </c>
      <c r="F1561" s="4">
        <v>44804</v>
      </c>
      <c r="G1561" s="3" t="s">
        <v>2629</v>
      </c>
      <c r="H1561" s="5">
        <v>-208.51</v>
      </c>
      <c r="I1561" s="3"/>
    </row>
    <row r="1562" spans="1:9" x14ac:dyDescent="0.35">
      <c r="A1562" s="3" t="s">
        <v>1865</v>
      </c>
      <c r="B1562" t="s">
        <v>2856</v>
      </c>
      <c r="C1562" t="s">
        <v>2920</v>
      </c>
      <c r="D1562" t="s">
        <v>1867</v>
      </c>
      <c r="E1562" s="3" t="s">
        <v>7</v>
      </c>
      <c r="F1562" s="4">
        <v>44794</v>
      </c>
      <c r="G1562" s="3" t="s">
        <v>1866</v>
      </c>
      <c r="H1562" s="5">
        <v>603092</v>
      </c>
      <c r="I1562" s="3" t="s">
        <v>1868</v>
      </c>
    </row>
    <row r="1563" spans="1:9" x14ac:dyDescent="0.35">
      <c r="A1563" s="3" t="s">
        <v>1865</v>
      </c>
      <c r="B1563" t="s">
        <v>2856</v>
      </c>
      <c r="C1563" t="s">
        <v>2920</v>
      </c>
      <c r="D1563" t="s">
        <v>1867</v>
      </c>
      <c r="E1563" s="3" t="s">
        <v>2168</v>
      </c>
      <c r="F1563" s="4">
        <v>44794</v>
      </c>
      <c r="G1563" s="3"/>
      <c r="H1563" s="5">
        <v>-603092</v>
      </c>
      <c r="I1563" s="3" t="s">
        <v>1868</v>
      </c>
    </row>
    <row r="1564" spans="1:9" x14ac:dyDescent="0.35">
      <c r="A1564" s="3" t="s">
        <v>1729</v>
      </c>
      <c r="B1564" t="s">
        <v>2836</v>
      </c>
      <c r="C1564" t="s">
        <v>2956</v>
      </c>
      <c r="D1564" t="s">
        <v>1731</v>
      </c>
      <c r="E1564" s="3" t="s">
        <v>7</v>
      </c>
      <c r="F1564" s="4">
        <v>44782</v>
      </c>
      <c r="G1564" s="3" t="s">
        <v>1730</v>
      </c>
      <c r="H1564" s="5">
        <v>211047.41</v>
      </c>
      <c r="I1564" s="3" t="s">
        <v>1732</v>
      </c>
    </row>
    <row r="1565" spans="1:9" x14ac:dyDescent="0.35">
      <c r="A1565" s="3" t="s">
        <v>1729</v>
      </c>
      <c r="B1565" t="s">
        <v>2836</v>
      </c>
      <c r="C1565" t="s">
        <v>2956</v>
      </c>
      <c r="D1565" t="s">
        <v>1731</v>
      </c>
      <c r="E1565" s="3" t="s">
        <v>2164</v>
      </c>
      <c r="F1565" s="4">
        <v>44782</v>
      </c>
      <c r="G1565" s="3" t="s">
        <v>2526</v>
      </c>
      <c r="H1565" s="5">
        <v>-4311.0200000000004</v>
      </c>
      <c r="I1565" s="3"/>
    </row>
    <row r="1566" spans="1:9" x14ac:dyDescent="0.35">
      <c r="A1566" s="3" t="s">
        <v>1729</v>
      </c>
      <c r="B1566" t="s">
        <v>2836</v>
      </c>
      <c r="C1566" t="s">
        <v>2956</v>
      </c>
      <c r="D1566" t="s">
        <v>1731</v>
      </c>
      <c r="E1566" s="3" t="s">
        <v>2168</v>
      </c>
      <c r="F1566" s="4">
        <v>44782</v>
      </c>
      <c r="G1566" s="3"/>
      <c r="H1566" s="5">
        <v>-206736.39</v>
      </c>
      <c r="I1566" s="3" t="s">
        <v>1732</v>
      </c>
    </row>
    <row r="1567" spans="1:9" x14ac:dyDescent="0.35">
      <c r="A1567" s="3" t="s">
        <v>1822</v>
      </c>
      <c r="B1567" t="s">
        <v>2849</v>
      </c>
      <c r="C1567" t="s">
        <v>2938</v>
      </c>
      <c r="D1567" t="s">
        <v>1824</v>
      </c>
      <c r="E1567" s="3" t="s">
        <v>7</v>
      </c>
      <c r="F1567" s="4">
        <v>44790</v>
      </c>
      <c r="G1567" s="3" t="s">
        <v>1823</v>
      </c>
      <c r="H1567" s="5">
        <v>653864.4</v>
      </c>
      <c r="I1567" s="3" t="s">
        <v>1825</v>
      </c>
    </row>
    <row r="1568" spans="1:9" x14ac:dyDescent="0.35">
      <c r="A1568" s="3" t="s">
        <v>1822</v>
      </c>
      <c r="B1568" t="s">
        <v>2849</v>
      </c>
      <c r="C1568" t="s">
        <v>2938</v>
      </c>
      <c r="D1568" t="s">
        <v>1824</v>
      </c>
      <c r="E1568" s="3" t="s">
        <v>2164</v>
      </c>
      <c r="F1568" s="4">
        <v>44790</v>
      </c>
      <c r="G1568" s="3" t="s">
        <v>2551</v>
      </c>
      <c r="H1568" s="5">
        <v>21839.5</v>
      </c>
      <c r="I1568" s="3"/>
    </row>
    <row r="1569" spans="1:9" x14ac:dyDescent="0.35">
      <c r="A1569" s="3" t="s">
        <v>1822</v>
      </c>
      <c r="B1569" t="s">
        <v>2849</v>
      </c>
      <c r="C1569" t="s">
        <v>2938</v>
      </c>
      <c r="D1569" t="s">
        <v>1824</v>
      </c>
      <c r="E1569" s="3" t="s">
        <v>2168</v>
      </c>
      <c r="F1569" s="4">
        <v>44790</v>
      </c>
      <c r="G1569" s="3"/>
      <c r="H1569" s="5">
        <v>-675703.9</v>
      </c>
      <c r="I1569" s="3" t="s">
        <v>1825</v>
      </c>
    </row>
    <row r="1570" spans="1:9" x14ac:dyDescent="0.35">
      <c r="A1570" s="3" t="s">
        <v>2038</v>
      </c>
      <c r="B1570" t="s">
        <v>2872</v>
      </c>
      <c r="C1570" t="s">
        <v>2984</v>
      </c>
      <c r="D1570" t="s">
        <v>2040</v>
      </c>
      <c r="E1570" s="3" t="s">
        <v>7</v>
      </c>
      <c r="F1570" s="4">
        <v>44803</v>
      </c>
      <c r="G1570" s="3" t="s">
        <v>2039</v>
      </c>
      <c r="H1570" s="5">
        <v>3264201.81</v>
      </c>
      <c r="I1570" s="3" t="s">
        <v>2041</v>
      </c>
    </row>
    <row r="1571" spans="1:9" x14ac:dyDescent="0.35">
      <c r="A1571" s="3" t="s">
        <v>2038</v>
      </c>
      <c r="B1571" t="s">
        <v>2872</v>
      </c>
      <c r="C1571" t="s">
        <v>2984</v>
      </c>
      <c r="D1571" t="s">
        <v>2040</v>
      </c>
      <c r="E1571" s="3" t="s">
        <v>2168</v>
      </c>
      <c r="F1571" s="4">
        <v>44805</v>
      </c>
      <c r="G1571" s="3" t="s">
        <v>2642</v>
      </c>
      <c r="H1571" s="5">
        <v>-3278892.51</v>
      </c>
      <c r="I1571" s="3" t="s">
        <v>2643</v>
      </c>
    </row>
    <row r="1572" spans="1:9" x14ac:dyDescent="0.35">
      <c r="A1572" s="3" t="s">
        <v>2038</v>
      </c>
      <c r="B1572" t="s">
        <v>2872</v>
      </c>
      <c r="C1572" t="s">
        <v>2984</v>
      </c>
      <c r="D1572" t="s">
        <v>2040</v>
      </c>
      <c r="E1572" s="3" t="s">
        <v>2164</v>
      </c>
      <c r="F1572" s="4">
        <v>44805</v>
      </c>
      <c r="G1572" s="3" t="s">
        <v>2650</v>
      </c>
      <c r="H1572" s="5">
        <v>14690.71</v>
      </c>
      <c r="I1572" s="3"/>
    </row>
    <row r="1573" spans="1:9" x14ac:dyDescent="0.35">
      <c r="A1573" s="3" t="s">
        <v>2038</v>
      </c>
      <c r="B1573" t="s">
        <v>2872</v>
      </c>
      <c r="C1573" t="s">
        <v>2984</v>
      </c>
      <c r="D1573" t="s">
        <v>2040</v>
      </c>
      <c r="E1573" s="3" t="s">
        <v>2164</v>
      </c>
      <c r="F1573" s="4">
        <v>44824</v>
      </c>
      <c r="G1573" s="3" t="s">
        <v>2685</v>
      </c>
      <c r="H1573" s="5">
        <v>-0.01</v>
      </c>
      <c r="I1573" s="3"/>
    </row>
    <row r="1574" spans="1:9" x14ac:dyDescent="0.35">
      <c r="A1574" s="3" t="s">
        <v>1528</v>
      </c>
      <c r="B1574" t="s">
        <v>2815</v>
      </c>
      <c r="C1574" t="s">
        <v>3033</v>
      </c>
      <c r="D1574" t="s">
        <v>1530</v>
      </c>
      <c r="E1574" s="3" t="s">
        <v>7</v>
      </c>
      <c r="F1574" s="4">
        <v>44774</v>
      </c>
      <c r="G1574" s="3" t="s">
        <v>1529</v>
      </c>
      <c r="H1574" s="5">
        <v>144644.22</v>
      </c>
      <c r="I1574" s="3" t="s">
        <v>1531</v>
      </c>
    </row>
    <row r="1575" spans="1:9" x14ac:dyDescent="0.35">
      <c r="A1575" s="3" t="s">
        <v>1528</v>
      </c>
      <c r="B1575" t="s">
        <v>2815</v>
      </c>
      <c r="C1575" t="s">
        <v>3033</v>
      </c>
      <c r="D1575" t="s">
        <v>1530</v>
      </c>
      <c r="E1575" s="3" t="s">
        <v>2168</v>
      </c>
      <c r="F1575" s="4">
        <v>44805</v>
      </c>
      <c r="G1575" s="3" t="s">
        <v>2357</v>
      </c>
      <c r="H1575" s="5">
        <v>-145292.85</v>
      </c>
      <c r="I1575" s="3" t="s">
        <v>2641</v>
      </c>
    </row>
    <row r="1576" spans="1:9" x14ac:dyDescent="0.35">
      <c r="A1576" s="3" t="s">
        <v>1528</v>
      </c>
      <c r="B1576" t="s">
        <v>2815</v>
      </c>
      <c r="C1576" t="s">
        <v>3033</v>
      </c>
      <c r="D1576" t="s">
        <v>1530</v>
      </c>
      <c r="E1576" s="3" t="s">
        <v>2164</v>
      </c>
      <c r="F1576" s="4">
        <v>44805</v>
      </c>
      <c r="G1576" s="3" t="s">
        <v>2649</v>
      </c>
      <c r="H1576" s="5">
        <v>648.63</v>
      </c>
      <c r="I1576" s="3"/>
    </row>
    <row r="1577" spans="1:9" x14ac:dyDescent="0.35">
      <c r="A1577" s="3" t="s">
        <v>1918</v>
      </c>
      <c r="B1577" t="s">
        <v>2861</v>
      </c>
      <c r="C1577" t="s">
        <v>3043</v>
      </c>
      <c r="D1577" t="s">
        <v>1920</v>
      </c>
      <c r="E1577" s="3" t="s">
        <v>7</v>
      </c>
      <c r="F1577" s="4">
        <v>44797</v>
      </c>
      <c r="G1577" s="3" t="s">
        <v>1919</v>
      </c>
      <c r="H1577" s="5">
        <v>1307960.55</v>
      </c>
      <c r="I1577" s="3" t="s">
        <v>1921</v>
      </c>
    </row>
    <row r="1578" spans="1:9" x14ac:dyDescent="0.35">
      <c r="A1578" s="3" t="s">
        <v>1918</v>
      </c>
      <c r="B1578" t="s">
        <v>2861</v>
      </c>
      <c r="C1578" t="s">
        <v>3043</v>
      </c>
      <c r="D1578" t="s">
        <v>1920</v>
      </c>
      <c r="E1578" s="3" t="s">
        <v>2168</v>
      </c>
      <c r="F1578" s="4">
        <v>44797</v>
      </c>
      <c r="G1578" s="3" t="s">
        <v>2193</v>
      </c>
      <c r="H1578" s="5">
        <v>-1302588.72</v>
      </c>
      <c r="I1578" s="3" t="s">
        <v>1921</v>
      </c>
    </row>
    <row r="1579" spans="1:9" x14ac:dyDescent="0.35">
      <c r="A1579" s="3" t="s">
        <v>1918</v>
      </c>
      <c r="B1579" t="s">
        <v>2861</v>
      </c>
      <c r="C1579" t="s">
        <v>3043</v>
      </c>
      <c r="D1579" t="s">
        <v>1920</v>
      </c>
      <c r="E1579" s="3" t="s">
        <v>2164</v>
      </c>
      <c r="F1579" s="4">
        <v>44797</v>
      </c>
      <c r="G1579" s="3" t="s">
        <v>2578</v>
      </c>
      <c r="H1579" s="5">
        <v>-5371.83</v>
      </c>
      <c r="I1579" s="3"/>
    </row>
    <row r="1580" spans="1:9" x14ac:dyDescent="0.35">
      <c r="A1580" s="3" t="s">
        <v>2082</v>
      </c>
      <c r="B1580" t="s">
        <v>2874</v>
      </c>
      <c r="C1580" t="s">
        <v>3070</v>
      </c>
      <c r="D1580" t="s">
        <v>2084</v>
      </c>
      <c r="E1580" s="3" t="s">
        <v>7</v>
      </c>
      <c r="F1580" s="4">
        <v>44804</v>
      </c>
      <c r="G1580" s="3" t="s">
        <v>2083</v>
      </c>
      <c r="H1580" s="5">
        <v>97240</v>
      </c>
      <c r="I1580" s="3" t="s">
        <v>2085</v>
      </c>
    </row>
    <row r="1581" spans="1:9" x14ac:dyDescent="0.35">
      <c r="A1581" s="3" t="s">
        <v>2082</v>
      </c>
      <c r="B1581" t="s">
        <v>2874</v>
      </c>
      <c r="C1581" t="s">
        <v>3070</v>
      </c>
      <c r="D1581" t="s">
        <v>2084</v>
      </c>
      <c r="E1581" s="3" t="s">
        <v>2168</v>
      </c>
      <c r="F1581" s="4">
        <v>44804</v>
      </c>
      <c r="G1581" s="3" t="s">
        <v>2178</v>
      </c>
      <c r="H1581" s="5">
        <v>-97240</v>
      </c>
      <c r="I1581" s="3" t="s">
        <v>2085</v>
      </c>
    </row>
    <row r="1582" spans="1:9" x14ac:dyDescent="0.35">
      <c r="A1582" s="3" t="s">
        <v>2104</v>
      </c>
      <c r="B1582" t="s">
        <v>2875</v>
      </c>
      <c r="C1582" t="s">
        <v>2931</v>
      </c>
      <c r="D1582" t="s">
        <v>2106</v>
      </c>
      <c r="E1582" s="3" t="s">
        <v>7</v>
      </c>
      <c r="F1582" s="4">
        <v>44804</v>
      </c>
      <c r="G1582" s="3" t="s">
        <v>2105</v>
      </c>
      <c r="H1582" s="5">
        <v>155100</v>
      </c>
      <c r="I1582" s="3" t="s">
        <v>1611</v>
      </c>
    </row>
    <row r="1583" spans="1:9" x14ac:dyDescent="0.35">
      <c r="A1583" s="3" t="s">
        <v>2104</v>
      </c>
      <c r="B1583" t="s">
        <v>2875</v>
      </c>
      <c r="C1583" t="s">
        <v>2931</v>
      </c>
      <c r="D1583" t="s">
        <v>2106</v>
      </c>
      <c r="E1583" s="3" t="s">
        <v>2168</v>
      </c>
      <c r="F1583" s="4">
        <v>44804</v>
      </c>
      <c r="G1583" s="3"/>
      <c r="H1583" s="5">
        <v>-155100</v>
      </c>
      <c r="I1583" s="3" t="s">
        <v>1611</v>
      </c>
    </row>
    <row r="1584" spans="1:9" x14ac:dyDescent="0.35">
      <c r="A1584" s="3" t="s">
        <v>1618</v>
      </c>
      <c r="B1584" t="s">
        <v>2823</v>
      </c>
      <c r="C1584" t="s">
        <v>2953</v>
      </c>
      <c r="D1584" t="s">
        <v>1620</v>
      </c>
      <c r="E1584" s="3" t="s">
        <v>7</v>
      </c>
      <c r="F1584" s="4">
        <v>44775</v>
      </c>
      <c r="G1584" s="3" t="s">
        <v>1619</v>
      </c>
      <c r="H1584" s="5">
        <v>17600</v>
      </c>
      <c r="I1584" s="3" t="s">
        <v>1539</v>
      </c>
    </row>
    <row r="1585" spans="1:9" x14ac:dyDescent="0.35">
      <c r="A1585" s="3" t="s">
        <v>1618</v>
      </c>
      <c r="B1585" t="s">
        <v>2823</v>
      </c>
      <c r="C1585" t="s">
        <v>2953</v>
      </c>
      <c r="D1585" t="s">
        <v>1620</v>
      </c>
      <c r="E1585" s="3" t="s">
        <v>2168</v>
      </c>
      <c r="F1585" s="4">
        <v>44775</v>
      </c>
      <c r="G1585" s="3" t="s">
        <v>2195</v>
      </c>
      <c r="H1585" s="5">
        <v>-17600</v>
      </c>
      <c r="I1585" s="3" t="s">
        <v>1539</v>
      </c>
    </row>
    <row r="1586" spans="1:9" x14ac:dyDescent="0.35">
      <c r="A1586" s="3" t="s">
        <v>1612</v>
      </c>
      <c r="B1586" t="s">
        <v>2822</v>
      </c>
      <c r="C1586" t="s">
        <v>2908</v>
      </c>
      <c r="D1586" t="s">
        <v>1614</v>
      </c>
      <c r="E1586" s="3" t="s">
        <v>7</v>
      </c>
      <c r="F1586" s="4">
        <v>44775</v>
      </c>
      <c r="G1586" s="3" t="s">
        <v>1613</v>
      </c>
      <c r="H1586" s="5">
        <v>18600</v>
      </c>
      <c r="I1586" s="3" t="s">
        <v>1539</v>
      </c>
    </row>
    <row r="1587" spans="1:9" x14ac:dyDescent="0.35">
      <c r="A1587" s="3" t="s">
        <v>1612</v>
      </c>
      <c r="B1587" t="s">
        <v>2822</v>
      </c>
      <c r="C1587" t="s">
        <v>2908</v>
      </c>
      <c r="D1587" t="s">
        <v>1614</v>
      </c>
      <c r="E1587" s="3" t="s">
        <v>2168</v>
      </c>
      <c r="F1587" s="4">
        <v>44775</v>
      </c>
      <c r="G1587" s="3" t="s">
        <v>2185</v>
      </c>
      <c r="H1587" s="5">
        <v>-18600</v>
      </c>
      <c r="I1587" s="3" t="s">
        <v>1539</v>
      </c>
    </row>
    <row r="1588" spans="1:9" x14ac:dyDescent="0.35">
      <c r="A1588" s="3" t="s">
        <v>1733</v>
      </c>
      <c r="B1588" t="s">
        <v>2837</v>
      </c>
      <c r="C1588" t="s">
        <v>2955</v>
      </c>
      <c r="D1588" t="s">
        <v>1735</v>
      </c>
      <c r="E1588" s="3" t="s">
        <v>7</v>
      </c>
      <c r="F1588" s="4">
        <v>44782</v>
      </c>
      <c r="G1588" s="3" t="s">
        <v>1734</v>
      </c>
      <c r="H1588" s="5">
        <v>121000</v>
      </c>
      <c r="I1588" s="3" t="s">
        <v>1539</v>
      </c>
    </row>
    <row r="1589" spans="1:9" x14ac:dyDescent="0.35">
      <c r="A1589" s="3" t="s">
        <v>1733</v>
      </c>
      <c r="B1589" t="s">
        <v>2837</v>
      </c>
      <c r="C1589" t="s">
        <v>2955</v>
      </c>
      <c r="D1589" t="s">
        <v>1735</v>
      </c>
      <c r="E1589" s="3" t="s">
        <v>2168</v>
      </c>
      <c r="F1589" s="4">
        <v>44782</v>
      </c>
      <c r="G1589" s="3" t="s">
        <v>2171</v>
      </c>
      <c r="H1589" s="5">
        <v>-121000</v>
      </c>
      <c r="I1589" s="3" t="s">
        <v>1539</v>
      </c>
    </row>
    <row r="1590" spans="1:9" x14ac:dyDescent="0.35">
      <c r="A1590" s="3" t="s">
        <v>1709</v>
      </c>
      <c r="B1590" t="s">
        <v>2833</v>
      </c>
      <c r="C1590" t="s">
        <v>2960</v>
      </c>
      <c r="D1590" t="s">
        <v>1711</v>
      </c>
      <c r="E1590" s="3" t="s">
        <v>7</v>
      </c>
      <c r="F1590" s="4">
        <v>44782</v>
      </c>
      <c r="G1590" s="3" t="s">
        <v>1710</v>
      </c>
      <c r="H1590" s="5">
        <v>555583</v>
      </c>
      <c r="I1590" s="3" t="s">
        <v>1539</v>
      </c>
    </row>
    <row r="1591" spans="1:9" x14ac:dyDescent="0.35">
      <c r="A1591" s="3" t="s">
        <v>1709</v>
      </c>
      <c r="B1591" t="s">
        <v>2833</v>
      </c>
      <c r="C1591" t="s">
        <v>2960</v>
      </c>
      <c r="D1591" t="s">
        <v>1711</v>
      </c>
      <c r="E1591" s="3" t="s">
        <v>2168</v>
      </c>
      <c r="F1591" s="4">
        <v>44782</v>
      </c>
      <c r="G1591" s="3" t="s">
        <v>2187</v>
      </c>
      <c r="H1591" s="5">
        <v>-555583</v>
      </c>
      <c r="I1591" s="3" t="s">
        <v>1539</v>
      </c>
    </row>
    <row r="1592" spans="1:9" x14ac:dyDescent="0.35">
      <c r="A1592" s="3" t="s">
        <v>1755</v>
      </c>
      <c r="B1592" t="s">
        <v>2841</v>
      </c>
      <c r="C1592" t="s">
        <v>2896</v>
      </c>
      <c r="D1592" t="s">
        <v>1757</v>
      </c>
      <c r="E1592" s="3" t="s">
        <v>7</v>
      </c>
      <c r="F1592" s="4">
        <v>44783</v>
      </c>
      <c r="G1592" s="3" t="s">
        <v>1756</v>
      </c>
      <c r="H1592" s="5">
        <v>17600</v>
      </c>
      <c r="I1592" s="3" t="s">
        <v>1539</v>
      </c>
    </row>
    <row r="1593" spans="1:9" x14ac:dyDescent="0.35">
      <c r="A1593" s="3" t="s">
        <v>1755</v>
      </c>
      <c r="B1593" t="s">
        <v>2841</v>
      </c>
      <c r="C1593" t="s">
        <v>2896</v>
      </c>
      <c r="D1593" t="s">
        <v>1757</v>
      </c>
      <c r="E1593" s="3" t="s">
        <v>2168</v>
      </c>
      <c r="F1593" s="4">
        <v>44783</v>
      </c>
      <c r="G1593" s="3" t="s">
        <v>2182</v>
      </c>
      <c r="H1593" s="5">
        <v>-17600</v>
      </c>
      <c r="I1593" s="3" t="s">
        <v>1539</v>
      </c>
    </row>
    <row r="1594" spans="1:9" x14ac:dyDescent="0.35">
      <c r="A1594" s="3" t="s">
        <v>1749</v>
      </c>
      <c r="B1594" t="s">
        <v>2839</v>
      </c>
      <c r="C1594" t="s">
        <v>3053</v>
      </c>
      <c r="D1594" t="s">
        <v>1751</v>
      </c>
      <c r="E1594" s="3" t="s">
        <v>7</v>
      </c>
      <c r="F1594" s="4">
        <v>44783</v>
      </c>
      <c r="G1594" s="3" t="s">
        <v>1750</v>
      </c>
      <c r="H1594" s="5">
        <v>135500</v>
      </c>
      <c r="I1594" s="3" t="s">
        <v>1539</v>
      </c>
    </row>
    <row r="1595" spans="1:9" x14ac:dyDescent="0.35">
      <c r="A1595" s="3" t="s">
        <v>1749</v>
      </c>
      <c r="B1595" t="s">
        <v>2839</v>
      </c>
      <c r="C1595" t="s">
        <v>3053</v>
      </c>
      <c r="D1595" t="s">
        <v>1751</v>
      </c>
      <c r="E1595" s="3" t="s">
        <v>2168</v>
      </c>
      <c r="F1595" s="4">
        <v>44783</v>
      </c>
      <c r="G1595" s="3" t="s">
        <v>2186</v>
      </c>
      <c r="H1595" s="5">
        <v>-135500</v>
      </c>
      <c r="I1595" s="3" t="s">
        <v>1539</v>
      </c>
    </row>
    <row r="1596" spans="1:9" x14ac:dyDescent="0.35">
      <c r="A1596" s="3" t="s">
        <v>1752</v>
      </c>
      <c r="B1596" t="s">
        <v>2840</v>
      </c>
      <c r="C1596" t="s">
        <v>3062</v>
      </c>
      <c r="D1596" t="s">
        <v>1754</v>
      </c>
      <c r="E1596" s="3" t="s">
        <v>7</v>
      </c>
      <c r="F1596" s="4">
        <v>44783</v>
      </c>
      <c r="G1596" s="3" t="s">
        <v>1753</v>
      </c>
      <c r="H1596" s="5">
        <v>242500</v>
      </c>
      <c r="I1596" s="3" t="s">
        <v>1539</v>
      </c>
    </row>
    <row r="1597" spans="1:9" x14ac:dyDescent="0.35">
      <c r="A1597" s="3" t="s">
        <v>1752</v>
      </c>
      <c r="B1597" t="s">
        <v>2840</v>
      </c>
      <c r="C1597" t="s">
        <v>3062</v>
      </c>
      <c r="D1597" t="s">
        <v>1754</v>
      </c>
      <c r="E1597" s="3" t="s">
        <v>2168</v>
      </c>
      <c r="F1597" s="4">
        <v>44783</v>
      </c>
      <c r="G1597" s="3" t="s">
        <v>2181</v>
      </c>
      <c r="H1597" s="5">
        <v>-242500</v>
      </c>
      <c r="I1597" s="3" t="s">
        <v>1539</v>
      </c>
    </row>
    <row r="1598" spans="1:9" x14ac:dyDescent="0.35">
      <c r="A1598" s="3" t="s">
        <v>1810</v>
      </c>
      <c r="B1598" t="s">
        <v>2847</v>
      </c>
      <c r="C1598" t="s">
        <v>2909</v>
      </c>
      <c r="D1598" t="s">
        <v>1812</v>
      </c>
      <c r="E1598" s="3" t="s">
        <v>7</v>
      </c>
      <c r="F1598" s="4">
        <v>44789</v>
      </c>
      <c r="G1598" s="3" t="s">
        <v>1811</v>
      </c>
      <c r="H1598" s="5">
        <v>81726</v>
      </c>
      <c r="I1598" s="3" t="s">
        <v>1539</v>
      </c>
    </row>
    <row r="1599" spans="1:9" x14ac:dyDescent="0.35">
      <c r="A1599" s="3" t="s">
        <v>1810</v>
      </c>
      <c r="B1599" t="s">
        <v>2847</v>
      </c>
      <c r="C1599" t="s">
        <v>2909</v>
      </c>
      <c r="D1599" t="s">
        <v>1812</v>
      </c>
      <c r="E1599" s="3" t="s">
        <v>2168</v>
      </c>
      <c r="F1599" s="4">
        <v>44789</v>
      </c>
      <c r="G1599" s="3" t="s">
        <v>2198</v>
      </c>
      <c r="H1599" s="5">
        <v>-81726</v>
      </c>
      <c r="I1599" s="3" t="s">
        <v>1539</v>
      </c>
    </row>
    <row r="1600" spans="1:9" x14ac:dyDescent="0.35">
      <c r="A1600" s="3" t="s">
        <v>1819</v>
      </c>
      <c r="B1600" t="s">
        <v>2848</v>
      </c>
      <c r="C1600" t="s">
        <v>2910</v>
      </c>
      <c r="D1600" t="s">
        <v>1821</v>
      </c>
      <c r="E1600" s="3" t="s">
        <v>7</v>
      </c>
      <c r="F1600" s="4">
        <v>44790</v>
      </c>
      <c r="G1600" s="3" t="s">
        <v>1820</v>
      </c>
      <c r="H1600" s="5">
        <v>93876</v>
      </c>
      <c r="I1600" s="3" t="s">
        <v>1539</v>
      </c>
    </row>
    <row r="1601" spans="1:9" x14ac:dyDescent="0.35">
      <c r="A1601" s="3" t="s">
        <v>1819</v>
      </c>
      <c r="B1601" t="s">
        <v>2848</v>
      </c>
      <c r="C1601" t="s">
        <v>2910</v>
      </c>
      <c r="D1601" t="s">
        <v>1821</v>
      </c>
      <c r="E1601" s="3" t="s">
        <v>2168</v>
      </c>
      <c r="F1601" s="4">
        <v>44790</v>
      </c>
      <c r="G1601" s="3" t="s">
        <v>2549</v>
      </c>
      <c r="H1601" s="5">
        <v>-93876</v>
      </c>
      <c r="I1601" s="3" t="s">
        <v>1539</v>
      </c>
    </row>
    <row r="1602" spans="1:9" x14ac:dyDescent="0.35">
      <c r="A1602" s="3" t="s">
        <v>1846</v>
      </c>
      <c r="B1602" t="s">
        <v>2854</v>
      </c>
      <c r="C1602" t="s">
        <v>2942</v>
      </c>
      <c r="D1602" t="s">
        <v>1848</v>
      </c>
      <c r="E1602" s="3" t="s">
        <v>7</v>
      </c>
      <c r="F1602" s="4">
        <v>44791</v>
      </c>
      <c r="G1602" s="3" t="s">
        <v>1847</v>
      </c>
      <c r="H1602" s="5">
        <v>59900</v>
      </c>
      <c r="I1602" s="3" t="s">
        <v>1539</v>
      </c>
    </row>
    <row r="1603" spans="1:9" x14ac:dyDescent="0.35">
      <c r="A1603" s="3" t="s">
        <v>1846</v>
      </c>
      <c r="B1603" t="s">
        <v>2854</v>
      </c>
      <c r="C1603" t="s">
        <v>2942</v>
      </c>
      <c r="D1603" t="s">
        <v>1848</v>
      </c>
      <c r="E1603" s="3" t="s">
        <v>2168</v>
      </c>
      <c r="F1603" s="4">
        <v>44791</v>
      </c>
      <c r="G1603" s="3" t="s">
        <v>2192</v>
      </c>
      <c r="H1603" s="5">
        <v>-59900</v>
      </c>
      <c r="I1603" s="3" t="s">
        <v>1539</v>
      </c>
    </row>
    <row r="1604" spans="1:9" x14ac:dyDescent="0.35">
      <c r="A1604" s="3" t="s">
        <v>1840</v>
      </c>
      <c r="B1604" t="s">
        <v>2853</v>
      </c>
      <c r="C1604" t="s">
        <v>3052</v>
      </c>
      <c r="D1604" t="s">
        <v>1842</v>
      </c>
      <c r="E1604" s="3" t="s">
        <v>7</v>
      </c>
      <c r="F1604" s="4">
        <v>44791</v>
      </c>
      <c r="G1604" s="3" t="s">
        <v>1841</v>
      </c>
      <c r="H1604" s="5">
        <v>8300</v>
      </c>
      <c r="I1604" s="3" t="s">
        <v>1539</v>
      </c>
    </row>
    <row r="1605" spans="1:9" x14ac:dyDescent="0.35">
      <c r="A1605" s="3" t="s">
        <v>1840</v>
      </c>
      <c r="B1605" t="s">
        <v>2853</v>
      </c>
      <c r="C1605" t="s">
        <v>3052</v>
      </c>
      <c r="D1605" t="s">
        <v>1842</v>
      </c>
      <c r="E1605" s="3" t="s">
        <v>2168</v>
      </c>
      <c r="F1605" s="4">
        <v>44791</v>
      </c>
      <c r="G1605" s="3" t="s">
        <v>2190</v>
      </c>
      <c r="H1605" s="5">
        <v>-8300</v>
      </c>
      <c r="I1605" s="3" t="s">
        <v>1539</v>
      </c>
    </row>
    <row r="1606" spans="1:9" x14ac:dyDescent="0.35">
      <c r="A1606" s="3" t="s">
        <v>1905</v>
      </c>
      <c r="B1606" t="s">
        <v>2859</v>
      </c>
      <c r="C1606" t="s">
        <v>3010</v>
      </c>
      <c r="D1606" t="s">
        <v>1907</v>
      </c>
      <c r="E1606" s="3" t="s">
        <v>7</v>
      </c>
      <c r="F1606" s="4">
        <v>44797</v>
      </c>
      <c r="G1606" s="3" t="s">
        <v>1906</v>
      </c>
      <c r="H1606" s="5">
        <v>122000</v>
      </c>
      <c r="I1606" s="3" t="s">
        <v>1908</v>
      </c>
    </row>
    <row r="1607" spans="1:9" x14ac:dyDescent="0.35">
      <c r="A1607" s="3" t="s">
        <v>1905</v>
      </c>
      <c r="B1607" t="s">
        <v>2859</v>
      </c>
      <c r="C1607" t="s">
        <v>3010</v>
      </c>
      <c r="D1607" t="s">
        <v>1907</v>
      </c>
      <c r="E1607" s="3" t="s">
        <v>2168</v>
      </c>
      <c r="F1607" s="4">
        <v>44797</v>
      </c>
      <c r="G1607" s="3" t="s">
        <v>2240</v>
      </c>
      <c r="H1607" s="5">
        <v>-122000</v>
      </c>
      <c r="I1607" s="3" t="s">
        <v>1908</v>
      </c>
    </row>
    <row r="1608" spans="1:9" x14ac:dyDescent="0.35">
      <c r="A1608" s="3" t="s">
        <v>1952</v>
      </c>
      <c r="B1608" t="s">
        <v>2864</v>
      </c>
      <c r="C1608" t="s">
        <v>2926</v>
      </c>
      <c r="D1608" t="s">
        <v>1954</v>
      </c>
      <c r="E1608" s="3" t="s">
        <v>7</v>
      </c>
      <c r="F1608" s="4">
        <v>44797</v>
      </c>
      <c r="G1608" s="3" t="s">
        <v>1953</v>
      </c>
      <c r="H1608" s="5">
        <v>12500</v>
      </c>
      <c r="I1608" s="3" t="s">
        <v>1539</v>
      </c>
    </row>
    <row r="1609" spans="1:9" x14ac:dyDescent="0.35">
      <c r="A1609" s="3" t="s">
        <v>1952</v>
      </c>
      <c r="B1609" t="s">
        <v>2864</v>
      </c>
      <c r="C1609" t="s">
        <v>2926</v>
      </c>
      <c r="D1609" t="s">
        <v>1954</v>
      </c>
      <c r="E1609" s="3" t="s">
        <v>2168</v>
      </c>
      <c r="F1609" s="4">
        <v>44797</v>
      </c>
      <c r="G1609" s="3" t="s">
        <v>2207</v>
      </c>
      <c r="H1609" s="5">
        <v>-12500</v>
      </c>
      <c r="I1609" s="3" t="s">
        <v>1539</v>
      </c>
    </row>
    <row r="1610" spans="1:9" x14ac:dyDescent="0.35">
      <c r="A1610" s="3" t="s">
        <v>1986</v>
      </c>
      <c r="B1610" t="s">
        <v>2868</v>
      </c>
      <c r="C1610" t="s">
        <v>2935</v>
      </c>
      <c r="D1610" t="s">
        <v>1988</v>
      </c>
      <c r="E1610" s="3" t="s">
        <v>7</v>
      </c>
      <c r="F1610" s="4">
        <v>44798</v>
      </c>
      <c r="G1610" s="3" t="s">
        <v>1987</v>
      </c>
      <c r="H1610" s="5">
        <v>12000</v>
      </c>
      <c r="I1610" s="3" t="s">
        <v>1539</v>
      </c>
    </row>
    <row r="1611" spans="1:9" x14ac:dyDescent="0.35">
      <c r="A1611" s="3" t="s">
        <v>1986</v>
      </c>
      <c r="B1611" t="s">
        <v>2868</v>
      </c>
      <c r="C1611" t="s">
        <v>2935</v>
      </c>
      <c r="D1611" t="s">
        <v>1988</v>
      </c>
      <c r="E1611" s="3" t="s">
        <v>2168</v>
      </c>
      <c r="F1611" s="4">
        <v>44798</v>
      </c>
      <c r="G1611" s="3" t="s">
        <v>2233</v>
      </c>
      <c r="H1611" s="5">
        <v>-12000</v>
      </c>
      <c r="I1611" s="3" t="s">
        <v>1539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94"/>
  <sheetViews>
    <sheetView showGridLines="0" topLeftCell="A36" workbookViewId="0">
      <selection activeCell="D172" sqref="D172"/>
    </sheetView>
  </sheetViews>
  <sheetFormatPr baseColWidth="10" defaultRowHeight="10.1" x14ac:dyDescent="0.35"/>
  <cols>
    <col min="1" max="1" width="22.3125" bestFit="1" customWidth="1"/>
    <col min="2" max="2" width="17.125" bestFit="1" customWidth="1"/>
    <col min="3" max="3" width="80" bestFit="1" customWidth="1"/>
    <col min="4" max="4" width="50.4375" bestFit="1" customWidth="1"/>
    <col min="5" max="5" width="14.4375" bestFit="1" customWidth="1"/>
    <col min="6" max="6" width="25.4375" bestFit="1" customWidth="1"/>
    <col min="7" max="7" width="188.9375" bestFit="1" customWidth="1"/>
    <col min="8" max="8" width="12.4375" style="8" bestFit="1" customWidth="1"/>
    <col min="9" max="9" width="12.75" bestFit="1" customWidth="1"/>
  </cols>
  <sheetData>
    <row r="1" spans="1:8" ht="10.4" x14ac:dyDescent="0.4">
      <c r="A1" s="9" t="s">
        <v>3285</v>
      </c>
    </row>
    <row r="2" spans="1:8" ht="10.4" x14ac:dyDescent="0.4">
      <c r="A2" s="9" t="s">
        <v>3283</v>
      </c>
    </row>
    <row r="3" spans="1:8" ht="10.4" x14ac:dyDescent="0.4">
      <c r="A3" s="9" t="s">
        <v>3284</v>
      </c>
    </row>
    <row r="5" spans="1:8" x14ac:dyDescent="0.35">
      <c r="A5" s="6" t="s">
        <v>3090</v>
      </c>
      <c r="H5"/>
    </row>
    <row r="6" spans="1:8" x14ac:dyDescent="0.35">
      <c r="A6" s="6" t="s">
        <v>2877</v>
      </c>
      <c r="B6" s="6" t="s">
        <v>2878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5</v>
      </c>
      <c r="H6" t="s">
        <v>3091</v>
      </c>
    </row>
    <row r="7" spans="1:8" x14ac:dyDescent="0.35">
      <c r="A7" t="s">
        <v>2893</v>
      </c>
      <c r="B7" t="s">
        <v>389</v>
      </c>
      <c r="C7" t="s">
        <v>387</v>
      </c>
      <c r="D7" t="s">
        <v>7</v>
      </c>
      <c r="E7" s="7">
        <v>44696</v>
      </c>
      <c r="F7" t="s">
        <v>388</v>
      </c>
      <c r="G7" t="s">
        <v>390</v>
      </c>
      <c r="H7">
        <v>28773.71</v>
      </c>
    </row>
    <row r="8" spans="1:8" x14ac:dyDescent="0.35">
      <c r="D8" t="s">
        <v>2168</v>
      </c>
      <c r="E8" s="7">
        <v>44743</v>
      </c>
      <c r="F8" t="s">
        <v>2354</v>
      </c>
      <c r="G8" t="s">
        <v>390</v>
      </c>
      <c r="H8">
        <v>-28890.959999999999</v>
      </c>
    </row>
    <row r="9" spans="1:8" x14ac:dyDescent="0.35">
      <c r="D9" t="s">
        <v>2164</v>
      </c>
      <c r="E9" s="7">
        <v>44743</v>
      </c>
      <c r="F9" t="s">
        <v>2347</v>
      </c>
      <c r="G9" t="s">
        <v>3282</v>
      </c>
      <c r="H9">
        <v>117.25</v>
      </c>
    </row>
    <row r="10" spans="1:8" x14ac:dyDescent="0.35">
      <c r="C10" t="s">
        <v>989</v>
      </c>
      <c r="D10" t="s">
        <v>7</v>
      </c>
      <c r="E10" s="7">
        <v>44727</v>
      </c>
      <c r="F10" t="s">
        <v>990</v>
      </c>
      <c r="G10" t="s">
        <v>991</v>
      </c>
      <c r="H10">
        <v>27855.1</v>
      </c>
    </row>
    <row r="11" spans="1:8" x14ac:dyDescent="0.35">
      <c r="D11" t="s">
        <v>2168</v>
      </c>
      <c r="E11" s="7">
        <v>44743</v>
      </c>
      <c r="F11" t="s">
        <v>2242</v>
      </c>
      <c r="G11" t="s">
        <v>991</v>
      </c>
      <c r="H11">
        <v>-27974.45</v>
      </c>
    </row>
    <row r="12" spans="1:8" x14ac:dyDescent="0.35">
      <c r="D12" t="s">
        <v>2164</v>
      </c>
      <c r="E12" s="7">
        <v>44743</v>
      </c>
      <c r="F12" t="s">
        <v>2348</v>
      </c>
      <c r="G12" t="s">
        <v>3282</v>
      </c>
      <c r="H12">
        <v>119.35</v>
      </c>
    </row>
    <row r="13" spans="1:8" x14ac:dyDescent="0.35">
      <c r="C13" t="s">
        <v>1791</v>
      </c>
      <c r="D13" t="s">
        <v>7</v>
      </c>
      <c r="E13" s="7">
        <v>44788</v>
      </c>
      <c r="F13" t="s">
        <v>1792</v>
      </c>
      <c r="G13" t="s">
        <v>1793</v>
      </c>
      <c r="H13">
        <v>29298.43</v>
      </c>
    </row>
    <row r="14" spans="1:8" x14ac:dyDescent="0.35">
      <c r="D14" t="s">
        <v>2168</v>
      </c>
      <c r="E14" s="7">
        <v>44788</v>
      </c>
      <c r="F14" t="s">
        <v>3282</v>
      </c>
      <c r="G14" t="s">
        <v>1793</v>
      </c>
      <c r="H14">
        <v>-29885.33</v>
      </c>
    </row>
    <row r="15" spans="1:8" x14ac:dyDescent="0.35">
      <c r="D15" t="s">
        <v>2164</v>
      </c>
      <c r="E15" s="7">
        <v>44788</v>
      </c>
      <c r="F15" t="s">
        <v>2545</v>
      </c>
      <c r="G15" t="s">
        <v>3282</v>
      </c>
      <c r="H15">
        <v>586.9</v>
      </c>
    </row>
    <row r="16" spans="1:8" x14ac:dyDescent="0.35">
      <c r="A16" t="s">
        <v>3104</v>
      </c>
      <c r="H16">
        <v>-5.1159076974727213E-12</v>
      </c>
    </row>
    <row r="17" spans="1:8" x14ac:dyDescent="0.35">
      <c r="A17" t="s">
        <v>2982</v>
      </c>
      <c r="B17" t="s">
        <v>3086</v>
      </c>
      <c r="C17" t="s">
        <v>15</v>
      </c>
      <c r="D17" t="s">
        <v>7</v>
      </c>
      <c r="E17" s="7">
        <v>44682</v>
      </c>
      <c r="F17" t="s">
        <v>16</v>
      </c>
      <c r="G17" t="s">
        <v>17</v>
      </c>
      <c r="H17">
        <v>1269000</v>
      </c>
    </row>
    <row r="18" spans="1:8" x14ac:dyDescent="0.35">
      <c r="D18" t="s">
        <v>2168</v>
      </c>
      <c r="E18" s="7">
        <v>44683</v>
      </c>
      <c r="F18" t="s">
        <v>3282</v>
      </c>
      <c r="G18" t="s">
        <v>2180</v>
      </c>
      <c r="H18">
        <v>-1269000</v>
      </c>
    </row>
    <row r="19" spans="1:8" x14ac:dyDescent="0.35">
      <c r="A19" t="s">
        <v>3193</v>
      </c>
      <c r="H19">
        <v>0</v>
      </c>
    </row>
    <row r="20" spans="1:8" x14ac:dyDescent="0.35">
      <c r="A20" t="s">
        <v>2970</v>
      </c>
      <c r="B20" t="s">
        <v>3084</v>
      </c>
      <c r="C20" t="s">
        <v>1490</v>
      </c>
      <c r="D20" t="s">
        <v>7</v>
      </c>
      <c r="E20" s="7">
        <v>44771</v>
      </c>
      <c r="F20" t="s">
        <v>63</v>
      </c>
      <c r="G20" t="s">
        <v>1491</v>
      </c>
      <c r="H20">
        <v>892800</v>
      </c>
    </row>
    <row r="21" spans="1:8" x14ac:dyDescent="0.35">
      <c r="D21" t="s">
        <v>2168</v>
      </c>
      <c r="E21" s="7">
        <v>44777</v>
      </c>
      <c r="F21" t="s">
        <v>2510</v>
      </c>
      <c r="G21" t="s">
        <v>2510</v>
      </c>
      <c r="H21">
        <v>-892800</v>
      </c>
    </row>
    <row r="22" spans="1:8" x14ac:dyDescent="0.35">
      <c r="A22" t="s">
        <v>3181</v>
      </c>
      <c r="H22">
        <v>0</v>
      </c>
    </row>
    <row r="23" spans="1:8" x14ac:dyDescent="0.35">
      <c r="A23" t="s">
        <v>2882</v>
      </c>
      <c r="B23" t="s">
        <v>3072</v>
      </c>
      <c r="C23" t="s">
        <v>41</v>
      </c>
      <c r="D23" t="s">
        <v>7</v>
      </c>
      <c r="E23" s="7">
        <v>44682</v>
      </c>
      <c r="F23" t="s">
        <v>42</v>
      </c>
      <c r="G23" t="s">
        <v>43</v>
      </c>
      <c r="H23">
        <v>1100000</v>
      </c>
    </row>
    <row r="24" spans="1:8" x14ac:dyDescent="0.35">
      <c r="D24" t="s">
        <v>2168</v>
      </c>
      <c r="E24" s="7">
        <v>44715</v>
      </c>
      <c r="F24" t="s">
        <v>3282</v>
      </c>
      <c r="G24" t="s">
        <v>43</v>
      </c>
      <c r="H24">
        <v>-1100000</v>
      </c>
    </row>
    <row r="25" spans="1:8" x14ac:dyDescent="0.35">
      <c r="C25" t="s">
        <v>516</v>
      </c>
      <c r="D25" t="s">
        <v>7</v>
      </c>
      <c r="E25" s="7">
        <v>44704</v>
      </c>
      <c r="F25" t="s">
        <v>517</v>
      </c>
      <c r="G25" t="s">
        <v>518</v>
      </c>
      <c r="H25">
        <v>1100000</v>
      </c>
    </row>
    <row r="26" spans="1:8" x14ac:dyDescent="0.35">
      <c r="D26" t="s">
        <v>2168</v>
      </c>
      <c r="E26" s="7">
        <v>44715</v>
      </c>
      <c r="F26" t="s">
        <v>3282</v>
      </c>
      <c r="G26" t="s">
        <v>43</v>
      </c>
      <c r="H26">
        <v>-1100000</v>
      </c>
    </row>
    <row r="27" spans="1:8" x14ac:dyDescent="0.35">
      <c r="C27" t="s">
        <v>1143</v>
      </c>
      <c r="D27" t="s">
        <v>7</v>
      </c>
      <c r="E27" s="7">
        <v>44741</v>
      </c>
      <c r="F27" t="s">
        <v>716</v>
      </c>
      <c r="G27" t="s">
        <v>1144</v>
      </c>
      <c r="H27">
        <v>1100000</v>
      </c>
    </row>
    <row r="28" spans="1:8" x14ac:dyDescent="0.35">
      <c r="D28" t="s">
        <v>2168</v>
      </c>
      <c r="E28" s="7">
        <v>44749</v>
      </c>
      <c r="F28" t="s">
        <v>2367</v>
      </c>
      <c r="G28" t="s">
        <v>2367</v>
      </c>
      <c r="H28">
        <v>-1100000</v>
      </c>
    </row>
    <row r="29" spans="1:8" x14ac:dyDescent="0.35">
      <c r="A29" t="s">
        <v>3093</v>
      </c>
      <c r="H29">
        <v>0</v>
      </c>
    </row>
    <row r="30" spans="1:8" x14ac:dyDescent="0.35">
      <c r="A30" t="s">
        <v>2936</v>
      </c>
      <c r="B30" t="s">
        <v>638</v>
      </c>
      <c r="C30" t="s">
        <v>636</v>
      </c>
      <c r="D30" t="s">
        <v>7</v>
      </c>
      <c r="E30" s="7">
        <v>44711</v>
      </c>
      <c r="F30" t="s">
        <v>637</v>
      </c>
      <c r="G30" t="s">
        <v>639</v>
      </c>
      <c r="H30">
        <v>1928783.62</v>
      </c>
    </row>
    <row r="31" spans="1:8" x14ac:dyDescent="0.35">
      <c r="D31" t="s">
        <v>2168</v>
      </c>
      <c r="E31" s="7">
        <v>44711</v>
      </c>
      <c r="F31" t="s">
        <v>3282</v>
      </c>
      <c r="G31" t="s">
        <v>2222</v>
      </c>
      <c r="H31">
        <v>-1946654.87</v>
      </c>
    </row>
    <row r="32" spans="1:8" x14ac:dyDescent="0.35">
      <c r="D32" t="s">
        <v>2164</v>
      </c>
      <c r="E32" s="7">
        <v>44711</v>
      </c>
      <c r="F32" t="s">
        <v>2221</v>
      </c>
      <c r="G32" t="s">
        <v>3282</v>
      </c>
      <c r="H32">
        <v>17871.25</v>
      </c>
    </row>
    <row r="33" spans="1:8" x14ac:dyDescent="0.35">
      <c r="C33" t="s">
        <v>1581</v>
      </c>
      <c r="D33" t="s">
        <v>7</v>
      </c>
      <c r="E33" s="7">
        <v>44774</v>
      </c>
      <c r="F33" t="s">
        <v>1582</v>
      </c>
      <c r="G33" t="s">
        <v>1583</v>
      </c>
      <c r="H33">
        <v>1745921.8</v>
      </c>
    </row>
    <row r="34" spans="1:8" x14ac:dyDescent="0.35">
      <c r="D34" t="s">
        <v>2168</v>
      </c>
      <c r="E34" s="7">
        <v>44774</v>
      </c>
      <c r="F34" t="s">
        <v>2235</v>
      </c>
      <c r="G34" t="s">
        <v>2456</v>
      </c>
      <c r="H34">
        <v>-1784464.19</v>
      </c>
    </row>
    <row r="35" spans="1:8" x14ac:dyDescent="0.35">
      <c r="D35" t="s">
        <v>2164</v>
      </c>
      <c r="E35" s="7">
        <v>44774</v>
      </c>
      <c r="F35" t="s">
        <v>2477</v>
      </c>
      <c r="G35" t="s">
        <v>3282</v>
      </c>
      <c r="H35">
        <v>38542.39</v>
      </c>
    </row>
    <row r="36" spans="1:8" x14ac:dyDescent="0.35">
      <c r="C36" t="s">
        <v>1686</v>
      </c>
      <c r="D36" t="s">
        <v>7</v>
      </c>
      <c r="E36" s="7">
        <v>44777</v>
      </c>
      <c r="F36" t="s">
        <v>1687</v>
      </c>
      <c r="G36" t="s">
        <v>1688</v>
      </c>
      <c r="H36">
        <v>104164.16</v>
      </c>
    </row>
    <row r="37" spans="1:8" x14ac:dyDescent="0.35">
      <c r="D37" t="s">
        <v>2168</v>
      </c>
      <c r="E37" s="7">
        <v>44777</v>
      </c>
      <c r="F37" t="s">
        <v>2297</v>
      </c>
      <c r="G37" t="s">
        <v>1688</v>
      </c>
      <c r="H37">
        <v>-104640.56</v>
      </c>
    </row>
    <row r="38" spans="1:8" x14ac:dyDescent="0.35">
      <c r="D38" t="s">
        <v>2164</v>
      </c>
      <c r="E38" s="7">
        <v>44777</v>
      </c>
      <c r="F38" t="s">
        <v>2518</v>
      </c>
      <c r="G38" t="s">
        <v>3282</v>
      </c>
      <c r="H38">
        <v>476.41</v>
      </c>
    </row>
    <row r="39" spans="1:8" x14ac:dyDescent="0.35">
      <c r="F39" t="s">
        <v>2519</v>
      </c>
      <c r="G39" t="s">
        <v>3282</v>
      </c>
      <c r="H39">
        <v>-0.01</v>
      </c>
    </row>
    <row r="40" spans="1:8" x14ac:dyDescent="0.35">
      <c r="C40" t="s">
        <v>1689</v>
      </c>
      <c r="D40" t="s">
        <v>7</v>
      </c>
      <c r="E40" s="7">
        <v>44777</v>
      </c>
      <c r="F40" t="s">
        <v>1690</v>
      </c>
      <c r="G40" t="s">
        <v>1691</v>
      </c>
      <c r="H40">
        <v>312492.46999999997</v>
      </c>
    </row>
    <row r="41" spans="1:8" x14ac:dyDescent="0.35">
      <c r="D41" t="s">
        <v>2168</v>
      </c>
      <c r="E41" s="7">
        <v>44774</v>
      </c>
      <c r="F41" t="s">
        <v>2457</v>
      </c>
      <c r="G41" t="s">
        <v>2458</v>
      </c>
      <c r="H41">
        <v>-313878.44</v>
      </c>
    </row>
    <row r="42" spans="1:8" x14ac:dyDescent="0.35">
      <c r="D42" t="s">
        <v>2164</v>
      </c>
      <c r="E42" s="7">
        <v>44777</v>
      </c>
      <c r="F42" t="s">
        <v>2517</v>
      </c>
      <c r="G42" t="s">
        <v>3282</v>
      </c>
      <c r="H42">
        <v>1385.97</v>
      </c>
    </row>
    <row r="43" spans="1:8" x14ac:dyDescent="0.35">
      <c r="C43" t="s">
        <v>2048</v>
      </c>
      <c r="D43" t="s">
        <v>7</v>
      </c>
      <c r="E43" s="7">
        <v>44803</v>
      </c>
      <c r="F43" t="s">
        <v>2049</v>
      </c>
      <c r="G43" t="s">
        <v>2050</v>
      </c>
      <c r="H43">
        <v>1653571.01</v>
      </c>
    </row>
    <row r="44" spans="1:8" x14ac:dyDescent="0.35">
      <c r="D44" t="s">
        <v>2168</v>
      </c>
      <c r="E44" s="7">
        <v>44803</v>
      </c>
      <c r="F44" t="s">
        <v>3282</v>
      </c>
      <c r="G44" t="s">
        <v>2050</v>
      </c>
      <c r="H44">
        <v>-1646057.4</v>
      </c>
    </row>
    <row r="45" spans="1:8" x14ac:dyDescent="0.35">
      <c r="D45" t="s">
        <v>2164</v>
      </c>
      <c r="E45" s="7">
        <v>44803</v>
      </c>
      <c r="F45" t="s">
        <v>2613</v>
      </c>
      <c r="G45" t="s">
        <v>3282</v>
      </c>
      <c r="H45">
        <v>-7513.61</v>
      </c>
    </row>
    <row r="46" spans="1:8" x14ac:dyDescent="0.35">
      <c r="A46" t="s">
        <v>3147</v>
      </c>
      <c r="H46">
        <v>1.0277290130034089E-10</v>
      </c>
    </row>
    <row r="47" spans="1:8" x14ac:dyDescent="0.35">
      <c r="A47" t="s">
        <v>2889</v>
      </c>
      <c r="B47" t="s">
        <v>1232</v>
      </c>
      <c r="C47" t="s">
        <v>1230</v>
      </c>
      <c r="D47" t="s">
        <v>7</v>
      </c>
      <c r="E47" s="7">
        <v>44747</v>
      </c>
      <c r="F47" t="s">
        <v>1231</v>
      </c>
      <c r="G47" t="s">
        <v>1233</v>
      </c>
      <c r="H47">
        <v>3791672.64</v>
      </c>
    </row>
    <row r="48" spans="1:8" x14ac:dyDescent="0.35">
      <c r="D48" t="s">
        <v>2168</v>
      </c>
      <c r="E48" s="7">
        <v>44760</v>
      </c>
      <c r="F48" t="s">
        <v>2395</v>
      </c>
      <c r="G48" t="s">
        <v>2395</v>
      </c>
      <c r="H48">
        <v>-3791672.64</v>
      </c>
    </row>
    <row r="49" spans="1:8" x14ac:dyDescent="0.35">
      <c r="A49" t="s">
        <v>3100</v>
      </c>
      <c r="H49">
        <v>0</v>
      </c>
    </row>
    <row r="50" spans="1:8" x14ac:dyDescent="0.35">
      <c r="A50" t="s">
        <v>2887</v>
      </c>
      <c r="B50" t="s">
        <v>3077</v>
      </c>
      <c r="C50" t="s">
        <v>191</v>
      </c>
      <c r="D50" t="s">
        <v>7</v>
      </c>
      <c r="E50" s="7">
        <v>44686</v>
      </c>
      <c r="F50" t="s">
        <v>192</v>
      </c>
      <c r="G50" t="s">
        <v>193</v>
      </c>
      <c r="H50">
        <v>12503400</v>
      </c>
    </row>
    <row r="51" spans="1:8" x14ac:dyDescent="0.35">
      <c r="D51" t="s">
        <v>2168</v>
      </c>
      <c r="E51" s="7">
        <v>44698</v>
      </c>
      <c r="F51" t="s">
        <v>3282</v>
      </c>
      <c r="G51" t="s">
        <v>193</v>
      </c>
      <c r="H51">
        <v>-12503400</v>
      </c>
    </row>
    <row r="52" spans="1:8" x14ac:dyDescent="0.35">
      <c r="C52" t="s">
        <v>615</v>
      </c>
      <c r="D52" t="s">
        <v>7</v>
      </c>
      <c r="E52" s="7">
        <v>44708</v>
      </c>
      <c r="F52" t="s">
        <v>45</v>
      </c>
      <c r="G52" t="s">
        <v>616</v>
      </c>
      <c r="H52">
        <v>12503400</v>
      </c>
    </row>
    <row r="53" spans="1:8" x14ac:dyDescent="0.35">
      <c r="D53" t="s">
        <v>2168</v>
      </c>
      <c r="E53" s="7">
        <v>44715</v>
      </c>
      <c r="F53" t="s">
        <v>3282</v>
      </c>
      <c r="G53" t="s">
        <v>616</v>
      </c>
      <c r="H53">
        <v>-12503400</v>
      </c>
    </row>
    <row r="54" spans="1:8" x14ac:dyDescent="0.35">
      <c r="C54" t="s">
        <v>1145</v>
      </c>
      <c r="D54" t="s">
        <v>7</v>
      </c>
      <c r="E54" s="7">
        <v>44741</v>
      </c>
      <c r="F54" t="s">
        <v>1146</v>
      </c>
      <c r="G54" t="s">
        <v>1147</v>
      </c>
      <c r="H54">
        <v>12503400</v>
      </c>
    </row>
    <row r="55" spans="1:8" x14ac:dyDescent="0.35">
      <c r="D55" t="s">
        <v>2168</v>
      </c>
      <c r="E55" s="7">
        <v>44749</v>
      </c>
      <c r="F55" t="s">
        <v>2374</v>
      </c>
      <c r="G55" t="s">
        <v>2374</v>
      </c>
      <c r="H55">
        <v>-12503400</v>
      </c>
    </row>
    <row r="56" spans="1:8" x14ac:dyDescent="0.35">
      <c r="C56" t="s">
        <v>1492</v>
      </c>
      <c r="D56" t="s">
        <v>7</v>
      </c>
      <c r="E56" s="7">
        <v>44771</v>
      </c>
      <c r="F56" t="s">
        <v>1493</v>
      </c>
      <c r="G56" t="s">
        <v>1494</v>
      </c>
      <c r="H56">
        <v>12503400</v>
      </c>
    </row>
    <row r="57" spans="1:8" x14ac:dyDescent="0.35">
      <c r="D57" t="s">
        <v>2168</v>
      </c>
      <c r="E57" s="7">
        <v>44777</v>
      </c>
      <c r="F57" t="s">
        <v>2513</v>
      </c>
      <c r="G57" t="s">
        <v>2513</v>
      </c>
      <c r="H57">
        <v>-12503400</v>
      </c>
    </row>
    <row r="58" spans="1:8" x14ac:dyDescent="0.35">
      <c r="A58" t="s">
        <v>3098</v>
      </c>
      <c r="H58">
        <v>0</v>
      </c>
    </row>
    <row r="59" spans="1:8" x14ac:dyDescent="0.35">
      <c r="A59" t="s">
        <v>2883</v>
      </c>
      <c r="B59" t="s">
        <v>3073</v>
      </c>
      <c r="C59" t="s">
        <v>797</v>
      </c>
      <c r="D59" t="s">
        <v>7</v>
      </c>
      <c r="E59" s="7">
        <v>44715</v>
      </c>
      <c r="F59" t="s">
        <v>42</v>
      </c>
      <c r="G59" t="s">
        <v>798</v>
      </c>
      <c r="H59">
        <v>2679300</v>
      </c>
    </row>
    <row r="60" spans="1:8" x14ac:dyDescent="0.35">
      <c r="D60" t="s">
        <v>2168</v>
      </c>
      <c r="E60" s="7">
        <v>44742</v>
      </c>
      <c r="F60" t="s">
        <v>2314</v>
      </c>
      <c r="G60" t="s">
        <v>2314</v>
      </c>
      <c r="H60">
        <v>-2679300</v>
      </c>
    </row>
    <row r="61" spans="1:8" x14ac:dyDescent="0.35">
      <c r="A61" t="s">
        <v>3094</v>
      </c>
      <c r="H61">
        <v>0</v>
      </c>
    </row>
    <row r="62" spans="1:8" x14ac:dyDescent="0.35">
      <c r="A62" t="s">
        <v>2898</v>
      </c>
      <c r="B62" t="s">
        <v>3080</v>
      </c>
      <c r="C62" t="s">
        <v>1325</v>
      </c>
      <c r="D62" t="s">
        <v>7</v>
      </c>
      <c r="E62" s="7">
        <v>44755</v>
      </c>
      <c r="F62" t="s">
        <v>1326</v>
      </c>
      <c r="G62" t="s">
        <v>1327</v>
      </c>
      <c r="H62">
        <v>818699.2</v>
      </c>
    </row>
    <row r="63" spans="1:8" x14ac:dyDescent="0.35">
      <c r="D63" t="s">
        <v>2168</v>
      </c>
      <c r="E63" s="7">
        <v>44770</v>
      </c>
      <c r="F63" t="s">
        <v>2425</v>
      </c>
      <c r="G63" t="s">
        <v>2425</v>
      </c>
      <c r="H63">
        <v>-818699.2</v>
      </c>
    </row>
    <row r="64" spans="1:8" x14ac:dyDescent="0.35">
      <c r="C64" t="s">
        <v>647</v>
      </c>
      <c r="D64" t="s">
        <v>7</v>
      </c>
      <c r="E64" s="7">
        <v>44712</v>
      </c>
      <c r="F64" t="s">
        <v>648</v>
      </c>
      <c r="G64" t="s">
        <v>649</v>
      </c>
      <c r="H64">
        <v>744272</v>
      </c>
    </row>
    <row r="65" spans="1:8" x14ac:dyDescent="0.35">
      <c r="D65" t="s">
        <v>2168</v>
      </c>
      <c r="E65" s="7">
        <v>44715</v>
      </c>
      <c r="F65" t="s">
        <v>3282</v>
      </c>
      <c r="G65" t="s">
        <v>649</v>
      </c>
      <c r="H65">
        <v>-744272</v>
      </c>
    </row>
    <row r="66" spans="1:8" x14ac:dyDescent="0.35">
      <c r="A66" t="s">
        <v>3109</v>
      </c>
      <c r="H66">
        <v>0</v>
      </c>
    </row>
    <row r="67" spans="1:8" x14ac:dyDescent="0.35">
      <c r="A67" t="s">
        <v>2881</v>
      </c>
      <c r="B67" t="s">
        <v>3071</v>
      </c>
      <c r="C67" t="s">
        <v>939</v>
      </c>
      <c r="D67" t="s">
        <v>7</v>
      </c>
      <c r="E67" s="7">
        <v>44725</v>
      </c>
      <c r="F67" t="s">
        <v>42</v>
      </c>
      <c r="G67" t="s">
        <v>940</v>
      </c>
      <c r="H67">
        <v>1674612</v>
      </c>
    </row>
    <row r="68" spans="1:8" x14ac:dyDescent="0.35">
      <c r="D68" t="s">
        <v>2168</v>
      </c>
      <c r="E68" s="7">
        <v>44742</v>
      </c>
      <c r="F68" t="s">
        <v>2321</v>
      </c>
      <c r="G68" t="s">
        <v>2321</v>
      </c>
      <c r="H68">
        <v>-1674612</v>
      </c>
    </row>
    <row r="69" spans="1:8" x14ac:dyDescent="0.35">
      <c r="A69" t="s">
        <v>3092</v>
      </c>
      <c r="H69">
        <v>0</v>
      </c>
    </row>
    <row r="70" spans="1:8" x14ac:dyDescent="0.35">
      <c r="A70" t="s">
        <v>2972</v>
      </c>
      <c r="B70" t="s">
        <v>3085</v>
      </c>
      <c r="C70" t="s">
        <v>1404</v>
      </c>
      <c r="D70" t="s">
        <v>7</v>
      </c>
      <c r="E70" s="7">
        <v>44764</v>
      </c>
      <c r="F70" t="s">
        <v>1405</v>
      </c>
      <c r="G70" t="s">
        <v>1406</v>
      </c>
      <c r="H70">
        <v>837306</v>
      </c>
    </row>
    <row r="71" spans="1:8" x14ac:dyDescent="0.35">
      <c r="D71" t="s">
        <v>2168</v>
      </c>
      <c r="E71" s="7">
        <v>44777</v>
      </c>
      <c r="F71" t="s">
        <v>2509</v>
      </c>
      <c r="G71" t="s">
        <v>2509</v>
      </c>
      <c r="H71">
        <v>-837306</v>
      </c>
    </row>
    <row r="72" spans="1:8" x14ac:dyDescent="0.35">
      <c r="A72" t="s">
        <v>3183</v>
      </c>
      <c r="H72">
        <v>0</v>
      </c>
    </row>
    <row r="73" spans="1:8" x14ac:dyDescent="0.35">
      <c r="A73" t="s">
        <v>3024</v>
      </c>
      <c r="B73" t="s">
        <v>2016</v>
      </c>
      <c r="C73" t="s">
        <v>2014</v>
      </c>
      <c r="D73" t="s">
        <v>7</v>
      </c>
      <c r="E73" s="7">
        <v>44802</v>
      </c>
      <c r="F73" t="s">
        <v>2015</v>
      </c>
      <c r="G73" t="s">
        <v>2017</v>
      </c>
      <c r="H73">
        <v>250000</v>
      </c>
    </row>
    <row r="74" spans="1:8" x14ac:dyDescent="0.35">
      <c r="D74" t="s">
        <v>2200</v>
      </c>
      <c r="E74" s="7">
        <v>44798</v>
      </c>
      <c r="F74" t="s">
        <v>2181</v>
      </c>
      <c r="G74" t="s">
        <v>3282</v>
      </c>
      <c r="H74">
        <v>-250000</v>
      </c>
    </row>
    <row r="75" spans="1:8" x14ac:dyDescent="0.35">
      <c r="A75" t="s">
        <v>3235</v>
      </c>
      <c r="H75">
        <v>0</v>
      </c>
    </row>
    <row r="76" spans="1:8" x14ac:dyDescent="0.35">
      <c r="A76" t="s">
        <v>2955</v>
      </c>
      <c r="B76" t="s">
        <v>1735</v>
      </c>
      <c r="C76" t="s">
        <v>1733</v>
      </c>
      <c r="D76" t="s">
        <v>7</v>
      </c>
      <c r="E76" s="7">
        <v>44782</v>
      </c>
      <c r="F76" t="s">
        <v>1734</v>
      </c>
      <c r="G76" t="s">
        <v>1539</v>
      </c>
      <c r="H76">
        <v>121000</v>
      </c>
    </row>
    <row r="77" spans="1:8" x14ac:dyDescent="0.35">
      <c r="D77" t="s">
        <v>2168</v>
      </c>
      <c r="E77" s="7">
        <v>44782</v>
      </c>
      <c r="F77" t="s">
        <v>2171</v>
      </c>
      <c r="G77" t="s">
        <v>1539</v>
      </c>
      <c r="H77">
        <v>-121000</v>
      </c>
    </row>
    <row r="78" spans="1:8" x14ac:dyDescent="0.35">
      <c r="A78" t="s">
        <v>3166</v>
      </c>
      <c r="H78">
        <v>0</v>
      </c>
    </row>
    <row r="79" spans="1:8" x14ac:dyDescent="0.35">
      <c r="A79" t="s">
        <v>2919</v>
      </c>
      <c r="B79" t="s">
        <v>1483</v>
      </c>
      <c r="C79" t="s">
        <v>1481</v>
      </c>
      <c r="D79" t="s">
        <v>7</v>
      </c>
      <c r="E79" s="7">
        <v>44770</v>
      </c>
      <c r="F79" t="s">
        <v>1482</v>
      </c>
      <c r="G79" t="s">
        <v>1484</v>
      </c>
      <c r="H79">
        <v>837306</v>
      </c>
    </row>
    <row r="80" spans="1:8" x14ac:dyDescent="0.35">
      <c r="D80" t="s">
        <v>2168</v>
      </c>
      <c r="E80" s="7">
        <v>44777</v>
      </c>
      <c r="F80" t="s">
        <v>2508</v>
      </c>
      <c r="G80" t="s">
        <v>2508</v>
      </c>
      <c r="H80">
        <v>-837306</v>
      </c>
    </row>
    <row r="81" spans="1:8" x14ac:dyDescent="0.35">
      <c r="A81" t="s">
        <v>3130</v>
      </c>
      <c r="H81">
        <v>0</v>
      </c>
    </row>
    <row r="82" spans="1:8" x14ac:dyDescent="0.35">
      <c r="A82" t="s">
        <v>2891</v>
      </c>
      <c r="B82" t="s">
        <v>3079</v>
      </c>
      <c r="C82" t="s">
        <v>1560</v>
      </c>
      <c r="D82" t="s">
        <v>7</v>
      </c>
      <c r="E82" s="7">
        <v>44774</v>
      </c>
      <c r="F82" t="s">
        <v>1561</v>
      </c>
      <c r="G82" t="s">
        <v>1562</v>
      </c>
      <c r="H82">
        <v>940000</v>
      </c>
    </row>
    <row r="83" spans="1:8" x14ac:dyDescent="0.35">
      <c r="D83" t="s">
        <v>2168</v>
      </c>
      <c r="E83" s="7">
        <v>44784</v>
      </c>
      <c r="F83" t="s">
        <v>2531</v>
      </c>
      <c r="G83" t="s">
        <v>2531</v>
      </c>
      <c r="H83">
        <v>-940000</v>
      </c>
    </row>
    <row r="84" spans="1:8" x14ac:dyDescent="0.35">
      <c r="A84" t="s">
        <v>3102</v>
      </c>
      <c r="H84">
        <v>0</v>
      </c>
    </row>
    <row r="85" spans="1:8" x14ac:dyDescent="0.35">
      <c r="A85" t="s">
        <v>2884</v>
      </c>
      <c r="B85" t="s">
        <v>3074</v>
      </c>
      <c r="C85" t="s">
        <v>1943</v>
      </c>
      <c r="D85" t="s">
        <v>7</v>
      </c>
      <c r="E85" s="7">
        <v>44797</v>
      </c>
      <c r="F85" t="s">
        <v>42</v>
      </c>
      <c r="G85" t="s">
        <v>1944</v>
      </c>
      <c r="H85">
        <v>6000000</v>
      </c>
    </row>
    <row r="86" spans="1:8" x14ac:dyDescent="0.35">
      <c r="D86" t="s">
        <v>2168</v>
      </c>
      <c r="E86" s="7">
        <v>44798</v>
      </c>
      <c r="F86" t="s">
        <v>2585</v>
      </c>
      <c r="G86" t="s">
        <v>2585</v>
      </c>
      <c r="H86">
        <v>-6000000</v>
      </c>
    </row>
    <row r="87" spans="1:8" x14ac:dyDescent="0.35">
      <c r="A87" t="s">
        <v>3095</v>
      </c>
      <c r="H87">
        <v>0</v>
      </c>
    </row>
    <row r="88" spans="1:8" x14ac:dyDescent="0.35">
      <c r="A88" t="s">
        <v>2969</v>
      </c>
      <c r="B88" t="s">
        <v>3083</v>
      </c>
      <c r="C88" t="s">
        <v>359</v>
      </c>
      <c r="D88" t="s">
        <v>7</v>
      </c>
      <c r="E88" s="7">
        <v>44694</v>
      </c>
      <c r="F88" t="s">
        <v>63</v>
      </c>
      <c r="G88" t="s">
        <v>360</v>
      </c>
      <c r="H88">
        <v>1104840</v>
      </c>
    </row>
    <row r="89" spans="1:8" x14ac:dyDescent="0.35">
      <c r="D89" t="s">
        <v>2168</v>
      </c>
      <c r="E89" s="7">
        <v>44715</v>
      </c>
      <c r="F89" t="s">
        <v>3282</v>
      </c>
      <c r="G89" t="s">
        <v>360</v>
      </c>
      <c r="H89">
        <v>-1104840</v>
      </c>
    </row>
    <row r="90" spans="1:8" x14ac:dyDescent="0.35">
      <c r="A90" t="s">
        <v>3180</v>
      </c>
      <c r="H90">
        <v>0</v>
      </c>
    </row>
    <row r="91" spans="1:8" x14ac:dyDescent="0.35">
      <c r="A91" t="s">
        <v>2924</v>
      </c>
      <c r="B91" t="s">
        <v>1070</v>
      </c>
      <c r="C91" t="s">
        <v>1068</v>
      </c>
      <c r="D91" t="s">
        <v>7</v>
      </c>
      <c r="E91" s="7">
        <v>44736</v>
      </c>
      <c r="F91" t="s">
        <v>1069</v>
      </c>
      <c r="G91" t="s">
        <v>1071</v>
      </c>
      <c r="H91">
        <v>1037531.25</v>
      </c>
    </row>
    <row r="92" spans="1:8" x14ac:dyDescent="0.35">
      <c r="D92" t="s">
        <v>2168</v>
      </c>
      <c r="E92" s="7">
        <v>44736</v>
      </c>
      <c r="F92" t="s">
        <v>3282</v>
      </c>
      <c r="G92" t="s">
        <v>1071</v>
      </c>
      <c r="H92">
        <v>-1020599.25</v>
      </c>
    </row>
    <row r="93" spans="1:8" x14ac:dyDescent="0.35">
      <c r="D93" t="s">
        <v>2164</v>
      </c>
      <c r="E93" s="7">
        <v>44736</v>
      </c>
      <c r="F93" t="s">
        <v>2295</v>
      </c>
      <c r="G93" t="s">
        <v>3282</v>
      </c>
      <c r="H93">
        <v>-16932</v>
      </c>
    </row>
    <row r="94" spans="1:8" x14ac:dyDescent="0.35">
      <c r="C94" t="s">
        <v>1412</v>
      </c>
      <c r="D94" t="s">
        <v>7</v>
      </c>
      <c r="E94" s="7">
        <v>44766</v>
      </c>
      <c r="F94" t="s">
        <v>1413</v>
      </c>
      <c r="G94" t="s">
        <v>1414</v>
      </c>
      <c r="H94">
        <v>2256168.6</v>
      </c>
    </row>
    <row r="95" spans="1:8" x14ac:dyDescent="0.35">
      <c r="D95" t="s">
        <v>2168</v>
      </c>
      <c r="E95" s="7">
        <v>44774</v>
      </c>
      <c r="F95" t="s">
        <v>3282</v>
      </c>
      <c r="G95" t="s">
        <v>2487</v>
      </c>
      <c r="H95">
        <v>-2305914</v>
      </c>
    </row>
    <row r="96" spans="1:8" x14ac:dyDescent="0.35">
      <c r="D96" t="s">
        <v>2164</v>
      </c>
      <c r="E96" s="7">
        <v>44774</v>
      </c>
      <c r="F96" t="s">
        <v>2478</v>
      </c>
      <c r="G96" t="s">
        <v>3282</v>
      </c>
      <c r="H96">
        <v>49745.4</v>
      </c>
    </row>
    <row r="97" spans="1:8" x14ac:dyDescent="0.35">
      <c r="C97" t="s">
        <v>2000</v>
      </c>
      <c r="D97" t="s">
        <v>7</v>
      </c>
      <c r="E97" s="7">
        <v>44799</v>
      </c>
      <c r="F97" t="s">
        <v>1661</v>
      </c>
      <c r="G97" t="s">
        <v>2001</v>
      </c>
      <c r="H97">
        <v>2214994.88</v>
      </c>
    </row>
    <row r="98" spans="1:8" x14ac:dyDescent="0.35">
      <c r="D98" t="s">
        <v>2168</v>
      </c>
      <c r="E98" s="7">
        <v>44799</v>
      </c>
      <c r="F98" t="s">
        <v>3282</v>
      </c>
      <c r="G98" t="s">
        <v>2001</v>
      </c>
      <c r="H98">
        <v>-2180595.23</v>
      </c>
    </row>
    <row r="99" spans="1:8" x14ac:dyDescent="0.35">
      <c r="D99" t="s">
        <v>2164</v>
      </c>
      <c r="E99" s="7">
        <v>44799</v>
      </c>
      <c r="F99" t="s">
        <v>2607</v>
      </c>
      <c r="G99" t="s">
        <v>3282</v>
      </c>
      <c r="H99">
        <v>-34399.64</v>
      </c>
    </row>
    <row r="100" spans="1:8" x14ac:dyDescent="0.35">
      <c r="F100" t="s">
        <v>2608</v>
      </c>
      <c r="G100" t="s">
        <v>3282</v>
      </c>
      <c r="H100">
        <v>-0.01</v>
      </c>
    </row>
    <row r="101" spans="1:8" x14ac:dyDescent="0.35">
      <c r="A101" t="s">
        <v>3135</v>
      </c>
      <c r="H101">
        <v>-9.2550181060579995E-11</v>
      </c>
    </row>
    <row r="102" spans="1:8" x14ac:dyDescent="0.35">
      <c r="A102" t="s">
        <v>2885</v>
      </c>
      <c r="B102" t="s">
        <v>3075</v>
      </c>
      <c r="C102" t="s">
        <v>715</v>
      </c>
      <c r="D102" t="s">
        <v>7</v>
      </c>
      <c r="E102" s="7">
        <v>44713</v>
      </c>
      <c r="F102" t="s">
        <v>716</v>
      </c>
      <c r="G102" t="s">
        <v>717</v>
      </c>
      <c r="H102">
        <v>2700000</v>
      </c>
    </row>
    <row r="103" spans="1:8" x14ac:dyDescent="0.35">
      <c r="D103" t="s">
        <v>2168</v>
      </c>
      <c r="E103" s="7">
        <v>44722</v>
      </c>
      <c r="F103" t="s">
        <v>2207</v>
      </c>
      <c r="G103" t="s">
        <v>717</v>
      </c>
      <c r="H103">
        <v>-2700000</v>
      </c>
    </row>
    <row r="104" spans="1:8" x14ac:dyDescent="0.35">
      <c r="A104" t="s">
        <v>3096</v>
      </c>
      <c r="H104">
        <v>0</v>
      </c>
    </row>
    <row r="105" spans="1:8" x14ac:dyDescent="0.35">
      <c r="A105" t="s">
        <v>3021</v>
      </c>
      <c r="B105" t="s">
        <v>3088</v>
      </c>
      <c r="C105" t="s">
        <v>1912</v>
      </c>
      <c r="D105" t="s">
        <v>7</v>
      </c>
      <c r="E105" s="7">
        <v>44797</v>
      </c>
      <c r="F105" t="s">
        <v>1913</v>
      </c>
      <c r="G105" t="s">
        <v>1914</v>
      </c>
      <c r="H105">
        <v>627000</v>
      </c>
    </row>
    <row r="106" spans="1:8" x14ac:dyDescent="0.35">
      <c r="D106" t="s">
        <v>2168</v>
      </c>
      <c r="E106" s="7">
        <v>44797</v>
      </c>
      <c r="F106" t="s">
        <v>3282</v>
      </c>
      <c r="G106" t="s">
        <v>1914</v>
      </c>
      <c r="H106">
        <v>-627000</v>
      </c>
    </row>
    <row r="107" spans="1:8" x14ac:dyDescent="0.35">
      <c r="A107" t="s">
        <v>3232</v>
      </c>
      <c r="H107">
        <v>0</v>
      </c>
    </row>
    <row r="108" spans="1:8" x14ac:dyDescent="0.35">
      <c r="A108" t="s">
        <v>2886</v>
      </c>
      <c r="B108" t="s">
        <v>3076</v>
      </c>
      <c r="C108" t="s">
        <v>921</v>
      </c>
      <c r="D108" t="s">
        <v>7</v>
      </c>
      <c r="E108" s="7">
        <v>44722</v>
      </c>
      <c r="F108" t="s">
        <v>716</v>
      </c>
      <c r="G108" t="s">
        <v>922</v>
      </c>
      <c r="H108">
        <v>800000</v>
      </c>
    </row>
    <row r="109" spans="1:8" x14ac:dyDescent="0.35">
      <c r="D109" t="s">
        <v>2168</v>
      </c>
      <c r="E109" s="7">
        <v>44729</v>
      </c>
      <c r="F109" t="s">
        <v>2251</v>
      </c>
      <c r="G109" t="s">
        <v>2251</v>
      </c>
      <c r="H109">
        <v>-800000</v>
      </c>
    </row>
    <row r="110" spans="1:8" x14ac:dyDescent="0.35">
      <c r="A110" t="s">
        <v>3097</v>
      </c>
      <c r="H110">
        <v>0</v>
      </c>
    </row>
    <row r="111" spans="1:8" x14ac:dyDescent="0.35">
      <c r="A111" t="s">
        <v>2968</v>
      </c>
      <c r="B111" t="s">
        <v>3082</v>
      </c>
      <c r="C111" t="s">
        <v>62</v>
      </c>
      <c r="D111" t="s">
        <v>7</v>
      </c>
      <c r="E111" s="7">
        <v>44683</v>
      </c>
      <c r="F111" t="s">
        <v>63</v>
      </c>
      <c r="G111" t="s">
        <v>64</v>
      </c>
      <c r="H111">
        <v>5100000</v>
      </c>
    </row>
    <row r="112" spans="1:8" x14ac:dyDescent="0.35">
      <c r="D112" t="s">
        <v>2168</v>
      </c>
      <c r="E112" s="7">
        <v>44693</v>
      </c>
      <c r="F112" t="s">
        <v>3282</v>
      </c>
      <c r="G112" t="s">
        <v>64</v>
      </c>
      <c r="H112">
        <v>-5100000</v>
      </c>
    </row>
    <row r="113" spans="1:8" x14ac:dyDescent="0.35">
      <c r="A113" t="s">
        <v>3179</v>
      </c>
      <c r="H113">
        <v>0</v>
      </c>
    </row>
    <row r="114" spans="1:8" x14ac:dyDescent="0.35">
      <c r="A114" t="s">
        <v>2963</v>
      </c>
      <c r="B114" t="s">
        <v>946</v>
      </c>
      <c r="C114" t="s">
        <v>944</v>
      </c>
      <c r="D114" t="s">
        <v>7</v>
      </c>
      <c r="E114" s="7">
        <v>44726</v>
      </c>
      <c r="F114" t="s">
        <v>945</v>
      </c>
      <c r="G114" t="s">
        <v>947</v>
      </c>
      <c r="H114">
        <v>4939893.3499999996</v>
      </c>
    </row>
    <row r="115" spans="1:8" x14ac:dyDescent="0.35">
      <c r="D115" t="s">
        <v>2168</v>
      </c>
      <c r="E115" s="7">
        <v>44774</v>
      </c>
      <c r="F115" t="s">
        <v>3282</v>
      </c>
      <c r="G115" t="s">
        <v>2492</v>
      </c>
      <c r="H115">
        <v>-5631392.3300000001</v>
      </c>
    </row>
    <row r="116" spans="1:8" x14ac:dyDescent="0.35">
      <c r="D116" t="s">
        <v>2164</v>
      </c>
      <c r="E116" s="7">
        <v>44774</v>
      </c>
      <c r="F116" t="s">
        <v>2463</v>
      </c>
      <c r="G116" t="s">
        <v>3282</v>
      </c>
      <c r="H116">
        <v>691498.98</v>
      </c>
    </row>
    <row r="117" spans="1:8" x14ac:dyDescent="0.35">
      <c r="C117" t="s">
        <v>1299</v>
      </c>
      <c r="D117" t="s">
        <v>7</v>
      </c>
      <c r="E117" s="7">
        <v>44754</v>
      </c>
      <c r="F117" t="s">
        <v>1300</v>
      </c>
      <c r="G117" t="s">
        <v>1301</v>
      </c>
      <c r="H117">
        <v>6267366.2699999996</v>
      </c>
    </row>
    <row r="118" spans="1:8" x14ac:dyDescent="0.35">
      <c r="D118" t="s">
        <v>2168</v>
      </c>
      <c r="E118" s="7">
        <v>44774</v>
      </c>
      <c r="F118" t="s">
        <v>3282</v>
      </c>
      <c r="G118" t="s">
        <v>2494</v>
      </c>
      <c r="H118">
        <v>-6358239.5300000003</v>
      </c>
    </row>
    <row r="119" spans="1:8" x14ac:dyDescent="0.35">
      <c r="D119" t="s">
        <v>2164</v>
      </c>
      <c r="E119" s="7">
        <v>44774</v>
      </c>
      <c r="F119" t="s">
        <v>2462</v>
      </c>
      <c r="G119" t="s">
        <v>3282</v>
      </c>
      <c r="H119">
        <v>90873.26</v>
      </c>
    </row>
    <row r="120" spans="1:8" x14ac:dyDescent="0.35">
      <c r="C120" t="s">
        <v>1763</v>
      </c>
      <c r="D120" t="s">
        <v>7</v>
      </c>
      <c r="E120" s="7">
        <v>44785</v>
      </c>
      <c r="F120" t="s">
        <v>1764</v>
      </c>
      <c r="G120" t="s">
        <v>1765</v>
      </c>
      <c r="H120">
        <v>6467136.6100000003</v>
      </c>
    </row>
    <row r="121" spans="1:8" x14ac:dyDescent="0.35">
      <c r="D121" t="s">
        <v>2168</v>
      </c>
      <c r="E121" s="7">
        <v>44785</v>
      </c>
      <c r="F121" t="s">
        <v>3282</v>
      </c>
      <c r="G121" t="s">
        <v>1765</v>
      </c>
      <c r="H121">
        <v>-6464400.8600000003</v>
      </c>
    </row>
    <row r="122" spans="1:8" x14ac:dyDescent="0.35">
      <c r="D122" t="s">
        <v>2164</v>
      </c>
      <c r="E122" s="7">
        <v>44785</v>
      </c>
      <c r="F122" t="s">
        <v>2542</v>
      </c>
      <c r="G122" t="s">
        <v>3282</v>
      </c>
      <c r="H122">
        <v>-2735.75</v>
      </c>
    </row>
    <row r="123" spans="1:8" x14ac:dyDescent="0.35">
      <c r="A123" t="s">
        <v>3174</v>
      </c>
      <c r="H123">
        <v>-9.3132257461547852E-10</v>
      </c>
    </row>
    <row r="124" spans="1:8" x14ac:dyDescent="0.35">
      <c r="A124" t="s">
        <v>2957</v>
      </c>
      <c r="B124" t="s">
        <v>1313</v>
      </c>
      <c r="C124" t="s">
        <v>1311</v>
      </c>
      <c r="D124" t="s">
        <v>7</v>
      </c>
      <c r="E124" s="7">
        <v>44755</v>
      </c>
      <c r="F124" t="s">
        <v>1312</v>
      </c>
      <c r="G124" t="s">
        <v>1314</v>
      </c>
      <c r="H124">
        <v>6941190</v>
      </c>
    </row>
    <row r="125" spans="1:8" x14ac:dyDescent="0.35">
      <c r="D125" t="s">
        <v>2168</v>
      </c>
      <c r="E125" s="7">
        <v>44798</v>
      </c>
      <c r="F125" t="s">
        <v>2603</v>
      </c>
      <c r="G125" t="s">
        <v>1447</v>
      </c>
      <c r="H125">
        <v>-6603000</v>
      </c>
    </row>
    <row r="126" spans="1:8" x14ac:dyDescent="0.35">
      <c r="D126" t="s">
        <v>2164</v>
      </c>
      <c r="E126" s="7">
        <v>44798</v>
      </c>
      <c r="F126" t="s">
        <v>2593</v>
      </c>
      <c r="G126" t="s">
        <v>3282</v>
      </c>
      <c r="H126">
        <v>-338190</v>
      </c>
    </row>
    <row r="127" spans="1:8" x14ac:dyDescent="0.35">
      <c r="C127" t="s">
        <v>1445</v>
      </c>
      <c r="D127" t="s">
        <v>7</v>
      </c>
      <c r="E127" s="7">
        <v>44770</v>
      </c>
      <c r="F127" t="s">
        <v>1446</v>
      </c>
      <c r="G127" t="s">
        <v>1447</v>
      </c>
      <c r="H127">
        <v>8288906.25</v>
      </c>
    </row>
    <row r="128" spans="1:8" x14ac:dyDescent="0.35">
      <c r="D128" t="s">
        <v>2168</v>
      </c>
      <c r="E128" s="7">
        <v>44798</v>
      </c>
      <c r="F128" t="s">
        <v>2603</v>
      </c>
      <c r="G128" t="s">
        <v>1447</v>
      </c>
      <c r="H128">
        <v>-8253750</v>
      </c>
    </row>
    <row r="129" spans="1:8" x14ac:dyDescent="0.35">
      <c r="D129" t="s">
        <v>2164</v>
      </c>
      <c r="E129" s="7">
        <v>44798</v>
      </c>
      <c r="F129" t="s">
        <v>2593</v>
      </c>
      <c r="G129" t="s">
        <v>3282</v>
      </c>
      <c r="H129">
        <v>-35156.25</v>
      </c>
    </row>
    <row r="130" spans="1:8" x14ac:dyDescent="0.35">
      <c r="C130" t="s">
        <v>1448</v>
      </c>
      <c r="D130" t="s">
        <v>7</v>
      </c>
      <c r="E130" s="7">
        <v>44770</v>
      </c>
      <c r="F130" t="s">
        <v>1449</v>
      </c>
      <c r="G130" t="s">
        <v>1450</v>
      </c>
      <c r="H130">
        <v>17683000</v>
      </c>
    </row>
    <row r="131" spans="1:8" x14ac:dyDescent="0.35">
      <c r="D131" t="s">
        <v>2168</v>
      </c>
      <c r="E131" s="7">
        <v>44798</v>
      </c>
      <c r="F131" t="s">
        <v>2603</v>
      </c>
      <c r="G131" t="s">
        <v>1447</v>
      </c>
      <c r="H131">
        <v>-17608000</v>
      </c>
    </row>
    <row r="132" spans="1:8" x14ac:dyDescent="0.35">
      <c r="D132" t="s">
        <v>2164</v>
      </c>
      <c r="E132" s="7">
        <v>44798</v>
      </c>
      <c r="F132" t="s">
        <v>2593</v>
      </c>
      <c r="G132" t="s">
        <v>3282</v>
      </c>
      <c r="H132">
        <v>-75000</v>
      </c>
    </row>
    <row r="133" spans="1:8" x14ac:dyDescent="0.35">
      <c r="C133" t="s">
        <v>1451</v>
      </c>
      <c r="D133" t="s">
        <v>7</v>
      </c>
      <c r="E133" s="7">
        <v>44770</v>
      </c>
      <c r="F133" t="s">
        <v>1452</v>
      </c>
      <c r="G133" t="s">
        <v>1453</v>
      </c>
      <c r="H133">
        <v>17683000</v>
      </c>
    </row>
    <row r="134" spans="1:8" x14ac:dyDescent="0.35">
      <c r="D134" t="s">
        <v>2168</v>
      </c>
      <c r="E134" s="7">
        <v>44810</v>
      </c>
      <c r="F134" t="s">
        <v>2329</v>
      </c>
      <c r="G134" t="s">
        <v>1453</v>
      </c>
      <c r="H134">
        <v>-17908000</v>
      </c>
    </row>
    <row r="135" spans="1:8" x14ac:dyDescent="0.35">
      <c r="D135" t="s">
        <v>2164</v>
      </c>
      <c r="E135" s="7">
        <v>44810</v>
      </c>
      <c r="F135" t="s">
        <v>2658</v>
      </c>
      <c r="G135" t="s">
        <v>3282</v>
      </c>
      <c r="H135">
        <v>225000</v>
      </c>
    </row>
    <row r="136" spans="1:8" x14ac:dyDescent="0.35">
      <c r="A136" t="s">
        <v>3168</v>
      </c>
      <c r="H136">
        <v>0</v>
      </c>
    </row>
    <row r="137" spans="1:8" x14ac:dyDescent="0.35">
      <c r="A137" t="s">
        <v>2901</v>
      </c>
      <c r="B137" t="s">
        <v>655</v>
      </c>
      <c r="C137" t="s">
        <v>653</v>
      </c>
      <c r="D137" t="s">
        <v>7</v>
      </c>
      <c r="E137" s="7">
        <v>44712</v>
      </c>
      <c r="F137" t="s">
        <v>654</v>
      </c>
      <c r="G137" t="s">
        <v>656</v>
      </c>
      <c r="H137">
        <v>152581.26</v>
      </c>
    </row>
    <row r="138" spans="1:8" x14ac:dyDescent="0.35">
      <c r="D138" t="s">
        <v>2168</v>
      </c>
      <c r="E138" s="7">
        <v>44713</v>
      </c>
      <c r="F138" t="s">
        <v>3282</v>
      </c>
      <c r="G138" t="s">
        <v>656</v>
      </c>
      <c r="H138">
        <v>-147771.54999999999</v>
      </c>
    </row>
    <row r="139" spans="1:8" x14ac:dyDescent="0.35">
      <c r="D139" t="s">
        <v>2164</v>
      </c>
      <c r="E139" s="7">
        <v>44713</v>
      </c>
      <c r="F139" t="s">
        <v>2228</v>
      </c>
      <c r="G139" t="s">
        <v>3282</v>
      </c>
      <c r="H139">
        <v>-4809.71</v>
      </c>
    </row>
    <row r="140" spans="1:8" x14ac:dyDescent="0.35">
      <c r="A140" t="s">
        <v>3112</v>
      </c>
      <c r="H140">
        <v>2.0918378140777349E-11</v>
      </c>
    </row>
    <row r="141" spans="1:8" x14ac:dyDescent="0.35">
      <c r="A141" t="s">
        <v>3034</v>
      </c>
      <c r="B141" t="s">
        <v>1534</v>
      </c>
      <c r="C141" t="s">
        <v>1532</v>
      </c>
      <c r="D141" t="s">
        <v>7</v>
      </c>
      <c r="E141" s="7">
        <v>44774</v>
      </c>
      <c r="F141" t="s">
        <v>1533</v>
      </c>
      <c r="G141" t="s">
        <v>1535</v>
      </c>
      <c r="H141">
        <v>26169500</v>
      </c>
    </row>
    <row r="142" spans="1:8" x14ac:dyDescent="0.35">
      <c r="D142" t="s">
        <v>2168</v>
      </c>
      <c r="E142" s="7">
        <v>44803</v>
      </c>
      <c r="F142" t="s">
        <v>3282</v>
      </c>
      <c r="G142" t="s">
        <v>1535</v>
      </c>
      <c r="H142">
        <v>-25873535</v>
      </c>
    </row>
    <row r="143" spans="1:8" x14ac:dyDescent="0.35">
      <c r="D143" t="s">
        <v>2164</v>
      </c>
      <c r="E143" s="7">
        <v>44803</v>
      </c>
      <c r="F143" t="s">
        <v>2612</v>
      </c>
      <c r="G143" t="s">
        <v>3282</v>
      </c>
      <c r="H143">
        <v>-295965</v>
      </c>
    </row>
    <row r="144" spans="1:8" x14ac:dyDescent="0.35">
      <c r="A144" t="s">
        <v>3245</v>
      </c>
      <c r="H144">
        <v>0</v>
      </c>
    </row>
    <row r="145" spans="1:8" x14ac:dyDescent="0.35">
      <c r="A145" t="s">
        <v>3030</v>
      </c>
      <c r="B145" t="s">
        <v>35</v>
      </c>
      <c r="C145" t="s">
        <v>33</v>
      </c>
      <c r="D145" t="s">
        <v>7</v>
      </c>
      <c r="E145" s="7">
        <v>44682</v>
      </c>
      <c r="F145" t="s">
        <v>34</v>
      </c>
      <c r="G145" t="s">
        <v>36</v>
      </c>
      <c r="H145">
        <v>8582016.7100000009</v>
      </c>
    </row>
    <row r="146" spans="1:8" x14ac:dyDescent="0.35">
      <c r="D146" t="s">
        <v>2168</v>
      </c>
      <c r="E146" s="7">
        <v>44685</v>
      </c>
      <c r="F146" t="s">
        <v>3282</v>
      </c>
      <c r="G146" t="s">
        <v>36</v>
      </c>
      <c r="H146">
        <v>-8729476.2799999993</v>
      </c>
    </row>
    <row r="147" spans="1:8" x14ac:dyDescent="0.35">
      <c r="D147" t="s">
        <v>2164</v>
      </c>
      <c r="E147" s="7">
        <v>44682</v>
      </c>
      <c r="F147" t="s">
        <v>2171</v>
      </c>
      <c r="G147" t="s">
        <v>3282</v>
      </c>
      <c r="H147">
        <v>0.01</v>
      </c>
    </row>
    <row r="148" spans="1:8" x14ac:dyDescent="0.35">
      <c r="E148" s="7">
        <v>44685</v>
      </c>
      <c r="F148" t="s">
        <v>2183</v>
      </c>
      <c r="G148" t="s">
        <v>3282</v>
      </c>
      <c r="H148">
        <v>147459.56</v>
      </c>
    </row>
    <row r="149" spans="1:8" x14ac:dyDescent="0.35">
      <c r="C149" t="s">
        <v>1154</v>
      </c>
      <c r="D149" t="s">
        <v>7</v>
      </c>
      <c r="E149" s="7">
        <v>44742</v>
      </c>
      <c r="F149" t="s">
        <v>1155</v>
      </c>
      <c r="G149" t="s">
        <v>1156</v>
      </c>
      <c r="H149">
        <v>12632121.939999999</v>
      </c>
    </row>
    <row r="150" spans="1:8" x14ac:dyDescent="0.35">
      <c r="D150" t="s">
        <v>2168</v>
      </c>
      <c r="E150" s="7">
        <v>44745</v>
      </c>
      <c r="F150" t="s">
        <v>3282</v>
      </c>
      <c r="G150" t="s">
        <v>1156</v>
      </c>
      <c r="H150">
        <v>-12735471.960000001</v>
      </c>
    </row>
    <row r="151" spans="1:8" x14ac:dyDescent="0.35">
      <c r="D151" t="s">
        <v>2164</v>
      </c>
      <c r="E151" s="7">
        <v>44745</v>
      </c>
      <c r="F151" t="s">
        <v>2357</v>
      </c>
      <c r="G151" t="s">
        <v>3282</v>
      </c>
      <c r="H151">
        <v>103350.02</v>
      </c>
    </row>
    <row r="152" spans="1:8" x14ac:dyDescent="0.35">
      <c r="C152" t="s">
        <v>1506</v>
      </c>
      <c r="D152" t="s">
        <v>7</v>
      </c>
      <c r="E152" s="7">
        <v>44773</v>
      </c>
      <c r="F152" t="s">
        <v>1507</v>
      </c>
      <c r="G152" t="s">
        <v>1508</v>
      </c>
      <c r="H152">
        <v>15345620.550000001</v>
      </c>
    </row>
    <row r="153" spans="1:8" x14ac:dyDescent="0.35">
      <c r="D153" t="s">
        <v>2168</v>
      </c>
      <c r="E153" s="7">
        <v>44776</v>
      </c>
      <c r="F153" t="s">
        <v>3282</v>
      </c>
      <c r="G153" t="s">
        <v>1508</v>
      </c>
      <c r="H153">
        <v>-14974378.789999999</v>
      </c>
    </row>
    <row r="154" spans="1:8" x14ac:dyDescent="0.35">
      <c r="D154" t="s">
        <v>2164</v>
      </c>
      <c r="E154" s="7">
        <v>44776</v>
      </c>
      <c r="F154" t="s">
        <v>2499</v>
      </c>
      <c r="G154" t="s">
        <v>3282</v>
      </c>
      <c r="H154">
        <v>-371241.76</v>
      </c>
    </row>
    <row r="155" spans="1:8" x14ac:dyDescent="0.35">
      <c r="C155" t="s">
        <v>2076</v>
      </c>
      <c r="D155" t="s">
        <v>7</v>
      </c>
      <c r="E155" s="7">
        <v>44804</v>
      </c>
      <c r="F155" t="s">
        <v>2077</v>
      </c>
      <c r="G155" t="s">
        <v>2078</v>
      </c>
      <c r="H155">
        <v>20357780.260000002</v>
      </c>
    </row>
    <row r="156" spans="1:8" x14ac:dyDescent="0.35">
      <c r="D156" t="s">
        <v>2168</v>
      </c>
      <c r="E156" s="7">
        <v>44806</v>
      </c>
      <c r="F156" t="s">
        <v>3282</v>
      </c>
      <c r="G156" t="s">
        <v>2078</v>
      </c>
      <c r="H156">
        <v>-20357780.260000002</v>
      </c>
    </row>
    <row r="157" spans="1:8" x14ac:dyDescent="0.35">
      <c r="A157" t="s">
        <v>3241</v>
      </c>
      <c r="H157">
        <v>0</v>
      </c>
    </row>
    <row r="158" spans="1:8" x14ac:dyDescent="0.35">
      <c r="A158" t="s">
        <v>3032</v>
      </c>
      <c r="B158" t="s">
        <v>547</v>
      </c>
      <c r="C158" t="s">
        <v>545</v>
      </c>
      <c r="D158" t="s">
        <v>7</v>
      </c>
      <c r="E158" s="7">
        <v>44705</v>
      </c>
      <c r="F158" t="s">
        <v>546</v>
      </c>
      <c r="G158" t="s">
        <v>548</v>
      </c>
      <c r="H158">
        <v>49276665.899999999</v>
      </c>
    </row>
    <row r="159" spans="1:8" x14ac:dyDescent="0.35">
      <c r="D159" t="s">
        <v>2168</v>
      </c>
      <c r="E159" s="7">
        <v>44792</v>
      </c>
      <c r="F159" t="s">
        <v>3282</v>
      </c>
      <c r="G159" t="s">
        <v>548</v>
      </c>
      <c r="H159">
        <v>-54731558.57</v>
      </c>
    </row>
    <row r="160" spans="1:8" x14ac:dyDescent="0.35">
      <c r="D160" t="s">
        <v>2164</v>
      </c>
      <c r="E160" s="7">
        <v>44792</v>
      </c>
      <c r="F160" t="s">
        <v>2569</v>
      </c>
      <c r="G160" t="s">
        <v>3282</v>
      </c>
      <c r="H160">
        <v>5454892.6699999999</v>
      </c>
    </row>
    <row r="161" spans="1:8" x14ac:dyDescent="0.35">
      <c r="C161" t="s">
        <v>1331</v>
      </c>
      <c r="D161" t="s">
        <v>7</v>
      </c>
      <c r="E161" s="7">
        <v>44756</v>
      </c>
      <c r="F161" t="s">
        <v>1332</v>
      </c>
      <c r="G161" t="s">
        <v>1333</v>
      </c>
      <c r="H161">
        <v>6592125.3899999997</v>
      </c>
    </row>
    <row r="162" spans="1:8" x14ac:dyDescent="0.35">
      <c r="D162" t="s">
        <v>2168</v>
      </c>
      <c r="E162" s="7">
        <v>44791</v>
      </c>
      <c r="F162" t="s">
        <v>3282</v>
      </c>
      <c r="G162" t="s">
        <v>3282</v>
      </c>
      <c r="H162">
        <v>-6250721.2599999998</v>
      </c>
    </row>
    <row r="163" spans="1:8" x14ac:dyDescent="0.35">
      <c r="D163" t="s">
        <v>2164</v>
      </c>
      <c r="E163" s="7">
        <v>44791</v>
      </c>
      <c r="F163" t="s">
        <v>2567</v>
      </c>
      <c r="G163" t="s">
        <v>3282</v>
      </c>
      <c r="H163">
        <v>-341404.14</v>
      </c>
    </row>
    <row r="164" spans="1:8" x14ac:dyDescent="0.35">
      <c r="E164" s="7">
        <v>44817</v>
      </c>
      <c r="F164" t="s">
        <v>2677</v>
      </c>
      <c r="G164" t="s">
        <v>3282</v>
      </c>
      <c r="H164">
        <v>0.01</v>
      </c>
    </row>
    <row r="165" spans="1:8" x14ac:dyDescent="0.35">
      <c r="C165" t="s">
        <v>1525</v>
      </c>
      <c r="D165" t="s">
        <v>7</v>
      </c>
      <c r="E165" s="7">
        <v>44774</v>
      </c>
      <c r="F165" t="s">
        <v>1526</v>
      </c>
      <c r="G165" t="s">
        <v>1527</v>
      </c>
      <c r="H165">
        <v>930162.79</v>
      </c>
    </row>
    <row r="166" spans="1:8" x14ac:dyDescent="0.35">
      <c r="D166" t="s">
        <v>2168</v>
      </c>
      <c r="E166" s="7">
        <v>44799</v>
      </c>
      <c r="F166" t="s">
        <v>3282</v>
      </c>
      <c r="G166" t="s">
        <v>1527</v>
      </c>
      <c r="H166">
        <v>-904303.13</v>
      </c>
    </row>
    <row r="167" spans="1:8" x14ac:dyDescent="0.35">
      <c r="D167" t="s">
        <v>2164</v>
      </c>
      <c r="E167" s="7">
        <v>44799</v>
      </c>
      <c r="F167" t="s">
        <v>2609</v>
      </c>
      <c r="G167" t="s">
        <v>3282</v>
      </c>
      <c r="H167">
        <v>-25859.66</v>
      </c>
    </row>
    <row r="168" spans="1:8" x14ac:dyDescent="0.35">
      <c r="C168" t="s">
        <v>1915</v>
      </c>
      <c r="D168" t="s">
        <v>7</v>
      </c>
      <c r="E168" s="7">
        <v>44797</v>
      </c>
      <c r="F168" t="s">
        <v>1916</v>
      </c>
      <c r="G168" t="s">
        <v>1917</v>
      </c>
      <c r="H168">
        <v>72755852.400000006</v>
      </c>
    </row>
    <row r="169" spans="1:8" x14ac:dyDescent="0.35">
      <c r="D169" t="s">
        <v>2168</v>
      </c>
      <c r="E169" s="7">
        <v>44799</v>
      </c>
      <c r="F169" t="s">
        <v>3282</v>
      </c>
      <c r="G169" t="s">
        <v>1917</v>
      </c>
      <c r="H169">
        <v>-71874080.310000002</v>
      </c>
    </row>
    <row r="170" spans="1:8" x14ac:dyDescent="0.35">
      <c r="D170" t="s">
        <v>2164</v>
      </c>
      <c r="E170" s="7">
        <v>44799</v>
      </c>
      <c r="F170" t="s">
        <v>2610</v>
      </c>
      <c r="G170" t="s">
        <v>3282</v>
      </c>
      <c r="H170">
        <v>-881772.09</v>
      </c>
    </row>
    <row r="171" spans="1:8" x14ac:dyDescent="0.35">
      <c r="A171" t="s">
        <v>3243</v>
      </c>
      <c r="H171">
        <v>3.6088749766349792E-9</v>
      </c>
    </row>
    <row r="172" spans="1:8" x14ac:dyDescent="0.35">
      <c r="A172" t="s">
        <v>3035</v>
      </c>
      <c r="B172" t="s">
        <v>101</v>
      </c>
      <c r="C172" t="s">
        <v>99</v>
      </c>
      <c r="D172" t="s">
        <v>7</v>
      </c>
      <c r="E172" s="7">
        <v>44683</v>
      </c>
      <c r="F172" t="s">
        <v>100</v>
      </c>
      <c r="G172" t="s">
        <v>102</v>
      </c>
      <c r="H172">
        <v>20240010</v>
      </c>
    </row>
    <row r="173" spans="1:8" x14ac:dyDescent="0.35">
      <c r="D173" t="s">
        <v>2168</v>
      </c>
      <c r="E173" s="7">
        <v>44701</v>
      </c>
      <c r="F173" t="s">
        <v>3282</v>
      </c>
      <c r="G173" t="s">
        <v>2205</v>
      </c>
      <c r="H173">
        <v>-21480120</v>
      </c>
    </row>
    <row r="174" spans="1:8" x14ac:dyDescent="0.35">
      <c r="D174" t="s">
        <v>2164</v>
      </c>
      <c r="E174" s="7">
        <v>44701</v>
      </c>
      <c r="F174" t="s">
        <v>2204</v>
      </c>
      <c r="G174" t="s">
        <v>3282</v>
      </c>
      <c r="H174">
        <v>1240110</v>
      </c>
    </row>
    <row r="175" spans="1:8" x14ac:dyDescent="0.35">
      <c r="C175" t="s">
        <v>688</v>
      </c>
      <c r="D175" t="s">
        <v>7</v>
      </c>
      <c r="E175" s="7">
        <v>44713</v>
      </c>
      <c r="F175" t="s">
        <v>689</v>
      </c>
      <c r="G175" t="s">
        <v>690</v>
      </c>
      <c r="H175">
        <v>64270584</v>
      </c>
    </row>
    <row r="176" spans="1:8" x14ac:dyDescent="0.35">
      <c r="D176" t="s">
        <v>2168</v>
      </c>
      <c r="E176" s="7">
        <v>44776</v>
      </c>
      <c r="F176" t="s">
        <v>2468</v>
      </c>
      <c r="G176" t="s">
        <v>690</v>
      </c>
      <c r="H176">
        <v>-70194600</v>
      </c>
    </row>
    <row r="177" spans="1:8" x14ac:dyDescent="0.35">
      <c r="D177" t="s">
        <v>2164</v>
      </c>
      <c r="E177" s="7">
        <v>44776</v>
      </c>
      <c r="F177" t="s">
        <v>2497</v>
      </c>
      <c r="G177" t="s">
        <v>3282</v>
      </c>
      <c r="H177">
        <v>5924016</v>
      </c>
    </row>
    <row r="178" spans="1:8" x14ac:dyDescent="0.35">
      <c r="C178" t="s">
        <v>345</v>
      </c>
      <c r="D178" t="s">
        <v>7</v>
      </c>
      <c r="E178" s="7">
        <v>44693</v>
      </c>
      <c r="F178" t="s">
        <v>346</v>
      </c>
      <c r="G178" t="s">
        <v>347</v>
      </c>
      <c r="H178">
        <v>22033728</v>
      </c>
    </row>
    <row r="179" spans="1:8" x14ac:dyDescent="0.35">
      <c r="D179" t="s">
        <v>2168</v>
      </c>
      <c r="E179" s="7">
        <v>44701</v>
      </c>
      <c r="F179" t="s">
        <v>3282</v>
      </c>
      <c r="G179" t="s">
        <v>2205</v>
      </c>
      <c r="H179">
        <v>-21480120</v>
      </c>
    </row>
    <row r="180" spans="1:8" x14ac:dyDescent="0.35">
      <c r="D180" t="s">
        <v>2164</v>
      </c>
      <c r="E180" s="7">
        <v>44701</v>
      </c>
      <c r="F180" t="s">
        <v>2204</v>
      </c>
      <c r="G180" t="s">
        <v>3282</v>
      </c>
      <c r="H180">
        <v>-553608</v>
      </c>
    </row>
    <row r="181" spans="1:8" x14ac:dyDescent="0.35">
      <c r="C181" t="s">
        <v>612</v>
      </c>
      <c r="D181" t="s">
        <v>7</v>
      </c>
      <c r="E181" s="7">
        <v>44708</v>
      </c>
      <c r="F181" t="s">
        <v>613</v>
      </c>
      <c r="G181" t="s">
        <v>614</v>
      </c>
      <c r="H181">
        <v>48978889.399999999</v>
      </c>
    </row>
    <row r="182" spans="1:8" x14ac:dyDescent="0.35">
      <c r="D182" t="s">
        <v>2168</v>
      </c>
      <c r="E182" s="7">
        <v>44742</v>
      </c>
      <c r="F182" t="s">
        <v>2330</v>
      </c>
      <c r="G182" t="s">
        <v>614</v>
      </c>
      <c r="H182">
        <v>-51684080</v>
      </c>
    </row>
    <row r="183" spans="1:8" x14ac:dyDescent="0.35">
      <c r="D183" t="s">
        <v>2164</v>
      </c>
      <c r="E183" s="7">
        <v>44742</v>
      </c>
      <c r="F183" t="s">
        <v>2334</v>
      </c>
      <c r="G183" t="s">
        <v>3282</v>
      </c>
      <c r="H183">
        <v>2705190.6</v>
      </c>
    </row>
    <row r="184" spans="1:8" x14ac:dyDescent="0.35">
      <c r="A184" t="s">
        <v>3246</v>
      </c>
      <c r="H184">
        <v>-1.3969838619232178E-9</v>
      </c>
    </row>
    <row r="185" spans="1:8" x14ac:dyDescent="0.35">
      <c r="A185" t="s">
        <v>3047</v>
      </c>
      <c r="B185" t="s">
        <v>325</v>
      </c>
      <c r="C185" t="s">
        <v>578</v>
      </c>
      <c r="D185" t="s">
        <v>7</v>
      </c>
      <c r="E185" s="7">
        <v>44706</v>
      </c>
      <c r="F185" t="s">
        <v>579</v>
      </c>
      <c r="G185" t="s">
        <v>557</v>
      </c>
      <c r="H185">
        <v>15894253.939999999</v>
      </c>
    </row>
    <row r="186" spans="1:8" x14ac:dyDescent="0.35">
      <c r="D186" t="s">
        <v>2168</v>
      </c>
      <c r="E186" s="7">
        <v>44742</v>
      </c>
      <c r="F186" t="s">
        <v>3282</v>
      </c>
      <c r="G186" t="s">
        <v>3282</v>
      </c>
      <c r="H186">
        <v>-15781068.9</v>
      </c>
    </row>
    <row r="187" spans="1:8" x14ac:dyDescent="0.35">
      <c r="D187" t="s">
        <v>2164</v>
      </c>
      <c r="E187" s="7">
        <v>44742</v>
      </c>
      <c r="F187" t="s">
        <v>2337</v>
      </c>
      <c r="G187" t="s">
        <v>3282</v>
      </c>
      <c r="H187">
        <v>-113185.04</v>
      </c>
    </row>
    <row r="188" spans="1:8" x14ac:dyDescent="0.35">
      <c r="C188" t="s">
        <v>580</v>
      </c>
      <c r="D188" t="s">
        <v>7</v>
      </c>
      <c r="E188" s="7">
        <v>44706</v>
      </c>
      <c r="F188" t="s">
        <v>581</v>
      </c>
      <c r="G188" t="s">
        <v>557</v>
      </c>
      <c r="H188">
        <v>23401005.670000002</v>
      </c>
    </row>
    <row r="189" spans="1:8" x14ac:dyDescent="0.35">
      <c r="D189" t="s">
        <v>2168</v>
      </c>
      <c r="E189" s="7">
        <v>44742</v>
      </c>
      <c r="F189" t="s">
        <v>3282</v>
      </c>
      <c r="G189" t="s">
        <v>3282</v>
      </c>
      <c r="H189">
        <v>-23234364.079999998</v>
      </c>
    </row>
    <row r="190" spans="1:8" x14ac:dyDescent="0.35">
      <c r="D190" t="s">
        <v>2164</v>
      </c>
      <c r="E190" s="7">
        <v>44742</v>
      </c>
      <c r="F190" t="s">
        <v>2337</v>
      </c>
      <c r="G190" t="s">
        <v>3282</v>
      </c>
      <c r="H190">
        <v>-166641.60000000001</v>
      </c>
    </row>
    <row r="191" spans="1:8" x14ac:dyDescent="0.35">
      <c r="E191" s="7">
        <v>44753</v>
      </c>
      <c r="F191" t="s">
        <v>2214</v>
      </c>
      <c r="G191" t="s">
        <v>3282</v>
      </c>
      <c r="H191">
        <v>0.01</v>
      </c>
    </row>
    <row r="192" spans="1:8" x14ac:dyDescent="0.35">
      <c r="C192" t="s">
        <v>323</v>
      </c>
      <c r="D192" t="s">
        <v>7</v>
      </c>
      <c r="E192" s="7">
        <v>44692</v>
      </c>
      <c r="F192" t="s">
        <v>324</v>
      </c>
      <c r="G192" t="s">
        <v>326</v>
      </c>
      <c r="H192">
        <v>319946.87</v>
      </c>
    </row>
    <row r="193" spans="3:8" x14ac:dyDescent="0.35">
      <c r="D193" t="s">
        <v>2168</v>
      </c>
      <c r="E193" s="7">
        <v>44693</v>
      </c>
      <c r="F193" t="s">
        <v>3282</v>
      </c>
      <c r="G193" t="s">
        <v>2196</v>
      </c>
      <c r="H193">
        <v>0</v>
      </c>
    </row>
    <row r="194" spans="3:8" x14ac:dyDescent="0.35">
      <c r="E194" s="7">
        <v>44742</v>
      </c>
      <c r="F194" t="s">
        <v>3282</v>
      </c>
      <c r="G194" t="s">
        <v>3282</v>
      </c>
      <c r="H194">
        <v>-308658.03999999998</v>
      </c>
    </row>
    <row r="195" spans="3:8" x14ac:dyDescent="0.35">
      <c r="D195" t="s">
        <v>2164</v>
      </c>
      <c r="E195" s="7">
        <v>44692</v>
      </c>
      <c r="F195" t="s">
        <v>2186</v>
      </c>
      <c r="G195" t="s">
        <v>3282</v>
      </c>
      <c r="H195">
        <v>0.01</v>
      </c>
    </row>
    <row r="196" spans="3:8" x14ac:dyDescent="0.35">
      <c r="E196" s="7">
        <v>44742</v>
      </c>
      <c r="F196" t="s">
        <v>2337</v>
      </c>
      <c r="G196" t="s">
        <v>3282</v>
      </c>
      <c r="H196">
        <v>-11288.84</v>
      </c>
    </row>
    <row r="197" spans="3:8" x14ac:dyDescent="0.35">
      <c r="C197" t="s">
        <v>352</v>
      </c>
      <c r="D197" t="s">
        <v>7</v>
      </c>
      <c r="E197" s="7">
        <v>44693</v>
      </c>
      <c r="F197" t="s">
        <v>353</v>
      </c>
      <c r="G197" t="s">
        <v>354</v>
      </c>
      <c r="H197">
        <v>201994.23</v>
      </c>
    </row>
    <row r="198" spans="3:8" x14ac:dyDescent="0.35">
      <c r="D198" t="s">
        <v>2168</v>
      </c>
      <c r="E198" s="7">
        <v>44693</v>
      </c>
      <c r="F198" t="s">
        <v>3282</v>
      </c>
      <c r="G198" t="s">
        <v>2196</v>
      </c>
      <c r="H198">
        <v>0</v>
      </c>
    </row>
    <row r="199" spans="3:8" x14ac:dyDescent="0.35">
      <c r="E199" s="7">
        <v>44742</v>
      </c>
      <c r="F199" t="s">
        <v>3282</v>
      </c>
      <c r="G199" t="s">
        <v>3282</v>
      </c>
      <c r="H199">
        <v>-194744.77</v>
      </c>
    </row>
    <row r="200" spans="3:8" x14ac:dyDescent="0.35">
      <c r="D200" t="s">
        <v>2164</v>
      </c>
      <c r="E200" s="7">
        <v>44742</v>
      </c>
      <c r="F200" t="s">
        <v>2337</v>
      </c>
      <c r="G200" t="s">
        <v>3282</v>
      </c>
      <c r="H200">
        <v>-7249.46</v>
      </c>
    </row>
    <row r="201" spans="3:8" x14ac:dyDescent="0.35">
      <c r="C201" t="s">
        <v>327</v>
      </c>
      <c r="D201" t="s">
        <v>7</v>
      </c>
      <c r="E201" s="7">
        <v>44692</v>
      </c>
      <c r="F201" t="s">
        <v>328</v>
      </c>
      <c r="G201" t="s">
        <v>329</v>
      </c>
      <c r="H201">
        <v>320396.46999999997</v>
      </c>
    </row>
    <row r="202" spans="3:8" x14ac:dyDescent="0.35">
      <c r="D202" t="s">
        <v>2168</v>
      </c>
      <c r="E202" s="7">
        <v>44693</v>
      </c>
      <c r="F202" t="s">
        <v>3282</v>
      </c>
      <c r="G202" t="s">
        <v>2196</v>
      </c>
      <c r="H202">
        <v>0</v>
      </c>
    </row>
    <row r="203" spans="3:8" x14ac:dyDescent="0.35">
      <c r="E203" s="7">
        <v>44742</v>
      </c>
      <c r="F203" t="s">
        <v>3282</v>
      </c>
      <c r="G203" t="s">
        <v>3282</v>
      </c>
      <c r="H203">
        <v>-309091.77</v>
      </c>
    </row>
    <row r="204" spans="3:8" x14ac:dyDescent="0.35">
      <c r="D204" t="s">
        <v>2164</v>
      </c>
      <c r="E204" s="7">
        <v>44742</v>
      </c>
      <c r="F204" t="s">
        <v>2337</v>
      </c>
      <c r="G204" t="s">
        <v>3282</v>
      </c>
      <c r="H204">
        <v>-11304.7</v>
      </c>
    </row>
    <row r="205" spans="3:8" x14ac:dyDescent="0.35">
      <c r="C205" t="s">
        <v>552</v>
      </c>
      <c r="D205" t="s">
        <v>7</v>
      </c>
      <c r="E205" s="7">
        <v>44705</v>
      </c>
      <c r="F205" t="s">
        <v>553</v>
      </c>
      <c r="G205" t="s">
        <v>554</v>
      </c>
      <c r="H205">
        <v>13936834.800000001</v>
      </c>
    </row>
    <row r="206" spans="3:8" x14ac:dyDescent="0.35">
      <c r="D206" t="s">
        <v>2168</v>
      </c>
      <c r="E206" s="7">
        <v>44742</v>
      </c>
      <c r="F206" t="s">
        <v>3282</v>
      </c>
      <c r="G206" t="s">
        <v>3282</v>
      </c>
      <c r="H206">
        <v>-13910904</v>
      </c>
    </row>
    <row r="207" spans="3:8" x14ac:dyDescent="0.35">
      <c r="D207" t="s">
        <v>2164</v>
      </c>
      <c r="E207" s="7">
        <v>44742</v>
      </c>
      <c r="F207" t="s">
        <v>2337</v>
      </c>
      <c r="G207" t="s">
        <v>3282</v>
      </c>
      <c r="H207">
        <v>-25930.799999999999</v>
      </c>
    </row>
    <row r="208" spans="3:8" x14ac:dyDescent="0.35">
      <c r="C208" t="s">
        <v>555</v>
      </c>
      <c r="D208" t="s">
        <v>7</v>
      </c>
      <c r="E208" s="7">
        <v>44705</v>
      </c>
      <c r="F208" t="s">
        <v>556</v>
      </c>
      <c r="G208" t="s">
        <v>557</v>
      </c>
      <c r="H208">
        <v>20118698.010000002</v>
      </c>
    </row>
    <row r="209" spans="3:8" x14ac:dyDescent="0.35">
      <c r="D209" t="s">
        <v>2168</v>
      </c>
      <c r="E209" s="7">
        <v>44742</v>
      </c>
      <c r="F209" t="s">
        <v>3282</v>
      </c>
      <c r="G209" t="s">
        <v>3282</v>
      </c>
      <c r="H209">
        <v>-20081265.27</v>
      </c>
    </row>
    <row r="210" spans="3:8" x14ac:dyDescent="0.35">
      <c r="D210" t="s">
        <v>2164</v>
      </c>
      <c r="E210" s="7">
        <v>44742</v>
      </c>
      <c r="F210" t="s">
        <v>2337</v>
      </c>
      <c r="G210" t="s">
        <v>3282</v>
      </c>
      <c r="H210">
        <v>-37432.74</v>
      </c>
    </row>
    <row r="211" spans="3:8" x14ac:dyDescent="0.35">
      <c r="C211" t="s">
        <v>558</v>
      </c>
      <c r="D211" t="s">
        <v>7</v>
      </c>
      <c r="E211" s="7">
        <v>44705</v>
      </c>
      <c r="F211" t="s">
        <v>559</v>
      </c>
      <c r="G211" t="s">
        <v>557</v>
      </c>
      <c r="H211">
        <v>14115074.6</v>
      </c>
    </row>
    <row r="212" spans="3:8" x14ac:dyDescent="0.35">
      <c r="D212" t="s">
        <v>2168</v>
      </c>
      <c r="E212" s="7">
        <v>44742</v>
      </c>
      <c r="F212" t="s">
        <v>3282</v>
      </c>
      <c r="G212" t="s">
        <v>3282</v>
      </c>
      <c r="H212">
        <v>-14088812.16</v>
      </c>
    </row>
    <row r="213" spans="3:8" x14ac:dyDescent="0.35">
      <c r="D213" t="s">
        <v>2164</v>
      </c>
      <c r="E213" s="7">
        <v>44742</v>
      </c>
      <c r="F213" t="s">
        <v>2337</v>
      </c>
      <c r="G213" t="s">
        <v>3282</v>
      </c>
      <c r="H213">
        <v>-26262.43</v>
      </c>
    </row>
    <row r="214" spans="3:8" x14ac:dyDescent="0.35">
      <c r="E214" s="7">
        <v>44753</v>
      </c>
      <c r="F214" t="s">
        <v>2350</v>
      </c>
      <c r="G214" t="s">
        <v>3282</v>
      </c>
      <c r="H214">
        <v>-0.01</v>
      </c>
    </row>
    <row r="215" spans="3:8" x14ac:dyDescent="0.35">
      <c r="C215" t="s">
        <v>560</v>
      </c>
      <c r="D215" t="s">
        <v>7</v>
      </c>
      <c r="E215" s="7">
        <v>44705</v>
      </c>
      <c r="F215" t="s">
        <v>561</v>
      </c>
      <c r="G215" t="s">
        <v>557</v>
      </c>
      <c r="H215">
        <v>17429102.219999999</v>
      </c>
    </row>
    <row r="216" spans="3:8" x14ac:dyDescent="0.35">
      <c r="D216" t="s">
        <v>2168</v>
      </c>
      <c r="E216" s="7">
        <v>44742</v>
      </c>
      <c r="F216" t="s">
        <v>3282</v>
      </c>
      <c r="G216" t="s">
        <v>3282</v>
      </c>
      <c r="H216">
        <v>-17396673.719999999</v>
      </c>
    </row>
    <row r="217" spans="3:8" x14ac:dyDescent="0.35">
      <c r="D217" t="s">
        <v>2164</v>
      </c>
      <c r="E217" s="7">
        <v>44742</v>
      </c>
      <c r="F217" t="s">
        <v>2337</v>
      </c>
      <c r="G217" t="s">
        <v>3282</v>
      </c>
      <c r="H217">
        <v>-32428.49</v>
      </c>
    </row>
    <row r="218" spans="3:8" x14ac:dyDescent="0.35">
      <c r="E218" s="7">
        <v>44753</v>
      </c>
      <c r="F218" t="s">
        <v>2212</v>
      </c>
      <c r="G218" t="s">
        <v>3282</v>
      </c>
      <c r="H218">
        <v>-0.01</v>
      </c>
    </row>
    <row r="219" spans="3:8" x14ac:dyDescent="0.35">
      <c r="C219" t="s">
        <v>582</v>
      </c>
      <c r="D219" t="s">
        <v>7</v>
      </c>
      <c r="E219" s="7">
        <v>44706</v>
      </c>
      <c r="F219" t="s">
        <v>583</v>
      </c>
      <c r="G219" t="s">
        <v>557</v>
      </c>
      <c r="H219">
        <v>34248040.729999997</v>
      </c>
    </row>
    <row r="220" spans="3:8" x14ac:dyDescent="0.35">
      <c r="D220" t="s">
        <v>2168</v>
      </c>
      <c r="E220" s="7">
        <v>44742</v>
      </c>
      <c r="F220" t="s">
        <v>3282</v>
      </c>
      <c r="G220" t="s">
        <v>3282</v>
      </c>
      <c r="H220">
        <v>-34004155.990000002</v>
      </c>
    </row>
    <row r="221" spans="3:8" x14ac:dyDescent="0.35">
      <c r="D221" t="s">
        <v>2164</v>
      </c>
      <c r="E221" s="7">
        <v>44742</v>
      </c>
      <c r="F221" t="s">
        <v>2337</v>
      </c>
      <c r="G221" t="s">
        <v>3282</v>
      </c>
      <c r="H221">
        <v>-243884.74</v>
      </c>
    </row>
    <row r="222" spans="3:8" x14ac:dyDescent="0.35">
      <c r="C222" t="s">
        <v>884</v>
      </c>
      <c r="D222" t="s">
        <v>7</v>
      </c>
      <c r="E222" s="7">
        <v>44720</v>
      </c>
      <c r="F222" t="s">
        <v>885</v>
      </c>
      <c r="G222" t="s">
        <v>886</v>
      </c>
      <c r="H222">
        <v>16646474.35</v>
      </c>
    </row>
    <row r="223" spans="3:8" x14ac:dyDescent="0.35">
      <c r="D223" t="s">
        <v>2168</v>
      </c>
      <c r="E223" s="7">
        <v>44723</v>
      </c>
      <c r="F223" t="s">
        <v>3282</v>
      </c>
      <c r="G223" t="s">
        <v>3282</v>
      </c>
      <c r="H223">
        <v>-17263743.93</v>
      </c>
    </row>
    <row r="224" spans="3:8" x14ac:dyDescent="0.35">
      <c r="D224" t="s">
        <v>2164</v>
      </c>
      <c r="E224" s="7">
        <v>44723</v>
      </c>
      <c r="F224" t="s">
        <v>2242</v>
      </c>
      <c r="G224" t="s">
        <v>3282</v>
      </c>
      <c r="H224">
        <v>617269.57999999996</v>
      </c>
    </row>
    <row r="225" spans="3:8" x14ac:dyDescent="0.35">
      <c r="C225" t="s">
        <v>1122</v>
      </c>
      <c r="D225" t="s">
        <v>7</v>
      </c>
      <c r="E225" s="7">
        <v>44741</v>
      </c>
      <c r="F225" t="s">
        <v>1123</v>
      </c>
      <c r="G225" t="s">
        <v>1124</v>
      </c>
      <c r="H225">
        <v>23279392.640000001</v>
      </c>
    </row>
    <row r="226" spans="3:8" x14ac:dyDescent="0.35">
      <c r="D226" t="s">
        <v>2168</v>
      </c>
      <c r="E226" s="7">
        <v>44741</v>
      </c>
      <c r="F226" t="s">
        <v>3282</v>
      </c>
      <c r="G226" t="s">
        <v>3282</v>
      </c>
      <c r="H226">
        <v>-23184691.460000001</v>
      </c>
    </row>
    <row r="227" spans="3:8" x14ac:dyDescent="0.35">
      <c r="D227" t="s">
        <v>2164</v>
      </c>
      <c r="E227" s="7">
        <v>44741</v>
      </c>
      <c r="F227" t="s">
        <v>2301</v>
      </c>
      <c r="G227" t="s">
        <v>3282</v>
      </c>
      <c r="H227">
        <v>-0.01</v>
      </c>
    </row>
    <row r="228" spans="3:8" x14ac:dyDescent="0.35">
      <c r="E228" s="7">
        <v>44742</v>
      </c>
      <c r="F228" t="s">
        <v>2338</v>
      </c>
      <c r="G228" t="s">
        <v>3282</v>
      </c>
      <c r="H228">
        <v>-94701.17</v>
      </c>
    </row>
    <row r="229" spans="3:8" x14ac:dyDescent="0.35">
      <c r="C229" t="s">
        <v>1125</v>
      </c>
      <c r="D229" t="s">
        <v>7</v>
      </c>
      <c r="E229" s="7">
        <v>44741</v>
      </c>
      <c r="F229" t="s">
        <v>1126</v>
      </c>
      <c r="G229" t="s">
        <v>1127</v>
      </c>
      <c r="H229">
        <v>16559190.779999999</v>
      </c>
    </row>
    <row r="230" spans="3:8" x14ac:dyDescent="0.35">
      <c r="D230" t="s">
        <v>2168</v>
      </c>
      <c r="E230" s="7">
        <v>44741</v>
      </c>
      <c r="F230" t="s">
        <v>3282</v>
      </c>
      <c r="G230" t="s">
        <v>3282</v>
      </c>
      <c r="H230">
        <v>-16481087.460000001</v>
      </c>
    </row>
    <row r="231" spans="3:8" x14ac:dyDescent="0.35">
      <c r="D231" t="s">
        <v>2164</v>
      </c>
      <c r="E231" s="7">
        <v>44742</v>
      </c>
      <c r="F231" t="s">
        <v>2338</v>
      </c>
      <c r="G231" t="s">
        <v>3282</v>
      </c>
      <c r="H231">
        <v>-78103.320000000007</v>
      </c>
    </row>
    <row r="232" spans="3:8" x14ac:dyDescent="0.35">
      <c r="C232" t="s">
        <v>1128</v>
      </c>
      <c r="D232" t="s">
        <v>7</v>
      </c>
      <c r="E232" s="7">
        <v>44741</v>
      </c>
      <c r="F232" t="s">
        <v>1129</v>
      </c>
      <c r="G232" t="s">
        <v>1130</v>
      </c>
      <c r="H232">
        <v>17634616.149999999</v>
      </c>
    </row>
    <row r="233" spans="3:8" x14ac:dyDescent="0.35">
      <c r="D233" t="s">
        <v>2168</v>
      </c>
      <c r="E233" s="7">
        <v>44741</v>
      </c>
      <c r="F233" t="s">
        <v>3282</v>
      </c>
      <c r="G233" t="s">
        <v>3282</v>
      </c>
      <c r="H233">
        <v>-17562878.079999998</v>
      </c>
    </row>
    <row r="234" spans="3:8" x14ac:dyDescent="0.35">
      <c r="D234" t="s">
        <v>2164</v>
      </c>
      <c r="E234" s="7">
        <v>44742</v>
      </c>
      <c r="F234" t="s">
        <v>2338</v>
      </c>
      <c r="G234" t="s">
        <v>3282</v>
      </c>
      <c r="H234">
        <v>-71738.070000000007</v>
      </c>
    </row>
    <row r="235" spans="3:8" x14ac:dyDescent="0.35">
      <c r="C235" t="s">
        <v>1131</v>
      </c>
      <c r="D235" t="s">
        <v>7</v>
      </c>
      <c r="E235" s="7">
        <v>44741</v>
      </c>
      <c r="F235" t="s">
        <v>1132</v>
      </c>
      <c r="G235" t="s">
        <v>1133</v>
      </c>
      <c r="H235">
        <v>14207373.15</v>
      </c>
    </row>
    <row r="236" spans="3:8" x14ac:dyDescent="0.35">
      <c r="D236" t="s">
        <v>2168</v>
      </c>
      <c r="E236" s="7">
        <v>44741</v>
      </c>
      <c r="F236" t="s">
        <v>3282</v>
      </c>
      <c r="G236" t="s">
        <v>3282</v>
      </c>
      <c r="H236">
        <v>-14149577.189999999</v>
      </c>
    </row>
    <row r="237" spans="3:8" x14ac:dyDescent="0.35">
      <c r="D237" t="s">
        <v>2164</v>
      </c>
      <c r="E237" s="7">
        <v>44742</v>
      </c>
      <c r="F237" t="s">
        <v>2338</v>
      </c>
      <c r="G237" t="s">
        <v>3282</v>
      </c>
      <c r="H237">
        <v>-57795.96</v>
      </c>
    </row>
    <row r="238" spans="3:8" x14ac:dyDescent="0.35">
      <c r="C238" t="s">
        <v>1134</v>
      </c>
      <c r="D238" t="s">
        <v>7</v>
      </c>
      <c r="E238" s="7">
        <v>44741</v>
      </c>
      <c r="F238" t="s">
        <v>1135</v>
      </c>
      <c r="G238" t="s">
        <v>1136</v>
      </c>
      <c r="H238">
        <v>14523413.66</v>
      </c>
    </row>
    <row r="239" spans="3:8" x14ac:dyDescent="0.35">
      <c r="D239" t="s">
        <v>2168</v>
      </c>
      <c r="E239" s="7">
        <v>44741</v>
      </c>
      <c r="F239" t="s">
        <v>3282</v>
      </c>
      <c r="G239" t="s">
        <v>3282</v>
      </c>
      <c r="H239">
        <v>-14545111.5</v>
      </c>
    </row>
    <row r="240" spans="3:8" x14ac:dyDescent="0.35">
      <c r="D240" t="s">
        <v>2164</v>
      </c>
      <c r="E240" s="7">
        <v>44741</v>
      </c>
      <c r="F240" t="s">
        <v>2302</v>
      </c>
      <c r="G240" t="s">
        <v>3282</v>
      </c>
      <c r="H240">
        <v>0.01</v>
      </c>
    </row>
    <row r="241" spans="3:8" x14ac:dyDescent="0.35">
      <c r="E241" s="7">
        <v>44742</v>
      </c>
      <c r="F241" t="s">
        <v>2338</v>
      </c>
      <c r="G241" t="s">
        <v>3282</v>
      </c>
      <c r="H241">
        <v>21697.83</v>
      </c>
    </row>
    <row r="242" spans="3:8" x14ac:dyDescent="0.35">
      <c r="C242" t="s">
        <v>1137</v>
      </c>
      <c r="D242" t="s">
        <v>7</v>
      </c>
      <c r="E242" s="7">
        <v>44741</v>
      </c>
      <c r="F242" t="s">
        <v>1138</v>
      </c>
      <c r="G242" t="s">
        <v>1139</v>
      </c>
      <c r="H242">
        <v>14797538.84</v>
      </c>
    </row>
    <row r="243" spans="3:8" x14ac:dyDescent="0.35">
      <c r="D243" t="s">
        <v>2168</v>
      </c>
      <c r="E243" s="7">
        <v>44741</v>
      </c>
      <c r="F243" t="s">
        <v>3282</v>
      </c>
      <c r="G243" t="s">
        <v>3282</v>
      </c>
      <c r="H243">
        <v>-14727744.560000001</v>
      </c>
    </row>
    <row r="244" spans="3:8" x14ac:dyDescent="0.35">
      <c r="D244" t="s">
        <v>2164</v>
      </c>
      <c r="E244" s="7">
        <v>44742</v>
      </c>
      <c r="F244" t="s">
        <v>2338</v>
      </c>
      <c r="G244" t="s">
        <v>3282</v>
      </c>
      <c r="H244">
        <v>-69794.28</v>
      </c>
    </row>
    <row r="245" spans="3:8" x14ac:dyDescent="0.35">
      <c r="C245" t="s">
        <v>1140</v>
      </c>
      <c r="D245" t="s">
        <v>7</v>
      </c>
      <c r="E245" s="7">
        <v>44741</v>
      </c>
      <c r="F245" t="s">
        <v>1141</v>
      </c>
      <c r="G245" t="s">
        <v>1142</v>
      </c>
      <c r="H245">
        <v>20836283.170000002</v>
      </c>
    </row>
    <row r="246" spans="3:8" x14ac:dyDescent="0.35">
      <c r="D246" t="s">
        <v>2168</v>
      </c>
      <c r="E246" s="7">
        <v>44741</v>
      </c>
      <c r="F246" t="s">
        <v>3282</v>
      </c>
      <c r="G246" t="s">
        <v>3282</v>
      </c>
      <c r="H246">
        <v>-20738006.460000001</v>
      </c>
    </row>
    <row r="247" spans="3:8" x14ac:dyDescent="0.35">
      <c r="D247" t="s">
        <v>2164</v>
      </c>
      <c r="E247" s="7">
        <v>44742</v>
      </c>
      <c r="F247" t="s">
        <v>2338</v>
      </c>
      <c r="G247" t="s">
        <v>3282</v>
      </c>
      <c r="H247">
        <v>-98276.71</v>
      </c>
    </row>
    <row r="248" spans="3:8" x14ac:dyDescent="0.35">
      <c r="C248" t="s">
        <v>1079</v>
      </c>
      <c r="D248" t="s">
        <v>7</v>
      </c>
      <c r="E248" s="7">
        <v>44737</v>
      </c>
      <c r="F248" t="s">
        <v>1080</v>
      </c>
      <c r="G248" t="s">
        <v>1081</v>
      </c>
      <c r="H248">
        <v>35480539.140000001</v>
      </c>
    </row>
    <row r="249" spans="3:8" x14ac:dyDescent="0.35">
      <c r="D249" t="s">
        <v>2168</v>
      </c>
      <c r="E249" s="7">
        <v>44741</v>
      </c>
      <c r="F249" t="s">
        <v>3282</v>
      </c>
      <c r="G249" t="s">
        <v>3282</v>
      </c>
      <c r="H249">
        <v>-35188094.700000003</v>
      </c>
    </row>
    <row r="250" spans="3:8" x14ac:dyDescent="0.35">
      <c r="D250" t="s">
        <v>2164</v>
      </c>
      <c r="E250" s="7">
        <v>44737</v>
      </c>
      <c r="F250" t="s">
        <v>2218</v>
      </c>
      <c r="G250" t="s">
        <v>3282</v>
      </c>
      <c r="H250">
        <v>0.01</v>
      </c>
    </row>
    <row r="251" spans="3:8" x14ac:dyDescent="0.35">
      <c r="E251" s="7">
        <v>44742</v>
      </c>
      <c r="F251" t="s">
        <v>2338</v>
      </c>
      <c r="G251" t="s">
        <v>3282</v>
      </c>
      <c r="H251">
        <v>-292444.45</v>
      </c>
    </row>
    <row r="252" spans="3:8" x14ac:dyDescent="0.35">
      <c r="C252" t="s">
        <v>1457</v>
      </c>
      <c r="D252" t="s">
        <v>7</v>
      </c>
      <c r="E252" s="7">
        <v>44770</v>
      </c>
      <c r="F252" t="s">
        <v>1458</v>
      </c>
      <c r="G252" t="s">
        <v>1459</v>
      </c>
      <c r="H252">
        <v>23402477.940000001</v>
      </c>
    </row>
    <row r="253" spans="3:8" x14ac:dyDescent="0.35">
      <c r="D253" t="s">
        <v>2168</v>
      </c>
      <c r="E253" s="7">
        <v>44770</v>
      </c>
      <c r="F253" t="s">
        <v>3282</v>
      </c>
      <c r="G253" t="s">
        <v>1474</v>
      </c>
      <c r="H253">
        <v>-22896793.359999999</v>
      </c>
    </row>
    <row r="254" spans="3:8" x14ac:dyDescent="0.35">
      <c r="D254" t="s">
        <v>2164</v>
      </c>
      <c r="E254" s="7">
        <v>44770</v>
      </c>
      <c r="F254" t="s">
        <v>2426</v>
      </c>
      <c r="G254" t="s">
        <v>3282</v>
      </c>
      <c r="H254">
        <v>-505684.58</v>
      </c>
    </row>
    <row r="255" spans="3:8" x14ac:dyDescent="0.35">
      <c r="C255" t="s">
        <v>1460</v>
      </c>
      <c r="D255" t="s">
        <v>7</v>
      </c>
      <c r="E255" s="7">
        <v>44770</v>
      </c>
      <c r="F255" t="s">
        <v>1461</v>
      </c>
      <c r="G255" t="s">
        <v>1462</v>
      </c>
      <c r="H255">
        <v>17648252.91</v>
      </c>
    </row>
    <row r="256" spans="3:8" x14ac:dyDescent="0.35">
      <c r="D256" t="s">
        <v>2168</v>
      </c>
      <c r="E256" s="7">
        <v>44770</v>
      </c>
      <c r="F256" t="s">
        <v>3282</v>
      </c>
      <c r="G256" t="s">
        <v>1474</v>
      </c>
      <c r="H256">
        <v>-17266906.57</v>
      </c>
    </row>
    <row r="257" spans="3:8" x14ac:dyDescent="0.35">
      <c r="D257" t="s">
        <v>2164</v>
      </c>
      <c r="E257" s="7">
        <v>44770</v>
      </c>
      <c r="F257" t="s">
        <v>2426</v>
      </c>
      <c r="G257" t="s">
        <v>3282</v>
      </c>
      <c r="H257">
        <v>-381346.34</v>
      </c>
    </row>
    <row r="258" spans="3:8" x14ac:dyDescent="0.35">
      <c r="C258" t="s">
        <v>1463</v>
      </c>
      <c r="D258" t="s">
        <v>7</v>
      </c>
      <c r="E258" s="7">
        <v>44770</v>
      </c>
      <c r="F258" t="s">
        <v>1464</v>
      </c>
      <c r="G258" t="s">
        <v>1465</v>
      </c>
      <c r="H258">
        <v>17701910.969999999</v>
      </c>
    </row>
    <row r="259" spans="3:8" x14ac:dyDescent="0.35">
      <c r="D259" t="s">
        <v>2168</v>
      </c>
      <c r="E259" s="7">
        <v>44770</v>
      </c>
      <c r="F259" t="s">
        <v>3282</v>
      </c>
      <c r="G259" t="s">
        <v>1474</v>
      </c>
      <c r="H259">
        <v>-17352416.280000001</v>
      </c>
    </row>
    <row r="260" spans="3:8" x14ac:dyDescent="0.35">
      <c r="D260" t="s">
        <v>2164</v>
      </c>
      <c r="E260" s="7">
        <v>44770</v>
      </c>
      <c r="F260" t="s">
        <v>2426</v>
      </c>
      <c r="G260" t="s">
        <v>3282</v>
      </c>
      <c r="H260">
        <v>-349494.69</v>
      </c>
    </row>
    <row r="261" spans="3:8" x14ac:dyDescent="0.35">
      <c r="C261" t="s">
        <v>1466</v>
      </c>
      <c r="D261" t="s">
        <v>7</v>
      </c>
      <c r="E261" s="7">
        <v>44770</v>
      </c>
      <c r="F261" t="s">
        <v>1467</v>
      </c>
      <c r="G261" t="s">
        <v>1468</v>
      </c>
      <c r="H261">
        <v>14295158.24</v>
      </c>
    </row>
    <row r="262" spans="3:8" x14ac:dyDescent="0.35">
      <c r="D262" t="s">
        <v>2168</v>
      </c>
      <c r="E262" s="7">
        <v>44770</v>
      </c>
      <c r="F262" t="s">
        <v>3282</v>
      </c>
      <c r="G262" t="s">
        <v>1474</v>
      </c>
      <c r="H262">
        <v>-13986266.119999999</v>
      </c>
    </row>
    <row r="263" spans="3:8" x14ac:dyDescent="0.35">
      <c r="D263" t="s">
        <v>2164</v>
      </c>
      <c r="E263" s="7">
        <v>44770</v>
      </c>
      <c r="F263" t="s">
        <v>2426</v>
      </c>
      <c r="G263" t="s">
        <v>3282</v>
      </c>
      <c r="H263">
        <v>-308892.12</v>
      </c>
    </row>
    <row r="264" spans="3:8" x14ac:dyDescent="0.35">
      <c r="C264" t="s">
        <v>1469</v>
      </c>
      <c r="D264" t="s">
        <v>7</v>
      </c>
      <c r="E264" s="7">
        <v>44770</v>
      </c>
      <c r="F264" t="s">
        <v>1470</v>
      </c>
      <c r="G264" t="s">
        <v>1471</v>
      </c>
      <c r="H264">
        <v>15755553</v>
      </c>
    </row>
    <row r="265" spans="3:8" x14ac:dyDescent="0.35">
      <c r="D265" t="s">
        <v>2168</v>
      </c>
      <c r="E265" s="7">
        <v>44770</v>
      </c>
      <c r="F265" t="s">
        <v>3282</v>
      </c>
      <c r="G265" t="s">
        <v>1474</v>
      </c>
      <c r="H265">
        <v>-15415104.43</v>
      </c>
    </row>
    <row r="266" spans="3:8" x14ac:dyDescent="0.35">
      <c r="D266" t="s">
        <v>2164</v>
      </c>
      <c r="E266" s="7">
        <v>44770</v>
      </c>
      <c r="F266" t="s">
        <v>2426</v>
      </c>
      <c r="G266" t="s">
        <v>3282</v>
      </c>
      <c r="H266">
        <v>-340448.57</v>
      </c>
    </row>
    <row r="267" spans="3:8" x14ac:dyDescent="0.35">
      <c r="C267" t="s">
        <v>1472</v>
      </c>
      <c r="D267" t="s">
        <v>7</v>
      </c>
      <c r="E267" s="7">
        <v>44770</v>
      </c>
      <c r="F267" t="s">
        <v>1473</v>
      </c>
      <c r="G267" t="s">
        <v>1474</v>
      </c>
      <c r="H267">
        <v>21804288.399999999</v>
      </c>
    </row>
    <row r="268" spans="3:8" x14ac:dyDescent="0.35">
      <c r="D268" t="s">
        <v>2168</v>
      </c>
      <c r="E268" s="7">
        <v>44770</v>
      </c>
      <c r="F268" t="s">
        <v>3282</v>
      </c>
      <c r="G268" t="s">
        <v>1474</v>
      </c>
      <c r="H268">
        <v>-21333137.760000002</v>
      </c>
    </row>
    <row r="269" spans="3:8" x14ac:dyDescent="0.35">
      <c r="D269" t="s">
        <v>2164</v>
      </c>
      <c r="E269" s="7">
        <v>44770</v>
      </c>
      <c r="F269" t="s">
        <v>2426</v>
      </c>
      <c r="G269" t="s">
        <v>3282</v>
      </c>
      <c r="H269">
        <v>-471150.63</v>
      </c>
    </row>
    <row r="270" spans="3:8" x14ac:dyDescent="0.35">
      <c r="F270" t="s">
        <v>2427</v>
      </c>
      <c r="G270" t="s">
        <v>3282</v>
      </c>
      <c r="H270">
        <v>-0.01</v>
      </c>
    </row>
    <row r="271" spans="3:8" x14ac:dyDescent="0.35">
      <c r="C271" t="s">
        <v>1475</v>
      </c>
      <c r="D271" t="s">
        <v>7</v>
      </c>
      <c r="E271" s="7">
        <v>44770</v>
      </c>
      <c r="F271" t="s">
        <v>1476</v>
      </c>
      <c r="G271" t="s">
        <v>1477</v>
      </c>
      <c r="H271">
        <v>38080340.5</v>
      </c>
    </row>
    <row r="272" spans="3:8" x14ac:dyDescent="0.35">
      <c r="D272" t="s">
        <v>2168</v>
      </c>
      <c r="E272" s="7">
        <v>44770</v>
      </c>
      <c r="F272" t="s">
        <v>3282</v>
      </c>
      <c r="G272" t="s">
        <v>1474</v>
      </c>
      <c r="H272">
        <v>-37257494.270000003</v>
      </c>
    </row>
    <row r="273" spans="3:8" x14ac:dyDescent="0.35">
      <c r="D273" t="s">
        <v>2164</v>
      </c>
      <c r="E273" s="7">
        <v>44770</v>
      </c>
      <c r="F273" t="s">
        <v>2426</v>
      </c>
      <c r="G273" t="s">
        <v>3282</v>
      </c>
      <c r="H273">
        <v>-822846.23</v>
      </c>
    </row>
    <row r="274" spans="3:8" x14ac:dyDescent="0.35">
      <c r="C274" t="s">
        <v>1478</v>
      </c>
      <c r="D274" t="s">
        <v>7</v>
      </c>
      <c r="E274" s="7">
        <v>44770</v>
      </c>
      <c r="F274" t="s">
        <v>1479</v>
      </c>
      <c r="G274" t="s">
        <v>1480</v>
      </c>
      <c r="H274">
        <v>26917946.75</v>
      </c>
    </row>
    <row r="275" spans="3:8" x14ac:dyDescent="0.35">
      <c r="D275" t="s">
        <v>2168</v>
      </c>
      <c r="E275" s="7">
        <v>44770</v>
      </c>
      <c r="F275" t="s">
        <v>3282</v>
      </c>
      <c r="G275" t="s">
        <v>1474</v>
      </c>
      <c r="H275">
        <v>-26336299.350000001</v>
      </c>
    </row>
    <row r="276" spans="3:8" x14ac:dyDescent="0.35">
      <c r="D276" t="s">
        <v>2164</v>
      </c>
      <c r="E276" s="7">
        <v>44770</v>
      </c>
      <c r="F276" t="s">
        <v>2426</v>
      </c>
      <c r="G276" t="s">
        <v>3282</v>
      </c>
      <c r="H276">
        <v>-581647.4</v>
      </c>
    </row>
    <row r="277" spans="3:8" x14ac:dyDescent="0.35">
      <c r="C277" t="s">
        <v>1922</v>
      </c>
      <c r="D277" t="s">
        <v>7</v>
      </c>
      <c r="E277" s="7">
        <v>44797</v>
      </c>
      <c r="F277" t="s">
        <v>1923</v>
      </c>
      <c r="G277" t="s">
        <v>1924</v>
      </c>
      <c r="H277">
        <v>24426928.800000001</v>
      </c>
    </row>
    <row r="278" spans="3:8" x14ac:dyDescent="0.35">
      <c r="D278" t="s">
        <v>2168</v>
      </c>
      <c r="E278" s="7">
        <v>44798</v>
      </c>
      <c r="F278" t="s">
        <v>2604</v>
      </c>
      <c r="G278" t="s">
        <v>1927</v>
      </c>
      <c r="H278">
        <v>-24580761.149999999</v>
      </c>
    </row>
    <row r="279" spans="3:8" x14ac:dyDescent="0.35">
      <c r="D279" t="s">
        <v>2164</v>
      </c>
      <c r="E279" s="7">
        <v>44798</v>
      </c>
      <c r="F279" t="s">
        <v>2594</v>
      </c>
      <c r="G279" t="s">
        <v>3282</v>
      </c>
      <c r="H279">
        <v>153832.35</v>
      </c>
    </row>
    <row r="280" spans="3:8" x14ac:dyDescent="0.35">
      <c r="C280" t="s">
        <v>1925</v>
      </c>
      <c r="D280" t="s">
        <v>7</v>
      </c>
      <c r="E280" s="7">
        <v>44797</v>
      </c>
      <c r="F280" t="s">
        <v>1926</v>
      </c>
      <c r="G280" t="s">
        <v>1927</v>
      </c>
      <c r="H280">
        <v>14265907.039999999</v>
      </c>
    </row>
    <row r="281" spans="3:8" x14ac:dyDescent="0.35">
      <c r="D281" t="s">
        <v>2168</v>
      </c>
      <c r="E281" s="7">
        <v>44798</v>
      </c>
      <c r="F281" t="s">
        <v>2604</v>
      </c>
      <c r="G281" t="s">
        <v>1927</v>
      </c>
      <c r="H281">
        <v>-14468401.529999999</v>
      </c>
    </row>
    <row r="282" spans="3:8" x14ac:dyDescent="0.35">
      <c r="D282" t="s">
        <v>2164</v>
      </c>
      <c r="E282" s="7">
        <v>44797</v>
      </c>
      <c r="F282" t="s">
        <v>2576</v>
      </c>
      <c r="G282" t="s">
        <v>3282</v>
      </c>
      <c r="H282">
        <v>0.01</v>
      </c>
    </row>
    <row r="283" spans="3:8" x14ac:dyDescent="0.35">
      <c r="E283" s="7">
        <v>44798</v>
      </c>
      <c r="F283" t="s">
        <v>2594</v>
      </c>
      <c r="G283" t="s">
        <v>3282</v>
      </c>
      <c r="H283">
        <v>202494.48</v>
      </c>
    </row>
    <row r="284" spans="3:8" x14ac:dyDescent="0.35">
      <c r="C284" t="s">
        <v>1928</v>
      </c>
      <c r="D284" t="s">
        <v>7</v>
      </c>
      <c r="E284" s="7">
        <v>44797</v>
      </c>
      <c r="F284" t="s">
        <v>1929</v>
      </c>
      <c r="G284" t="s">
        <v>1930</v>
      </c>
      <c r="H284">
        <v>37681512.299999997</v>
      </c>
    </row>
    <row r="285" spans="3:8" x14ac:dyDescent="0.35">
      <c r="D285" t="s">
        <v>2168</v>
      </c>
      <c r="E285" s="7">
        <v>44798</v>
      </c>
      <c r="F285" t="s">
        <v>2604</v>
      </c>
      <c r="G285" t="s">
        <v>1927</v>
      </c>
      <c r="H285">
        <v>-37918817.43</v>
      </c>
    </row>
    <row r="286" spans="3:8" x14ac:dyDescent="0.35">
      <c r="D286" t="s">
        <v>2164</v>
      </c>
      <c r="E286" s="7">
        <v>44798</v>
      </c>
      <c r="F286" t="s">
        <v>2594</v>
      </c>
      <c r="G286" t="s">
        <v>3282</v>
      </c>
      <c r="H286">
        <v>237305.13</v>
      </c>
    </row>
    <row r="287" spans="3:8" x14ac:dyDescent="0.35">
      <c r="C287" t="s">
        <v>1931</v>
      </c>
      <c r="D287" t="s">
        <v>7</v>
      </c>
      <c r="E287" s="7">
        <v>44797</v>
      </c>
      <c r="F287" t="s">
        <v>1932</v>
      </c>
      <c r="G287" t="s">
        <v>1933</v>
      </c>
      <c r="H287">
        <v>15590539.800000001</v>
      </c>
    </row>
    <row r="288" spans="3:8" x14ac:dyDescent="0.35">
      <c r="D288" t="s">
        <v>2168</v>
      </c>
      <c r="E288" s="7">
        <v>44798</v>
      </c>
      <c r="F288" t="s">
        <v>2604</v>
      </c>
      <c r="G288" t="s">
        <v>1927</v>
      </c>
      <c r="H288">
        <v>-15688723.630000001</v>
      </c>
    </row>
    <row r="289" spans="1:8" x14ac:dyDescent="0.35">
      <c r="D289" t="s">
        <v>2164</v>
      </c>
      <c r="E289" s="7">
        <v>44798</v>
      </c>
      <c r="F289" t="s">
        <v>2594</v>
      </c>
      <c r="G289" t="s">
        <v>3282</v>
      </c>
      <c r="H289">
        <v>98183.83</v>
      </c>
    </row>
    <row r="290" spans="1:8" x14ac:dyDescent="0.35">
      <c r="C290" t="s">
        <v>1934</v>
      </c>
      <c r="D290" t="s">
        <v>7</v>
      </c>
      <c r="E290" s="7">
        <v>44797</v>
      </c>
      <c r="F290" t="s">
        <v>1935</v>
      </c>
      <c r="G290" t="s">
        <v>1936</v>
      </c>
      <c r="H290">
        <v>26636026.050000001</v>
      </c>
    </row>
    <row r="291" spans="1:8" x14ac:dyDescent="0.35">
      <c r="D291" t="s">
        <v>2168</v>
      </c>
      <c r="E291" s="7">
        <v>44798</v>
      </c>
      <c r="F291" t="s">
        <v>2604</v>
      </c>
      <c r="G291" t="s">
        <v>1927</v>
      </c>
      <c r="H291">
        <v>-26803770.530000001</v>
      </c>
    </row>
    <row r="292" spans="1:8" x14ac:dyDescent="0.35">
      <c r="D292" t="s">
        <v>2164</v>
      </c>
      <c r="E292" s="7">
        <v>44798</v>
      </c>
      <c r="F292" t="s">
        <v>2594</v>
      </c>
      <c r="G292" t="s">
        <v>3282</v>
      </c>
      <c r="H292">
        <v>167744.48000000001</v>
      </c>
    </row>
    <row r="293" spans="1:8" x14ac:dyDescent="0.35">
      <c r="C293" t="s">
        <v>1937</v>
      </c>
      <c r="D293" t="s">
        <v>7</v>
      </c>
      <c r="E293" s="7">
        <v>44797</v>
      </c>
      <c r="F293" t="s">
        <v>1938</v>
      </c>
      <c r="G293" t="s">
        <v>1939</v>
      </c>
      <c r="H293">
        <v>20450553.75</v>
      </c>
    </row>
    <row r="294" spans="1:8" x14ac:dyDescent="0.35">
      <c r="D294" t="s">
        <v>2168</v>
      </c>
      <c r="E294" s="7">
        <v>44798</v>
      </c>
      <c r="F294" t="s">
        <v>2604</v>
      </c>
      <c r="G294" t="s">
        <v>1927</v>
      </c>
      <c r="H294">
        <v>-20579344.260000002</v>
      </c>
    </row>
    <row r="295" spans="1:8" x14ac:dyDescent="0.35">
      <c r="D295" t="s">
        <v>2164</v>
      </c>
      <c r="E295" s="7">
        <v>44798</v>
      </c>
      <c r="F295" t="s">
        <v>2594</v>
      </c>
      <c r="G295" t="s">
        <v>3282</v>
      </c>
      <c r="H295">
        <v>128790.51</v>
      </c>
    </row>
    <row r="296" spans="1:8" x14ac:dyDescent="0.35">
      <c r="C296" t="s">
        <v>1940</v>
      </c>
      <c r="D296" t="s">
        <v>7</v>
      </c>
      <c r="E296" s="7">
        <v>44797</v>
      </c>
      <c r="F296" t="s">
        <v>1941</v>
      </c>
      <c r="G296" t="s">
        <v>1942</v>
      </c>
      <c r="H296">
        <v>17799637.050000001</v>
      </c>
    </row>
    <row r="297" spans="1:8" x14ac:dyDescent="0.35">
      <c r="D297" t="s">
        <v>2168</v>
      </c>
      <c r="E297" s="7">
        <v>44798</v>
      </c>
      <c r="F297" t="s">
        <v>2604</v>
      </c>
      <c r="G297" t="s">
        <v>1927</v>
      </c>
      <c r="H297">
        <v>-17911733.010000002</v>
      </c>
    </row>
    <row r="298" spans="1:8" x14ac:dyDescent="0.35">
      <c r="D298" t="s">
        <v>2164</v>
      </c>
      <c r="E298" s="7">
        <v>44798</v>
      </c>
      <c r="F298" t="s">
        <v>2594</v>
      </c>
      <c r="G298" t="s">
        <v>3282</v>
      </c>
      <c r="H298">
        <v>112095.96</v>
      </c>
    </row>
    <row r="299" spans="1:8" x14ac:dyDescent="0.35">
      <c r="A299" t="s">
        <v>3258</v>
      </c>
      <c r="H299">
        <v>-4.612957127392292E-9</v>
      </c>
    </row>
    <row r="300" spans="1:8" x14ac:dyDescent="0.35">
      <c r="A300" t="s">
        <v>2897</v>
      </c>
      <c r="B300" t="s">
        <v>113</v>
      </c>
      <c r="C300" t="s">
        <v>111</v>
      </c>
      <c r="D300" t="s">
        <v>7</v>
      </c>
      <c r="E300" s="7">
        <v>44683</v>
      </c>
      <c r="F300" t="s">
        <v>112</v>
      </c>
      <c r="G300" t="s">
        <v>114</v>
      </c>
      <c r="H300">
        <v>1024963.49</v>
      </c>
    </row>
    <row r="301" spans="1:8" x14ac:dyDescent="0.35">
      <c r="D301" t="s">
        <v>2168</v>
      </c>
      <c r="E301" s="7">
        <v>44683</v>
      </c>
      <c r="F301" t="s">
        <v>2178</v>
      </c>
      <c r="G301" t="s">
        <v>114</v>
      </c>
      <c r="H301">
        <v>-1029571.12</v>
      </c>
    </row>
    <row r="302" spans="1:8" x14ac:dyDescent="0.35">
      <c r="D302" t="s">
        <v>2164</v>
      </c>
      <c r="E302" s="7">
        <v>44683</v>
      </c>
      <c r="F302" t="s">
        <v>2179</v>
      </c>
      <c r="G302" t="s">
        <v>3282</v>
      </c>
      <c r="H302">
        <v>4607.63</v>
      </c>
    </row>
    <row r="303" spans="1:8" x14ac:dyDescent="0.35">
      <c r="C303" t="s">
        <v>769</v>
      </c>
      <c r="D303" t="s">
        <v>7</v>
      </c>
      <c r="E303" s="7">
        <v>44714</v>
      </c>
      <c r="F303" t="s">
        <v>770</v>
      </c>
      <c r="G303" t="s">
        <v>771</v>
      </c>
      <c r="H303">
        <v>1045875.64</v>
      </c>
    </row>
    <row r="304" spans="1:8" x14ac:dyDescent="0.35">
      <c r="D304" t="s">
        <v>2168</v>
      </c>
      <c r="E304" s="7">
        <v>44714</v>
      </c>
      <c r="F304" t="s">
        <v>2210</v>
      </c>
      <c r="G304" t="s">
        <v>771</v>
      </c>
      <c r="H304">
        <v>-1045875.64</v>
      </c>
    </row>
    <row r="305" spans="1:8" x14ac:dyDescent="0.35">
      <c r="C305" t="s">
        <v>1200</v>
      </c>
      <c r="D305" t="s">
        <v>7</v>
      </c>
      <c r="E305" s="7">
        <v>44744</v>
      </c>
      <c r="F305" t="s">
        <v>1201</v>
      </c>
      <c r="G305" t="s">
        <v>1202</v>
      </c>
      <c r="H305">
        <v>1183423.32</v>
      </c>
    </row>
    <row r="306" spans="1:8" x14ac:dyDescent="0.35">
      <c r="D306" t="s">
        <v>2168</v>
      </c>
      <c r="E306" s="7">
        <v>44744</v>
      </c>
      <c r="F306" t="s">
        <v>2337</v>
      </c>
      <c r="G306" t="s">
        <v>1202</v>
      </c>
      <c r="H306">
        <v>-1175290.57</v>
      </c>
    </row>
    <row r="307" spans="1:8" x14ac:dyDescent="0.35">
      <c r="D307" t="s">
        <v>2164</v>
      </c>
      <c r="E307" s="7">
        <v>44744</v>
      </c>
      <c r="F307" t="s">
        <v>2356</v>
      </c>
      <c r="G307" t="s">
        <v>3282</v>
      </c>
      <c r="H307">
        <v>-8132.75</v>
      </c>
    </row>
    <row r="308" spans="1:8" x14ac:dyDescent="0.35">
      <c r="C308" t="s">
        <v>1781</v>
      </c>
      <c r="D308" t="s">
        <v>7</v>
      </c>
      <c r="E308" s="7">
        <v>44785</v>
      </c>
      <c r="F308" t="s">
        <v>1782</v>
      </c>
      <c r="G308" t="s">
        <v>1783</v>
      </c>
      <c r="H308">
        <v>947152.99</v>
      </c>
    </row>
    <row r="309" spans="1:8" x14ac:dyDescent="0.35">
      <c r="D309" t="s">
        <v>2168</v>
      </c>
      <c r="E309" s="7">
        <v>44775</v>
      </c>
      <c r="F309" t="s">
        <v>2331</v>
      </c>
      <c r="G309" t="s">
        <v>1783</v>
      </c>
      <c r="H309">
        <v>-951398.97</v>
      </c>
    </row>
    <row r="310" spans="1:8" x14ac:dyDescent="0.35">
      <c r="D310" t="s">
        <v>2164</v>
      </c>
      <c r="E310" s="7">
        <v>44785</v>
      </c>
      <c r="F310" t="s">
        <v>2544</v>
      </c>
      <c r="G310" t="s">
        <v>3282</v>
      </c>
      <c r="H310">
        <v>4245.9799999999996</v>
      </c>
    </row>
    <row r="311" spans="1:8" x14ac:dyDescent="0.35">
      <c r="C311" t="s">
        <v>2143</v>
      </c>
      <c r="D311" t="s">
        <v>7</v>
      </c>
      <c r="E311" s="7">
        <v>44806</v>
      </c>
      <c r="F311" t="s">
        <v>2144</v>
      </c>
      <c r="G311" t="s">
        <v>2145</v>
      </c>
      <c r="H311">
        <v>1130828.6399999999</v>
      </c>
    </row>
    <row r="312" spans="1:8" x14ac:dyDescent="0.35">
      <c r="D312" t="s">
        <v>2168</v>
      </c>
      <c r="E312" s="7">
        <v>44806</v>
      </c>
      <c r="F312" t="s">
        <v>3282</v>
      </c>
      <c r="G312" t="s">
        <v>2145</v>
      </c>
      <c r="H312">
        <v>-1104947.6000000001</v>
      </c>
    </row>
    <row r="313" spans="1:8" x14ac:dyDescent="0.35">
      <c r="D313" t="s">
        <v>2164</v>
      </c>
      <c r="E313" s="7">
        <v>44806</v>
      </c>
      <c r="F313" t="s">
        <v>2653</v>
      </c>
      <c r="G313" t="s">
        <v>3282</v>
      </c>
      <c r="H313">
        <v>-25881.040000000001</v>
      </c>
    </row>
    <row r="314" spans="1:8" x14ac:dyDescent="0.35">
      <c r="A314" t="s">
        <v>3108</v>
      </c>
      <c r="H314">
        <v>-1.964508555829525E-10</v>
      </c>
    </row>
    <row r="315" spans="1:8" x14ac:dyDescent="0.35">
      <c r="A315" t="s">
        <v>3036</v>
      </c>
      <c r="B315" t="s">
        <v>1225</v>
      </c>
      <c r="C315" t="s">
        <v>1223</v>
      </c>
      <c r="D315" t="s">
        <v>7</v>
      </c>
      <c r="E315" s="7">
        <v>44747</v>
      </c>
      <c r="F315" t="s">
        <v>1224</v>
      </c>
      <c r="G315" t="s">
        <v>1226</v>
      </c>
      <c r="H315">
        <v>41945.71</v>
      </c>
    </row>
    <row r="316" spans="1:8" x14ac:dyDescent="0.35">
      <c r="D316" t="s">
        <v>2168</v>
      </c>
      <c r="E316" s="7">
        <v>44747</v>
      </c>
      <c r="F316" t="s">
        <v>2361</v>
      </c>
      <c r="G316" t="s">
        <v>1226</v>
      </c>
      <c r="H316">
        <v>-43961.120000000003</v>
      </c>
    </row>
    <row r="317" spans="1:8" x14ac:dyDescent="0.35">
      <c r="D317" t="s">
        <v>2164</v>
      </c>
      <c r="E317" s="7">
        <v>44747</v>
      </c>
      <c r="F317" t="s">
        <v>2358</v>
      </c>
      <c r="G317" t="s">
        <v>3282</v>
      </c>
      <c r="H317">
        <v>2015.41</v>
      </c>
    </row>
    <row r="318" spans="1:8" x14ac:dyDescent="0.35">
      <c r="C318" t="s">
        <v>1692</v>
      </c>
      <c r="D318" t="s">
        <v>7</v>
      </c>
      <c r="E318" s="7">
        <v>44778</v>
      </c>
      <c r="F318" t="s">
        <v>1693</v>
      </c>
      <c r="G318" t="s">
        <v>1694</v>
      </c>
      <c r="H318">
        <v>42640.32</v>
      </c>
    </row>
    <row r="319" spans="1:8" x14ac:dyDescent="0.35">
      <c r="D319" t="s">
        <v>2168</v>
      </c>
      <c r="E319" s="7">
        <v>44778</v>
      </c>
      <c r="F319" t="s">
        <v>3282</v>
      </c>
      <c r="G319" t="s">
        <v>1694</v>
      </c>
      <c r="H319">
        <v>-43672.4</v>
      </c>
    </row>
    <row r="320" spans="1:8" x14ac:dyDescent="0.35">
      <c r="D320" t="s">
        <v>2164</v>
      </c>
      <c r="E320" s="7">
        <v>44778</v>
      </c>
      <c r="F320" t="s">
        <v>2524</v>
      </c>
      <c r="G320" t="s">
        <v>3282</v>
      </c>
      <c r="H320">
        <v>1032.0899999999999</v>
      </c>
    </row>
    <row r="321" spans="1:8" x14ac:dyDescent="0.35">
      <c r="F321" t="s">
        <v>2525</v>
      </c>
      <c r="G321" t="s">
        <v>3282</v>
      </c>
      <c r="H321">
        <v>-0.01</v>
      </c>
    </row>
    <row r="322" spans="1:8" x14ac:dyDescent="0.35">
      <c r="A322" t="s">
        <v>3247</v>
      </c>
      <c r="H322">
        <v>-1.8280845587304029E-12</v>
      </c>
    </row>
    <row r="323" spans="1:8" x14ac:dyDescent="0.35">
      <c r="A323" t="s">
        <v>2929</v>
      </c>
      <c r="B323" t="s">
        <v>659</v>
      </c>
      <c r="C323" t="s">
        <v>657</v>
      </c>
      <c r="D323" t="s">
        <v>7</v>
      </c>
      <c r="E323" s="7">
        <v>44712</v>
      </c>
      <c r="F323" t="s">
        <v>658</v>
      </c>
      <c r="G323" t="s">
        <v>660</v>
      </c>
      <c r="H323">
        <v>197768.79</v>
      </c>
    </row>
    <row r="324" spans="1:8" x14ac:dyDescent="0.35">
      <c r="D324" t="s">
        <v>2168</v>
      </c>
      <c r="E324" s="7">
        <v>44747</v>
      </c>
      <c r="F324" t="s">
        <v>3282</v>
      </c>
      <c r="G324" t="s">
        <v>3282</v>
      </c>
      <c r="H324">
        <v>-215792.74</v>
      </c>
    </row>
    <row r="325" spans="1:8" x14ac:dyDescent="0.35">
      <c r="D325" t="s">
        <v>2164</v>
      </c>
      <c r="E325" s="7">
        <v>44747</v>
      </c>
      <c r="F325" t="s">
        <v>2359</v>
      </c>
      <c r="G325" t="s">
        <v>3282</v>
      </c>
      <c r="H325">
        <v>18023.96</v>
      </c>
    </row>
    <row r="326" spans="1:8" x14ac:dyDescent="0.35">
      <c r="F326" t="s">
        <v>2360</v>
      </c>
      <c r="G326" t="s">
        <v>3282</v>
      </c>
      <c r="H326">
        <v>-0.01</v>
      </c>
    </row>
    <row r="327" spans="1:8" x14ac:dyDescent="0.35">
      <c r="A327" t="s">
        <v>3140</v>
      </c>
      <c r="H327">
        <v>1.6589183152171394E-11</v>
      </c>
    </row>
    <row r="328" spans="1:8" x14ac:dyDescent="0.35">
      <c r="A328" t="s">
        <v>3050</v>
      </c>
      <c r="B328" t="s">
        <v>1970</v>
      </c>
      <c r="C328" t="s">
        <v>1968</v>
      </c>
      <c r="D328" t="s">
        <v>7</v>
      </c>
      <c r="E328" s="7">
        <v>44798</v>
      </c>
      <c r="F328" t="s">
        <v>1969</v>
      </c>
      <c r="G328" t="s">
        <v>1539</v>
      </c>
      <c r="H328">
        <v>618640</v>
      </c>
    </row>
    <row r="329" spans="1:8" x14ac:dyDescent="0.35">
      <c r="D329" t="s">
        <v>2168</v>
      </c>
      <c r="E329" s="7">
        <v>44798</v>
      </c>
      <c r="F329" t="s">
        <v>2244</v>
      </c>
      <c r="G329" t="s">
        <v>1539</v>
      </c>
      <c r="H329">
        <v>-618640</v>
      </c>
    </row>
    <row r="330" spans="1:8" x14ac:dyDescent="0.35">
      <c r="A330" t="s">
        <v>3261</v>
      </c>
      <c r="H330">
        <v>0</v>
      </c>
    </row>
    <row r="331" spans="1:8" x14ac:dyDescent="0.35">
      <c r="A331" t="s">
        <v>2902</v>
      </c>
      <c r="B331" t="s">
        <v>997</v>
      </c>
      <c r="C331" t="s">
        <v>995</v>
      </c>
      <c r="D331" t="s">
        <v>7</v>
      </c>
      <c r="E331" s="7">
        <v>44728</v>
      </c>
      <c r="F331" t="s">
        <v>996</v>
      </c>
      <c r="G331" t="s">
        <v>998</v>
      </c>
      <c r="H331">
        <v>219700</v>
      </c>
    </row>
    <row r="332" spans="1:8" x14ac:dyDescent="0.35">
      <c r="D332" t="s">
        <v>2168</v>
      </c>
      <c r="E332" s="7">
        <v>44728</v>
      </c>
      <c r="F332" t="s">
        <v>3282</v>
      </c>
      <c r="G332" t="s">
        <v>998</v>
      </c>
      <c r="H332">
        <v>-219700</v>
      </c>
    </row>
    <row r="333" spans="1:8" x14ac:dyDescent="0.35">
      <c r="C333" t="s">
        <v>1625</v>
      </c>
      <c r="D333" t="s">
        <v>7</v>
      </c>
      <c r="E333" s="7">
        <v>44776</v>
      </c>
      <c r="F333" t="s">
        <v>1626</v>
      </c>
      <c r="G333" t="s">
        <v>1627</v>
      </c>
      <c r="H333">
        <v>49900</v>
      </c>
    </row>
    <row r="334" spans="1:8" x14ac:dyDescent="0.35">
      <c r="D334" t="s">
        <v>2168</v>
      </c>
      <c r="E334" s="7">
        <v>44776</v>
      </c>
      <c r="F334" t="s">
        <v>3282</v>
      </c>
      <c r="G334" t="s">
        <v>1627</v>
      </c>
      <c r="H334">
        <v>-49900</v>
      </c>
    </row>
    <row r="335" spans="1:8" x14ac:dyDescent="0.35">
      <c r="A335" t="s">
        <v>3113</v>
      </c>
      <c r="H335">
        <v>0</v>
      </c>
    </row>
    <row r="336" spans="1:8" x14ac:dyDescent="0.35">
      <c r="A336" t="s">
        <v>2952</v>
      </c>
      <c r="B336" t="s">
        <v>1900</v>
      </c>
      <c r="C336" t="s">
        <v>1898</v>
      </c>
      <c r="D336" t="s">
        <v>7</v>
      </c>
      <c r="E336" s="7">
        <v>44796</v>
      </c>
      <c r="F336" t="s">
        <v>1899</v>
      </c>
      <c r="G336" t="s">
        <v>1901</v>
      </c>
      <c r="H336">
        <v>259550.44</v>
      </c>
    </row>
    <row r="337" spans="1:8" x14ac:dyDescent="0.35">
      <c r="D337" t="s">
        <v>2168</v>
      </c>
      <c r="E337" s="7">
        <v>44796</v>
      </c>
      <c r="F337" t="s">
        <v>3282</v>
      </c>
      <c r="G337" t="s">
        <v>1901</v>
      </c>
      <c r="H337">
        <v>-255799.81</v>
      </c>
    </row>
    <row r="338" spans="1:8" x14ac:dyDescent="0.35">
      <c r="D338" t="s">
        <v>2164</v>
      </c>
      <c r="E338" s="7">
        <v>44796</v>
      </c>
      <c r="F338" t="s">
        <v>2575</v>
      </c>
      <c r="G338" t="s">
        <v>3282</v>
      </c>
      <c r="H338">
        <v>-3750.63</v>
      </c>
    </row>
    <row r="339" spans="1:8" x14ac:dyDescent="0.35">
      <c r="A339" t="s">
        <v>3163</v>
      </c>
      <c r="H339">
        <v>4.5474735088646412E-12</v>
      </c>
    </row>
    <row r="340" spans="1:8" x14ac:dyDescent="0.35">
      <c r="A340" t="s">
        <v>2923</v>
      </c>
      <c r="B340" t="s">
        <v>240</v>
      </c>
      <c r="C340" t="s">
        <v>238</v>
      </c>
      <c r="D340" t="s">
        <v>7</v>
      </c>
      <c r="E340" s="7">
        <v>44690</v>
      </c>
      <c r="F340" t="s">
        <v>239</v>
      </c>
      <c r="G340" t="s">
        <v>241</v>
      </c>
      <c r="H340">
        <v>5017143.7699999996</v>
      </c>
    </row>
    <row r="341" spans="1:8" x14ac:dyDescent="0.35">
      <c r="D341" t="s">
        <v>2168</v>
      </c>
      <c r="E341" s="7">
        <v>44810</v>
      </c>
      <c r="F341" t="s">
        <v>2656</v>
      </c>
      <c r="G341" t="s">
        <v>241</v>
      </c>
      <c r="H341">
        <v>-5540735.2000000002</v>
      </c>
    </row>
    <row r="342" spans="1:8" x14ac:dyDescent="0.35">
      <c r="D342" t="s">
        <v>2164</v>
      </c>
      <c r="E342" s="7">
        <v>44810</v>
      </c>
      <c r="F342" t="s">
        <v>2657</v>
      </c>
      <c r="G342" t="s">
        <v>3282</v>
      </c>
      <c r="H342">
        <v>523591.43</v>
      </c>
    </row>
    <row r="343" spans="1:8" x14ac:dyDescent="0.35">
      <c r="B343" t="s">
        <v>521</v>
      </c>
      <c r="C343" t="s">
        <v>519</v>
      </c>
      <c r="D343" t="s">
        <v>7</v>
      </c>
      <c r="E343" s="7">
        <v>44704</v>
      </c>
      <c r="F343" t="s">
        <v>520</v>
      </c>
      <c r="G343" t="s">
        <v>522</v>
      </c>
      <c r="H343">
        <v>96913.21</v>
      </c>
    </row>
    <row r="344" spans="1:8" x14ac:dyDescent="0.35">
      <c r="D344" t="s">
        <v>2168</v>
      </c>
      <c r="E344" s="7">
        <v>44704</v>
      </c>
      <c r="F344" t="s">
        <v>3282</v>
      </c>
      <c r="G344" t="s">
        <v>2208</v>
      </c>
      <c r="H344">
        <v>-97333.43</v>
      </c>
    </row>
    <row r="345" spans="1:8" x14ac:dyDescent="0.35">
      <c r="D345" t="s">
        <v>2164</v>
      </c>
      <c r="E345" s="7">
        <v>44704</v>
      </c>
      <c r="F345" t="s">
        <v>2207</v>
      </c>
      <c r="G345" t="s">
        <v>3282</v>
      </c>
      <c r="H345">
        <v>420.22</v>
      </c>
    </row>
    <row r="346" spans="1:8" x14ac:dyDescent="0.35">
      <c r="A346" t="s">
        <v>3134</v>
      </c>
      <c r="H346">
        <v>-6.2686922319699079E-10</v>
      </c>
    </row>
    <row r="347" spans="1:8" x14ac:dyDescent="0.35">
      <c r="A347" t="s">
        <v>2913</v>
      </c>
      <c r="B347" t="s">
        <v>1111</v>
      </c>
      <c r="C347" t="s">
        <v>1109</v>
      </c>
      <c r="D347" t="s">
        <v>7</v>
      </c>
      <c r="E347" s="7">
        <v>44740</v>
      </c>
      <c r="F347" t="s">
        <v>1110</v>
      </c>
      <c r="G347" t="s">
        <v>1112</v>
      </c>
      <c r="H347">
        <v>31164081.620000001</v>
      </c>
    </row>
    <row r="348" spans="1:8" x14ac:dyDescent="0.35">
      <c r="D348" t="s">
        <v>2168</v>
      </c>
      <c r="E348" s="7">
        <v>44742</v>
      </c>
      <c r="F348" t="s">
        <v>2218</v>
      </c>
      <c r="G348" t="s">
        <v>1112</v>
      </c>
      <c r="H348">
        <v>-31286140.050000001</v>
      </c>
    </row>
    <row r="349" spans="1:8" x14ac:dyDescent="0.35">
      <c r="D349" t="s">
        <v>2164</v>
      </c>
      <c r="E349" s="7">
        <v>44740</v>
      </c>
      <c r="F349" t="s">
        <v>2300</v>
      </c>
      <c r="G349" t="s">
        <v>3282</v>
      </c>
      <c r="H349">
        <v>-0.01</v>
      </c>
    </row>
    <row r="350" spans="1:8" x14ac:dyDescent="0.35">
      <c r="E350" s="7">
        <v>44742</v>
      </c>
      <c r="F350" t="s">
        <v>2333</v>
      </c>
      <c r="G350" t="s">
        <v>3282</v>
      </c>
      <c r="H350">
        <v>122058.44</v>
      </c>
    </row>
    <row r="351" spans="1:8" x14ac:dyDescent="0.35">
      <c r="A351" t="s">
        <v>3124</v>
      </c>
      <c r="H351">
        <v>3.0559021979570389E-10</v>
      </c>
    </row>
    <row r="352" spans="1:8" x14ac:dyDescent="0.35">
      <c r="A352" t="s">
        <v>2927</v>
      </c>
      <c r="B352" t="s">
        <v>49</v>
      </c>
      <c r="C352" t="s">
        <v>47</v>
      </c>
      <c r="D352" t="s">
        <v>7</v>
      </c>
      <c r="E352" s="7">
        <v>44682</v>
      </c>
      <c r="F352" t="s">
        <v>48</v>
      </c>
      <c r="G352" t="s">
        <v>50</v>
      </c>
      <c r="H352">
        <v>1175523.1000000001</v>
      </c>
    </row>
    <row r="353" spans="1:8" x14ac:dyDescent="0.35">
      <c r="D353" t="s">
        <v>2168</v>
      </c>
      <c r="E353" s="7">
        <v>44682</v>
      </c>
      <c r="F353" t="s">
        <v>2169</v>
      </c>
      <c r="G353" t="s">
        <v>2170</v>
      </c>
      <c r="H353">
        <v>-1186305.4099999999</v>
      </c>
    </row>
    <row r="354" spans="1:8" x14ac:dyDescent="0.35">
      <c r="D354" t="s">
        <v>2164</v>
      </c>
      <c r="E354" s="7">
        <v>44682</v>
      </c>
      <c r="F354" t="s">
        <v>2165</v>
      </c>
      <c r="G354" t="s">
        <v>3282</v>
      </c>
      <c r="H354">
        <v>10782.3</v>
      </c>
    </row>
    <row r="355" spans="1:8" x14ac:dyDescent="0.35">
      <c r="F355" t="s">
        <v>2167</v>
      </c>
      <c r="G355" t="s">
        <v>3282</v>
      </c>
      <c r="H355">
        <v>0.01</v>
      </c>
    </row>
    <row r="356" spans="1:8" x14ac:dyDescent="0.35">
      <c r="C356" t="s">
        <v>2101</v>
      </c>
      <c r="D356" t="s">
        <v>7</v>
      </c>
      <c r="E356" s="7">
        <v>44804</v>
      </c>
      <c r="F356" t="s">
        <v>2102</v>
      </c>
      <c r="G356" t="s">
        <v>2103</v>
      </c>
      <c r="H356">
        <v>1525799.48</v>
      </c>
    </row>
    <row r="357" spans="1:8" x14ac:dyDescent="0.35">
      <c r="D357" t="s">
        <v>2168</v>
      </c>
      <c r="E357" s="7">
        <v>44774</v>
      </c>
      <c r="F357" t="s">
        <v>2227</v>
      </c>
      <c r="G357" t="s">
        <v>2449</v>
      </c>
      <c r="H357">
        <v>-1315468.74</v>
      </c>
    </row>
    <row r="358" spans="1:8" x14ac:dyDescent="0.35">
      <c r="D358" t="s">
        <v>2164</v>
      </c>
      <c r="E358" s="7">
        <v>44804</v>
      </c>
      <c r="F358" t="s">
        <v>2630</v>
      </c>
      <c r="G358" t="s">
        <v>3282</v>
      </c>
      <c r="H358">
        <v>-210330.75</v>
      </c>
    </row>
    <row r="359" spans="1:8" x14ac:dyDescent="0.35">
      <c r="F359" t="s">
        <v>2631</v>
      </c>
      <c r="G359" t="s">
        <v>3282</v>
      </c>
      <c r="H359">
        <v>0.01</v>
      </c>
    </row>
    <row r="360" spans="1:8" x14ac:dyDescent="0.35">
      <c r="C360" t="s">
        <v>1578</v>
      </c>
      <c r="D360" t="s">
        <v>7</v>
      </c>
      <c r="E360" s="7">
        <v>44774</v>
      </c>
      <c r="F360" t="s">
        <v>1579</v>
      </c>
      <c r="G360" t="s">
        <v>1580</v>
      </c>
      <c r="H360">
        <v>1825176.33</v>
      </c>
    </row>
    <row r="361" spans="1:8" x14ac:dyDescent="0.35">
      <c r="D361" t="s">
        <v>2168</v>
      </c>
      <c r="E361" s="7">
        <v>44774</v>
      </c>
      <c r="F361" t="s">
        <v>3282</v>
      </c>
      <c r="G361" t="s">
        <v>1580</v>
      </c>
      <c r="H361">
        <v>-1806984.75</v>
      </c>
    </row>
    <row r="362" spans="1:8" x14ac:dyDescent="0.35">
      <c r="D362" t="s">
        <v>2164</v>
      </c>
      <c r="E362" s="7">
        <v>44774</v>
      </c>
      <c r="F362" t="s">
        <v>2468</v>
      </c>
      <c r="G362" t="s">
        <v>3282</v>
      </c>
      <c r="H362">
        <v>-18191.580000000002</v>
      </c>
    </row>
    <row r="363" spans="1:8" x14ac:dyDescent="0.35">
      <c r="C363" t="s">
        <v>2137</v>
      </c>
      <c r="D363" t="s">
        <v>7</v>
      </c>
      <c r="E363" s="7">
        <v>44805</v>
      </c>
      <c r="F363" t="s">
        <v>2138</v>
      </c>
      <c r="G363" t="s">
        <v>2139</v>
      </c>
      <c r="H363">
        <v>1821119.78</v>
      </c>
    </row>
    <row r="364" spans="1:8" x14ac:dyDescent="0.35">
      <c r="D364" t="s">
        <v>2168</v>
      </c>
      <c r="E364" s="7">
        <v>44805</v>
      </c>
      <c r="F364" t="s">
        <v>3282</v>
      </c>
      <c r="G364" t="s">
        <v>2139</v>
      </c>
      <c r="H364">
        <v>-1821119.78</v>
      </c>
    </row>
    <row r="365" spans="1:8" x14ac:dyDescent="0.35">
      <c r="A365" t="s">
        <v>3138</v>
      </c>
      <c r="H365">
        <v>2.3283064365386963E-10</v>
      </c>
    </row>
    <row r="366" spans="1:8" x14ac:dyDescent="0.35">
      <c r="A366" t="s">
        <v>2949</v>
      </c>
      <c r="B366" t="s">
        <v>1192</v>
      </c>
      <c r="C366" t="s">
        <v>1190</v>
      </c>
      <c r="D366" t="s">
        <v>7</v>
      </c>
      <c r="E366" s="7">
        <v>44743</v>
      </c>
      <c r="F366" t="s">
        <v>1191</v>
      </c>
      <c r="G366" t="s">
        <v>1193</v>
      </c>
      <c r="H366">
        <v>39590.5</v>
      </c>
    </row>
    <row r="367" spans="1:8" x14ac:dyDescent="0.35">
      <c r="D367" t="s">
        <v>2168</v>
      </c>
      <c r="E367" s="7">
        <v>44713</v>
      </c>
      <c r="F367" t="s">
        <v>3282</v>
      </c>
      <c r="G367" t="s">
        <v>1193</v>
      </c>
      <c r="H367">
        <v>-37890.14</v>
      </c>
    </row>
    <row r="368" spans="1:8" x14ac:dyDescent="0.35">
      <c r="D368" t="s">
        <v>2164</v>
      </c>
      <c r="E368" s="7">
        <v>44743</v>
      </c>
      <c r="F368" t="s">
        <v>2342</v>
      </c>
      <c r="G368" t="s">
        <v>3282</v>
      </c>
      <c r="H368">
        <v>-1700.36</v>
      </c>
    </row>
    <row r="369" spans="1:8" x14ac:dyDescent="0.35">
      <c r="A369" t="s">
        <v>3160</v>
      </c>
      <c r="H369">
        <v>6.8212102632969618E-13</v>
      </c>
    </row>
    <row r="370" spans="1:8" x14ac:dyDescent="0.35">
      <c r="A370" t="s">
        <v>2928</v>
      </c>
      <c r="B370" t="s">
        <v>52</v>
      </c>
      <c r="C370" t="s">
        <v>51</v>
      </c>
      <c r="D370" t="s">
        <v>7</v>
      </c>
      <c r="E370" s="7">
        <v>44682</v>
      </c>
      <c r="F370" t="s">
        <v>48</v>
      </c>
      <c r="G370" t="s">
        <v>53</v>
      </c>
      <c r="H370">
        <v>4719306.0199999996</v>
      </c>
    </row>
    <row r="371" spans="1:8" x14ac:dyDescent="0.35">
      <c r="D371" t="s">
        <v>2168</v>
      </c>
      <c r="E371" s="7">
        <v>44682</v>
      </c>
      <c r="F371" t="s">
        <v>2172</v>
      </c>
      <c r="G371" t="s">
        <v>53</v>
      </c>
      <c r="H371">
        <v>-4762640.72</v>
      </c>
    </row>
    <row r="372" spans="1:8" x14ac:dyDescent="0.35">
      <c r="D372" t="s">
        <v>2164</v>
      </c>
      <c r="E372" s="7">
        <v>44682</v>
      </c>
      <c r="F372" t="s">
        <v>2173</v>
      </c>
      <c r="G372" t="s">
        <v>3282</v>
      </c>
      <c r="H372">
        <v>43334.7</v>
      </c>
    </row>
    <row r="373" spans="1:8" x14ac:dyDescent="0.35">
      <c r="C373" t="s">
        <v>1551</v>
      </c>
      <c r="D373" t="s">
        <v>7</v>
      </c>
      <c r="E373" s="7">
        <v>44774</v>
      </c>
      <c r="F373" t="s">
        <v>1552</v>
      </c>
      <c r="G373" t="s">
        <v>1553</v>
      </c>
      <c r="H373">
        <v>5203707.0199999996</v>
      </c>
    </row>
    <row r="374" spans="1:8" x14ac:dyDescent="0.35">
      <c r="D374" t="s">
        <v>2168</v>
      </c>
      <c r="E374" s="7">
        <v>44774</v>
      </c>
      <c r="F374" t="s">
        <v>3282</v>
      </c>
      <c r="G374" t="s">
        <v>1553</v>
      </c>
      <c r="H374">
        <v>-5157796.59</v>
      </c>
    </row>
    <row r="375" spans="1:8" x14ac:dyDescent="0.35">
      <c r="D375" t="s">
        <v>2164</v>
      </c>
      <c r="E375" s="7">
        <v>44774</v>
      </c>
      <c r="F375" t="s">
        <v>2481</v>
      </c>
      <c r="G375" t="s">
        <v>3282</v>
      </c>
      <c r="H375">
        <v>-45910.44</v>
      </c>
    </row>
    <row r="376" spans="1:8" x14ac:dyDescent="0.35">
      <c r="F376" t="s">
        <v>2482</v>
      </c>
      <c r="G376" t="s">
        <v>3282</v>
      </c>
      <c r="H376">
        <v>0.01</v>
      </c>
    </row>
    <row r="377" spans="1:8" x14ac:dyDescent="0.35">
      <c r="C377" t="s">
        <v>2140</v>
      </c>
      <c r="D377" t="s">
        <v>7</v>
      </c>
      <c r="E377" s="7">
        <v>44806</v>
      </c>
      <c r="F377" t="s">
        <v>2141</v>
      </c>
      <c r="G377" t="s">
        <v>2142</v>
      </c>
      <c r="H377">
        <v>5628323.79</v>
      </c>
    </row>
    <row r="378" spans="1:8" x14ac:dyDescent="0.35">
      <c r="D378" t="s">
        <v>2168</v>
      </c>
      <c r="E378" s="7">
        <v>44806</v>
      </c>
      <c r="F378" t="s">
        <v>3282</v>
      </c>
      <c r="G378" t="s">
        <v>2142</v>
      </c>
      <c r="H378">
        <v>-5577924.9900000002</v>
      </c>
    </row>
    <row r="379" spans="1:8" x14ac:dyDescent="0.35">
      <c r="D379" t="s">
        <v>2164</v>
      </c>
      <c r="E379" s="7">
        <v>44806</v>
      </c>
      <c r="F379" t="s">
        <v>2603</v>
      </c>
      <c r="G379" t="s">
        <v>3282</v>
      </c>
      <c r="H379">
        <v>-50398.8</v>
      </c>
    </row>
    <row r="380" spans="1:8" x14ac:dyDescent="0.35">
      <c r="C380" t="s">
        <v>691</v>
      </c>
      <c r="D380" t="s">
        <v>7</v>
      </c>
      <c r="E380" s="7">
        <v>44713</v>
      </c>
      <c r="F380" t="s">
        <v>692</v>
      </c>
      <c r="G380" t="s">
        <v>693</v>
      </c>
      <c r="H380">
        <v>4753090.3099999996</v>
      </c>
    </row>
    <row r="381" spans="1:8" x14ac:dyDescent="0.35">
      <c r="D381" t="s">
        <v>2168</v>
      </c>
      <c r="E381" s="7">
        <v>44713</v>
      </c>
      <c r="F381" t="s">
        <v>2212</v>
      </c>
      <c r="G381" t="s">
        <v>693</v>
      </c>
      <c r="H381">
        <v>-4774465.41</v>
      </c>
    </row>
    <row r="382" spans="1:8" x14ac:dyDescent="0.35">
      <c r="D382" t="s">
        <v>2164</v>
      </c>
      <c r="E382" s="7">
        <v>44713</v>
      </c>
      <c r="F382" t="s">
        <v>2227</v>
      </c>
      <c r="G382" t="s">
        <v>3282</v>
      </c>
      <c r="H382">
        <v>21375.1</v>
      </c>
    </row>
    <row r="383" spans="1:8" x14ac:dyDescent="0.35">
      <c r="C383" t="s">
        <v>1174</v>
      </c>
      <c r="D383" t="s">
        <v>7</v>
      </c>
      <c r="E383" s="7">
        <v>44743</v>
      </c>
      <c r="F383" t="s">
        <v>1175</v>
      </c>
      <c r="G383" t="s">
        <v>1176</v>
      </c>
      <c r="H383">
        <v>5218320.04</v>
      </c>
    </row>
    <row r="384" spans="1:8" x14ac:dyDescent="0.35">
      <c r="D384" t="s">
        <v>2168</v>
      </c>
      <c r="E384" s="7">
        <v>44743</v>
      </c>
      <c r="F384" t="s">
        <v>2350</v>
      </c>
      <c r="G384" t="s">
        <v>1176</v>
      </c>
      <c r="H384">
        <v>-5241815.8899999997</v>
      </c>
    </row>
    <row r="385" spans="1:8" x14ac:dyDescent="0.35">
      <c r="D385" t="s">
        <v>2164</v>
      </c>
      <c r="E385" s="7">
        <v>44743</v>
      </c>
      <c r="F385" t="s">
        <v>2341</v>
      </c>
      <c r="G385" t="s">
        <v>3282</v>
      </c>
      <c r="H385">
        <v>23495.85</v>
      </c>
    </row>
    <row r="386" spans="1:8" x14ac:dyDescent="0.35">
      <c r="A386" t="s">
        <v>3139</v>
      </c>
      <c r="H386">
        <v>-5.6024873629212379E-10</v>
      </c>
    </row>
    <row r="387" spans="1:8" x14ac:dyDescent="0.35">
      <c r="A387" t="s">
        <v>2934</v>
      </c>
      <c r="B387" t="s">
        <v>564</v>
      </c>
      <c r="C387" t="s">
        <v>562</v>
      </c>
      <c r="D387" t="s">
        <v>7</v>
      </c>
      <c r="E387" s="7">
        <v>44705</v>
      </c>
      <c r="F387" t="s">
        <v>563</v>
      </c>
      <c r="G387" t="s">
        <v>565</v>
      </c>
      <c r="H387">
        <v>43453850</v>
      </c>
    </row>
    <row r="388" spans="1:8" x14ac:dyDescent="0.35">
      <c r="D388" t="s">
        <v>2168</v>
      </c>
      <c r="E388" s="7">
        <v>44721</v>
      </c>
      <c r="F388" t="s">
        <v>3282</v>
      </c>
      <c r="G388" t="s">
        <v>3282</v>
      </c>
      <c r="H388">
        <v>-42625000</v>
      </c>
    </row>
    <row r="389" spans="1:8" x14ac:dyDescent="0.35">
      <c r="D389" t="s">
        <v>2164</v>
      </c>
      <c r="E389" s="7">
        <v>44721</v>
      </c>
      <c r="F389" t="s">
        <v>2238</v>
      </c>
      <c r="G389" t="s">
        <v>3282</v>
      </c>
      <c r="H389">
        <v>-828850</v>
      </c>
    </row>
    <row r="390" spans="1:8" x14ac:dyDescent="0.35">
      <c r="A390" t="s">
        <v>3145</v>
      </c>
      <c r="H390">
        <v>0</v>
      </c>
    </row>
    <row r="391" spans="1:8" x14ac:dyDescent="0.35">
      <c r="A391" t="s">
        <v>2915</v>
      </c>
      <c r="B391" t="s">
        <v>1115</v>
      </c>
      <c r="C391" t="s">
        <v>2098</v>
      </c>
      <c r="D391" t="s">
        <v>7</v>
      </c>
      <c r="E391" s="7">
        <v>44804</v>
      </c>
      <c r="F391" t="s">
        <v>2099</v>
      </c>
      <c r="G391" t="s">
        <v>2100</v>
      </c>
      <c r="H391">
        <v>897632.64</v>
      </c>
    </row>
    <row r="392" spans="1:8" x14ac:dyDescent="0.35">
      <c r="D392" t="s">
        <v>2168</v>
      </c>
      <c r="E392" s="7">
        <v>44774</v>
      </c>
      <c r="F392" t="s">
        <v>2341</v>
      </c>
      <c r="G392" t="s">
        <v>2450</v>
      </c>
      <c r="H392">
        <v>-910871.42</v>
      </c>
    </row>
    <row r="393" spans="1:8" x14ac:dyDescent="0.35">
      <c r="D393" t="s">
        <v>2164</v>
      </c>
      <c r="E393" s="7">
        <v>44804</v>
      </c>
      <c r="F393" t="s">
        <v>2633</v>
      </c>
      <c r="G393" t="s">
        <v>3282</v>
      </c>
      <c r="H393">
        <v>13238.78</v>
      </c>
    </row>
    <row r="394" spans="1:8" x14ac:dyDescent="0.35">
      <c r="C394" t="s">
        <v>1660</v>
      </c>
      <c r="D394" t="s">
        <v>7</v>
      </c>
      <c r="E394" s="7">
        <v>44776</v>
      </c>
      <c r="F394" t="s">
        <v>1661</v>
      </c>
      <c r="G394" t="s">
        <v>1662</v>
      </c>
      <c r="H394">
        <v>13888.83</v>
      </c>
    </row>
    <row r="395" spans="1:8" x14ac:dyDescent="0.35">
      <c r="D395" t="s">
        <v>2168</v>
      </c>
      <c r="E395" s="7">
        <v>44805</v>
      </c>
      <c r="F395" t="s">
        <v>2332</v>
      </c>
      <c r="G395" t="s">
        <v>2640</v>
      </c>
      <c r="H395">
        <v>-13931.94</v>
      </c>
    </row>
    <row r="396" spans="1:8" x14ac:dyDescent="0.35">
      <c r="D396" t="s">
        <v>2164</v>
      </c>
      <c r="E396" s="7">
        <v>44805</v>
      </c>
      <c r="F396" t="s">
        <v>2648</v>
      </c>
      <c r="G396" t="s">
        <v>3282</v>
      </c>
      <c r="H396">
        <v>43.12</v>
      </c>
    </row>
    <row r="397" spans="1:8" x14ac:dyDescent="0.35">
      <c r="E397" s="7">
        <v>44824</v>
      </c>
      <c r="F397" t="s">
        <v>2684</v>
      </c>
      <c r="G397" t="s">
        <v>3282</v>
      </c>
      <c r="H397">
        <v>-0.01</v>
      </c>
    </row>
    <row r="398" spans="1:8" x14ac:dyDescent="0.35">
      <c r="C398" t="s">
        <v>2011</v>
      </c>
      <c r="D398" t="s">
        <v>7</v>
      </c>
      <c r="E398" s="7">
        <v>44800</v>
      </c>
      <c r="F398" t="s">
        <v>2012</v>
      </c>
      <c r="G398" t="s">
        <v>2013</v>
      </c>
      <c r="H398">
        <v>912708.16</v>
      </c>
    </row>
    <row r="399" spans="1:8" x14ac:dyDescent="0.35">
      <c r="D399" t="s">
        <v>2168</v>
      </c>
      <c r="E399" s="7">
        <v>44800</v>
      </c>
      <c r="F399" t="s">
        <v>3282</v>
      </c>
      <c r="G399" t="s">
        <v>2013</v>
      </c>
      <c r="H399">
        <v>-898857.44</v>
      </c>
    </row>
    <row r="400" spans="1:8" x14ac:dyDescent="0.35">
      <c r="D400" t="s">
        <v>2164</v>
      </c>
      <c r="E400" s="7">
        <v>44800</v>
      </c>
      <c r="F400" t="s">
        <v>2611</v>
      </c>
      <c r="G400" t="s">
        <v>3282</v>
      </c>
      <c r="H400">
        <v>-13850.72</v>
      </c>
    </row>
    <row r="401" spans="1:8" x14ac:dyDescent="0.35">
      <c r="C401" t="s">
        <v>1113</v>
      </c>
      <c r="D401" t="s">
        <v>7</v>
      </c>
      <c r="E401" s="7">
        <v>44740</v>
      </c>
      <c r="F401" t="s">
        <v>1114</v>
      </c>
      <c r="G401" t="s">
        <v>1116</v>
      </c>
      <c r="H401">
        <v>842493.48</v>
      </c>
    </row>
    <row r="402" spans="1:8" x14ac:dyDescent="0.35">
      <c r="D402" t="s">
        <v>2168</v>
      </c>
      <c r="E402" s="7">
        <v>44743</v>
      </c>
      <c r="F402" t="s">
        <v>2355</v>
      </c>
      <c r="G402" t="s">
        <v>1116</v>
      </c>
      <c r="H402">
        <v>-846291.96</v>
      </c>
    </row>
    <row r="403" spans="1:8" x14ac:dyDescent="0.35">
      <c r="D403" t="s">
        <v>2164</v>
      </c>
      <c r="E403" s="7">
        <v>44743</v>
      </c>
      <c r="F403" t="s">
        <v>2349</v>
      </c>
      <c r="G403" t="s">
        <v>3282</v>
      </c>
      <c r="H403">
        <v>3798.48</v>
      </c>
    </row>
    <row r="404" spans="1:8" x14ac:dyDescent="0.35">
      <c r="A404" t="s">
        <v>3126</v>
      </c>
      <c r="H404">
        <v>1.3505996321327984E-10</v>
      </c>
    </row>
    <row r="405" spans="1:8" x14ac:dyDescent="0.35">
      <c r="A405" t="s">
        <v>2938</v>
      </c>
      <c r="B405" t="s">
        <v>1824</v>
      </c>
      <c r="C405" t="s">
        <v>1822</v>
      </c>
      <c r="D405" t="s">
        <v>7</v>
      </c>
      <c r="E405" s="7">
        <v>44790</v>
      </c>
      <c r="F405" t="s">
        <v>1823</v>
      </c>
      <c r="G405" t="s">
        <v>1825</v>
      </c>
      <c r="H405">
        <v>653864.4</v>
      </c>
    </row>
    <row r="406" spans="1:8" x14ac:dyDescent="0.35">
      <c r="D406" t="s">
        <v>2168</v>
      </c>
      <c r="E406" s="7">
        <v>44790</v>
      </c>
      <c r="F406" t="s">
        <v>3282</v>
      </c>
      <c r="G406" t="s">
        <v>1825</v>
      </c>
      <c r="H406">
        <v>-675703.9</v>
      </c>
    </row>
    <row r="407" spans="1:8" x14ac:dyDescent="0.35">
      <c r="D407" t="s">
        <v>2164</v>
      </c>
      <c r="E407" s="7">
        <v>44790</v>
      </c>
      <c r="F407" t="s">
        <v>2551</v>
      </c>
      <c r="G407" t="s">
        <v>3282</v>
      </c>
      <c r="H407">
        <v>21839.5</v>
      </c>
    </row>
    <row r="408" spans="1:8" x14ac:dyDescent="0.35">
      <c r="A408" t="s">
        <v>3149</v>
      </c>
      <c r="H408">
        <v>0</v>
      </c>
    </row>
    <row r="409" spans="1:8" x14ac:dyDescent="0.35">
      <c r="A409" t="s">
        <v>2918</v>
      </c>
      <c r="B409" t="s">
        <v>747</v>
      </c>
      <c r="C409" t="s">
        <v>745</v>
      </c>
      <c r="D409" t="s">
        <v>7</v>
      </c>
      <c r="E409" s="7">
        <v>44713</v>
      </c>
      <c r="F409" t="s">
        <v>746</v>
      </c>
      <c r="G409" t="s">
        <v>748</v>
      </c>
      <c r="H409">
        <v>2866950.08</v>
      </c>
    </row>
    <row r="410" spans="1:8" x14ac:dyDescent="0.35">
      <c r="D410" t="s">
        <v>2168</v>
      </c>
      <c r="E410" s="7">
        <v>44742</v>
      </c>
      <c r="F410" t="s">
        <v>3282</v>
      </c>
      <c r="G410" t="s">
        <v>748</v>
      </c>
      <c r="H410">
        <v>-2889146.45</v>
      </c>
    </row>
    <row r="411" spans="1:8" x14ac:dyDescent="0.35">
      <c r="D411" t="s">
        <v>2164</v>
      </c>
      <c r="E411" s="7">
        <v>44742</v>
      </c>
      <c r="F411" t="s">
        <v>2329</v>
      </c>
      <c r="G411" t="s">
        <v>3282</v>
      </c>
      <c r="H411">
        <v>22196.37</v>
      </c>
    </row>
    <row r="412" spans="1:8" x14ac:dyDescent="0.35">
      <c r="A412" t="s">
        <v>3129</v>
      </c>
      <c r="H412">
        <v>-1.127773430198431E-10</v>
      </c>
    </row>
    <row r="413" spans="1:8" x14ac:dyDescent="0.35">
      <c r="A413" t="s">
        <v>2932</v>
      </c>
      <c r="B413" t="s">
        <v>1402</v>
      </c>
      <c r="C413" t="s">
        <v>1400</v>
      </c>
      <c r="D413" t="s">
        <v>7</v>
      </c>
      <c r="E413" s="7">
        <v>44763</v>
      </c>
      <c r="F413" t="s">
        <v>1401</v>
      </c>
      <c r="G413" t="s">
        <v>1403</v>
      </c>
      <c r="H413">
        <v>426030.66</v>
      </c>
    </row>
    <row r="414" spans="1:8" x14ac:dyDescent="0.35">
      <c r="D414" t="s">
        <v>2168</v>
      </c>
      <c r="E414" s="7">
        <v>44774</v>
      </c>
      <c r="F414" t="s">
        <v>3282</v>
      </c>
      <c r="G414" t="s">
        <v>2486</v>
      </c>
      <c r="H414">
        <v>-426030.66</v>
      </c>
    </row>
    <row r="415" spans="1:8" x14ac:dyDescent="0.35">
      <c r="C415" t="s">
        <v>1869</v>
      </c>
      <c r="D415" t="s">
        <v>7</v>
      </c>
      <c r="E415" s="7">
        <v>44794</v>
      </c>
      <c r="F415" t="s">
        <v>1870</v>
      </c>
      <c r="G415" t="s">
        <v>1871</v>
      </c>
      <c r="H415">
        <v>752442.75</v>
      </c>
    </row>
    <row r="416" spans="1:8" x14ac:dyDescent="0.35">
      <c r="D416" t="s">
        <v>2168</v>
      </c>
      <c r="E416" s="7">
        <v>44794</v>
      </c>
      <c r="F416" t="s">
        <v>3282</v>
      </c>
      <c r="G416" t="s">
        <v>1871</v>
      </c>
      <c r="H416">
        <v>-740873.57</v>
      </c>
    </row>
    <row r="417" spans="1:8" x14ac:dyDescent="0.35">
      <c r="D417" t="s">
        <v>2164</v>
      </c>
      <c r="E417" s="7">
        <v>44794</v>
      </c>
      <c r="F417" t="s">
        <v>2571</v>
      </c>
      <c r="G417" t="s">
        <v>3282</v>
      </c>
      <c r="H417">
        <v>-11569.18</v>
      </c>
    </row>
    <row r="418" spans="1:8" x14ac:dyDescent="0.35">
      <c r="A418" t="s">
        <v>3143</v>
      </c>
      <c r="H418">
        <v>5.0931703299283981E-11</v>
      </c>
    </row>
    <row r="419" spans="1:8" x14ac:dyDescent="0.35">
      <c r="A419" t="s">
        <v>3027</v>
      </c>
      <c r="B419" t="s">
        <v>1323</v>
      </c>
      <c r="C419" t="s">
        <v>1321</v>
      </c>
      <c r="D419" t="s">
        <v>7</v>
      </c>
      <c r="E419" s="7">
        <v>44755</v>
      </c>
      <c r="F419" t="s">
        <v>1322</v>
      </c>
      <c r="G419" t="s">
        <v>1324</v>
      </c>
      <c r="H419">
        <v>11155904.68</v>
      </c>
    </row>
    <row r="420" spans="1:8" x14ac:dyDescent="0.35">
      <c r="D420" t="s">
        <v>2168</v>
      </c>
      <c r="E420" s="7">
        <v>44755</v>
      </c>
      <c r="F420" t="s">
        <v>3282</v>
      </c>
      <c r="G420" t="s">
        <v>1324</v>
      </c>
      <c r="H420">
        <v>-11020126.01</v>
      </c>
    </row>
    <row r="421" spans="1:8" x14ac:dyDescent="0.35">
      <c r="D421" t="s">
        <v>2164</v>
      </c>
      <c r="E421" s="7">
        <v>44755</v>
      </c>
      <c r="F421" t="s">
        <v>2385</v>
      </c>
      <c r="G421" t="s">
        <v>3282</v>
      </c>
      <c r="H421">
        <v>-135778.67000000001</v>
      </c>
    </row>
    <row r="422" spans="1:8" x14ac:dyDescent="0.35">
      <c r="A422" t="s">
        <v>3238</v>
      </c>
      <c r="H422">
        <v>-8.7311491370201111E-11</v>
      </c>
    </row>
    <row r="423" spans="1:8" x14ac:dyDescent="0.35">
      <c r="A423" t="s">
        <v>2916</v>
      </c>
      <c r="B423" t="s">
        <v>123</v>
      </c>
      <c r="C423" t="s">
        <v>121</v>
      </c>
      <c r="D423" t="s">
        <v>7</v>
      </c>
      <c r="E423" s="7">
        <v>44683</v>
      </c>
      <c r="F423" t="s">
        <v>122</v>
      </c>
      <c r="G423" t="s">
        <v>124</v>
      </c>
      <c r="H423">
        <v>65064048</v>
      </c>
    </row>
    <row r="424" spans="1:8" x14ac:dyDescent="0.35">
      <c r="D424" t="s">
        <v>2168</v>
      </c>
      <c r="E424" s="7">
        <v>44721</v>
      </c>
      <c r="F424" t="s">
        <v>3282</v>
      </c>
      <c r="G424" t="s">
        <v>3282</v>
      </c>
      <c r="H424">
        <v>-63550000</v>
      </c>
    </row>
    <row r="425" spans="1:8" x14ac:dyDescent="0.35">
      <c r="D425" t="s">
        <v>2164</v>
      </c>
      <c r="E425" s="7">
        <v>44721</v>
      </c>
      <c r="F425" t="s">
        <v>2188</v>
      </c>
      <c r="G425" t="s">
        <v>3282</v>
      </c>
      <c r="H425">
        <v>-1514048</v>
      </c>
    </row>
    <row r="426" spans="1:8" x14ac:dyDescent="0.35">
      <c r="A426" t="s">
        <v>3127</v>
      </c>
      <c r="H426">
        <v>0</v>
      </c>
    </row>
    <row r="427" spans="1:8" x14ac:dyDescent="0.35">
      <c r="A427" t="s">
        <v>2979</v>
      </c>
      <c r="B427" t="s">
        <v>9</v>
      </c>
      <c r="C427" t="s">
        <v>6</v>
      </c>
      <c r="D427" t="s">
        <v>7</v>
      </c>
      <c r="E427" s="7">
        <v>44682</v>
      </c>
      <c r="F427" t="s">
        <v>8</v>
      </c>
      <c r="G427" t="s">
        <v>10</v>
      </c>
      <c r="H427">
        <v>22693053.469999999</v>
      </c>
    </row>
    <row r="428" spans="1:8" x14ac:dyDescent="0.35">
      <c r="D428" t="s">
        <v>2168</v>
      </c>
      <c r="E428" s="7">
        <v>44685</v>
      </c>
      <c r="F428" t="s">
        <v>3282</v>
      </c>
      <c r="G428" t="s">
        <v>10</v>
      </c>
      <c r="H428">
        <v>-23082974.370000001</v>
      </c>
    </row>
    <row r="429" spans="1:8" x14ac:dyDescent="0.35">
      <c r="D429" t="s">
        <v>2164</v>
      </c>
      <c r="E429" s="7">
        <v>44682</v>
      </c>
      <c r="F429" t="s">
        <v>2166</v>
      </c>
      <c r="G429" t="s">
        <v>3282</v>
      </c>
      <c r="H429">
        <v>-0.01</v>
      </c>
    </row>
    <row r="430" spans="1:8" x14ac:dyDescent="0.35">
      <c r="E430" s="7">
        <v>44685</v>
      </c>
      <c r="F430" t="s">
        <v>2177</v>
      </c>
      <c r="G430" t="s">
        <v>3282</v>
      </c>
      <c r="H430">
        <v>389920.91</v>
      </c>
    </row>
    <row r="431" spans="1:8" x14ac:dyDescent="0.35">
      <c r="A431" t="s">
        <v>3190</v>
      </c>
      <c r="H431">
        <v>-2.2700987756252289E-9</v>
      </c>
    </row>
    <row r="432" spans="1:8" x14ac:dyDescent="0.35">
      <c r="A432" t="s">
        <v>2903</v>
      </c>
      <c r="B432" t="s">
        <v>1947</v>
      </c>
      <c r="C432" t="s">
        <v>1945</v>
      </c>
      <c r="D432" t="s">
        <v>7</v>
      </c>
      <c r="E432" s="7">
        <v>44797</v>
      </c>
      <c r="F432" t="s">
        <v>1946</v>
      </c>
      <c r="G432" t="s">
        <v>1948</v>
      </c>
      <c r="H432">
        <v>87489</v>
      </c>
    </row>
    <row r="433" spans="1:8" x14ac:dyDescent="0.35">
      <c r="D433" t="s">
        <v>2168</v>
      </c>
      <c r="E433" s="7">
        <v>44797</v>
      </c>
      <c r="F433" t="s">
        <v>3282</v>
      </c>
      <c r="G433" t="s">
        <v>1948</v>
      </c>
      <c r="H433">
        <v>-86824.06</v>
      </c>
    </row>
    <row r="434" spans="1:8" x14ac:dyDescent="0.35">
      <c r="D434" t="s">
        <v>2164</v>
      </c>
      <c r="E434" s="7">
        <v>44797</v>
      </c>
      <c r="F434" t="s">
        <v>2577</v>
      </c>
      <c r="G434" t="s">
        <v>3282</v>
      </c>
      <c r="H434">
        <v>-664.94</v>
      </c>
    </row>
    <row r="435" spans="1:8" x14ac:dyDescent="0.35">
      <c r="A435" t="s">
        <v>3114</v>
      </c>
      <c r="H435">
        <v>2.2737367544323206E-12</v>
      </c>
    </row>
    <row r="436" spans="1:8" x14ac:dyDescent="0.35">
      <c r="A436" t="s">
        <v>2939</v>
      </c>
      <c r="B436" t="s">
        <v>379</v>
      </c>
      <c r="C436" t="s">
        <v>377</v>
      </c>
      <c r="D436" t="s">
        <v>7</v>
      </c>
      <c r="E436" s="7">
        <v>44694</v>
      </c>
      <c r="F436" t="s">
        <v>378</v>
      </c>
      <c r="G436" t="s">
        <v>380</v>
      </c>
      <c r="H436">
        <v>2574445.64</v>
      </c>
    </row>
    <row r="437" spans="1:8" x14ac:dyDescent="0.35">
      <c r="D437" t="s">
        <v>2168</v>
      </c>
      <c r="E437" s="7">
        <v>44694</v>
      </c>
      <c r="F437" t="s">
        <v>3282</v>
      </c>
      <c r="G437" t="s">
        <v>2199</v>
      </c>
      <c r="H437">
        <v>-2586034.59</v>
      </c>
    </row>
    <row r="438" spans="1:8" x14ac:dyDescent="0.35">
      <c r="D438" t="s">
        <v>2164</v>
      </c>
      <c r="E438" s="7">
        <v>44694</v>
      </c>
      <c r="F438" t="s">
        <v>2197</v>
      </c>
      <c r="G438" t="s">
        <v>3282</v>
      </c>
      <c r="H438">
        <v>11588.96</v>
      </c>
    </row>
    <row r="439" spans="1:8" x14ac:dyDescent="0.35">
      <c r="F439" t="s">
        <v>2198</v>
      </c>
      <c r="G439" t="s">
        <v>3282</v>
      </c>
      <c r="H439">
        <v>-0.01</v>
      </c>
    </row>
    <row r="440" spans="1:8" x14ac:dyDescent="0.35">
      <c r="C440" t="s">
        <v>941</v>
      </c>
      <c r="D440" t="s">
        <v>7</v>
      </c>
      <c r="E440" s="7">
        <v>44725</v>
      </c>
      <c r="F440" t="s">
        <v>942</v>
      </c>
      <c r="G440" t="s">
        <v>943</v>
      </c>
      <c r="H440">
        <v>2861179.44</v>
      </c>
    </row>
    <row r="441" spans="1:8" x14ac:dyDescent="0.35">
      <c r="D441" t="s">
        <v>2168</v>
      </c>
      <c r="E441" s="7">
        <v>44725</v>
      </c>
      <c r="F441" t="s">
        <v>3282</v>
      </c>
      <c r="G441" t="s">
        <v>943</v>
      </c>
      <c r="H441">
        <v>-2852199.93</v>
      </c>
    </row>
    <row r="442" spans="1:8" x14ac:dyDescent="0.35">
      <c r="D442" t="s">
        <v>2164</v>
      </c>
      <c r="E442" s="7">
        <v>44725</v>
      </c>
      <c r="F442" t="s">
        <v>2243</v>
      </c>
      <c r="G442" t="s">
        <v>3282</v>
      </c>
      <c r="H442">
        <v>-8979.51</v>
      </c>
    </row>
    <row r="443" spans="1:8" x14ac:dyDescent="0.35">
      <c r="C443" t="s">
        <v>2107</v>
      </c>
      <c r="D443" t="s">
        <v>7</v>
      </c>
      <c r="E443" s="7">
        <v>44804</v>
      </c>
      <c r="F443" t="s">
        <v>2108</v>
      </c>
      <c r="G443" t="s">
        <v>2109</v>
      </c>
      <c r="H443">
        <v>3740708.02</v>
      </c>
    </row>
    <row r="444" spans="1:8" x14ac:dyDescent="0.35">
      <c r="D444" t="s">
        <v>2168</v>
      </c>
      <c r="E444" s="7">
        <v>44805</v>
      </c>
      <c r="F444" t="s">
        <v>3282</v>
      </c>
      <c r="G444" t="s">
        <v>2651</v>
      </c>
      <c r="H444">
        <v>-3740558.4</v>
      </c>
    </row>
    <row r="445" spans="1:8" x14ac:dyDescent="0.35">
      <c r="D445" t="s">
        <v>2164</v>
      </c>
      <c r="E445" s="7">
        <v>44805</v>
      </c>
      <c r="F445" t="s">
        <v>2647</v>
      </c>
      <c r="G445" t="s">
        <v>3282</v>
      </c>
      <c r="H445">
        <v>-149.62</v>
      </c>
    </row>
    <row r="446" spans="1:8" x14ac:dyDescent="0.35">
      <c r="C446" t="s">
        <v>1786</v>
      </c>
      <c r="D446" t="s">
        <v>7</v>
      </c>
      <c r="E446" s="7">
        <v>44786</v>
      </c>
      <c r="F446" t="s">
        <v>1787</v>
      </c>
      <c r="G446" t="s">
        <v>1788</v>
      </c>
      <c r="H446">
        <v>3142675.17</v>
      </c>
    </row>
    <row r="447" spans="1:8" x14ac:dyDescent="0.35">
      <c r="D447" t="s">
        <v>2168</v>
      </c>
      <c r="E447" s="7">
        <v>44805</v>
      </c>
      <c r="F447" t="s">
        <v>3282</v>
      </c>
      <c r="G447" t="s">
        <v>2652</v>
      </c>
      <c r="H447">
        <v>-3084451254.0999999</v>
      </c>
    </row>
    <row r="448" spans="1:8" x14ac:dyDescent="0.35">
      <c r="D448" t="s">
        <v>2164</v>
      </c>
      <c r="E448" s="7">
        <v>44805</v>
      </c>
      <c r="F448" t="s">
        <v>2646</v>
      </c>
      <c r="G448" t="s">
        <v>3282</v>
      </c>
      <c r="H448">
        <v>3081308578.9299998</v>
      </c>
    </row>
    <row r="449" spans="1:8" x14ac:dyDescent="0.35">
      <c r="A449" t="s">
        <v>3150</v>
      </c>
      <c r="H449">
        <v>0</v>
      </c>
    </row>
    <row r="450" spans="1:8" x14ac:dyDescent="0.35">
      <c r="A450" t="s">
        <v>3028</v>
      </c>
      <c r="B450" t="s">
        <v>31</v>
      </c>
      <c r="C450" t="s">
        <v>29</v>
      </c>
      <c r="D450" t="s">
        <v>7</v>
      </c>
      <c r="E450" s="7">
        <v>44682</v>
      </c>
      <c r="F450" t="s">
        <v>30</v>
      </c>
      <c r="G450" t="s">
        <v>32</v>
      </c>
      <c r="H450">
        <v>182448.42</v>
      </c>
    </row>
    <row r="451" spans="1:8" x14ac:dyDescent="0.35">
      <c r="D451" t="s">
        <v>2168</v>
      </c>
      <c r="E451" s="7">
        <v>44682</v>
      </c>
      <c r="F451" t="s">
        <v>2171</v>
      </c>
      <c r="G451" t="s">
        <v>32</v>
      </c>
      <c r="H451">
        <v>-184136.16</v>
      </c>
    </row>
    <row r="452" spans="1:8" x14ac:dyDescent="0.35">
      <c r="D452" t="s">
        <v>2164</v>
      </c>
      <c r="E452" s="7">
        <v>44682</v>
      </c>
      <c r="F452" t="s">
        <v>750</v>
      </c>
      <c r="G452" t="s">
        <v>3282</v>
      </c>
      <c r="H452">
        <v>1687.74</v>
      </c>
    </row>
    <row r="453" spans="1:8" x14ac:dyDescent="0.35">
      <c r="C453" t="s">
        <v>650</v>
      </c>
      <c r="D453" t="s">
        <v>7</v>
      </c>
      <c r="E453" s="7">
        <v>44712</v>
      </c>
      <c r="F453" t="s">
        <v>651</v>
      </c>
      <c r="G453" t="s">
        <v>652</v>
      </c>
      <c r="H453">
        <v>179967.64</v>
      </c>
    </row>
    <row r="454" spans="1:8" x14ac:dyDescent="0.35">
      <c r="D454" t="s">
        <v>2168</v>
      </c>
      <c r="E454" s="7">
        <v>44774</v>
      </c>
      <c r="F454" t="s">
        <v>2299</v>
      </c>
      <c r="G454" t="s">
        <v>2459</v>
      </c>
      <c r="H454">
        <v>-174512.96</v>
      </c>
    </row>
    <row r="455" spans="1:8" x14ac:dyDescent="0.35">
      <c r="D455" t="s">
        <v>2164</v>
      </c>
      <c r="E455" s="7">
        <v>44774</v>
      </c>
      <c r="F455" t="s">
        <v>2479</v>
      </c>
      <c r="G455" t="s">
        <v>3282</v>
      </c>
      <c r="H455">
        <v>-5454.68</v>
      </c>
    </row>
    <row r="456" spans="1:8" x14ac:dyDescent="0.35">
      <c r="C456" t="s">
        <v>1151</v>
      </c>
      <c r="D456" t="s">
        <v>7</v>
      </c>
      <c r="E456" s="7">
        <v>44742</v>
      </c>
      <c r="F456" t="s">
        <v>1152</v>
      </c>
      <c r="G456" t="s">
        <v>1153</v>
      </c>
      <c r="H456">
        <v>189863.62</v>
      </c>
    </row>
    <row r="457" spans="1:8" x14ac:dyDescent="0.35">
      <c r="D457" t="s">
        <v>2168</v>
      </c>
      <c r="E457" s="7">
        <v>44774</v>
      </c>
      <c r="F457" t="s">
        <v>2330</v>
      </c>
      <c r="G457" t="s">
        <v>2460</v>
      </c>
      <c r="H457">
        <v>-191827.36</v>
      </c>
    </row>
    <row r="458" spans="1:8" x14ac:dyDescent="0.35">
      <c r="D458" t="s">
        <v>2164</v>
      </c>
      <c r="E458" s="7">
        <v>44774</v>
      </c>
      <c r="F458" t="s">
        <v>2480</v>
      </c>
      <c r="G458" t="s">
        <v>3282</v>
      </c>
      <c r="H458">
        <v>1963.74</v>
      </c>
    </row>
    <row r="459" spans="1:8" x14ac:dyDescent="0.35">
      <c r="C459" t="s">
        <v>1503</v>
      </c>
      <c r="D459" t="s">
        <v>7</v>
      </c>
      <c r="E459" s="7">
        <v>44773</v>
      </c>
      <c r="F459" t="s">
        <v>1504</v>
      </c>
      <c r="G459" t="s">
        <v>1505</v>
      </c>
      <c r="H459">
        <v>326822.8</v>
      </c>
    </row>
    <row r="460" spans="1:8" x14ac:dyDescent="0.35">
      <c r="D460" t="s">
        <v>2168</v>
      </c>
      <c r="E460" s="7">
        <v>44774</v>
      </c>
      <c r="F460" t="s">
        <v>2454</v>
      </c>
      <c r="G460" t="s">
        <v>2455</v>
      </c>
      <c r="H460">
        <v>-328284.89</v>
      </c>
    </row>
    <row r="461" spans="1:8" x14ac:dyDescent="0.35">
      <c r="D461" t="s">
        <v>2164</v>
      </c>
      <c r="E461" s="7">
        <v>44774</v>
      </c>
      <c r="F461" t="s">
        <v>2476</v>
      </c>
      <c r="G461" t="s">
        <v>3282</v>
      </c>
      <c r="H461">
        <v>1462.09</v>
      </c>
    </row>
    <row r="462" spans="1:8" x14ac:dyDescent="0.35">
      <c r="C462" t="s">
        <v>2073</v>
      </c>
      <c r="D462" t="s">
        <v>7</v>
      </c>
      <c r="E462" s="7">
        <v>44804</v>
      </c>
      <c r="F462" t="s">
        <v>2074</v>
      </c>
      <c r="G462" t="s">
        <v>2075</v>
      </c>
      <c r="H462">
        <v>334412.15999999997</v>
      </c>
    </row>
    <row r="463" spans="1:8" x14ac:dyDescent="0.35">
      <c r="D463" t="s">
        <v>2168</v>
      </c>
      <c r="E463" s="7">
        <v>44805</v>
      </c>
      <c r="F463" t="s">
        <v>3282</v>
      </c>
      <c r="G463" t="s">
        <v>2075</v>
      </c>
      <c r="H463">
        <v>-336130.52</v>
      </c>
    </row>
    <row r="464" spans="1:8" x14ac:dyDescent="0.35">
      <c r="D464" t="s">
        <v>2164</v>
      </c>
      <c r="E464" s="7">
        <v>44805</v>
      </c>
      <c r="F464" t="s">
        <v>2645</v>
      </c>
      <c r="G464" t="s">
        <v>3282</v>
      </c>
      <c r="H464">
        <v>1718.36</v>
      </c>
    </row>
    <row r="465" spans="1:8" x14ac:dyDescent="0.35">
      <c r="A465" t="s">
        <v>3239</v>
      </c>
      <c r="H465">
        <v>1.3869794202037156E-11</v>
      </c>
    </row>
    <row r="466" spans="1:8" x14ac:dyDescent="0.35">
      <c r="A466" t="s">
        <v>2905</v>
      </c>
      <c r="B466" t="s">
        <v>3081</v>
      </c>
      <c r="C466" t="s">
        <v>115</v>
      </c>
      <c r="D466" t="s">
        <v>7</v>
      </c>
      <c r="E466" s="7">
        <v>44683</v>
      </c>
      <c r="F466" t="s">
        <v>116</v>
      </c>
      <c r="G466" t="s">
        <v>117</v>
      </c>
      <c r="H466">
        <v>921200</v>
      </c>
    </row>
    <row r="467" spans="1:8" x14ac:dyDescent="0.35">
      <c r="D467" t="s">
        <v>2168</v>
      </c>
      <c r="E467" s="7">
        <v>44698</v>
      </c>
      <c r="F467" t="s">
        <v>3282</v>
      </c>
      <c r="G467" t="s">
        <v>117</v>
      </c>
      <c r="H467">
        <v>-921200</v>
      </c>
    </row>
    <row r="468" spans="1:8" x14ac:dyDescent="0.35">
      <c r="C468" t="s">
        <v>118</v>
      </c>
      <c r="D468" t="s">
        <v>7</v>
      </c>
      <c r="E468" s="7">
        <v>44683</v>
      </c>
      <c r="F468" t="s">
        <v>119</v>
      </c>
      <c r="G468" t="s">
        <v>120</v>
      </c>
      <c r="H468">
        <v>211200</v>
      </c>
    </row>
    <row r="469" spans="1:8" x14ac:dyDescent="0.35">
      <c r="D469" t="s">
        <v>2168</v>
      </c>
      <c r="E469" s="7">
        <v>44705</v>
      </c>
      <c r="F469" t="s">
        <v>3282</v>
      </c>
      <c r="G469" t="s">
        <v>120</v>
      </c>
      <c r="H469">
        <v>-211200</v>
      </c>
    </row>
    <row r="470" spans="1:8" x14ac:dyDescent="0.35">
      <c r="A470" t="s">
        <v>3116</v>
      </c>
      <c r="H470">
        <v>0</v>
      </c>
    </row>
    <row r="471" spans="1:8" x14ac:dyDescent="0.35">
      <c r="A471" t="s">
        <v>3043</v>
      </c>
      <c r="B471" t="s">
        <v>1920</v>
      </c>
      <c r="C471" t="s">
        <v>1918</v>
      </c>
      <c r="D471" t="s">
        <v>7</v>
      </c>
      <c r="E471" s="7">
        <v>44797</v>
      </c>
      <c r="F471" t="s">
        <v>1919</v>
      </c>
      <c r="G471" t="s">
        <v>1921</v>
      </c>
      <c r="H471">
        <v>1307960.55</v>
      </c>
    </row>
    <row r="472" spans="1:8" x14ac:dyDescent="0.35">
      <c r="D472" t="s">
        <v>2168</v>
      </c>
      <c r="E472" s="7">
        <v>44797</v>
      </c>
      <c r="F472" t="s">
        <v>2193</v>
      </c>
      <c r="G472" t="s">
        <v>1921</v>
      </c>
      <c r="H472">
        <v>-1302588.72</v>
      </c>
    </row>
    <row r="473" spans="1:8" x14ac:dyDescent="0.35">
      <c r="D473" t="s">
        <v>2164</v>
      </c>
      <c r="E473" s="7">
        <v>44797</v>
      </c>
      <c r="F473" t="s">
        <v>2578</v>
      </c>
      <c r="G473" t="s">
        <v>3282</v>
      </c>
      <c r="H473">
        <v>-5371.83</v>
      </c>
    </row>
    <row r="474" spans="1:8" x14ac:dyDescent="0.35">
      <c r="A474" t="s">
        <v>3254</v>
      </c>
      <c r="H474">
        <v>7.4578565545380116E-11</v>
      </c>
    </row>
    <row r="475" spans="1:8" x14ac:dyDescent="0.35">
      <c r="A475" t="s">
        <v>3033</v>
      </c>
      <c r="B475" t="s">
        <v>1530</v>
      </c>
      <c r="C475" t="s">
        <v>1528</v>
      </c>
      <c r="D475" t="s">
        <v>7</v>
      </c>
      <c r="E475" s="7">
        <v>44774</v>
      </c>
      <c r="F475" t="s">
        <v>1529</v>
      </c>
      <c r="G475" t="s">
        <v>1531</v>
      </c>
      <c r="H475">
        <v>144644.22</v>
      </c>
    </row>
    <row r="476" spans="1:8" x14ac:dyDescent="0.35">
      <c r="D476" t="s">
        <v>2168</v>
      </c>
      <c r="E476" s="7">
        <v>44805</v>
      </c>
      <c r="F476" t="s">
        <v>2357</v>
      </c>
      <c r="G476" t="s">
        <v>2641</v>
      </c>
      <c r="H476">
        <v>-145292.85</v>
      </c>
    </row>
    <row r="477" spans="1:8" x14ac:dyDescent="0.35">
      <c r="D477" t="s">
        <v>2164</v>
      </c>
      <c r="E477" s="7">
        <v>44805</v>
      </c>
      <c r="F477" t="s">
        <v>2649</v>
      </c>
      <c r="G477" t="s">
        <v>3282</v>
      </c>
      <c r="H477">
        <v>648.63</v>
      </c>
    </row>
    <row r="478" spans="1:8" x14ac:dyDescent="0.35">
      <c r="A478" t="s">
        <v>3244</v>
      </c>
      <c r="H478">
        <v>-4.6611603465862572E-12</v>
      </c>
    </row>
    <row r="479" spans="1:8" x14ac:dyDescent="0.35">
      <c r="A479" t="s">
        <v>2894</v>
      </c>
      <c r="B479" t="s">
        <v>1700</v>
      </c>
      <c r="C479" t="s">
        <v>2086</v>
      </c>
      <c r="D479" t="s">
        <v>7</v>
      </c>
      <c r="E479" s="7">
        <v>44804</v>
      </c>
      <c r="F479" t="s">
        <v>2087</v>
      </c>
      <c r="G479" t="s">
        <v>2088</v>
      </c>
      <c r="H479">
        <v>31681.15</v>
      </c>
    </row>
    <row r="480" spans="1:8" x14ac:dyDescent="0.35">
      <c r="D480" t="s">
        <v>2168</v>
      </c>
      <c r="E480" s="7">
        <v>44774</v>
      </c>
      <c r="F480" t="s">
        <v>2442</v>
      </c>
      <c r="G480" t="s">
        <v>2443</v>
      </c>
      <c r="H480">
        <v>-28050.05</v>
      </c>
    </row>
    <row r="481" spans="3:8" x14ac:dyDescent="0.35">
      <c r="D481" t="s">
        <v>2164</v>
      </c>
      <c r="E481" s="7">
        <v>44804</v>
      </c>
      <c r="F481" t="s">
        <v>2626</v>
      </c>
      <c r="G481" t="s">
        <v>3282</v>
      </c>
      <c r="H481">
        <v>-3631.1</v>
      </c>
    </row>
    <row r="482" spans="3:8" x14ac:dyDescent="0.35">
      <c r="C482" t="s">
        <v>2089</v>
      </c>
      <c r="D482" t="s">
        <v>7</v>
      </c>
      <c r="E482" s="7">
        <v>44804</v>
      </c>
      <c r="F482" t="s">
        <v>2090</v>
      </c>
      <c r="G482" t="s">
        <v>2091</v>
      </c>
      <c r="H482">
        <v>39337.43</v>
      </c>
    </row>
    <row r="483" spans="3:8" x14ac:dyDescent="0.35">
      <c r="D483" t="s">
        <v>2168</v>
      </c>
      <c r="E483" s="7">
        <v>44774</v>
      </c>
      <c r="F483" t="s">
        <v>2445</v>
      </c>
      <c r="G483" t="s">
        <v>2446</v>
      </c>
      <c r="H483">
        <v>-37536.99</v>
      </c>
    </row>
    <row r="484" spans="3:8" x14ac:dyDescent="0.35">
      <c r="D484" t="s">
        <v>2164</v>
      </c>
      <c r="E484" s="7">
        <v>44804</v>
      </c>
      <c r="F484" t="s">
        <v>2628</v>
      </c>
      <c r="G484" t="s">
        <v>3282</v>
      </c>
      <c r="H484">
        <v>-1800.44</v>
      </c>
    </row>
    <row r="485" spans="3:8" x14ac:dyDescent="0.35">
      <c r="C485" t="s">
        <v>2092</v>
      </c>
      <c r="D485" t="s">
        <v>7</v>
      </c>
      <c r="E485" s="7">
        <v>44804</v>
      </c>
      <c r="F485" t="s">
        <v>2093</v>
      </c>
      <c r="G485" t="s">
        <v>2094</v>
      </c>
      <c r="H485">
        <v>48401.760000000002</v>
      </c>
    </row>
    <row r="486" spans="3:8" x14ac:dyDescent="0.35">
      <c r="D486" t="s">
        <v>2168</v>
      </c>
      <c r="E486" s="7">
        <v>44774</v>
      </c>
      <c r="F486" t="s">
        <v>2356</v>
      </c>
      <c r="G486" t="s">
        <v>2444</v>
      </c>
      <c r="H486">
        <v>-46396.35</v>
      </c>
    </row>
    <row r="487" spans="3:8" x14ac:dyDescent="0.35">
      <c r="D487" t="s">
        <v>2164</v>
      </c>
      <c r="E487" s="7">
        <v>44804</v>
      </c>
      <c r="F487" t="s">
        <v>2627</v>
      </c>
      <c r="G487" t="s">
        <v>3282</v>
      </c>
      <c r="H487">
        <v>-2005.41</v>
      </c>
    </row>
    <row r="488" spans="3:8" x14ac:dyDescent="0.35">
      <c r="C488" t="s">
        <v>2095</v>
      </c>
      <c r="D488" t="s">
        <v>7</v>
      </c>
      <c r="E488" s="7">
        <v>44804</v>
      </c>
      <c r="F488" t="s">
        <v>2096</v>
      </c>
      <c r="G488" t="s">
        <v>2097</v>
      </c>
      <c r="H488">
        <v>31681.15</v>
      </c>
    </row>
    <row r="489" spans="3:8" x14ac:dyDescent="0.35">
      <c r="D489" t="s">
        <v>2168</v>
      </c>
      <c r="E489" s="7">
        <v>44774</v>
      </c>
      <c r="F489" t="s">
        <v>2447</v>
      </c>
      <c r="G489" t="s">
        <v>2448</v>
      </c>
      <c r="H489">
        <v>-31472.639999999999</v>
      </c>
    </row>
    <row r="490" spans="3:8" x14ac:dyDescent="0.35">
      <c r="D490" t="s">
        <v>2164</v>
      </c>
      <c r="E490" s="7">
        <v>44804</v>
      </c>
      <c r="F490" t="s">
        <v>2629</v>
      </c>
      <c r="G490" t="s">
        <v>3282</v>
      </c>
      <c r="H490">
        <v>-208.51</v>
      </c>
    </row>
    <row r="491" spans="3:8" x14ac:dyDescent="0.35">
      <c r="C491" t="s">
        <v>1698</v>
      </c>
      <c r="D491" t="s">
        <v>7</v>
      </c>
      <c r="E491" s="7">
        <v>44778</v>
      </c>
      <c r="F491" t="s">
        <v>1699</v>
      </c>
      <c r="G491" t="s">
        <v>1701</v>
      </c>
      <c r="H491">
        <v>37689.089999999997</v>
      </c>
    </row>
    <row r="492" spans="3:8" x14ac:dyDescent="0.35">
      <c r="D492" t="s">
        <v>2168</v>
      </c>
      <c r="E492" s="7">
        <v>44778</v>
      </c>
      <c r="F492" t="s">
        <v>2521</v>
      </c>
      <c r="G492" t="s">
        <v>2522</v>
      </c>
      <c r="H492">
        <v>-38030.550000000003</v>
      </c>
    </row>
    <row r="493" spans="3:8" x14ac:dyDescent="0.35">
      <c r="D493" t="s">
        <v>2164</v>
      </c>
      <c r="E493" s="7">
        <v>44778</v>
      </c>
      <c r="F493" t="s">
        <v>2523</v>
      </c>
      <c r="G493" t="s">
        <v>3282</v>
      </c>
      <c r="H493">
        <v>341.46</v>
      </c>
    </row>
    <row r="494" spans="3:8" x14ac:dyDescent="0.35">
      <c r="C494" t="s">
        <v>2116</v>
      </c>
      <c r="D494" t="s">
        <v>7</v>
      </c>
      <c r="E494" s="7">
        <v>44804</v>
      </c>
      <c r="F494" t="s">
        <v>2117</v>
      </c>
      <c r="G494" t="s">
        <v>2118</v>
      </c>
      <c r="H494">
        <v>39337.43</v>
      </c>
    </row>
    <row r="495" spans="3:8" x14ac:dyDescent="0.35">
      <c r="D495" t="s">
        <v>2168</v>
      </c>
      <c r="E495" s="7">
        <v>44774</v>
      </c>
      <c r="F495" t="s">
        <v>2241</v>
      </c>
      <c r="G495" t="s">
        <v>2436</v>
      </c>
      <c r="H495">
        <v>-36345.39</v>
      </c>
    </row>
    <row r="496" spans="3:8" x14ac:dyDescent="0.35">
      <c r="D496" t="s">
        <v>2164</v>
      </c>
      <c r="E496" s="7">
        <v>44804</v>
      </c>
      <c r="F496" t="s">
        <v>2621</v>
      </c>
      <c r="G496" t="s">
        <v>3282</v>
      </c>
      <c r="H496">
        <v>-2992.04</v>
      </c>
    </row>
    <row r="497" spans="1:8" x14ac:dyDescent="0.35">
      <c r="C497" t="s">
        <v>2119</v>
      </c>
      <c r="D497" t="s">
        <v>7</v>
      </c>
      <c r="E497" s="7">
        <v>44804</v>
      </c>
      <c r="F497" t="s">
        <v>2120</v>
      </c>
      <c r="G497" t="s">
        <v>2121</v>
      </c>
      <c r="H497">
        <v>48401.760000000002</v>
      </c>
    </row>
    <row r="498" spans="1:8" x14ac:dyDescent="0.35">
      <c r="D498" t="s">
        <v>2168</v>
      </c>
      <c r="E498" s="7">
        <v>44774</v>
      </c>
      <c r="F498" t="s">
        <v>2396</v>
      </c>
      <c r="G498" t="s">
        <v>2435</v>
      </c>
      <c r="H498">
        <v>-44823.33</v>
      </c>
    </row>
    <row r="499" spans="1:8" x14ac:dyDescent="0.35">
      <c r="D499" t="s">
        <v>2164</v>
      </c>
      <c r="E499" s="7">
        <v>44804</v>
      </c>
      <c r="F499" t="s">
        <v>2620</v>
      </c>
      <c r="G499" t="s">
        <v>3282</v>
      </c>
      <c r="H499">
        <v>-3578.43</v>
      </c>
    </row>
    <row r="500" spans="1:8" x14ac:dyDescent="0.35">
      <c r="C500" t="s">
        <v>2122</v>
      </c>
      <c r="D500" t="s">
        <v>7</v>
      </c>
      <c r="E500" s="7">
        <v>44804</v>
      </c>
      <c r="F500" t="s">
        <v>2123</v>
      </c>
      <c r="G500" t="s">
        <v>2124</v>
      </c>
      <c r="H500">
        <v>31681.15</v>
      </c>
    </row>
    <row r="501" spans="1:8" x14ac:dyDescent="0.35">
      <c r="D501" t="s">
        <v>2168</v>
      </c>
      <c r="E501" s="7">
        <v>44774</v>
      </c>
      <c r="F501" t="s">
        <v>2437</v>
      </c>
      <c r="G501" t="s">
        <v>2438</v>
      </c>
      <c r="H501">
        <v>-29527.78</v>
      </c>
    </row>
    <row r="502" spans="1:8" x14ac:dyDescent="0.35">
      <c r="D502" t="s">
        <v>2164</v>
      </c>
      <c r="E502" s="7">
        <v>44804</v>
      </c>
      <c r="F502" t="s">
        <v>2622</v>
      </c>
      <c r="G502" t="s">
        <v>3282</v>
      </c>
      <c r="H502">
        <v>-2153.38</v>
      </c>
    </row>
    <row r="503" spans="1:8" x14ac:dyDescent="0.35">
      <c r="F503" t="s">
        <v>2623</v>
      </c>
      <c r="G503" t="s">
        <v>3282</v>
      </c>
      <c r="H503">
        <v>0.01</v>
      </c>
    </row>
    <row r="504" spans="1:8" x14ac:dyDescent="0.35">
      <c r="C504" t="s">
        <v>2125</v>
      </c>
      <c r="D504" t="s">
        <v>7</v>
      </c>
      <c r="E504" s="7">
        <v>44804</v>
      </c>
      <c r="F504" t="s">
        <v>2126</v>
      </c>
      <c r="G504" t="s">
        <v>2127</v>
      </c>
      <c r="H504">
        <v>39337.43</v>
      </c>
    </row>
    <row r="505" spans="1:8" x14ac:dyDescent="0.35">
      <c r="D505" t="s">
        <v>2168</v>
      </c>
      <c r="E505" s="7">
        <v>44774</v>
      </c>
      <c r="F505" t="s">
        <v>2358</v>
      </c>
      <c r="G505" t="s">
        <v>2441</v>
      </c>
      <c r="H505">
        <v>-35086.730000000003</v>
      </c>
    </row>
    <row r="506" spans="1:8" x14ac:dyDescent="0.35">
      <c r="D506" t="s">
        <v>2164</v>
      </c>
      <c r="E506" s="7">
        <v>44804</v>
      </c>
      <c r="F506" t="s">
        <v>2625</v>
      </c>
      <c r="G506" t="s">
        <v>3282</v>
      </c>
      <c r="H506">
        <v>-4250.7</v>
      </c>
    </row>
    <row r="507" spans="1:8" x14ac:dyDescent="0.35">
      <c r="C507" t="s">
        <v>2128</v>
      </c>
      <c r="D507" t="s">
        <v>7</v>
      </c>
      <c r="E507" s="7">
        <v>44804</v>
      </c>
      <c r="F507" t="s">
        <v>2129</v>
      </c>
      <c r="G507" t="s">
        <v>2130</v>
      </c>
      <c r="H507">
        <v>48401.760000000002</v>
      </c>
    </row>
    <row r="508" spans="1:8" x14ac:dyDescent="0.35">
      <c r="D508" t="s">
        <v>2168</v>
      </c>
      <c r="E508" s="7">
        <v>44774</v>
      </c>
      <c r="F508" t="s">
        <v>2439</v>
      </c>
      <c r="G508" t="s">
        <v>2440</v>
      </c>
      <c r="H508">
        <v>-41824.01</v>
      </c>
    </row>
    <row r="509" spans="1:8" x14ac:dyDescent="0.35">
      <c r="D509" t="s">
        <v>2164</v>
      </c>
      <c r="E509" s="7">
        <v>44804</v>
      </c>
      <c r="F509" t="s">
        <v>2624</v>
      </c>
      <c r="G509" t="s">
        <v>3282</v>
      </c>
      <c r="H509">
        <v>-6577.75</v>
      </c>
    </row>
    <row r="510" spans="1:8" x14ac:dyDescent="0.35">
      <c r="A510" t="s">
        <v>3105</v>
      </c>
      <c r="H510">
        <v>0</v>
      </c>
    </row>
    <row r="511" spans="1:8" x14ac:dyDescent="0.35">
      <c r="A511" t="s">
        <v>3012</v>
      </c>
      <c r="B511" t="s">
        <v>1634</v>
      </c>
      <c r="C511" t="s">
        <v>1632</v>
      </c>
      <c r="D511" t="s">
        <v>7</v>
      </c>
      <c r="E511" s="7">
        <v>44776</v>
      </c>
      <c r="F511" t="s">
        <v>1633</v>
      </c>
      <c r="G511" t="s">
        <v>1635</v>
      </c>
      <c r="H511">
        <v>180000</v>
      </c>
    </row>
    <row r="512" spans="1:8" x14ac:dyDescent="0.35">
      <c r="D512" t="s">
        <v>2168</v>
      </c>
      <c r="E512" s="7">
        <v>44776</v>
      </c>
      <c r="F512" t="s">
        <v>2498</v>
      </c>
      <c r="G512" t="s">
        <v>1635</v>
      </c>
      <c r="H512">
        <v>-180000</v>
      </c>
    </row>
    <row r="513" spans="1:8" x14ac:dyDescent="0.35">
      <c r="C513" t="s">
        <v>1957</v>
      </c>
      <c r="D513" t="s">
        <v>7</v>
      </c>
      <c r="E513" s="7">
        <v>44798</v>
      </c>
      <c r="F513" t="s">
        <v>1958</v>
      </c>
      <c r="G513" t="s">
        <v>1635</v>
      </c>
      <c r="H513">
        <v>225000</v>
      </c>
    </row>
    <row r="514" spans="1:8" x14ac:dyDescent="0.35">
      <c r="D514" t="s">
        <v>2168</v>
      </c>
      <c r="E514" s="7">
        <v>44790</v>
      </c>
      <c r="F514" t="s">
        <v>3282</v>
      </c>
      <c r="G514" t="s">
        <v>1635</v>
      </c>
      <c r="H514">
        <v>-225000</v>
      </c>
    </row>
    <row r="515" spans="1:8" x14ac:dyDescent="0.35">
      <c r="C515" t="s">
        <v>1959</v>
      </c>
      <c r="D515" t="s">
        <v>7</v>
      </c>
      <c r="E515" s="7">
        <v>44798</v>
      </c>
      <c r="F515" t="s">
        <v>1960</v>
      </c>
      <c r="G515" t="s">
        <v>1635</v>
      </c>
      <c r="H515">
        <v>180000</v>
      </c>
    </row>
    <row r="516" spans="1:8" x14ac:dyDescent="0.35">
      <c r="D516" t="s">
        <v>2168</v>
      </c>
      <c r="E516" s="7">
        <v>44798</v>
      </c>
      <c r="F516" t="s">
        <v>3282</v>
      </c>
      <c r="G516" t="s">
        <v>1635</v>
      </c>
      <c r="H516">
        <v>-180000</v>
      </c>
    </row>
    <row r="517" spans="1:8" x14ac:dyDescent="0.35">
      <c r="A517" t="s">
        <v>3223</v>
      </c>
      <c r="H517">
        <v>0</v>
      </c>
    </row>
    <row r="518" spans="1:8" x14ac:dyDescent="0.35">
      <c r="A518" t="s">
        <v>2888</v>
      </c>
      <c r="B518" t="s">
        <v>3078</v>
      </c>
      <c r="C518" t="s">
        <v>44</v>
      </c>
      <c r="D518" t="s">
        <v>7</v>
      </c>
      <c r="E518" s="7">
        <v>44682</v>
      </c>
      <c r="F518" t="s">
        <v>45</v>
      </c>
      <c r="G518" t="s">
        <v>46</v>
      </c>
      <c r="H518">
        <v>4744734</v>
      </c>
    </row>
    <row r="519" spans="1:8" x14ac:dyDescent="0.35">
      <c r="D519" t="s">
        <v>2168</v>
      </c>
      <c r="E519" s="7">
        <v>44687</v>
      </c>
      <c r="F519" t="s">
        <v>2185</v>
      </c>
      <c r="G519" t="s">
        <v>46</v>
      </c>
      <c r="H519">
        <v>-4744734</v>
      </c>
    </row>
    <row r="520" spans="1:8" x14ac:dyDescent="0.35">
      <c r="A520" t="s">
        <v>3099</v>
      </c>
      <c r="H520">
        <v>0</v>
      </c>
    </row>
    <row r="521" spans="1:8" x14ac:dyDescent="0.35">
      <c r="A521" t="s">
        <v>3031</v>
      </c>
      <c r="B521" t="s">
        <v>1417</v>
      </c>
      <c r="C521" t="s">
        <v>2079</v>
      </c>
      <c r="D521" t="s">
        <v>7</v>
      </c>
      <c r="E521" s="7">
        <v>44804</v>
      </c>
      <c r="F521" t="s">
        <v>2080</v>
      </c>
      <c r="G521" t="s">
        <v>2081</v>
      </c>
      <c r="H521">
        <v>293358.67</v>
      </c>
    </row>
    <row r="522" spans="1:8" x14ac:dyDescent="0.35">
      <c r="D522" t="s">
        <v>2168</v>
      </c>
      <c r="E522" s="7">
        <v>44774</v>
      </c>
      <c r="F522" t="s">
        <v>2433</v>
      </c>
      <c r="G522" t="s">
        <v>2434</v>
      </c>
      <c r="H522">
        <v>-272584.64</v>
      </c>
    </row>
    <row r="523" spans="1:8" x14ac:dyDescent="0.35">
      <c r="D523" t="s">
        <v>2164</v>
      </c>
      <c r="E523" s="7">
        <v>44804</v>
      </c>
      <c r="F523" t="s">
        <v>2619</v>
      </c>
      <c r="G523" t="s">
        <v>3282</v>
      </c>
      <c r="H523">
        <v>-20774.03</v>
      </c>
    </row>
    <row r="524" spans="1:8" x14ac:dyDescent="0.35">
      <c r="C524" t="s">
        <v>1415</v>
      </c>
      <c r="D524" t="s">
        <v>7</v>
      </c>
      <c r="E524" s="7">
        <v>44767</v>
      </c>
      <c r="F524" t="s">
        <v>1416</v>
      </c>
      <c r="G524" t="s">
        <v>1418</v>
      </c>
      <c r="H524">
        <v>2871085.14</v>
      </c>
    </row>
    <row r="525" spans="1:8" x14ac:dyDescent="0.35">
      <c r="D525" t="s">
        <v>2168</v>
      </c>
      <c r="E525" s="7">
        <v>44774</v>
      </c>
      <c r="F525" t="s">
        <v>3282</v>
      </c>
      <c r="G525" t="s">
        <v>2491</v>
      </c>
      <c r="H525">
        <v>-2919643.32</v>
      </c>
    </row>
    <row r="526" spans="1:8" x14ac:dyDescent="0.35">
      <c r="D526" t="s">
        <v>2164</v>
      </c>
      <c r="E526" s="7">
        <v>44774</v>
      </c>
      <c r="F526" t="s">
        <v>2467</v>
      </c>
      <c r="G526" t="s">
        <v>3282</v>
      </c>
      <c r="H526">
        <v>48558.18</v>
      </c>
    </row>
    <row r="527" spans="1:8" x14ac:dyDescent="0.35">
      <c r="C527" t="s">
        <v>1965</v>
      </c>
      <c r="D527" t="s">
        <v>7</v>
      </c>
      <c r="E527" s="7">
        <v>44798</v>
      </c>
      <c r="F527" t="s">
        <v>1966</v>
      </c>
      <c r="G527" t="s">
        <v>1967</v>
      </c>
      <c r="H527">
        <v>2842743.31</v>
      </c>
    </row>
    <row r="528" spans="1:8" x14ac:dyDescent="0.35">
      <c r="D528" t="s">
        <v>2168</v>
      </c>
      <c r="E528" s="7">
        <v>44798</v>
      </c>
      <c r="F528" t="s">
        <v>3282</v>
      </c>
      <c r="G528" t="s">
        <v>1967</v>
      </c>
      <c r="H528">
        <v>-2818563.52</v>
      </c>
    </row>
    <row r="529" spans="1:8" x14ac:dyDescent="0.35">
      <c r="D529" t="s">
        <v>2164</v>
      </c>
      <c r="E529" s="7">
        <v>44798</v>
      </c>
      <c r="F529" t="s">
        <v>2596</v>
      </c>
      <c r="G529" t="s">
        <v>3282</v>
      </c>
      <c r="H529">
        <v>-24179.79</v>
      </c>
    </row>
    <row r="530" spans="1:8" x14ac:dyDescent="0.35">
      <c r="A530" t="s">
        <v>3242</v>
      </c>
      <c r="H530">
        <v>5.0204107537865639E-10</v>
      </c>
    </row>
    <row r="531" spans="1:8" x14ac:dyDescent="0.35">
      <c r="A531" t="s">
        <v>2937</v>
      </c>
      <c r="B531" t="s">
        <v>1162</v>
      </c>
      <c r="C531" t="s">
        <v>1584</v>
      </c>
      <c r="D531" t="s">
        <v>7</v>
      </c>
      <c r="E531" s="7">
        <v>44774</v>
      </c>
      <c r="F531" t="s">
        <v>1585</v>
      </c>
      <c r="G531" t="s">
        <v>1586</v>
      </c>
      <c r="H531">
        <v>7970414.6699999999</v>
      </c>
    </row>
    <row r="532" spans="1:8" x14ac:dyDescent="0.35">
      <c r="D532" t="s">
        <v>2168</v>
      </c>
      <c r="E532" s="7">
        <v>44774</v>
      </c>
      <c r="F532" t="s">
        <v>2451</v>
      </c>
      <c r="G532" t="s">
        <v>2452</v>
      </c>
      <c r="H532">
        <v>-7687725.8600000003</v>
      </c>
    </row>
    <row r="533" spans="1:8" x14ac:dyDescent="0.35">
      <c r="D533" t="s">
        <v>2164</v>
      </c>
      <c r="E533" s="7">
        <v>44774</v>
      </c>
      <c r="F533" t="s">
        <v>2472</v>
      </c>
      <c r="G533" t="s">
        <v>3282</v>
      </c>
      <c r="H533">
        <v>-282688.81</v>
      </c>
    </row>
    <row r="534" spans="1:8" x14ac:dyDescent="0.35">
      <c r="C534" t="s">
        <v>1160</v>
      </c>
      <c r="D534" t="s">
        <v>7</v>
      </c>
      <c r="E534" s="7">
        <v>44742</v>
      </c>
      <c r="F534" t="s">
        <v>1161</v>
      </c>
      <c r="G534" t="s">
        <v>1163</v>
      </c>
      <c r="H534">
        <v>8827832.8399999999</v>
      </c>
    </row>
    <row r="535" spans="1:8" x14ac:dyDescent="0.35">
      <c r="D535" t="s">
        <v>2168</v>
      </c>
      <c r="E535" s="7">
        <v>44774</v>
      </c>
      <c r="F535" t="s">
        <v>2231</v>
      </c>
      <c r="G535" t="s">
        <v>2453</v>
      </c>
      <c r="H535">
        <v>-7728339.9199999999</v>
      </c>
    </row>
    <row r="536" spans="1:8" x14ac:dyDescent="0.35">
      <c r="D536" t="s">
        <v>2164</v>
      </c>
      <c r="E536" s="7">
        <v>44774</v>
      </c>
      <c r="F536" t="s">
        <v>2475</v>
      </c>
      <c r="G536" t="s">
        <v>3282</v>
      </c>
      <c r="H536">
        <v>-1099492.92</v>
      </c>
    </row>
    <row r="537" spans="1:8" x14ac:dyDescent="0.35">
      <c r="C537" t="s">
        <v>1587</v>
      </c>
      <c r="D537" t="s">
        <v>7</v>
      </c>
      <c r="E537" s="7">
        <v>44774</v>
      </c>
      <c r="F537" t="s">
        <v>1588</v>
      </c>
      <c r="G537" t="s">
        <v>1589</v>
      </c>
      <c r="H537">
        <v>9425010.5099999998</v>
      </c>
    </row>
    <row r="538" spans="1:8" x14ac:dyDescent="0.35">
      <c r="D538" t="s">
        <v>2168</v>
      </c>
      <c r="E538" s="7">
        <v>44774</v>
      </c>
      <c r="F538" t="s">
        <v>2179</v>
      </c>
      <c r="G538" t="s">
        <v>1589</v>
      </c>
      <c r="H538">
        <v>-9341857.0399999991</v>
      </c>
    </row>
    <row r="539" spans="1:8" x14ac:dyDescent="0.35">
      <c r="D539" t="s">
        <v>2164</v>
      </c>
      <c r="E539" s="7">
        <v>44774</v>
      </c>
      <c r="F539" t="s">
        <v>2473</v>
      </c>
      <c r="G539" t="s">
        <v>3282</v>
      </c>
      <c r="H539">
        <v>-83153.48</v>
      </c>
    </row>
    <row r="540" spans="1:8" x14ac:dyDescent="0.35">
      <c r="F540" t="s">
        <v>2474</v>
      </c>
      <c r="G540" t="s">
        <v>3282</v>
      </c>
      <c r="H540">
        <v>0.01</v>
      </c>
    </row>
    <row r="541" spans="1:8" x14ac:dyDescent="0.35">
      <c r="C541" t="s">
        <v>2110</v>
      </c>
      <c r="D541" t="s">
        <v>7</v>
      </c>
      <c r="E541" s="7">
        <v>44804</v>
      </c>
      <c r="F541" t="s">
        <v>2111</v>
      </c>
      <c r="G541" t="s">
        <v>2112</v>
      </c>
      <c r="H541">
        <v>9398565.75</v>
      </c>
    </row>
    <row r="542" spans="1:8" x14ac:dyDescent="0.35">
      <c r="D542" t="s">
        <v>2168</v>
      </c>
      <c r="E542" s="7">
        <v>44805</v>
      </c>
      <c r="F542" t="s">
        <v>3282</v>
      </c>
      <c r="G542" t="s">
        <v>2112</v>
      </c>
      <c r="H542">
        <v>-9446859.8100000005</v>
      </c>
    </row>
    <row r="543" spans="1:8" x14ac:dyDescent="0.35">
      <c r="D543" t="s">
        <v>2164</v>
      </c>
      <c r="E543" s="7">
        <v>44805</v>
      </c>
      <c r="F543" t="s">
        <v>2644</v>
      </c>
      <c r="G543" t="s">
        <v>3282</v>
      </c>
      <c r="H543">
        <v>48294.06</v>
      </c>
    </row>
    <row r="544" spans="1:8" x14ac:dyDescent="0.35">
      <c r="A544" t="s">
        <v>3148</v>
      </c>
      <c r="H544">
        <v>-5.2386894822120667E-10</v>
      </c>
    </row>
    <row r="545" spans="1:8" x14ac:dyDescent="0.35">
      <c r="A545" t="s">
        <v>3039</v>
      </c>
      <c r="B545" t="s">
        <v>3089</v>
      </c>
      <c r="C545" t="s">
        <v>1308</v>
      </c>
      <c r="D545" t="s">
        <v>7</v>
      </c>
      <c r="E545" s="7">
        <v>44754</v>
      </c>
      <c r="F545" t="s">
        <v>1309</v>
      </c>
      <c r="G545" t="s">
        <v>1310</v>
      </c>
      <c r="H545">
        <v>428400</v>
      </c>
    </row>
    <row r="546" spans="1:8" x14ac:dyDescent="0.35">
      <c r="D546" t="s">
        <v>2168</v>
      </c>
      <c r="E546" s="7">
        <v>44757</v>
      </c>
      <c r="F546" t="s">
        <v>2394</v>
      </c>
      <c r="G546" t="s">
        <v>2394</v>
      </c>
      <c r="H546">
        <v>-428400</v>
      </c>
    </row>
    <row r="547" spans="1:8" x14ac:dyDescent="0.35">
      <c r="A547" t="s">
        <v>3250</v>
      </c>
      <c r="H547">
        <v>0</v>
      </c>
    </row>
    <row r="548" spans="1:8" x14ac:dyDescent="0.35">
      <c r="A548" t="s">
        <v>3013</v>
      </c>
      <c r="B548" t="s">
        <v>20</v>
      </c>
      <c r="C548" t="s">
        <v>18</v>
      </c>
      <c r="D548" t="s">
        <v>7</v>
      </c>
      <c r="E548" s="7">
        <v>44682</v>
      </c>
      <c r="F548" t="s">
        <v>19</v>
      </c>
      <c r="G548" t="s">
        <v>21</v>
      </c>
      <c r="H548">
        <v>13229550.439999999</v>
      </c>
    </row>
    <row r="549" spans="1:8" x14ac:dyDescent="0.35">
      <c r="D549" t="s">
        <v>2168</v>
      </c>
      <c r="E549" s="7">
        <v>44690</v>
      </c>
      <c r="F549" t="s">
        <v>3282</v>
      </c>
      <c r="G549" t="s">
        <v>2194</v>
      </c>
      <c r="H549">
        <v>-13229550.439999999</v>
      </c>
    </row>
    <row r="550" spans="1:8" x14ac:dyDescent="0.35">
      <c r="A550" t="s">
        <v>3224</v>
      </c>
      <c r="H550">
        <v>0</v>
      </c>
    </row>
    <row r="551" spans="1:8" x14ac:dyDescent="0.35">
      <c r="A551" t="s">
        <v>3059</v>
      </c>
      <c r="B551" t="s">
        <v>457</v>
      </c>
      <c r="C551" t="s">
        <v>455</v>
      </c>
      <c r="D551" t="s">
        <v>7</v>
      </c>
      <c r="E551" s="7">
        <v>44700</v>
      </c>
      <c r="F551" t="s">
        <v>456</v>
      </c>
      <c r="G551" t="s">
        <v>458</v>
      </c>
      <c r="H551">
        <v>5350496.3099999996</v>
      </c>
    </row>
    <row r="552" spans="1:8" x14ac:dyDescent="0.35">
      <c r="D552" t="s">
        <v>2200</v>
      </c>
      <c r="E552" s="7">
        <v>44704</v>
      </c>
      <c r="F552" t="s">
        <v>2167</v>
      </c>
      <c r="G552" t="s">
        <v>3282</v>
      </c>
      <c r="H552">
        <v>-5350496.3099999996</v>
      </c>
    </row>
    <row r="553" spans="1:8" x14ac:dyDescent="0.35">
      <c r="A553" t="s">
        <v>3270</v>
      </c>
      <c r="H553">
        <v>0</v>
      </c>
    </row>
    <row r="554" spans="1:8" x14ac:dyDescent="0.35">
      <c r="A554" t="s">
        <v>2977</v>
      </c>
      <c r="B554" t="s">
        <v>272</v>
      </c>
      <c r="C554" t="s">
        <v>1258</v>
      </c>
      <c r="D554" t="s">
        <v>2201</v>
      </c>
      <c r="E554" s="7">
        <v>44741</v>
      </c>
      <c r="F554" t="s">
        <v>641</v>
      </c>
      <c r="G554" t="s">
        <v>1260</v>
      </c>
      <c r="H554">
        <v>-799168.3</v>
      </c>
    </row>
    <row r="555" spans="1:8" x14ac:dyDescent="0.35">
      <c r="D555" t="s">
        <v>7</v>
      </c>
      <c r="E555" s="7">
        <v>44749</v>
      </c>
      <c r="F555" t="s">
        <v>1259</v>
      </c>
      <c r="G555" t="s">
        <v>1260</v>
      </c>
      <c r="H555">
        <v>799168.3</v>
      </c>
    </row>
    <row r="556" spans="1:8" x14ac:dyDescent="0.35">
      <c r="C556" t="s">
        <v>270</v>
      </c>
      <c r="D556" t="s">
        <v>7</v>
      </c>
      <c r="E556" s="7">
        <v>44691</v>
      </c>
      <c r="F556" t="s">
        <v>271</v>
      </c>
      <c r="G556" t="s">
        <v>273</v>
      </c>
      <c r="H556">
        <v>602567.57999999996</v>
      </c>
    </row>
    <row r="557" spans="1:8" x14ac:dyDescent="0.35">
      <c r="D557" t="s">
        <v>2168</v>
      </c>
      <c r="E557" s="7">
        <v>44706</v>
      </c>
      <c r="F557" t="s">
        <v>3282</v>
      </c>
      <c r="G557" t="s">
        <v>273</v>
      </c>
      <c r="H557">
        <v>-602567.57999999996</v>
      </c>
    </row>
    <row r="558" spans="1:8" x14ac:dyDescent="0.35">
      <c r="C558" t="s">
        <v>1119</v>
      </c>
      <c r="D558" t="s">
        <v>7</v>
      </c>
      <c r="E558" s="7">
        <v>44741</v>
      </c>
      <c r="F558" t="s">
        <v>1120</v>
      </c>
      <c r="G558" t="s">
        <v>1121</v>
      </c>
      <c r="H558">
        <v>773927.61</v>
      </c>
    </row>
    <row r="559" spans="1:8" x14ac:dyDescent="0.35">
      <c r="D559" t="s">
        <v>2168</v>
      </c>
      <c r="E559" s="7">
        <v>44756</v>
      </c>
      <c r="F559" t="s">
        <v>2388</v>
      </c>
      <c r="G559" t="s">
        <v>2388</v>
      </c>
      <c r="H559">
        <v>-773927.61</v>
      </c>
    </row>
    <row r="560" spans="1:8" x14ac:dyDescent="0.35">
      <c r="C560" t="s">
        <v>1148</v>
      </c>
      <c r="D560" t="s">
        <v>7</v>
      </c>
      <c r="E560" s="7">
        <v>44742</v>
      </c>
      <c r="F560" t="s">
        <v>1149</v>
      </c>
      <c r="G560" t="s">
        <v>1150</v>
      </c>
      <c r="H560">
        <v>2328345.15</v>
      </c>
    </row>
    <row r="561" spans="1:8" x14ac:dyDescent="0.35">
      <c r="D561" t="s">
        <v>2168</v>
      </c>
      <c r="E561" s="7">
        <v>44756</v>
      </c>
      <c r="F561" t="s">
        <v>2388</v>
      </c>
      <c r="G561" t="s">
        <v>2388</v>
      </c>
      <c r="H561">
        <v>-2328345.15</v>
      </c>
    </row>
    <row r="562" spans="1:8" x14ac:dyDescent="0.35">
      <c r="A562" t="s">
        <v>3188</v>
      </c>
      <c r="H562">
        <v>0</v>
      </c>
    </row>
    <row r="563" spans="1:8" x14ac:dyDescent="0.35">
      <c r="A563" t="s">
        <v>2967</v>
      </c>
      <c r="B563" t="s">
        <v>1832</v>
      </c>
      <c r="C563" t="s">
        <v>1830</v>
      </c>
      <c r="D563" t="s">
        <v>7</v>
      </c>
      <c r="E563" s="7">
        <v>44791</v>
      </c>
      <c r="F563" t="s">
        <v>1831</v>
      </c>
      <c r="G563" t="s">
        <v>1833</v>
      </c>
      <c r="H563">
        <v>2251130</v>
      </c>
    </row>
    <row r="564" spans="1:8" x14ac:dyDescent="0.35">
      <c r="D564" t="s">
        <v>2168</v>
      </c>
      <c r="E564" s="7">
        <v>44791</v>
      </c>
      <c r="F564" t="s">
        <v>2568</v>
      </c>
      <c r="G564" t="s">
        <v>1833</v>
      </c>
      <c r="H564">
        <v>-2251130</v>
      </c>
    </row>
    <row r="565" spans="1:8" x14ac:dyDescent="0.35">
      <c r="A565" t="s">
        <v>3178</v>
      </c>
      <c r="H565">
        <v>0</v>
      </c>
    </row>
    <row r="566" spans="1:8" x14ac:dyDescent="0.35">
      <c r="A566" t="s">
        <v>2964</v>
      </c>
      <c r="B566" t="s">
        <v>222</v>
      </c>
      <c r="C566" t="s">
        <v>220</v>
      </c>
      <c r="D566" t="s">
        <v>7</v>
      </c>
      <c r="E566" s="7">
        <v>44688</v>
      </c>
      <c r="F566" t="s">
        <v>221</v>
      </c>
      <c r="G566" t="s">
        <v>223</v>
      </c>
      <c r="H566">
        <v>4186055.29</v>
      </c>
    </row>
    <row r="567" spans="1:8" x14ac:dyDescent="0.35">
      <c r="D567" t="s">
        <v>2168</v>
      </c>
      <c r="E567" s="7">
        <v>44708</v>
      </c>
      <c r="F567" t="s">
        <v>2214</v>
      </c>
      <c r="G567" t="s">
        <v>2215</v>
      </c>
      <c r="H567">
        <v>-4186055.29</v>
      </c>
    </row>
    <row r="568" spans="1:8" x14ac:dyDescent="0.35">
      <c r="A568" t="s">
        <v>3175</v>
      </c>
      <c r="H568">
        <v>0</v>
      </c>
    </row>
    <row r="569" spans="1:8" x14ac:dyDescent="0.35">
      <c r="A569" t="s">
        <v>3063</v>
      </c>
      <c r="B569" t="s">
        <v>244</v>
      </c>
      <c r="C569" t="s">
        <v>242</v>
      </c>
      <c r="D569" t="s">
        <v>7</v>
      </c>
      <c r="E569" s="7">
        <v>44690</v>
      </c>
      <c r="F569" t="s">
        <v>243</v>
      </c>
      <c r="G569" t="s">
        <v>245</v>
      </c>
      <c r="H569">
        <v>10345388.15</v>
      </c>
    </row>
    <row r="570" spans="1:8" x14ac:dyDescent="0.35">
      <c r="D570" t="s">
        <v>2168</v>
      </c>
      <c r="E570" s="7">
        <v>44735</v>
      </c>
      <c r="F570" t="s">
        <v>2291</v>
      </c>
      <c r="G570" t="s">
        <v>2291</v>
      </c>
      <c r="H570">
        <v>-10345388.15</v>
      </c>
    </row>
    <row r="571" spans="1:8" x14ac:dyDescent="0.35">
      <c r="C571" t="s">
        <v>1291</v>
      </c>
      <c r="D571" t="s">
        <v>7</v>
      </c>
      <c r="E571" s="7">
        <v>44753</v>
      </c>
      <c r="F571" t="s">
        <v>1292</v>
      </c>
      <c r="G571" t="s">
        <v>245</v>
      </c>
      <c r="H571">
        <v>8070797.5599999996</v>
      </c>
    </row>
    <row r="572" spans="1:8" x14ac:dyDescent="0.35">
      <c r="D572" t="s">
        <v>2168</v>
      </c>
      <c r="E572" s="7">
        <v>44777</v>
      </c>
      <c r="F572" t="s">
        <v>2515</v>
      </c>
      <c r="G572" t="s">
        <v>2515</v>
      </c>
      <c r="H572">
        <v>-8070797.5599999996</v>
      </c>
    </row>
    <row r="573" spans="1:8" x14ac:dyDescent="0.35">
      <c r="C573" t="s">
        <v>1807</v>
      </c>
      <c r="D573" t="s">
        <v>7</v>
      </c>
      <c r="E573" s="7">
        <v>44789</v>
      </c>
      <c r="F573" t="s">
        <v>1808</v>
      </c>
      <c r="G573" t="s">
        <v>1809</v>
      </c>
      <c r="H573">
        <v>10473254.789999999</v>
      </c>
    </row>
    <row r="574" spans="1:8" x14ac:dyDescent="0.35">
      <c r="D574" t="s">
        <v>2168</v>
      </c>
      <c r="E574" s="7">
        <v>44819</v>
      </c>
      <c r="F574" t="s">
        <v>2681</v>
      </c>
      <c r="G574" t="s">
        <v>2681</v>
      </c>
      <c r="H574">
        <v>-10473254.789999999</v>
      </c>
    </row>
    <row r="575" spans="1:8" x14ac:dyDescent="0.35">
      <c r="A575" t="s">
        <v>3274</v>
      </c>
      <c r="H575">
        <v>0</v>
      </c>
    </row>
    <row r="576" spans="1:8" x14ac:dyDescent="0.35">
      <c r="A576" t="s">
        <v>3026</v>
      </c>
      <c r="B576" t="s">
        <v>780</v>
      </c>
      <c r="C576" t="s">
        <v>778</v>
      </c>
      <c r="D576" t="s">
        <v>7</v>
      </c>
      <c r="E576" s="7">
        <v>44715</v>
      </c>
      <c r="F576" t="s">
        <v>779</v>
      </c>
      <c r="G576" t="s">
        <v>781</v>
      </c>
      <c r="H576">
        <v>9642060</v>
      </c>
    </row>
    <row r="577" spans="1:8" x14ac:dyDescent="0.35">
      <c r="D577" t="s">
        <v>2168</v>
      </c>
      <c r="E577" s="7">
        <v>44749</v>
      </c>
      <c r="F577" t="s">
        <v>2373</v>
      </c>
      <c r="G577" t="s">
        <v>2373</v>
      </c>
      <c r="H577">
        <v>-9642060</v>
      </c>
    </row>
    <row r="578" spans="1:8" x14ac:dyDescent="0.35">
      <c r="C578" t="s">
        <v>782</v>
      </c>
      <c r="D578" t="s">
        <v>7</v>
      </c>
      <c r="E578" s="7">
        <v>44715</v>
      </c>
      <c r="F578" t="s">
        <v>783</v>
      </c>
      <c r="G578" t="s">
        <v>784</v>
      </c>
      <c r="H578">
        <v>9545639.4000000004</v>
      </c>
    </row>
    <row r="579" spans="1:8" x14ac:dyDescent="0.35">
      <c r="D579" t="s">
        <v>2168</v>
      </c>
      <c r="E579" s="7">
        <v>44749</v>
      </c>
      <c r="F579" t="s">
        <v>2373</v>
      </c>
      <c r="G579" t="s">
        <v>2373</v>
      </c>
      <c r="H579">
        <v>-9545639.4000000004</v>
      </c>
    </row>
    <row r="580" spans="1:8" x14ac:dyDescent="0.35">
      <c r="C580" t="s">
        <v>785</v>
      </c>
      <c r="D580" t="s">
        <v>7</v>
      </c>
      <c r="E580" s="7">
        <v>44715</v>
      </c>
      <c r="F580" t="s">
        <v>786</v>
      </c>
      <c r="G580" t="s">
        <v>787</v>
      </c>
      <c r="H580">
        <v>11956154.4</v>
      </c>
    </row>
    <row r="581" spans="1:8" x14ac:dyDescent="0.35">
      <c r="D581" t="s">
        <v>2168</v>
      </c>
      <c r="E581" s="7">
        <v>44749</v>
      </c>
      <c r="F581" t="s">
        <v>2373</v>
      </c>
      <c r="G581" t="s">
        <v>2373</v>
      </c>
      <c r="H581">
        <v>-11956154.4</v>
      </c>
    </row>
    <row r="582" spans="1:8" x14ac:dyDescent="0.35">
      <c r="C582" t="s">
        <v>788</v>
      </c>
      <c r="D582" t="s">
        <v>7</v>
      </c>
      <c r="E582" s="7">
        <v>44715</v>
      </c>
      <c r="F582" t="s">
        <v>789</v>
      </c>
      <c r="G582" t="s">
        <v>790</v>
      </c>
      <c r="H582">
        <v>6320906</v>
      </c>
    </row>
    <row r="583" spans="1:8" x14ac:dyDescent="0.35">
      <c r="D583" t="s">
        <v>2168</v>
      </c>
      <c r="E583" s="7">
        <v>44749</v>
      </c>
      <c r="F583" t="s">
        <v>2373</v>
      </c>
      <c r="G583" t="s">
        <v>2373</v>
      </c>
      <c r="H583">
        <v>-6320906</v>
      </c>
    </row>
    <row r="584" spans="1:8" x14ac:dyDescent="0.35">
      <c r="A584" t="s">
        <v>3237</v>
      </c>
      <c r="H584">
        <v>0</v>
      </c>
    </row>
    <row r="585" spans="1:8" x14ac:dyDescent="0.35">
      <c r="A585" t="s">
        <v>2959</v>
      </c>
      <c r="B585" t="s">
        <v>357</v>
      </c>
      <c r="C585" t="s">
        <v>355</v>
      </c>
      <c r="D585" t="s">
        <v>7</v>
      </c>
      <c r="E585" s="7">
        <v>44694</v>
      </c>
      <c r="F585" t="s">
        <v>356</v>
      </c>
      <c r="G585" t="s">
        <v>358</v>
      </c>
      <c r="H585">
        <v>429001.9</v>
      </c>
    </row>
    <row r="586" spans="1:8" x14ac:dyDescent="0.35">
      <c r="D586" t="s">
        <v>2168</v>
      </c>
      <c r="E586" s="7">
        <v>44729</v>
      </c>
      <c r="F586" t="s">
        <v>2250</v>
      </c>
      <c r="G586" t="s">
        <v>2250</v>
      </c>
      <c r="H586">
        <v>-429001.9</v>
      </c>
    </row>
    <row r="587" spans="1:8" x14ac:dyDescent="0.35">
      <c r="C587" t="s">
        <v>926</v>
      </c>
      <c r="D587" t="s">
        <v>7</v>
      </c>
      <c r="E587" s="7">
        <v>44725</v>
      </c>
      <c r="F587" t="s">
        <v>927</v>
      </c>
      <c r="G587" t="s">
        <v>928</v>
      </c>
      <c r="H587">
        <v>397802.98</v>
      </c>
    </row>
    <row r="588" spans="1:8" x14ac:dyDescent="0.35">
      <c r="D588" t="s">
        <v>2168</v>
      </c>
      <c r="E588" s="7">
        <v>44756</v>
      </c>
      <c r="F588" t="s">
        <v>2391</v>
      </c>
      <c r="G588" t="s">
        <v>2391</v>
      </c>
      <c r="H588">
        <v>-397802.98</v>
      </c>
    </row>
    <row r="589" spans="1:8" x14ac:dyDescent="0.35">
      <c r="C589" t="s">
        <v>1282</v>
      </c>
      <c r="D589" t="s">
        <v>7</v>
      </c>
      <c r="E589" s="7">
        <v>44753</v>
      </c>
      <c r="F589" t="s">
        <v>1283</v>
      </c>
      <c r="G589" t="s">
        <v>1284</v>
      </c>
      <c r="H589">
        <v>623405.28</v>
      </c>
    </row>
    <row r="590" spans="1:8" x14ac:dyDescent="0.35">
      <c r="D590" t="s">
        <v>2168</v>
      </c>
      <c r="E590" s="7">
        <v>44784</v>
      </c>
      <c r="F590" t="s">
        <v>2530</v>
      </c>
      <c r="G590" t="s">
        <v>2530</v>
      </c>
      <c r="H590">
        <v>-623405.28</v>
      </c>
    </row>
    <row r="591" spans="1:8" x14ac:dyDescent="0.35">
      <c r="C591" t="s">
        <v>1736</v>
      </c>
      <c r="D591" t="s">
        <v>7</v>
      </c>
      <c r="E591" s="7">
        <v>44783</v>
      </c>
      <c r="F591" t="s">
        <v>1737</v>
      </c>
      <c r="G591" t="s">
        <v>1738</v>
      </c>
      <c r="H591">
        <v>582005.99</v>
      </c>
    </row>
    <row r="592" spans="1:8" x14ac:dyDescent="0.35">
      <c r="D592" t="s">
        <v>2168</v>
      </c>
      <c r="E592" s="7">
        <v>44813</v>
      </c>
      <c r="F592" t="s">
        <v>2661</v>
      </c>
      <c r="G592" t="s">
        <v>2661</v>
      </c>
      <c r="H592">
        <v>-582005.99</v>
      </c>
    </row>
    <row r="593" spans="1:8" x14ac:dyDescent="0.35">
      <c r="A593" t="s">
        <v>3170</v>
      </c>
      <c r="H593">
        <v>0</v>
      </c>
    </row>
    <row r="594" spans="1:8" x14ac:dyDescent="0.35">
      <c r="A594" t="s">
        <v>2947</v>
      </c>
      <c r="B594" t="s">
        <v>2115</v>
      </c>
      <c r="C594" t="s">
        <v>2113</v>
      </c>
      <c r="D594" t="s">
        <v>7</v>
      </c>
      <c r="E594" s="7">
        <v>44804</v>
      </c>
      <c r="F594" t="s">
        <v>2114</v>
      </c>
      <c r="G594" t="s">
        <v>2085</v>
      </c>
      <c r="H594">
        <v>30550</v>
      </c>
    </row>
    <row r="595" spans="1:8" x14ac:dyDescent="0.35">
      <c r="D595" t="s">
        <v>2168</v>
      </c>
      <c r="E595" s="7">
        <v>44804</v>
      </c>
      <c r="F595" t="s">
        <v>3282</v>
      </c>
      <c r="G595" t="s">
        <v>2085</v>
      </c>
      <c r="H595">
        <v>-30550</v>
      </c>
    </row>
    <row r="596" spans="1:8" x14ac:dyDescent="0.35">
      <c r="A596" t="s">
        <v>3158</v>
      </c>
      <c r="H596">
        <v>0</v>
      </c>
    </row>
    <row r="597" spans="1:8" x14ac:dyDescent="0.35">
      <c r="A597" t="s">
        <v>3057</v>
      </c>
      <c r="B597" t="s">
        <v>215</v>
      </c>
      <c r="C597" t="s">
        <v>213</v>
      </c>
      <c r="D597" t="s">
        <v>7</v>
      </c>
      <c r="E597" s="7">
        <v>44687</v>
      </c>
      <c r="F597" t="s">
        <v>214</v>
      </c>
      <c r="G597" t="s">
        <v>216</v>
      </c>
      <c r="H597">
        <v>24518325.649999999</v>
      </c>
    </row>
    <row r="598" spans="1:8" x14ac:dyDescent="0.35">
      <c r="D598" t="s">
        <v>2168</v>
      </c>
      <c r="E598" s="7">
        <v>44729</v>
      </c>
      <c r="F598" t="s">
        <v>2254</v>
      </c>
      <c r="G598" t="s">
        <v>2254</v>
      </c>
      <c r="H598">
        <v>-24518325.649999999</v>
      </c>
    </row>
    <row r="599" spans="1:8" x14ac:dyDescent="0.35">
      <c r="C599" t="s">
        <v>845</v>
      </c>
      <c r="D599" t="s">
        <v>7</v>
      </c>
      <c r="E599" s="7">
        <v>44718</v>
      </c>
      <c r="F599" t="s">
        <v>846</v>
      </c>
      <c r="G599" t="s">
        <v>847</v>
      </c>
      <c r="H599">
        <v>23334979.199999999</v>
      </c>
    </row>
    <row r="600" spans="1:8" x14ac:dyDescent="0.35">
      <c r="D600" t="s">
        <v>2168</v>
      </c>
      <c r="E600" s="7">
        <v>44749</v>
      </c>
      <c r="F600" t="s">
        <v>2371</v>
      </c>
      <c r="G600" t="s">
        <v>2371</v>
      </c>
      <c r="H600">
        <v>-23334979.199999999</v>
      </c>
    </row>
    <row r="601" spans="1:8" x14ac:dyDescent="0.35">
      <c r="C601" t="s">
        <v>1695</v>
      </c>
      <c r="D601" t="s">
        <v>7</v>
      </c>
      <c r="E601" s="7">
        <v>44778</v>
      </c>
      <c r="F601" t="s">
        <v>1696</v>
      </c>
      <c r="G601" t="s">
        <v>1697</v>
      </c>
      <c r="H601">
        <v>29682105.760000002</v>
      </c>
    </row>
    <row r="602" spans="1:8" x14ac:dyDescent="0.35">
      <c r="D602" t="s">
        <v>2168</v>
      </c>
      <c r="E602" s="7">
        <v>44791</v>
      </c>
      <c r="F602" t="s">
        <v>2556</v>
      </c>
      <c r="G602" t="s">
        <v>2556</v>
      </c>
      <c r="H602">
        <v>-29682105.760000002</v>
      </c>
    </row>
    <row r="603" spans="1:8" x14ac:dyDescent="0.35">
      <c r="A603" t="s">
        <v>3268</v>
      </c>
      <c r="H603">
        <v>0</v>
      </c>
    </row>
    <row r="604" spans="1:8" x14ac:dyDescent="0.35">
      <c r="A604" t="s">
        <v>3003</v>
      </c>
      <c r="B604" t="s">
        <v>3087</v>
      </c>
      <c r="C604" t="s">
        <v>81</v>
      </c>
      <c r="D604" t="s">
        <v>7</v>
      </c>
      <c r="E604" s="7">
        <v>44683</v>
      </c>
      <c r="F604" t="s">
        <v>82</v>
      </c>
      <c r="G604" t="s">
        <v>83</v>
      </c>
      <c r="H604">
        <v>2016000</v>
      </c>
    </row>
    <row r="605" spans="1:8" x14ac:dyDescent="0.35">
      <c r="D605" t="s">
        <v>2168</v>
      </c>
      <c r="E605" s="7">
        <v>44694</v>
      </c>
      <c r="F605" t="s">
        <v>3282</v>
      </c>
      <c r="G605" t="s">
        <v>83</v>
      </c>
      <c r="H605">
        <v>-2016000</v>
      </c>
    </row>
    <row r="606" spans="1:8" x14ac:dyDescent="0.35">
      <c r="A606" t="s">
        <v>3214</v>
      </c>
      <c r="H606">
        <v>0</v>
      </c>
    </row>
    <row r="607" spans="1:8" x14ac:dyDescent="0.35">
      <c r="A607" t="s">
        <v>2933</v>
      </c>
      <c r="B607" t="s">
        <v>56</v>
      </c>
      <c r="C607" t="s">
        <v>54</v>
      </c>
      <c r="D607" t="s">
        <v>7</v>
      </c>
      <c r="E607" s="7">
        <v>44682</v>
      </c>
      <c r="F607" t="s">
        <v>55</v>
      </c>
      <c r="G607" t="s">
        <v>57</v>
      </c>
      <c r="H607">
        <v>15865080</v>
      </c>
    </row>
    <row r="608" spans="1:8" x14ac:dyDescent="0.35">
      <c r="D608" t="s">
        <v>2168</v>
      </c>
      <c r="E608" s="7">
        <v>44687</v>
      </c>
      <c r="F608" t="s">
        <v>2188</v>
      </c>
      <c r="G608" t="s">
        <v>2189</v>
      </c>
      <c r="H608">
        <v>-20254960</v>
      </c>
    </row>
    <row r="609" spans="1:8" x14ac:dyDescent="0.35">
      <c r="D609" t="s">
        <v>2164</v>
      </c>
      <c r="E609" s="7">
        <v>44687</v>
      </c>
      <c r="F609" t="s">
        <v>2178</v>
      </c>
      <c r="G609" t="s">
        <v>3282</v>
      </c>
      <c r="H609">
        <v>4389880</v>
      </c>
    </row>
    <row r="610" spans="1:8" x14ac:dyDescent="0.35">
      <c r="A610" t="s">
        <v>3144</v>
      </c>
      <c r="H610">
        <v>0</v>
      </c>
    </row>
    <row r="611" spans="1:8" x14ac:dyDescent="0.35">
      <c r="A611" t="s">
        <v>3016</v>
      </c>
      <c r="B611" t="s">
        <v>1523</v>
      </c>
      <c r="C611" t="s">
        <v>1521</v>
      </c>
      <c r="D611" t="s">
        <v>7</v>
      </c>
      <c r="E611" s="7">
        <v>44774</v>
      </c>
      <c r="F611" t="s">
        <v>1522</v>
      </c>
      <c r="G611" t="s">
        <v>1524</v>
      </c>
      <c r="H611">
        <v>3293508.26</v>
      </c>
    </row>
    <row r="612" spans="1:8" x14ac:dyDescent="0.35">
      <c r="D612" t="s">
        <v>2168</v>
      </c>
      <c r="E612" s="7">
        <v>44777</v>
      </c>
      <c r="F612" t="s">
        <v>2506</v>
      </c>
      <c r="G612" t="s">
        <v>2506</v>
      </c>
      <c r="H612">
        <v>-3293508.26</v>
      </c>
    </row>
    <row r="613" spans="1:8" x14ac:dyDescent="0.35">
      <c r="A613" t="s">
        <v>3227</v>
      </c>
      <c r="H613">
        <v>0</v>
      </c>
    </row>
    <row r="614" spans="1:8" x14ac:dyDescent="0.35">
      <c r="A614" t="s">
        <v>2935</v>
      </c>
      <c r="B614" t="s">
        <v>1988</v>
      </c>
      <c r="C614" t="s">
        <v>1986</v>
      </c>
      <c r="D614" t="s">
        <v>7</v>
      </c>
      <c r="E614" s="7">
        <v>44798</v>
      </c>
      <c r="F614" t="s">
        <v>1987</v>
      </c>
      <c r="G614" t="s">
        <v>1539</v>
      </c>
      <c r="H614">
        <v>12000</v>
      </c>
    </row>
    <row r="615" spans="1:8" x14ac:dyDescent="0.35">
      <c r="D615" t="s">
        <v>2168</v>
      </c>
      <c r="E615" s="7">
        <v>44798</v>
      </c>
      <c r="F615" t="s">
        <v>2233</v>
      </c>
      <c r="G615" t="s">
        <v>1539</v>
      </c>
      <c r="H615">
        <v>-12000</v>
      </c>
    </row>
    <row r="616" spans="1:8" x14ac:dyDescent="0.35">
      <c r="A616" t="s">
        <v>3146</v>
      </c>
      <c r="H616">
        <v>0</v>
      </c>
    </row>
    <row r="617" spans="1:8" x14ac:dyDescent="0.35">
      <c r="A617" t="s">
        <v>3038</v>
      </c>
      <c r="B617" t="s">
        <v>1367</v>
      </c>
      <c r="C617" t="s">
        <v>1365</v>
      </c>
      <c r="D617" t="s">
        <v>7</v>
      </c>
      <c r="E617" s="7">
        <v>44761</v>
      </c>
      <c r="F617" t="s">
        <v>1366</v>
      </c>
      <c r="G617" t="s">
        <v>1368</v>
      </c>
      <c r="H617">
        <v>12451530</v>
      </c>
    </row>
    <row r="618" spans="1:8" x14ac:dyDescent="0.35">
      <c r="D618" t="s">
        <v>2168</v>
      </c>
      <c r="E618" s="7">
        <v>44791</v>
      </c>
      <c r="F618" t="s">
        <v>2560</v>
      </c>
      <c r="G618" t="s">
        <v>2560</v>
      </c>
      <c r="H618">
        <v>-12451530</v>
      </c>
    </row>
    <row r="619" spans="1:8" x14ac:dyDescent="0.35">
      <c r="A619" t="s">
        <v>3249</v>
      </c>
      <c r="H619">
        <v>0</v>
      </c>
    </row>
    <row r="620" spans="1:8" x14ac:dyDescent="0.35">
      <c r="A620" t="s">
        <v>3064</v>
      </c>
      <c r="B620" t="s">
        <v>876</v>
      </c>
      <c r="C620" t="s">
        <v>874</v>
      </c>
      <c r="D620" t="s">
        <v>7</v>
      </c>
      <c r="E620" s="7">
        <v>44719</v>
      </c>
      <c r="F620" t="s">
        <v>875</v>
      </c>
      <c r="G620" t="s">
        <v>877</v>
      </c>
      <c r="H620">
        <v>4272900</v>
      </c>
    </row>
    <row r="621" spans="1:8" x14ac:dyDescent="0.35">
      <c r="D621" t="s">
        <v>2168</v>
      </c>
      <c r="E621" s="7">
        <v>44749</v>
      </c>
      <c r="F621" t="s">
        <v>2366</v>
      </c>
      <c r="G621" t="s">
        <v>2366</v>
      </c>
      <c r="H621">
        <v>-4272900</v>
      </c>
    </row>
    <row r="622" spans="1:8" x14ac:dyDescent="0.35">
      <c r="C622" t="s">
        <v>1554</v>
      </c>
      <c r="D622" t="s">
        <v>7</v>
      </c>
      <c r="E622" s="7">
        <v>44774</v>
      </c>
      <c r="F622" t="s">
        <v>1555</v>
      </c>
      <c r="G622" t="s">
        <v>1556</v>
      </c>
      <c r="H622">
        <v>3271200</v>
      </c>
    </row>
    <row r="623" spans="1:8" x14ac:dyDescent="0.35">
      <c r="D623" t="s">
        <v>2168</v>
      </c>
      <c r="E623" s="7">
        <v>44813</v>
      </c>
      <c r="F623" t="s">
        <v>2672</v>
      </c>
      <c r="G623" t="s">
        <v>2672</v>
      </c>
      <c r="H623">
        <v>-3271200</v>
      </c>
    </row>
    <row r="624" spans="1:8" x14ac:dyDescent="0.35">
      <c r="C624" t="s">
        <v>1722</v>
      </c>
      <c r="D624" t="s">
        <v>7</v>
      </c>
      <c r="E624" s="7">
        <v>44782</v>
      </c>
      <c r="F624" t="s">
        <v>1723</v>
      </c>
      <c r="G624" t="s">
        <v>1724</v>
      </c>
      <c r="H624">
        <v>701700</v>
      </c>
    </row>
    <row r="625" spans="1:8" x14ac:dyDescent="0.35">
      <c r="D625" t="s">
        <v>2168</v>
      </c>
      <c r="E625" s="7">
        <v>44813</v>
      </c>
      <c r="F625" t="s">
        <v>2671</v>
      </c>
      <c r="G625" t="s">
        <v>2671</v>
      </c>
      <c r="H625">
        <v>-701700</v>
      </c>
    </row>
    <row r="626" spans="1:8" x14ac:dyDescent="0.35">
      <c r="A626" t="s">
        <v>3275</v>
      </c>
      <c r="H626">
        <v>0</v>
      </c>
    </row>
    <row r="627" spans="1:8" x14ac:dyDescent="0.35">
      <c r="A627" t="s">
        <v>2911</v>
      </c>
      <c r="B627" t="s">
        <v>1652</v>
      </c>
      <c r="C627" t="s">
        <v>1650</v>
      </c>
      <c r="D627" t="s">
        <v>7</v>
      </c>
      <c r="E627" s="7">
        <v>44776</v>
      </c>
      <c r="F627" t="s">
        <v>1651</v>
      </c>
      <c r="G627" t="s">
        <v>1653</v>
      </c>
      <c r="H627">
        <v>105368</v>
      </c>
    </row>
    <row r="628" spans="1:8" x14ac:dyDescent="0.35">
      <c r="D628" t="s">
        <v>2168</v>
      </c>
      <c r="E628" s="7">
        <v>44776</v>
      </c>
      <c r="F628" t="s">
        <v>2204</v>
      </c>
      <c r="G628" t="s">
        <v>1653</v>
      </c>
      <c r="H628">
        <v>-105368</v>
      </c>
    </row>
    <row r="629" spans="1:8" x14ac:dyDescent="0.35">
      <c r="C629" t="s">
        <v>2018</v>
      </c>
      <c r="D629" t="s">
        <v>7</v>
      </c>
      <c r="E629" s="7">
        <v>44802</v>
      </c>
      <c r="F629" t="s">
        <v>2019</v>
      </c>
      <c r="G629" t="s">
        <v>2020</v>
      </c>
      <c r="H629">
        <v>334858</v>
      </c>
    </row>
    <row r="630" spans="1:8" x14ac:dyDescent="0.35">
      <c r="D630" t="s">
        <v>2168</v>
      </c>
      <c r="E630" s="7">
        <v>44802</v>
      </c>
      <c r="F630" t="s">
        <v>3282</v>
      </c>
      <c r="G630" t="s">
        <v>2020</v>
      </c>
      <c r="H630">
        <v>-334858</v>
      </c>
    </row>
    <row r="631" spans="1:8" x14ac:dyDescent="0.35">
      <c r="A631" t="s">
        <v>3122</v>
      </c>
      <c r="H631">
        <v>0</v>
      </c>
    </row>
    <row r="632" spans="1:8" x14ac:dyDescent="0.35">
      <c r="A632" t="s">
        <v>2890</v>
      </c>
      <c r="B632" t="s">
        <v>1685</v>
      </c>
      <c r="C632" t="s">
        <v>1683</v>
      </c>
      <c r="D632" t="s">
        <v>7</v>
      </c>
      <c r="E632" s="7">
        <v>44777</v>
      </c>
      <c r="F632" t="s">
        <v>1684</v>
      </c>
      <c r="G632" t="s">
        <v>1539</v>
      </c>
      <c r="H632">
        <v>142900</v>
      </c>
    </row>
    <row r="633" spans="1:8" x14ac:dyDescent="0.35">
      <c r="D633" t="s">
        <v>2168</v>
      </c>
      <c r="E633" s="7">
        <v>44777</v>
      </c>
      <c r="F633" t="s">
        <v>3282</v>
      </c>
      <c r="G633" t="s">
        <v>1539</v>
      </c>
      <c r="H633">
        <v>-142900</v>
      </c>
    </row>
    <row r="634" spans="1:8" x14ac:dyDescent="0.35">
      <c r="A634" t="s">
        <v>3101</v>
      </c>
      <c r="H634">
        <v>0</v>
      </c>
    </row>
    <row r="635" spans="1:8" x14ac:dyDescent="0.35">
      <c r="A635" t="s">
        <v>3058</v>
      </c>
      <c r="B635" t="s">
        <v>39</v>
      </c>
      <c r="C635" t="s">
        <v>37</v>
      </c>
      <c r="D635" t="s">
        <v>7</v>
      </c>
      <c r="E635" s="7">
        <v>44682</v>
      </c>
      <c r="F635" t="s">
        <v>38</v>
      </c>
      <c r="G635" t="s">
        <v>40</v>
      </c>
      <c r="H635">
        <v>166489.64000000001</v>
      </c>
    </row>
    <row r="636" spans="1:8" x14ac:dyDescent="0.35">
      <c r="D636" t="s">
        <v>2200</v>
      </c>
      <c r="E636" s="7">
        <v>44708</v>
      </c>
      <c r="F636" t="s">
        <v>2209</v>
      </c>
      <c r="G636" t="s">
        <v>3282</v>
      </c>
      <c r="H636">
        <v>-166489.64000000001</v>
      </c>
    </row>
    <row r="637" spans="1:8" x14ac:dyDescent="0.35">
      <c r="C637" t="s">
        <v>330</v>
      </c>
      <c r="D637" t="s">
        <v>7</v>
      </c>
      <c r="E637" s="7">
        <v>44692</v>
      </c>
      <c r="F637" t="s">
        <v>331</v>
      </c>
      <c r="G637" t="s">
        <v>332</v>
      </c>
      <c r="H637">
        <v>3190785.35</v>
      </c>
    </row>
    <row r="638" spans="1:8" x14ac:dyDescent="0.35">
      <c r="D638" t="s">
        <v>2168</v>
      </c>
      <c r="E638" s="7">
        <v>44729</v>
      </c>
      <c r="F638" t="s">
        <v>2266</v>
      </c>
      <c r="G638" t="s">
        <v>2266</v>
      </c>
      <c r="H638">
        <v>-3190785.35</v>
      </c>
    </row>
    <row r="639" spans="1:8" x14ac:dyDescent="0.35">
      <c r="C639" t="s">
        <v>871</v>
      </c>
      <c r="D639" t="s">
        <v>7</v>
      </c>
      <c r="E639" s="7">
        <v>44719</v>
      </c>
      <c r="F639" t="s">
        <v>872</v>
      </c>
      <c r="G639" t="s">
        <v>873</v>
      </c>
      <c r="H639">
        <v>4205117.78</v>
      </c>
    </row>
    <row r="640" spans="1:8" x14ac:dyDescent="0.35">
      <c r="D640" t="s">
        <v>2168</v>
      </c>
      <c r="E640" s="7">
        <v>44749</v>
      </c>
      <c r="F640" t="s">
        <v>2376</v>
      </c>
      <c r="G640" t="s">
        <v>2376</v>
      </c>
      <c r="H640">
        <v>-4205117.78</v>
      </c>
    </row>
    <row r="641" spans="1:8" x14ac:dyDescent="0.35">
      <c r="C641" t="s">
        <v>1020</v>
      </c>
      <c r="D641" t="s">
        <v>7</v>
      </c>
      <c r="E641" s="7">
        <v>44734</v>
      </c>
      <c r="F641" t="s">
        <v>1021</v>
      </c>
      <c r="G641" t="s">
        <v>873</v>
      </c>
      <c r="H641">
        <v>717273.86</v>
      </c>
    </row>
    <row r="642" spans="1:8" x14ac:dyDescent="0.35">
      <c r="D642" t="s">
        <v>2168</v>
      </c>
      <c r="E642" s="7">
        <v>44763</v>
      </c>
      <c r="F642" t="s">
        <v>2414</v>
      </c>
      <c r="G642" t="s">
        <v>2414</v>
      </c>
      <c r="H642">
        <v>-717273.86</v>
      </c>
    </row>
    <row r="643" spans="1:8" x14ac:dyDescent="0.35">
      <c r="C643" t="s">
        <v>1264</v>
      </c>
      <c r="D643" t="s">
        <v>7</v>
      </c>
      <c r="E643" s="7">
        <v>44749</v>
      </c>
      <c r="F643" t="s">
        <v>1265</v>
      </c>
      <c r="G643" t="s">
        <v>1266</v>
      </c>
      <c r="H643">
        <v>4533877.8099999996</v>
      </c>
    </row>
    <row r="644" spans="1:8" x14ac:dyDescent="0.35">
      <c r="D644" t="s">
        <v>2168</v>
      </c>
      <c r="E644" s="7">
        <v>44777</v>
      </c>
      <c r="F644" t="s">
        <v>2514</v>
      </c>
      <c r="G644" t="s">
        <v>2514</v>
      </c>
      <c r="H644">
        <v>-4533877.8099999996</v>
      </c>
    </row>
    <row r="645" spans="1:8" x14ac:dyDescent="0.35">
      <c r="C645" t="s">
        <v>1642</v>
      </c>
      <c r="D645" t="s">
        <v>7</v>
      </c>
      <c r="E645" s="7">
        <v>44776</v>
      </c>
      <c r="F645" t="s">
        <v>1643</v>
      </c>
      <c r="G645" t="s">
        <v>1644</v>
      </c>
      <c r="H645">
        <v>5454777.6200000001</v>
      </c>
    </row>
    <row r="646" spans="1:8" x14ac:dyDescent="0.35">
      <c r="D646" t="s">
        <v>2168</v>
      </c>
      <c r="E646" s="7">
        <v>44805</v>
      </c>
      <c r="F646" t="s">
        <v>2639</v>
      </c>
      <c r="G646" t="s">
        <v>2639</v>
      </c>
      <c r="H646">
        <v>-5454777.6200000001</v>
      </c>
    </row>
    <row r="647" spans="1:8" x14ac:dyDescent="0.35">
      <c r="C647" t="s">
        <v>2152</v>
      </c>
      <c r="D647" t="s">
        <v>7</v>
      </c>
      <c r="E647" s="7">
        <v>44809</v>
      </c>
      <c r="F647" t="s">
        <v>2153</v>
      </c>
      <c r="G647" t="s">
        <v>2154</v>
      </c>
      <c r="H647">
        <v>5796143.1600000001</v>
      </c>
    </row>
    <row r="648" spans="1:8" x14ac:dyDescent="0.35">
      <c r="D648" t="s">
        <v>2168</v>
      </c>
      <c r="E648" s="7">
        <v>44813</v>
      </c>
      <c r="F648" t="s">
        <v>2676</v>
      </c>
      <c r="G648" t="s">
        <v>2676</v>
      </c>
      <c r="H648">
        <v>-5796143.1600000001</v>
      </c>
    </row>
    <row r="649" spans="1:8" x14ac:dyDescent="0.35">
      <c r="A649" t="s">
        <v>3269</v>
      </c>
      <c r="H649">
        <v>0</v>
      </c>
    </row>
    <row r="650" spans="1:8" x14ac:dyDescent="0.35">
      <c r="A650" t="s">
        <v>3046</v>
      </c>
      <c r="B650" t="s">
        <v>350</v>
      </c>
      <c r="C650" t="s">
        <v>348</v>
      </c>
      <c r="D650" t="s">
        <v>7</v>
      </c>
      <c r="E650" s="7">
        <v>44693</v>
      </c>
      <c r="F650" t="s">
        <v>349</v>
      </c>
      <c r="G650" t="s">
        <v>351</v>
      </c>
      <c r="H650">
        <v>1319695</v>
      </c>
    </row>
    <row r="651" spans="1:8" x14ac:dyDescent="0.35">
      <c r="D651" t="s">
        <v>2168</v>
      </c>
      <c r="E651" s="7">
        <v>44701</v>
      </c>
      <c r="F651" t="s">
        <v>3282</v>
      </c>
      <c r="G651" t="s">
        <v>351</v>
      </c>
      <c r="H651">
        <v>-26140</v>
      </c>
    </row>
    <row r="652" spans="1:8" x14ac:dyDescent="0.35">
      <c r="D652" t="s">
        <v>2200</v>
      </c>
      <c r="E652" s="7">
        <v>44697</v>
      </c>
      <c r="F652" t="s">
        <v>2165</v>
      </c>
      <c r="G652" t="s">
        <v>3282</v>
      </c>
      <c r="H652">
        <v>-1293555</v>
      </c>
    </row>
    <row r="653" spans="1:8" x14ac:dyDescent="0.35">
      <c r="A653" t="s">
        <v>3257</v>
      </c>
      <c r="H653">
        <v>0</v>
      </c>
    </row>
    <row r="654" spans="1:8" x14ac:dyDescent="0.35">
      <c r="A654" t="s">
        <v>3069</v>
      </c>
      <c r="B654" t="s">
        <v>1975</v>
      </c>
      <c r="C654" t="s">
        <v>1973</v>
      </c>
      <c r="D654" t="s">
        <v>7</v>
      </c>
      <c r="E654" s="7">
        <v>44798</v>
      </c>
      <c r="F654" t="s">
        <v>1974</v>
      </c>
      <c r="G654" t="s">
        <v>1976</v>
      </c>
      <c r="H654">
        <v>139900</v>
      </c>
    </row>
    <row r="655" spans="1:8" x14ac:dyDescent="0.35">
      <c r="D655" t="s">
        <v>2168</v>
      </c>
      <c r="E655" s="7">
        <v>44775</v>
      </c>
      <c r="F655" t="s">
        <v>3282</v>
      </c>
      <c r="G655" t="s">
        <v>1976</v>
      </c>
      <c r="H655">
        <v>-139900</v>
      </c>
    </row>
    <row r="656" spans="1:8" x14ac:dyDescent="0.35">
      <c r="A656" t="s">
        <v>3280</v>
      </c>
      <c r="H656">
        <v>0</v>
      </c>
    </row>
    <row r="657" spans="1:8" x14ac:dyDescent="0.35">
      <c r="A657" t="s">
        <v>3020</v>
      </c>
      <c r="B657" t="s">
        <v>143</v>
      </c>
      <c r="C657" t="s">
        <v>141</v>
      </c>
      <c r="D657" t="s">
        <v>7</v>
      </c>
      <c r="E657" s="7">
        <v>44684</v>
      </c>
      <c r="F657" t="s">
        <v>142</v>
      </c>
      <c r="G657" t="s">
        <v>144</v>
      </c>
      <c r="H657">
        <v>513871.68</v>
      </c>
    </row>
    <row r="658" spans="1:8" x14ac:dyDescent="0.35">
      <c r="D658" t="s">
        <v>2168</v>
      </c>
      <c r="E658" s="7">
        <v>44708</v>
      </c>
      <c r="F658" t="s">
        <v>2210</v>
      </c>
      <c r="G658" t="s">
        <v>2211</v>
      </c>
      <c r="H658">
        <v>-513871.68</v>
      </c>
    </row>
    <row r="659" spans="1:8" x14ac:dyDescent="0.35">
      <c r="C659" t="s">
        <v>367</v>
      </c>
      <c r="D659" t="s">
        <v>7</v>
      </c>
      <c r="E659" s="7">
        <v>44694</v>
      </c>
      <c r="F659" t="s">
        <v>368</v>
      </c>
      <c r="G659" t="s">
        <v>369</v>
      </c>
      <c r="H659">
        <v>770807.52</v>
      </c>
    </row>
    <row r="660" spans="1:8" x14ac:dyDescent="0.35">
      <c r="D660" t="s">
        <v>2168</v>
      </c>
      <c r="E660" s="7">
        <v>44708</v>
      </c>
      <c r="F660" t="s">
        <v>2210</v>
      </c>
      <c r="G660" t="s">
        <v>2211</v>
      </c>
      <c r="H660">
        <v>-770807.52</v>
      </c>
    </row>
    <row r="661" spans="1:8" x14ac:dyDescent="0.35">
      <c r="C661" t="s">
        <v>411</v>
      </c>
      <c r="D661" t="s">
        <v>7</v>
      </c>
      <c r="E661" s="7">
        <v>44698</v>
      </c>
      <c r="F661" t="s">
        <v>412</v>
      </c>
      <c r="G661" t="s">
        <v>413</v>
      </c>
      <c r="H661">
        <v>770807.52</v>
      </c>
    </row>
    <row r="662" spans="1:8" x14ac:dyDescent="0.35">
      <c r="D662" t="s">
        <v>2168</v>
      </c>
      <c r="E662" s="7">
        <v>44729</v>
      </c>
      <c r="F662" t="s">
        <v>2246</v>
      </c>
      <c r="G662" t="s">
        <v>2246</v>
      </c>
      <c r="H662">
        <v>-770807.52</v>
      </c>
    </row>
    <row r="663" spans="1:8" x14ac:dyDescent="0.35">
      <c r="C663" t="s">
        <v>542</v>
      </c>
      <c r="D663" t="s">
        <v>7</v>
      </c>
      <c r="E663" s="7">
        <v>44705</v>
      </c>
      <c r="F663" t="s">
        <v>543</v>
      </c>
      <c r="G663" t="s">
        <v>544</v>
      </c>
      <c r="H663">
        <v>770807.52</v>
      </c>
    </row>
    <row r="664" spans="1:8" x14ac:dyDescent="0.35">
      <c r="D664" t="s">
        <v>2168</v>
      </c>
      <c r="E664" s="7">
        <v>44729</v>
      </c>
      <c r="F664" t="s">
        <v>2247</v>
      </c>
      <c r="G664" t="s">
        <v>2247</v>
      </c>
      <c r="H664">
        <v>-770807.52</v>
      </c>
    </row>
    <row r="665" spans="1:8" x14ac:dyDescent="0.35">
      <c r="C665" t="s">
        <v>868</v>
      </c>
      <c r="D665" t="s">
        <v>7</v>
      </c>
      <c r="E665" s="7">
        <v>44719</v>
      </c>
      <c r="F665" t="s">
        <v>869</v>
      </c>
      <c r="G665" t="s">
        <v>870</v>
      </c>
      <c r="H665">
        <v>369987.61</v>
      </c>
    </row>
    <row r="666" spans="1:8" x14ac:dyDescent="0.35">
      <c r="D666" t="s">
        <v>2168</v>
      </c>
      <c r="E666" s="7">
        <v>44735</v>
      </c>
      <c r="F666" t="s">
        <v>2288</v>
      </c>
      <c r="G666" t="s">
        <v>2288</v>
      </c>
      <c r="H666">
        <v>-369987.61</v>
      </c>
    </row>
    <row r="667" spans="1:8" x14ac:dyDescent="0.35">
      <c r="C667" t="s">
        <v>961</v>
      </c>
      <c r="D667" t="s">
        <v>7</v>
      </c>
      <c r="E667" s="7">
        <v>44726</v>
      </c>
      <c r="F667" t="s">
        <v>962</v>
      </c>
      <c r="G667" t="s">
        <v>963</v>
      </c>
      <c r="H667">
        <v>369987.61</v>
      </c>
    </row>
    <row r="668" spans="1:8" x14ac:dyDescent="0.35">
      <c r="D668" t="s">
        <v>2168</v>
      </c>
      <c r="E668" s="7">
        <v>44735</v>
      </c>
      <c r="F668" t="s">
        <v>2288</v>
      </c>
      <c r="G668" t="s">
        <v>2288</v>
      </c>
      <c r="H668">
        <v>-369987.61</v>
      </c>
    </row>
    <row r="669" spans="1:8" x14ac:dyDescent="0.35">
      <c r="C669" t="s">
        <v>1014</v>
      </c>
      <c r="D669" t="s">
        <v>7</v>
      </c>
      <c r="E669" s="7">
        <v>44733</v>
      </c>
      <c r="F669" t="s">
        <v>1015</v>
      </c>
      <c r="G669" t="s">
        <v>1016</v>
      </c>
      <c r="H669">
        <v>369987.61</v>
      </c>
    </row>
    <row r="670" spans="1:8" x14ac:dyDescent="0.35">
      <c r="D670" t="s">
        <v>2168</v>
      </c>
      <c r="E670" s="7">
        <v>44742</v>
      </c>
      <c r="F670" t="s">
        <v>2318</v>
      </c>
      <c r="G670" t="s">
        <v>2318</v>
      </c>
      <c r="H670">
        <v>-369987.61</v>
      </c>
    </row>
    <row r="671" spans="1:8" x14ac:dyDescent="0.35">
      <c r="C671" t="s">
        <v>1106</v>
      </c>
      <c r="D671" t="s">
        <v>7</v>
      </c>
      <c r="E671" s="7">
        <v>44740</v>
      </c>
      <c r="F671" t="s">
        <v>1107</v>
      </c>
      <c r="G671" t="s">
        <v>1108</v>
      </c>
      <c r="H671">
        <v>739975.22</v>
      </c>
    </row>
    <row r="672" spans="1:8" x14ac:dyDescent="0.35">
      <c r="D672" t="s">
        <v>2168</v>
      </c>
      <c r="E672" s="7">
        <v>44742</v>
      </c>
      <c r="F672" t="s">
        <v>2319</v>
      </c>
      <c r="G672" t="s">
        <v>2319</v>
      </c>
      <c r="H672">
        <v>-739975.22</v>
      </c>
    </row>
    <row r="673" spans="3:8" x14ac:dyDescent="0.35">
      <c r="C673" t="s">
        <v>1091</v>
      </c>
      <c r="D673" t="s">
        <v>7</v>
      </c>
      <c r="E673" s="7">
        <v>44738</v>
      </c>
      <c r="F673" t="s">
        <v>1092</v>
      </c>
      <c r="G673" t="s">
        <v>1093</v>
      </c>
      <c r="H673">
        <v>369987.61</v>
      </c>
    </row>
    <row r="674" spans="3:8" x14ac:dyDescent="0.35">
      <c r="D674" t="s">
        <v>2168</v>
      </c>
      <c r="E674" s="7">
        <v>44756</v>
      </c>
      <c r="F674" t="s">
        <v>2386</v>
      </c>
      <c r="G674" t="s">
        <v>2386</v>
      </c>
      <c r="H674">
        <v>-369987.61</v>
      </c>
    </row>
    <row r="675" spans="3:8" x14ac:dyDescent="0.35">
      <c r="C675" t="s">
        <v>1246</v>
      </c>
      <c r="D675" t="s">
        <v>7</v>
      </c>
      <c r="E675" s="7">
        <v>44748</v>
      </c>
      <c r="F675" t="s">
        <v>1247</v>
      </c>
      <c r="G675" t="s">
        <v>1248</v>
      </c>
      <c r="H675">
        <v>369987.61</v>
      </c>
    </row>
    <row r="676" spans="3:8" x14ac:dyDescent="0.35">
      <c r="D676" t="s">
        <v>2168</v>
      </c>
      <c r="E676" s="7">
        <v>44763</v>
      </c>
      <c r="F676" t="s">
        <v>2403</v>
      </c>
      <c r="G676" t="s">
        <v>2403</v>
      </c>
      <c r="H676">
        <v>-369987.61</v>
      </c>
    </row>
    <row r="677" spans="3:8" x14ac:dyDescent="0.35">
      <c r="C677" t="s">
        <v>1305</v>
      </c>
      <c r="D677" t="s">
        <v>7</v>
      </c>
      <c r="E677" s="7">
        <v>44754</v>
      </c>
      <c r="F677" t="s">
        <v>1306</v>
      </c>
      <c r="G677" t="s">
        <v>1307</v>
      </c>
      <c r="H677">
        <v>246658.41</v>
      </c>
    </row>
    <row r="678" spans="3:8" x14ac:dyDescent="0.35">
      <c r="D678" t="s">
        <v>2168</v>
      </c>
      <c r="E678" s="7">
        <v>44770</v>
      </c>
      <c r="F678" t="s">
        <v>2420</v>
      </c>
      <c r="G678" t="s">
        <v>2420</v>
      </c>
      <c r="H678">
        <v>-246658.41</v>
      </c>
    </row>
    <row r="679" spans="3:8" x14ac:dyDescent="0.35">
      <c r="C679" t="s">
        <v>1362</v>
      </c>
      <c r="D679" t="s">
        <v>7</v>
      </c>
      <c r="E679" s="7">
        <v>44761</v>
      </c>
      <c r="F679" t="s">
        <v>1363</v>
      </c>
      <c r="G679" t="s">
        <v>1364</v>
      </c>
      <c r="H679">
        <v>369987.61</v>
      </c>
    </row>
    <row r="680" spans="3:8" x14ac:dyDescent="0.35">
      <c r="D680" t="s">
        <v>2168</v>
      </c>
      <c r="E680" s="7">
        <v>44791</v>
      </c>
      <c r="F680" t="s">
        <v>2559</v>
      </c>
      <c r="G680" t="s">
        <v>2559</v>
      </c>
      <c r="H680">
        <v>-369987.61</v>
      </c>
    </row>
    <row r="681" spans="3:8" x14ac:dyDescent="0.35">
      <c r="C681" t="s">
        <v>1439</v>
      </c>
      <c r="D681" t="s">
        <v>7</v>
      </c>
      <c r="E681" s="7">
        <v>44768</v>
      </c>
      <c r="F681" t="s">
        <v>1440</v>
      </c>
      <c r="G681" t="s">
        <v>1441</v>
      </c>
      <c r="H681">
        <v>246658.41</v>
      </c>
    </row>
    <row r="682" spans="3:8" x14ac:dyDescent="0.35">
      <c r="D682" t="s">
        <v>2168</v>
      </c>
      <c r="E682" s="7">
        <v>44784</v>
      </c>
      <c r="F682" t="s">
        <v>2533</v>
      </c>
      <c r="G682" t="s">
        <v>2533</v>
      </c>
      <c r="H682">
        <v>-246658.41</v>
      </c>
    </row>
    <row r="683" spans="3:8" x14ac:dyDescent="0.35">
      <c r="C683" t="s">
        <v>1602</v>
      </c>
      <c r="D683" t="s">
        <v>7</v>
      </c>
      <c r="E683" s="7">
        <v>44775</v>
      </c>
      <c r="F683" t="s">
        <v>1603</v>
      </c>
      <c r="G683" t="s">
        <v>1604</v>
      </c>
      <c r="H683">
        <v>369987.61</v>
      </c>
    </row>
    <row r="684" spans="3:8" x14ac:dyDescent="0.35">
      <c r="D684" t="s">
        <v>2168</v>
      </c>
      <c r="E684" s="7">
        <v>44784</v>
      </c>
      <c r="F684" t="s">
        <v>2534</v>
      </c>
      <c r="G684" t="s">
        <v>2534</v>
      </c>
      <c r="H684">
        <v>-369987.61</v>
      </c>
    </row>
    <row r="685" spans="3:8" x14ac:dyDescent="0.35">
      <c r="C685" t="s">
        <v>1715</v>
      </c>
      <c r="D685" t="s">
        <v>7</v>
      </c>
      <c r="E685" s="7">
        <v>44782</v>
      </c>
      <c r="F685" t="s">
        <v>1716</v>
      </c>
      <c r="G685" t="s">
        <v>1717</v>
      </c>
      <c r="H685">
        <v>369987.61</v>
      </c>
    </row>
    <row r="686" spans="3:8" x14ac:dyDescent="0.35">
      <c r="D686" t="s">
        <v>2168</v>
      </c>
      <c r="E686" s="7">
        <v>44798</v>
      </c>
      <c r="F686" t="s">
        <v>2581</v>
      </c>
      <c r="G686" t="s">
        <v>2581</v>
      </c>
      <c r="H686">
        <v>-369987.61</v>
      </c>
    </row>
    <row r="687" spans="3:8" x14ac:dyDescent="0.35">
      <c r="C687" t="s">
        <v>1794</v>
      </c>
      <c r="D687" t="s">
        <v>7</v>
      </c>
      <c r="E687" s="7">
        <v>44789</v>
      </c>
      <c r="F687" t="s">
        <v>1795</v>
      </c>
      <c r="G687" t="s">
        <v>1796</v>
      </c>
      <c r="H687">
        <v>390863.84</v>
      </c>
    </row>
    <row r="688" spans="3:8" x14ac:dyDescent="0.35">
      <c r="D688" t="s">
        <v>2168</v>
      </c>
      <c r="E688" s="7">
        <v>44798</v>
      </c>
      <c r="F688" t="s">
        <v>2582</v>
      </c>
      <c r="G688" t="s">
        <v>2582</v>
      </c>
      <c r="H688">
        <v>-390863.84</v>
      </c>
    </row>
    <row r="689" spans="1:8" x14ac:dyDescent="0.35">
      <c r="C689" t="s">
        <v>1884</v>
      </c>
      <c r="D689" t="s">
        <v>7</v>
      </c>
      <c r="E689" s="7">
        <v>44796</v>
      </c>
      <c r="F689" t="s">
        <v>1885</v>
      </c>
      <c r="G689" t="s">
        <v>1886</v>
      </c>
      <c r="H689">
        <v>260575.89</v>
      </c>
    </row>
    <row r="690" spans="1:8" x14ac:dyDescent="0.35">
      <c r="D690" t="s">
        <v>2168</v>
      </c>
      <c r="E690" s="7">
        <v>44813</v>
      </c>
      <c r="F690" t="s">
        <v>2673</v>
      </c>
      <c r="G690" t="s">
        <v>2673</v>
      </c>
      <c r="H690">
        <v>-260575.89</v>
      </c>
    </row>
    <row r="691" spans="1:8" x14ac:dyDescent="0.35">
      <c r="A691" t="s">
        <v>3231</v>
      </c>
      <c r="H691">
        <v>0</v>
      </c>
    </row>
    <row r="692" spans="1:8" x14ac:dyDescent="0.35">
      <c r="A692" t="s">
        <v>2965</v>
      </c>
      <c r="B692" t="s">
        <v>1704</v>
      </c>
      <c r="C692" t="s">
        <v>1702</v>
      </c>
      <c r="D692" t="s">
        <v>7</v>
      </c>
      <c r="E692" s="7">
        <v>44779</v>
      </c>
      <c r="F692" t="s">
        <v>1703</v>
      </c>
      <c r="G692" t="s">
        <v>1705</v>
      </c>
      <c r="H692">
        <v>6022691.6399999997</v>
      </c>
    </row>
    <row r="693" spans="1:8" x14ac:dyDescent="0.35">
      <c r="D693" t="s">
        <v>2168</v>
      </c>
      <c r="E693" s="7">
        <v>44796</v>
      </c>
      <c r="F693" t="s">
        <v>2230</v>
      </c>
      <c r="G693" t="s">
        <v>1705</v>
      </c>
      <c r="H693">
        <v>-6022691.6399999997</v>
      </c>
    </row>
    <row r="694" spans="1:8" x14ac:dyDescent="0.35">
      <c r="A694" t="s">
        <v>3176</v>
      </c>
      <c r="H694">
        <v>0</v>
      </c>
    </row>
    <row r="695" spans="1:8" x14ac:dyDescent="0.35">
      <c r="A695" t="s">
        <v>2944</v>
      </c>
      <c r="B695" t="s">
        <v>75</v>
      </c>
      <c r="C695" t="s">
        <v>179</v>
      </c>
      <c r="D695" t="s">
        <v>7</v>
      </c>
      <c r="E695" s="7">
        <v>44685</v>
      </c>
      <c r="F695" t="s">
        <v>180</v>
      </c>
      <c r="G695" t="s">
        <v>181</v>
      </c>
      <c r="H695">
        <v>8277234.8799999999</v>
      </c>
    </row>
    <row r="696" spans="1:8" x14ac:dyDescent="0.35">
      <c r="D696" t="s">
        <v>2168</v>
      </c>
      <c r="E696" s="7">
        <v>44699</v>
      </c>
      <c r="F696" t="s">
        <v>3282</v>
      </c>
      <c r="G696" t="s">
        <v>2203</v>
      </c>
      <c r="H696">
        <v>-8277234.8799999999</v>
      </c>
    </row>
    <row r="697" spans="1:8" x14ac:dyDescent="0.35">
      <c r="C697" t="s">
        <v>772</v>
      </c>
      <c r="D697" t="s">
        <v>2174</v>
      </c>
      <c r="E697" s="7">
        <v>44736</v>
      </c>
      <c r="F697" t="s">
        <v>2292</v>
      </c>
      <c r="G697" t="s">
        <v>2293</v>
      </c>
      <c r="H697">
        <v>-5900.02</v>
      </c>
    </row>
    <row r="698" spans="1:8" x14ac:dyDescent="0.35">
      <c r="F698" t="s">
        <v>2294</v>
      </c>
      <c r="G698" t="s">
        <v>2281</v>
      </c>
      <c r="H698">
        <v>-8139099.9800000004</v>
      </c>
    </row>
    <row r="699" spans="1:8" x14ac:dyDescent="0.35">
      <c r="D699" t="s">
        <v>7</v>
      </c>
      <c r="E699" s="7">
        <v>44714</v>
      </c>
      <c r="F699" t="s">
        <v>773</v>
      </c>
      <c r="G699" t="s">
        <v>774</v>
      </c>
      <c r="H699">
        <v>8145000</v>
      </c>
    </row>
    <row r="700" spans="1:8" x14ac:dyDescent="0.35">
      <c r="C700" t="s">
        <v>1234</v>
      </c>
      <c r="D700" t="s">
        <v>7</v>
      </c>
      <c r="E700" s="7">
        <v>44747</v>
      </c>
      <c r="F700" t="s">
        <v>1235</v>
      </c>
      <c r="G700" t="s">
        <v>1236</v>
      </c>
      <c r="H700">
        <v>8145000</v>
      </c>
    </row>
    <row r="701" spans="1:8" x14ac:dyDescent="0.35">
      <c r="D701" t="s">
        <v>2168</v>
      </c>
      <c r="E701" s="7">
        <v>44749</v>
      </c>
      <c r="F701" t="s">
        <v>3282</v>
      </c>
      <c r="G701" t="s">
        <v>2379</v>
      </c>
      <c r="H701">
        <v>-8145000</v>
      </c>
    </row>
    <row r="702" spans="1:8" x14ac:dyDescent="0.35">
      <c r="C702" t="s">
        <v>1615</v>
      </c>
      <c r="D702" t="s">
        <v>7</v>
      </c>
      <c r="E702" s="7">
        <v>44775</v>
      </c>
      <c r="F702" t="s">
        <v>1616</v>
      </c>
      <c r="G702" t="s">
        <v>1617</v>
      </c>
      <c r="H702">
        <v>8196075</v>
      </c>
    </row>
    <row r="703" spans="1:8" x14ac:dyDescent="0.35">
      <c r="D703" t="s">
        <v>2168</v>
      </c>
      <c r="E703" s="7">
        <v>44792</v>
      </c>
      <c r="F703" t="s">
        <v>3282</v>
      </c>
      <c r="G703" t="s">
        <v>1617</v>
      </c>
      <c r="H703">
        <v>-8196075</v>
      </c>
    </row>
    <row r="704" spans="1:8" x14ac:dyDescent="0.35">
      <c r="C704" t="s">
        <v>2146</v>
      </c>
      <c r="D704" t="s">
        <v>7</v>
      </c>
      <c r="E704" s="7">
        <v>44806</v>
      </c>
      <c r="F704" t="s">
        <v>2147</v>
      </c>
      <c r="G704" t="s">
        <v>2148</v>
      </c>
      <c r="H704">
        <v>8145000</v>
      </c>
    </row>
    <row r="705" spans="3:8" x14ac:dyDescent="0.35">
      <c r="D705" t="s">
        <v>2168</v>
      </c>
      <c r="E705" s="7">
        <v>44820</v>
      </c>
      <c r="F705" t="s">
        <v>3282</v>
      </c>
      <c r="G705" t="s">
        <v>2148</v>
      </c>
      <c r="H705">
        <v>-8145000</v>
      </c>
    </row>
    <row r="706" spans="3:8" x14ac:dyDescent="0.35">
      <c r="C706" t="s">
        <v>194</v>
      </c>
      <c r="D706" t="s">
        <v>7</v>
      </c>
      <c r="E706" s="7">
        <v>44687</v>
      </c>
      <c r="F706" t="s">
        <v>195</v>
      </c>
      <c r="G706" t="s">
        <v>196</v>
      </c>
      <c r="H706">
        <v>122386</v>
      </c>
    </row>
    <row r="707" spans="3:8" x14ac:dyDescent="0.35">
      <c r="D707" t="s">
        <v>2168</v>
      </c>
      <c r="E707" s="7">
        <v>44694</v>
      </c>
      <c r="F707" t="s">
        <v>3282</v>
      </c>
      <c r="G707" t="s">
        <v>196</v>
      </c>
      <c r="H707">
        <v>-122386</v>
      </c>
    </row>
    <row r="708" spans="3:8" x14ac:dyDescent="0.35">
      <c r="C708" t="s">
        <v>805</v>
      </c>
      <c r="D708" t="s">
        <v>7</v>
      </c>
      <c r="E708" s="7">
        <v>44718</v>
      </c>
      <c r="F708" t="s">
        <v>806</v>
      </c>
      <c r="G708" t="s">
        <v>807</v>
      </c>
      <c r="H708">
        <v>154583</v>
      </c>
    </row>
    <row r="709" spans="3:8" x14ac:dyDescent="0.35">
      <c r="D709" t="s">
        <v>2168</v>
      </c>
      <c r="E709" s="7">
        <v>44742</v>
      </c>
      <c r="F709" t="s">
        <v>3282</v>
      </c>
      <c r="G709" t="s">
        <v>2340</v>
      </c>
      <c r="H709">
        <v>-154583</v>
      </c>
    </row>
    <row r="710" spans="3:8" x14ac:dyDescent="0.35">
      <c r="C710" t="s">
        <v>1194</v>
      </c>
      <c r="D710" t="s">
        <v>7</v>
      </c>
      <c r="E710" s="7">
        <v>44744</v>
      </c>
      <c r="F710" t="s">
        <v>1195</v>
      </c>
      <c r="G710" t="s">
        <v>1196</v>
      </c>
      <c r="H710">
        <v>51899</v>
      </c>
    </row>
    <row r="711" spans="3:8" x14ac:dyDescent="0.35">
      <c r="D711" t="s">
        <v>2168</v>
      </c>
      <c r="E711" s="7">
        <v>44755</v>
      </c>
      <c r="F711" t="s">
        <v>3282</v>
      </c>
      <c r="G711" t="s">
        <v>1196</v>
      </c>
      <c r="H711">
        <v>-51899</v>
      </c>
    </row>
    <row r="712" spans="3:8" x14ac:dyDescent="0.35">
      <c r="C712" t="s">
        <v>1255</v>
      </c>
      <c r="D712" t="s">
        <v>7</v>
      </c>
      <c r="E712" s="7">
        <v>44749</v>
      </c>
      <c r="F712" t="s">
        <v>1256</v>
      </c>
      <c r="G712" t="s">
        <v>1257</v>
      </c>
      <c r="H712">
        <v>281316</v>
      </c>
    </row>
    <row r="713" spans="3:8" x14ac:dyDescent="0.35">
      <c r="D713" t="s">
        <v>2168</v>
      </c>
      <c r="E713" s="7">
        <v>44753</v>
      </c>
      <c r="F713" t="s">
        <v>3282</v>
      </c>
      <c r="G713" t="s">
        <v>1257</v>
      </c>
      <c r="H713">
        <v>-281316</v>
      </c>
    </row>
    <row r="714" spans="3:8" x14ac:dyDescent="0.35">
      <c r="C714" t="s">
        <v>1706</v>
      </c>
      <c r="D714" t="s">
        <v>7</v>
      </c>
      <c r="E714" s="7">
        <v>44781</v>
      </c>
      <c r="F714" t="s">
        <v>1707</v>
      </c>
      <c r="G714" t="s">
        <v>1708</v>
      </c>
      <c r="H714">
        <v>110137</v>
      </c>
    </row>
    <row r="715" spans="3:8" x14ac:dyDescent="0.35">
      <c r="D715" t="s">
        <v>2168</v>
      </c>
      <c r="E715" s="7">
        <v>44789</v>
      </c>
      <c r="F715" t="s">
        <v>2548</v>
      </c>
      <c r="G715" t="s">
        <v>1708</v>
      </c>
      <c r="H715">
        <v>-110137</v>
      </c>
    </row>
    <row r="716" spans="3:8" x14ac:dyDescent="0.35">
      <c r="C716" t="s">
        <v>2158</v>
      </c>
      <c r="D716" t="s">
        <v>7</v>
      </c>
      <c r="E716" s="7">
        <v>44813</v>
      </c>
      <c r="F716" t="s">
        <v>2159</v>
      </c>
      <c r="G716" t="s">
        <v>2160</v>
      </c>
      <c r="H716">
        <v>123735</v>
      </c>
    </row>
    <row r="717" spans="3:8" x14ac:dyDescent="0.35">
      <c r="D717" t="s">
        <v>2168</v>
      </c>
      <c r="E717" s="7">
        <v>44819</v>
      </c>
      <c r="F717" t="s">
        <v>3282</v>
      </c>
      <c r="G717" t="s">
        <v>2160</v>
      </c>
      <c r="H717">
        <v>-123735</v>
      </c>
    </row>
    <row r="718" spans="3:8" x14ac:dyDescent="0.35">
      <c r="C718" t="s">
        <v>73</v>
      </c>
      <c r="D718" t="s">
        <v>7</v>
      </c>
      <c r="E718" s="7">
        <v>44683</v>
      </c>
      <c r="F718" t="s">
        <v>74</v>
      </c>
      <c r="G718" t="s">
        <v>76</v>
      </c>
      <c r="H718">
        <v>64990.94</v>
      </c>
    </row>
    <row r="719" spans="3:8" x14ac:dyDescent="0.35">
      <c r="D719" t="s">
        <v>2168</v>
      </c>
      <c r="E719" s="7">
        <v>44708</v>
      </c>
      <c r="F719" t="s">
        <v>3282</v>
      </c>
      <c r="G719" t="s">
        <v>76</v>
      </c>
      <c r="H719">
        <v>-64990.94</v>
      </c>
    </row>
    <row r="720" spans="3:8" x14ac:dyDescent="0.35">
      <c r="C720" t="s">
        <v>200</v>
      </c>
      <c r="D720" t="s">
        <v>7</v>
      </c>
      <c r="E720" s="7">
        <v>44687</v>
      </c>
      <c r="F720" t="s">
        <v>201</v>
      </c>
      <c r="G720" t="s">
        <v>202</v>
      </c>
      <c r="H720">
        <v>44990.04</v>
      </c>
    </row>
    <row r="721" spans="3:8" x14ac:dyDescent="0.35">
      <c r="D721" t="s">
        <v>2168</v>
      </c>
      <c r="E721" s="7">
        <v>44701</v>
      </c>
      <c r="F721" t="s">
        <v>3282</v>
      </c>
      <c r="G721" t="s">
        <v>202</v>
      </c>
      <c r="H721">
        <v>-44990.04</v>
      </c>
    </row>
    <row r="722" spans="3:8" x14ac:dyDescent="0.35">
      <c r="C722" t="s">
        <v>361</v>
      </c>
      <c r="D722" t="s">
        <v>7</v>
      </c>
      <c r="E722" s="7">
        <v>44694</v>
      </c>
      <c r="F722" t="s">
        <v>362</v>
      </c>
      <c r="G722" t="s">
        <v>363</v>
      </c>
      <c r="H722">
        <v>108</v>
      </c>
    </row>
    <row r="723" spans="3:8" x14ac:dyDescent="0.35">
      <c r="D723" t="s">
        <v>2168</v>
      </c>
      <c r="E723" s="7">
        <v>44699</v>
      </c>
      <c r="F723" t="s">
        <v>3282</v>
      </c>
      <c r="G723" t="s">
        <v>2203</v>
      </c>
      <c r="H723">
        <v>-108</v>
      </c>
    </row>
    <row r="724" spans="3:8" x14ac:dyDescent="0.35">
      <c r="C724" t="s">
        <v>364</v>
      </c>
      <c r="D724" t="s">
        <v>7</v>
      </c>
      <c r="E724" s="7">
        <v>44694</v>
      </c>
      <c r="F724" t="s">
        <v>365</v>
      </c>
      <c r="G724" t="s">
        <v>366</v>
      </c>
      <c r="H724">
        <v>36</v>
      </c>
    </row>
    <row r="725" spans="3:8" x14ac:dyDescent="0.35">
      <c r="D725" t="s">
        <v>2168</v>
      </c>
      <c r="E725" s="7">
        <v>44699</v>
      </c>
      <c r="F725" t="s">
        <v>3282</v>
      </c>
      <c r="G725" t="s">
        <v>2203</v>
      </c>
      <c r="H725">
        <v>-36</v>
      </c>
    </row>
    <row r="726" spans="3:8" x14ac:dyDescent="0.35">
      <c r="C726" t="s">
        <v>489</v>
      </c>
      <c r="D726" t="s">
        <v>7</v>
      </c>
      <c r="E726" s="7">
        <v>44702</v>
      </c>
      <c r="F726" t="s">
        <v>490</v>
      </c>
      <c r="G726" t="s">
        <v>491</v>
      </c>
      <c r="H726">
        <v>44990</v>
      </c>
    </row>
    <row r="727" spans="3:8" x14ac:dyDescent="0.35">
      <c r="D727" t="s">
        <v>2168</v>
      </c>
      <c r="E727" s="7">
        <v>44718</v>
      </c>
      <c r="F727" t="s">
        <v>3282</v>
      </c>
      <c r="G727" t="s">
        <v>491</v>
      </c>
      <c r="H727">
        <v>-44990</v>
      </c>
    </row>
    <row r="728" spans="3:8" x14ac:dyDescent="0.35">
      <c r="C728" t="s">
        <v>492</v>
      </c>
      <c r="D728" t="s">
        <v>7</v>
      </c>
      <c r="E728" s="7">
        <v>44702</v>
      </c>
      <c r="F728" t="s">
        <v>493</v>
      </c>
      <c r="G728" t="s">
        <v>494</v>
      </c>
      <c r="H728">
        <v>44990</v>
      </c>
    </row>
    <row r="729" spans="3:8" x14ac:dyDescent="0.35">
      <c r="D729" t="s">
        <v>2168</v>
      </c>
      <c r="E729" s="7">
        <v>44718</v>
      </c>
      <c r="F729" t="s">
        <v>3282</v>
      </c>
      <c r="G729" t="s">
        <v>494</v>
      </c>
      <c r="H729">
        <v>-44990</v>
      </c>
    </row>
    <row r="730" spans="3:8" x14ac:dyDescent="0.35">
      <c r="C730" t="s">
        <v>752</v>
      </c>
      <c r="D730" t="s">
        <v>7</v>
      </c>
      <c r="E730" s="7">
        <v>44714</v>
      </c>
      <c r="F730" t="s">
        <v>753</v>
      </c>
      <c r="G730" t="s">
        <v>754</v>
      </c>
      <c r="H730">
        <v>65091</v>
      </c>
    </row>
    <row r="731" spans="3:8" x14ac:dyDescent="0.35">
      <c r="D731" t="s">
        <v>2168</v>
      </c>
      <c r="E731" s="7">
        <v>44742</v>
      </c>
      <c r="F731" t="s">
        <v>3282</v>
      </c>
      <c r="G731" t="s">
        <v>2340</v>
      </c>
      <c r="H731">
        <v>-65091</v>
      </c>
    </row>
    <row r="732" spans="3:8" x14ac:dyDescent="0.35">
      <c r="C732" t="s">
        <v>821</v>
      </c>
      <c r="D732" t="s">
        <v>7</v>
      </c>
      <c r="E732" s="7">
        <v>44718</v>
      </c>
      <c r="F732" t="s">
        <v>822</v>
      </c>
      <c r="G732" t="s">
        <v>823</v>
      </c>
      <c r="H732">
        <v>50955</v>
      </c>
    </row>
    <row r="733" spans="3:8" x14ac:dyDescent="0.35">
      <c r="D733" t="s">
        <v>2168</v>
      </c>
      <c r="E733" s="7">
        <v>44742</v>
      </c>
      <c r="F733" t="s">
        <v>3282</v>
      </c>
      <c r="G733" t="s">
        <v>2340</v>
      </c>
      <c r="H733">
        <v>-50955</v>
      </c>
    </row>
    <row r="734" spans="3:8" x14ac:dyDescent="0.35">
      <c r="C734" t="s">
        <v>929</v>
      </c>
      <c r="D734" t="s">
        <v>7</v>
      </c>
      <c r="E734" s="7">
        <v>44725</v>
      </c>
      <c r="F734" t="s">
        <v>930</v>
      </c>
      <c r="G734" t="s">
        <v>931</v>
      </c>
      <c r="H734">
        <v>11800.04</v>
      </c>
    </row>
    <row r="735" spans="3:8" x14ac:dyDescent="0.35">
      <c r="D735" t="s">
        <v>2168</v>
      </c>
      <c r="E735" s="7">
        <v>44742</v>
      </c>
      <c r="F735" t="s">
        <v>3282</v>
      </c>
      <c r="G735" t="s">
        <v>2340</v>
      </c>
      <c r="H735">
        <v>-11800.04</v>
      </c>
    </row>
    <row r="736" spans="3:8" x14ac:dyDescent="0.35">
      <c r="C736" t="s">
        <v>932</v>
      </c>
      <c r="D736" t="s">
        <v>2174</v>
      </c>
      <c r="E736" s="7">
        <v>44736</v>
      </c>
      <c r="F736" t="s">
        <v>2294</v>
      </c>
      <c r="G736" t="s">
        <v>2281</v>
      </c>
      <c r="H736">
        <v>-5900.02</v>
      </c>
    </row>
    <row r="737" spans="1:8" x14ac:dyDescent="0.35">
      <c r="D737" t="s">
        <v>7</v>
      </c>
      <c r="E737" s="7">
        <v>44725</v>
      </c>
      <c r="F737" t="s">
        <v>933</v>
      </c>
      <c r="G737" t="s">
        <v>934</v>
      </c>
      <c r="H737">
        <v>5900.02</v>
      </c>
    </row>
    <row r="738" spans="1:8" x14ac:dyDescent="0.35">
      <c r="C738" t="s">
        <v>1002</v>
      </c>
      <c r="D738" t="s">
        <v>7</v>
      </c>
      <c r="E738" s="7">
        <v>44733</v>
      </c>
      <c r="F738" t="s">
        <v>1003</v>
      </c>
      <c r="G738" t="s">
        <v>1004</v>
      </c>
      <c r="H738">
        <v>45047</v>
      </c>
    </row>
    <row r="739" spans="1:8" x14ac:dyDescent="0.35">
      <c r="D739" t="s">
        <v>2168</v>
      </c>
      <c r="E739" s="7">
        <v>44736</v>
      </c>
      <c r="F739" t="s">
        <v>3282</v>
      </c>
      <c r="G739" t="s">
        <v>1004</v>
      </c>
      <c r="H739">
        <v>-45047</v>
      </c>
    </row>
    <row r="740" spans="1:8" x14ac:dyDescent="0.35">
      <c r="C740" t="s">
        <v>1005</v>
      </c>
      <c r="D740" t="s">
        <v>7</v>
      </c>
      <c r="E740" s="7">
        <v>44733</v>
      </c>
      <c r="F740" t="s">
        <v>1006</v>
      </c>
      <c r="G740" t="s">
        <v>1007</v>
      </c>
      <c r="H740">
        <v>45047</v>
      </c>
    </row>
    <row r="741" spans="1:8" x14ac:dyDescent="0.35">
      <c r="D741" t="s">
        <v>2168</v>
      </c>
      <c r="E741" s="7">
        <v>44737</v>
      </c>
      <c r="F741" t="s">
        <v>3282</v>
      </c>
      <c r="G741" t="s">
        <v>1007</v>
      </c>
      <c r="H741">
        <v>-45047</v>
      </c>
    </row>
    <row r="742" spans="1:8" x14ac:dyDescent="0.35">
      <c r="C742" t="s">
        <v>1058</v>
      </c>
      <c r="D742" t="s">
        <v>7</v>
      </c>
      <c r="E742" s="7">
        <v>44736</v>
      </c>
      <c r="F742" t="s">
        <v>1059</v>
      </c>
      <c r="G742" t="s">
        <v>1060</v>
      </c>
      <c r="H742">
        <v>1043770</v>
      </c>
    </row>
    <row r="743" spans="1:8" x14ac:dyDescent="0.35">
      <c r="D743" t="s">
        <v>2168</v>
      </c>
      <c r="E743" s="7">
        <v>44750</v>
      </c>
      <c r="F743" t="s">
        <v>3282</v>
      </c>
      <c r="G743" t="s">
        <v>1060</v>
      </c>
      <c r="H743">
        <v>-1043770</v>
      </c>
    </row>
    <row r="744" spans="1:8" x14ac:dyDescent="0.35">
      <c r="C744" t="s">
        <v>1197</v>
      </c>
      <c r="D744" t="s">
        <v>7</v>
      </c>
      <c r="E744" s="7">
        <v>44744</v>
      </c>
      <c r="F744" t="s">
        <v>1198</v>
      </c>
      <c r="G744" t="s">
        <v>1199</v>
      </c>
      <c r="H744">
        <v>4899</v>
      </c>
    </row>
    <row r="745" spans="1:8" x14ac:dyDescent="0.35">
      <c r="D745" t="s">
        <v>2168</v>
      </c>
      <c r="E745" s="7">
        <v>44774</v>
      </c>
      <c r="F745" t="s">
        <v>3282</v>
      </c>
      <c r="G745" t="s">
        <v>2493</v>
      </c>
      <c r="H745">
        <v>-4899</v>
      </c>
    </row>
    <row r="746" spans="1:8" x14ac:dyDescent="0.35">
      <c r="C746" t="s">
        <v>1397</v>
      </c>
      <c r="D746" t="s">
        <v>7</v>
      </c>
      <c r="E746" s="7">
        <v>44763</v>
      </c>
      <c r="F746" t="s">
        <v>1398</v>
      </c>
      <c r="G746" t="s">
        <v>1399</v>
      </c>
      <c r="H746">
        <v>69990</v>
      </c>
    </row>
    <row r="747" spans="1:8" x14ac:dyDescent="0.35">
      <c r="D747" t="s">
        <v>2168</v>
      </c>
      <c r="E747" s="7">
        <v>44795</v>
      </c>
      <c r="F747" t="s">
        <v>2572</v>
      </c>
      <c r="G747" t="s">
        <v>1399</v>
      </c>
      <c r="H747">
        <v>-69990</v>
      </c>
    </row>
    <row r="748" spans="1:8" x14ac:dyDescent="0.35">
      <c r="C748" t="s">
        <v>1409</v>
      </c>
      <c r="D748" t="s">
        <v>7</v>
      </c>
      <c r="E748" s="7">
        <v>44766</v>
      </c>
      <c r="F748" t="s">
        <v>1410</v>
      </c>
      <c r="G748" t="s">
        <v>1411</v>
      </c>
      <c r="H748">
        <v>1213297</v>
      </c>
    </row>
    <row r="749" spans="1:8" x14ac:dyDescent="0.35">
      <c r="D749" t="s">
        <v>2168</v>
      </c>
      <c r="E749" s="7">
        <v>44784</v>
      </c>
      <c r="F749" t="s">
        <v>2229</v>
      </c>
      <c r="G749" t="s">
        <v>1411</v>
      </c>
      <c r="H749">
        <v>-1213297</v>
      </c>
    </row>
    <row r="750" spans="1:8" x14ac:dyDescent="0.35">
      <c r="C750" t="s">
        <v>1902</v>
      </c>
      <c r="D750" t="s">
        <v>7</v>
      </c>
      <c r="E750" s="7">
        <v>44797</v>
      </c>
      <c r="F750" t="s">
        <v>1903</v>
      </c>
      <c r="G750" t="s">
        <v>1411</v>
      </c>
      <c r="H750">
        <v>678702</v>
      </c>
    </row>
    <row r="751" spans="1:8" x14ac:dyDescent="0.35">
      <c r="D751" t="s">
        <v>2168</v>
      </c>
      <c r="E751" s="7">
        <v>44813</v>
      </c>
      <c r="F751" t="s">
        <v>3282</v>
      </c>
      <c r="G751" t="s">
        <v>1411</v>
      </c>
      <c r="H751">
        <v>-678702</v>
      </c>
    </row>
    <row r="752" spans="1:8" x14ac:dyDescent="0.35">
      <c r="A752" t="s">
        <v>3155</v>
      </c>
      <c r="H752">
        <v>0</v>
      </c>
    </row>
    <row r="753" spans="1:8" x14ac:dyDescent="0.35">
      <c r="A753" t="s">
        <v>3017</v>
      </c>
      <c r="B753" t="s">
        <v>24</v>
      </c>
      <c r="C753" t="s">
        <v>96</v>
      </c>
      <c r="D753" t="s">
        <v>2174</v>
      </c>
      <c r="E753" s="7">
        <v>44712</v>
      </c>
      <c r="F753" t="s">
        <v>2223</v>
      </c>
      <c r="G753" t="s">
        <v>2224</v>
      </c>
      <c r="H753">
        <v>-26522800</v>
      </c>
    </row>
    <row r="754" spans="1:8" x14ac:dyDescent="0.35">
      <c r="D754" t="s">
        <v>7</v>
      </c>
      <c r="E754" s="7">
        <v>44683</v>
      </c>
      <c r="F754" t="s">
        <v>97</v>
      </c>
      <c r="G754" t="s">
        <v>98</v>
      </c>
      <c r="H754">
        <v>26522800</v>
      </c>
    </row>
    <row r="755" spans="1:8" x14ac:dyDescent="0.35">
      <c r="C755" t="s">
        <v>22</v>
      </c>
      <c r="D755" t="s">
        <v>2174</v>
      </c>
      <c r="E755" s="7">
        <v>44712</v>
      </c>
      <c r="F755" t="s">
        <v>2223</v>
      </c>
      <c r="G755" t="s">
        <v>2224</v>
      </c>
      <c r="H755">
        <v>-390600</v>
      </c>
    </row>
    <row r="756" spans="1:8" x14ac:dyDescent="0.35">
      <c r="D756" t="s">
        <v>7</v>
      </c>
      <c r="E756" s="7">
        <v>44682</v>
      </c>
      <c r="F756" t="s">
        <v>23</v>
      </c>
      <c r="G756" t="s">
        <v>25</v>
      </c>
      <c r="H756">
        <v>390600</v>
      </c>
    </row>
    <row r="757" spans="1:8" x14ac:dyDescent="0.35">
      <c r="C757" t="s">
        <v>26</v>
      </c>
      <c r="D757" t="s">
        <v>2174</v>
      </c>
      <c r="E757" s="7">
        <v>44712</v>
      </c>
      <c r="F757" t="s">
        <v>2223</v>
      </c>
      <c r="G757" t="s">
        <v>2224</v>
      </c>
      <c r="H757">
        <v>-9258500</v>
      </c>
    </row>
    <row r="758" spans="1:8" x14ac:dyDescent="0.35">
      <c r="D758" t="s">
        <v>7</v>
      </c>
      <c r="E758" s="7">
        <v>44682</v>
      </c>
      <c r="F758" t="s">
        <v>27</v>
      </c>
      <c r="G758" t="s">
        <v>28</v>
      </c>
      <c r="H758">
        <v>9258500</v>
      </c>
    </row>
    <row r="759" spans="1:8" x14ac:dyDescent="0.35">
      <c r="C759" t="s">
        <v>834</v>
      </c>
      <c r="D759" t="s">
        <v>2174</v>
      </c>
      <c r="E759" s="7">
        <v>44742</v>
      </c>
      <c r="F759" t="s">
        <v>2303</v>
      </c>
      <c r="G759" t="s">
        <v>2304</v>
      </c>
      <c r="H759">
        <v>-55689200</v>
      </c>
    </row>
    <row r="760" spans="1:8" x14ac:dyDescent="0.35">
      <c r="D760" t="s">
        <v>7</v>
      </c>
      <c r="E760" s="7">
        <v>44718</v>
      </c>
      <c r="F760" t="s">
        <v>835</v>
      </c>
      <c r="G760" t="s">
        <v>836</v>
      </c>
      <c r="H760">
        <v>55689200</v>
      </c>
    </row>
    <row r="761" spans="1:8" x14ac:dyDescent="0.35">
      <c r="C761" t="s">
        <v>837</v>
      </c>
      <c r="D761" t="s">
        <v>2174</v>
      </c>
      <c r="E761" s="7">
        <v>44742</v>
      </c>
      <c r="F761" t="s">
        <v>2303</v>
      </c>
      <c r="G761" t="s">
        <v>2304</v>
      </c>
      <c r="H761">
        <v>-312500</v>
      </c>
    </row>
    <row r="762" spans="1:8" x14ac:dyDescent="0.35">
      <c r="D762" t="s">
        <v>7</v>
      </c>
      <c r="E762" s="7">
        <v>44718</v>
      </c>
      <c r="F762" t="s">
        <v>838</v>
      </c>
      <c r="G762" t="s">
        <v>839</v>
      </c>
      <c r="H762">
        <v>312500</v>
      </c>
    </row>
    <row r="763" spans="1:8" x14ac:dyDescent="0.35">
      <c r="C763" t="s">
        <v>840</v>
      </c>
      <c r="D763" t="s">
        <v>2174</v>
      </c>
      <c r="E763" s="7">
        <v>44742</v>
      </c>
      <c r="F763" t="s">
        <v>2303</v>
      </c>
      <c r="G763" t="s">
        <v>2304</v>
      </c>
      <c r="H763">
        <v>-12808500</v>
      </c>
    </row>
    <row r="764" spans="1:8" x14ac:dyDescent="0.35">
      <c r="D764" t="s">
        <v>7</v>
      </c>
      <c r="E764" s="7">
        <v>44718</v>
      </c>
      <c r="F764" t="s">
        <v>841</v>
      </c>
      <c r="G764" t="s">
        <v>842</v>
      </c>
      <c r="H764">
        <v>12808500</v>
      </c>
    </row>
    <row r="765" spans="1:8" x14ac:dyDescent="0.35">
      <c r="C765" t="s">
        <v>1168</v>
      </c>
      <c r="D765" t="s">
        <v>2174</v>
      </c>
      <c r="E765" s="7">
        <v>44804</v>
      </c>
      <c r="F765" t="s">
        <v>2617</v>
      </c>
      <c r="G765" t="s">
        <v>2618</v>
      </c>
      <c r="H765">
        <v>-73871800</v>
      </c>
    </row>
    <row r="766" spans="1:8" x14ac:dyDescent="0.35">
      <c r="D766" t="s">
        <v>7</v>
      </c>
      <c r="E766" s="7">
        <v>44743</v>
      </c>
      <c r="F766" t="s">
        <v>1169</v>
      </c>
      <c r="G766" t="s">
        <v>1170</v>
      </c>
      <c r="H766">
        <v>73871800</v>
      </c>
    </row>
    <row r="767" spans="1:8" x14ac:dyDescent="0.35">
      <c r="C767" t="s">
        <v>1217</v>
      </c>
      <c r="D767" t="s">
        <v>2174</v>
      </c>
      <c r="E767" s="7">
        <v>44804</v>
      </c>
      <c r="F767" t="s">
        <v>2617</v>
      </c>
      <c r="G767" t="s">
        <v>2618</v>
      </c>
      <c r="H767">
        <v>-443200</v>
      </c>
    </row>
    <row r="768" spans="1:8" x14ac:dyDescent="0.35">
      <c r="D768" t="s">
        <v>7</v>
      </c>
      <c r="E768" s="7">
        <v>44747</v>
      </c>
      <c r="F768" t="s">
        <v>1218</v>
      </c>
      <c r="G768" t="s">
        <v>1219</v>
      </c>
      <c r="H768">
        <v>443200</v>
      </c>
    </row>
    <row r="769" spans="1:8" x14ac:dyDescent="0.35">
      <c r="C769" t="s">
        <v>1220</v>
      </c>
      <c r="D769" t="s">
        <v>2174</v>
      </c>
      <c r="E769" s="7">
        <v>44804</v>
      </c>
      <c r="F769" t="s">
        <v>2617</v>
      </c>
      <c r="G769" t="s">
        <v>2618</v>
      </c>
      <c r="H769">
        <v>-15446000</v>
      </c>
    </row>
    <row r="770" spans="1:8" x14ac:dyDescent="0.35">
      <c r="D770" t="s">
        <v>7</v>
      </c>
      <c r="E770" s="7">
        <v>44747</v>
      </c>
      <c r="F770" t="s">
        <v>1221</v>
      </c>
      <c r="G770" t="s">
        <v>1222</v>
      </c>
      <c r="H770">
        <v>15446000</v>
      </c>
    </row>
    <row r="771" spans="1:8" x14ac:dyDescent="0.35">
      <c r="C771" t="s">
        <v>1667</v>
      </c>
      <c r="D771" t="s">
        <v>2174</v>
      </c>
      <c r="E771" s="7">
        <v>44804</v>
      </c>
      <c r="F771" t="s">
        <v>2617</v>
      </c>
      <c r="G771" t="s">
        <v>2618</v>
      </c>
      <c r="H771">
        <v>-93077200</v>
      </c>
    </row>
    <row r="772" spans="1:8" x14ac:dyDescent="0.35">
      <c r="D772" t="s">
        <v>7</v>
      </c>
      <c r="E772" s="7">
        <v>44777</v>
      </c>
      <c r="F772" t="s">
        <v>1668</v>
      </c>
      <c r="G772" t="s">
        <v>1669</v>
      </c>
      <c r="H772">
        <v>93077200</v>
      </c>
    </row>
    <row r="773" spans="1:8" x14ac:dyDescent="0.35">
      <c r="C773" t="s">
        <v>1670</v>
      </c>
      <c r="D773" t="s">
        <v>2174</v>
      </c>
      <c r="E773" s="7">
        <v>44804</v>
      </c>
      <c r="F773" t="s">
        <v>2617</v>
      </c>
      <c r="G773" t="s">
        <v>2618</v>
      </c>
      <c r="H773">
        <v>-359900</v>
      </c>
    </row>
    <row r="774" spans="1:8" x14ac:dyDescent="0.35">
      <c r="D774" t="s">
        <v>7</v>
      </c>
      <c r="E774" s="7">
        <v>44777</v>
      </c>
      <c r="F774" t="s">
        <v>1671</v>
      </c>
      <c r="G774" t="s">
        <v>1672</v>
      </c>
      <c r="H774">
        <v>359900</v>
      </c>
    </row>
    <row r="775" spans="1:8" x14ac:dyDescent="0.35">
      <c r="C775" t="s">
        <v>1673</v>
      </c>
      <c r="D775" t="s">
        <v>2174</v>
      </c>
      <c r="E775" s="7">
        <v>44804</v>
      </c>
      <c r="F775" t="s">
        <v>2617</v>
      </c>
      <c r="G775" t="s">
        <v>2618</v>
      </c>
      <c r="H775">
        <v>-33693000</v>
      </c>
    </row>
    <row r="776" spans="1:8" x14ac:dyDescent="0.35">
      <c r="D776" t="s">
        <v>7</v>
      </c>
      <c r="E776" s="7">
        <v>44777</v>
      </c>
      <c r="F776" t="s">
        <v>1674</v>
      </c>
      <c r="G776" t="s">
        <v>1675</v>
      </c>
      <c r="H776">
        <v>33693000</v>
      </c>
    </row>
    <row r="777" spans="1:8" x14ac:dyDescent="0.35">
      <c r="C777" t="s">
        <v>2064</v>
      </c>
      <c r="D777" t="s">
        <v>2174</v>
      </c>
      <c r="E777" s="7">
        <v>44804</v>
      </c>
      <c r="F777" t="s">
        <v>2615</v>
      </c>
      <c r="G777" t="s">
        <v>2616</v>
      </c>
      <c r="H777">
        <v>-65917770</v>
      </c>
    </row>
    <row r="778" spans="1:8" x14ac:dyDescent="0.35">
      <c r="D778" t="s">
        <v>7</v>
      </c>
      <c r="E778" s="7">
        <v>44804</v>
      </c>
      <c r="F778" t="s">
        <v>2065</v>
      </c>
      <c r="G778" t="s">
        <v>2066</v>
      </c>
      <c r="H778">
        <v>65917770</v>
      </c>
    </row>
    <row r="779" spans="1:8" x14ac:dyDescent="0.35">
      <c r="C779" t="s">
        <v>2067</v>
      </c>
      <c r="D779" t="s">
        <v>2174</v>
      </c>
      <c r="E779" s="7">
        <v>44804</v>
      </c>
      <c r="F779" t="s">
        <v>2615</v>
      </c>
      <c r="G779" t="s">
        <v>2616</v>
      </c>
      <c r="H779">
        <v>-384900</v>
      </c>
    </row>
    <row r="780" spans="1:8" x14ac:dyDescent="0.35">
      <c r="D780" t="s">
        <v>7</v>
      </c>
      <c r="E780" s="7">
        <v>44804</v>
      </c>
      <c r="F780" t="s">
        <v>2068</v>
      </c>
      <c r="G780" t="s">
        <v>2069</v>
      </c>
      <c r="H780">
        <v>384900</v>
      </c>
    </row>
    <row r="781" spans="1:8" x14ac:dyDescent="0.35">
      <c r="C781" t="s">
        <v>2070</v>
      </c>
      <c r="D781" t="s">
        <v>2174</v>
      </c>
      <c r="E781" s="7">
        <v>44804</v>
      </c>
      <c r="F781" t="s">
        <v>2615</v>
      </c>
      <c r="G781" t="s">
        <v>2616</v>
      </c>
      <c r="H781">
        <v>-22895550</v>
      </c>
    </row>
    <row r="782" spans="1:8" x14ac:dyDescent="0.35">
      <c r="D782" t="s">
        <v>7</v>
      </c>
      <c r="E782" s="7">
        <v>44804</v>
      </c>
      <c r="F782" t="s">
        <v>2071</v>
      </c>
      <c r="G782" t="s">
        <v>2072</v>
      </c>
      <c r="H782">
        <v>22895550</v>
      </c>
    </row>
    <row r="783" spans="1:8" x14ac:dyDescent="0.35">
      <c r="A783" t="s">
        <v>3228</v>
      </c>
      <c r="H783">
        <v>0</v>
      </c>
    </row>
    <row r="784" spans="1:8" x14ac:dyDescent="0.35">
      <c r="A784" t="s">
        <v>2941</v>
      </c>
      <c r="B784" t="s">
        <v>60</v>
      </c>
      <c r="C784" t="s">
        <v>58</v>
      </c>
      <c r="D784" t="s">
        <v>7</v>
      </c>
      <c r="E784" s="7">
        <v>44682</v>
      </c>
      <c r="F784" t="s">
        <v>59</v>
      </c>
      <c r="G784" t="s">
        <v>61</v>
      </c>
      <c r="H784">
        <v>142989538.34999999</v>
      </c>
    </row>
    <row r="785" spans="1:8" x14ac:dyDescent="0.35">
      <c r="D785" t="s">
        <v>2168</v>
      </c>
      <c r="E785" s="7">
        <v>44698</v>
      </c>
      <c r="F785" t="s">
        <v>3282</v>
      </c>
      <c r="G785" t="s">
        <v>61</v>
      </c>
      <c r="H785">
        <v>-142989538.34999999</v>
      </c>
    </row>
    <row r="786" spans="1:8" x14ac:dyDescent="0.35">
      <c r="C786" t="s">
        <v>802</v>
      </c>
      <c r="D786" t="s">
        <v>7</v>
      </c>
      <c r="E786" s="7">
        <v>44715</v>
      </c>
      <c r="F786" t="s">
        <v>803</v>
      </c>
      <c r="G786" t="s">
        <v>804</v>
      </c>
      <c r="H786">
        <v>137951678.15000001</v>
      </c>
    </row>
    <row r="787" spans="1:8" x14ac:dyDescent="0.35">
      <c r="D787" t="s">
        <v>2168</v>
      </c>
      <c r="E787" s="7">
        <v>44742</v>
      </c>
      <c r="F787" t="s">
        <v>2325</v>
      </c>
      <c r="G787" t="s">
        <v>2325</v>
      </c>
      <c r="H787">
        <v>-137951678.15000001</v>
      </c>
    </row>
    <row r="788" spans="1:8" x14ac:dyDescent="0.35">
      <c r="C788" t="s">
        <v>1276</v>
      </c>
      <c r="D788" t="s">
        <v>7</v>
      </c>
      <c r="E788" s="7">
        <v>44750</v>
      </c>
      <c r="F788" t="s">
        <v>1277</v>
      </c>
      <c r="G788" t="s">
        <v>1278</v>
      </c>
      <c r="H788">
        <v>158317344.40000001</v>
      </c>
    </row>
    <row r="789" spans="1:8" x14ac:dyDescent="0.35">
      <c r="D789" t="s">
        <v>2168</v>
      </c>
      <c r="E789" s="7">
        <v>44784</v>
      </c>
      <c r="F789" t="s">
        <v>2539</v>
      </c>
      <c r="G789" t="s">
        <v>2539</v>
      </c>
      <c r="H789">
        <v>-158317344.40000001</v>
      </c>
    </row>
    <row r="790" spans="1:8" x14ac:dyDescent="0.35">
      <c r="C790" t="s">
        <v>1500</v>
      </c>
      <c r="D790" t="s">
        <v>7</v>
      </c>
      <c r="E790" s="7">
        <v>44772</v>
      </c>
      <c r="F790" t="s">
        <v>1501</v>
      </c>
      <c r="G790" t="s">
        <v>1502</v>
      </c>
      <c r="H790">
        <v>151604733.44999999</v>
      </c>
    </row>
    <row r="791" spans="1:8" x14ac:dyDescent="0.35">
      <c r="D791" t="s">
        <v>2168</v>
      </c>
      <c r="E791" s="7">
        <v>44805</v>
      </c>
      <c r="F791" t="s">
        <v>2638</v>
      </c>
      <c r="G791" t="s">
        <v>2638</v>
      </c>
      <c r="H791">
        <v>-151604733.44999999</v>
      </c>
    </row>
    <row r="792" spans="1:8" x14ac:dyDescent="0.35">
      <c r="A792" t="s">
        <v>3152</v>
      </c>
      <c r="H792">
        <v>0</v>
      </c>
    </row>
    <row r="793" spans="1:8" x14ac:dyDescent="0.35">
      <c r="A793" t="s">
        <v>2914</v>
      </c>
      <c r="B793" t="s">
        <v>479</v>
      </c>
      <c r="C793" t="s">
        <v>718</v>
      </c>
      <c r="D793" t="s">
        <v>7</v>
      </c>
      <c r="E793" s="7">
        <v>44713</v>
      </c>
      <c r="F793" t="s">
        <v>719</v>
      </c>
      <c r="G793" t="s">
        <v>720</v>
      </c>
      <c r="H793">
        <v>610537.5</v>
      </c>
    </row>
    <row r="794" spans="1:8" x14ac:dyDescent="0.35">
      <c r="D794" t="s">
        <v>2168</v>
      </c>
      <c r="E794" s="7">
        <v>44713</v>
      </c>
      <c r="F794" t="s">
        <v>3282</v>
      </c>
      <c r="G794" t="s">
        <v>726</v>
      </c>
      <c r="H794">
        <v>0</v>
      </c>
    </row>
    <row r="795" spans="1:8" x14ac:dyDescent="0.35">
      <c r="E795" s="7">
        <v>44743</v>
      </c>
      <c r="F795" t="s">
        <v>2353</v>
      </c>
      <c r="G795" t="s">
        <v>720</v>
      </c>
      <c r="H795">
        <v>-611220</v>
      </c>
    </row>
    <row r="796" spans="1:8" x14ac:dyDescent="0.35">
      <c r="D796" t="s">
        <v>2164</v>
      </c>
      <c r="E796" s="7">
        <v>44743</v>
      </c>
      <c r="F796" t="s">
        <v>2346</v>
      </c>
      <c r="G796" t="s">
        <v>3282</v>
      </c>
      <c r="H796">
        <v>682.5</v>
      </c>
    </row>
    <row r="797" spans="1:8" x14ac:dyDescent="0.35">
      <c r="C797" t="s">
        <v>721</v>
      </c>
      <c r="D797" t="s">
        <v>7</v>
      </c>
      <c r="E797" s="7">
        <v>44713</v>
      </c>
      <c r="F797" t="s">
        <v>722</v>
      </c>
      <c r="G797" t="s">
        <v>723</v>
      </c>
      <c r="H797">
        <v>608461.5</v>
      </c>
    </row>
    <row r="798" spans="1:8" x14ac:dyDescent="0.35">
      <c r="D798" t="s">
        <v>2168</v>
      </c>
      <c r="E798" s="7">
        <v>44713</v>
      </c>
      <c r="F798" t="s">
        <v>3282</v>
      </c>
      <c r="G798" t="s">
        <v>723</v>
      </c>
      <c r="H798">
        <v>0</v>
      </c>
    </row>
    <row r="799" spans="1:8" x14ac:dyDescent="0.35">
      <c r="E799" s="7">
        <v>44743</v>
      </c>
      <c r="F799" t="s">
        <v>2352</v>
      </c>
      <c r="G799" t="s">
        <v>723</v>
      </c>
      <c r="H799">
        <v>-603333</v>
      </c>
    </row>
    <row r="800" spans="1:8" x14ac:dyDescent="0.35">
      <c r="D800" t="s">
        <v>2164</v>
      </c>
      <c r="E800" s="7">
        <v>44743</v>
      </c>
      <c r="F800" t="s">
        <v>2345</v>
      </c>
      <c r="G800" t="s">
        <v>3282</v>
      </c>
      <c r="H800">
        <v>-5128.5</v>
      </c>
    </row>
    <row r="801" spans="3:8" x14ac:dyDescent="0.35">
      <c r="C801" t="s">
        <v>724</v>
      </c>
      <c r="D801" t="s">
        <v>7</v>
      </c>
      <c r="E801" s="7">
        <v>44713</v>
      </c>
      <c r="F801" t="s">
        <v>725</v>
      </c>
      <c r="G801" t="s">
        <v>726</v>
      </c>
      <c r="H801">
        <v>613006.5</v>
      </c>
    </row>
    <row r="802" spans="3:8" x14ac:dyDescent="0.35">
      <c r="D802" t="s">
        <v>2168</v>
      </c>
      <c r="E802" s="7">
        <v>44713</v>
      </c>
      <c r="F802" t="s">
        <v>3282</v>
      </c>
      <c r="G802" t="s">
        <v>726</v>
      </c>
      <c r="H802">
        <v>0</v>
      </c>
    </row>
    <row r="803" spans="3:8" x14ac:dyDescent="0.35">
      <c r="C803" t="s">
        <v>727</v>
      </c>
      <c r="D803" t="s">
        <v>7</v>
      </c>
      <c r="E803" s="7">
        <v>44713</v>
      </c>
      <c r="F803" t="s">
        <v>728</v>
      </c>
      <c r="G803" t="s">
        <v>729</v>
      </c>
      <c r="H803">
        <v>616456.5</v>
      </c>
    </row>
    <row r="804" spans="3:8" x14ac:dyDescent="0.35">
      <c r="D804" t="s">
        <v>2168</v>
      </c>
      <c r="E804" s="7">
        <v>44713</v>
      </c>
      <c r="F804" t="s">
        <v>3282</v>
      </c>
      <c r="G804" t="s">
        <v>729</v>
      </c>
      <c r="H804">
        <v>-568352.1</v>
      </c>
    </row>
    <row r="805" spans="3:8" x14ac:dyDescent="0.35">
      <c r="D805" t="s">
        <v>2164</v>
      </c>
      <c r="E805" s="7">
        <v>44713</v>
      </c>
      <c r="F805" t="s">
        <v>2229</v>
      </c>
      <c r="G805" t="s">
        <v>3282</v>
      </c>
      <c r="H805">
        <v>-48104.4</v>
      </c>
    </row>
    <row r="806" spans="3:8" x14ac:dyDescent="0.35">
      <c r="C806" t="s">
        <v>477</v>
      </c>
      <c r="D806" t="s">
        <v>7</v>
      </c>
      <c r="E806" s="7">
        <v>44700</v>
      </c>
      <c r="F806" t="s">
        <v>478</v>
      </c>
      <c r="G806" t="s">
        <v>480</v>
      </c>
      <c r="H806">
        <v>608206.5</v>
      </c>
    </row>
    <row r="807" spans="3:8" x14ac:dyDescent="0.35">
      <c r="D807" t="s">
        <v>2168</v>
      </c>
      <c r="E807" s="7">
        <v>44714</v>
      </c>
      <c r="F807" t="s">
        <v>3282</v>
      </c>
      <c r="G807" t="s">
        <v>480</v>
      </c>
      <c r="H807">
        <v>-567024.75</v>
      </c>
    </row>
    <row r="808" spans="3:8" x14ac:dyDescent="0.35">
      <c r="D808" t="s">
        <v>2164</v>
      </c>
      <c r="E808" s="7">
        <v>44714</v>
      </c>
      <c r="F808" t="s">
        <v>2233</v>
      </c>
      <c r="G808" t="s">
        <v>3282</v>
      </c>
      <c r="H808">
        <v>-41181.75</v>
      </c>
    </row>
    <row r="809" spans="3:8" x14ac:dyDescent="0.35">
      <c r="C809" t="s">
        <v>730</v>
      </c>
      <c r="D809" t="s">
        <v>7</v>
      </c>
      <c r="E809" s="7">
        <v>44713</v>
      </c>
      <c r="F809" t="s">
        <v>731</v>
      </c>
      <c r="G809" t="s">
        <v>732</v>
      </c>
      <c r="H809">
        <v>593857.5</v>
      </c>
    </row>
    <row r="810" spans="3:8" x14ac:dyDescent="0.35">
      <c r="D810" t="s">
        <v>2168</v>
      </c>
      <c r="E810" s="7">
        <v>44713</v>
      </c>
      <c r="F810" t="s">
        <v>3282</v>
      </c>
      <c r="G810" t="s">
        <v>732</v>
      </c>
      <c r="H810">
        <v>-568352.1</v>
      </c>
    </row>
    <row r="811" spans="3:8" x14ac:dyDescent="0.35">
      <c r="D811" t="s">
        <v>2164</v>
      </c>
      <c r="E811" s="7">
        <v>44713</v>
      </c>
      <c r="F811" t="s">
        <v>2230</v>
      </c>
      <c r="G811" t="s">
        <v>3282</v>
      </c>
      <c r="H811">
        <v>-25505.4</v>
      </c>
    </row>
    <row r="812" spans="3:8" x14ac:dyDescent="0.35">
      <c r="C812" t="s">
        <v>733</v>
      </c>
      <c r="D812" t="s">
        <v>7</v>
      </c>
      <c r="E812" s="7">
        <v>44713</v>
      </c>
      <c r="F812" t="s">
        <v>734</v>
      </c>
      <c r="G812" t="s">
        <v>735</v>
      </c>
      <c r="H812">
        <v>1484643.75</v>
      </c>
    </row>
    <row r="813" spans="3:8" x14ac:dyDescent="0.35">
      <c r="D813" t="s">
        <v>2168</v>
      </c>
      <c r="E813" s="7">
        <v>44713</v>
      </c>
      <c r="F813" t="s">
        <v>3282</v>
      </c>
      <c r="G813" t="s">
        <v>723</v>
      </c>
      <c r="H813">
        <v>0</v>
      </c>
    </row>
    <row r="814" spans="3:8" x14ac:dyDescent="0.35">
      <c r="C814" t="s">
        <v>736</v>
      </c>
      <c r="D814" t="s">
        <v>7</v>
      </c>
      <c r="E814" s="7">
        <v>44713</v>
      </c>
      <c r="F814" t="s">
        <v>737</v>
      </c>
      <c r="G814" t="s">
        <v>738</v>
      </c>
      <c r="H814">
        <v>589633.5</v>
      </c>
    </row>
    <row r="815" spans="3:8" x14ac:dyDescent="0.35">
      <c r="D815" t="s">
        <v>2168</v>
      </c>
      <c r="E815" s="7">
        <v>44713</v>
      </c>
      <c r="F815" t="s">
        <v>3282</v>
      </c>
      <c r="G815" t="s">
        <v>732</v>
      </c>
      <c r="H815">
        <v>-568352.1</v>
      </c>
    </row>
    <row r="816" spans="3:8" x14ac:dyDescent="0.35">
      <c r="D816" t="s">
        <v>2164</v>
      </c>
      <c r="E816" s="7">
        <v>44713</v>
      </c>
      <c r="F816" t="s">
        <v>2230</v>
      </c>
      <c r="G816" t="s">
        <v>3282</v>
      </c>
      <c r="H816">
        <v>-21281.4</v>
      </c>
    </row>
    <row r="817" spans="3:8" x14ac:dyDescent="0.35">
      <c r="C817" t="s">
        <v>739</v>
      </c>
      <c r="D817" t="s">
        <v>7</v>
      </c>
      <c r="E817" s="7">
        <v>44713</v>
      </c>
      <c r="F817" t="s">
        <v>740</v>
      </c>
      <c r="G817" t="s">
        <v>741</v>
      </c>
      <c r="H817">
        <v>2360325</v>
      </c>
    </row>
    <row r="818" spans="3:8" x14ac:dyDescent="0.35">
      <c r="D818" t="s">
        <v>2168</v>
      </c>
      <c r="E818" s="7">
        <v>44714</v>
      </c>
      <c r="F818" t="s">
        <v>3282</v>
      </c>
      <c r="G818" t="s">
        <v>741</v>
      </c>
      <c r="H818">
        <v>-2362603.13</v>
      </c>
    </row>
    <row r="819" spans="3:8" x14ac:dyDescent="0.35">
      <c r="D819" t="s">
        <v>2164</v>
      </c>
      <c r="E819" s="7">
        <v>44714</v>
      </c>
      <c r="F819" t="s">
        <v>2231</v>
      </c>
      <c r="G819" t="s">
        <v>3282</v>
      </c>
      <c r="H819">
        <v>2278.13</v>
      </c>
    </row>
    <row r="820" spans="3:8" x14ac:dyDescent="0.35">
      <c r="C820" t="s">
        <v>742</v>
      </c>
      <c r="D820" t="s">
        <v>7</v>
      </c>
      <c r="E820" s="7">
        <v>44713</v>
      </c>
      <c r="F820" t="s">
        <v>743</v>
      </c>
      <c r="G820" t="s">
        <v>744</v>
      </c>
      <c r="H820">
        <v>566478</v>
      </c>
    </row>
    <row r="821" spans="3:8" x14ac:dyDescent="0.35">
      <c r="D821" t="s">
        <v>2168</v>
      </c>
      <c r="E821" s="7">
        <v>44714</v>
      </c>
      <c r="F821" t="s">
        <v>3282</v>
      </c>
      <c r="G821" t="s">
        <v>741</v>
      </c>
      <c r="H821">
        <v>-567024.75</v>
      </c>
    </row>
    <row r="822" spans="3:8" x14ac:dyDescent="0.35">
      <c r="D822" t="s">
        <v>2164</v>
      </c>
      <c r="E822" s="7">
        <v>44714</v>
      </c>
      <c r="F822" t="s">
        <v>2231</v>
      </c>
      <c r="G822" t="s">
        <v>3282</v>
      </c>
      <c r="H822">
        <v>546.75</v>
      </c>
    </row>
    <row r="823" spans="3:8" x14ac:dyDescent="0.35">
      <c r="C823" t="s">
        <v>799</v>
      </c>
      <c r="D823" t="s">
        <v>7</v>
      </c>
      <c r="E823" s="7">
        <v>44715</v>
      </c>
      <c r="F823" t="s">
        <v>800</v>
      </c>
      <c r="G823" t="s">
        <v>801</v>
      </c>
      <c r="H823">
        <v>567747</v>
      </c>
    </row>
    <row r="824" spans="3:8" x14ac:dyDescent="0.35">
      <c r="D824" t="s">
        <v>2168</v>
      </c>
      <c r="E824" s="7">
        <v>44716</v>
      </c>
      <c r="F824" t="s">
        <v>3282</v>
      </c>
      <c r="G824" t="s">
        <v>801</v>
      </c>
      <c r="H824">
        <v>-567203.4</v>
      </c>
    </row>
    <row r="825" spans="3:8" x14ac:dyDescent="0.35">
      <c r="D825" t="s">
        <v>2164</v>
      </c>
      <c r="E825" s="7">
        <v>44716</v>
      </c>
      <c r="F825" t="s">
        <v>2235</v>
      </c>
      <c r="G825" t="s">
        <v>3282</v>
      </c>
      <c r="H825">
        <v>-543.6</v>
      </c>
    </row>
    <row r="826" spans="3:8" x14ac:dyDescent="0.35">
      <c r="C826" t="s">
        <v>1082</v>
      </c>
      <c r="D826" t="s">
        <v>7</v>
      </c>
      <c r="E826" s="7">
        <v>44737</v>
      </c>
      <c r="F826" t="s">
        <v>1083</v>
      </c>
      <c r="G826" t="s">
        <v>1084</v>
      </c>
      <c r="H826">
        <v>2581168.75</v>
      </c>
    </row>
    <row r="827" spans="3:8" x14ac:dyDescent="0.35">
      <c r="D827" t="s">
        <v>2168</v>
      </c>
      <c r="E827" s="7">
        <v>44737</v>
      </c>
      <c r="F827" t="s">
        <v>3282</v>
      </c>
      <c r="G827" t="s">
        <v>1084</v>
      </c>
      <c r="H827">
        <v>-2559676.25</v>
      </c>
    </row>
    <row r="828" spans="3:8" x14ac:dyDescent="0.35">
      <c r="D828" t="s">
        <v>2164</v>
      </c>
      <c r="E828" s="7">
        <v>44737</v>
      </c>
      <c r="F828" t="s">
        <v>2298</v>
      </c>
      <c r="G828" t="s">
        <v>3282</v>
      </c>
      <c r="H828">
        <v>-21492.5</v>
      </c>
    </row>
    <row r="829" spans="3:8" x14ac:dyDescent="0.35">
      <c r="C829" t="s">
        <v>1085</v>
      </c>
      <c r="D829" t="s">
        <v>7</v>
      </c>
      <c r="E829" s="7">
        <v>44737</v>
      </c>
      <c r="F829" t="s">
        <v>1086</v>
      </c>
      <c r="G829" t="s">
        <v>1087</v>
      </c>
      <c r="H829">
        <v>1548701.25</v>
      </c>
    </row>
    <row r="830" spans="3:8" x14ac:dyDescent="0.35">
      <c r="D830" t="s">
        <v>2168</v>
      </c>
      <c r="E830" s="7">
        <v>44737</v>
      </c>
      <c r="F830" t="s">
        <v>3282</v>
      </c>
      <c r="G830" t="s">
        <v>1087</v>
      </c>
      <c r="H830">
        <v>-1535805.75</v>
      </c>
    </row>
    <row r="831" spans="3:8" x14ac:dyDescent="0.35">
      <c r="D831" t="s">
        <v>2164</v>
      </c>
      <c r="E831" s="7">
        <v>44737</v>
      </c>
      <c r="F831" t="s">
        <v>2299</v>
      </c>
      <c r="G831" t="s">
        <v>3282</v>
      </c>
      <c r="H831">
        <v>-12895.5</v>
      </c>
    </row>
    <row r="832" spans="3:8" x14ac:dyDescent="0.35">
      <c r="C832" t="s">
        <v>1088</v>
      </c>
      <c r="D832" t="s">
        <v>7</v>
      </c>
      <c r="E832" s="7">
        <v>44737</v>
      </c>
      <c r="F832" t="s">
        <v>1089</v>
      </c>
      <c r="G832" t="s">
        <v>1090</v>
      </c>
      <c r="H832">
        <v>1238961</v>
      </c>
    </row>
    <row r="833" spans="3:8" x14ac:dyDescent="0.35">
      <c r="D833" t="s">
        <v>2168</v>
      </c>
      <c r="E833" s="7">
        <v>44722</v>
      </c>
      <c r="F833" t="s">
        <v>3282</v>
      </c>
      <c r="G833" t="s">
        <v>1090</v>
      </c>
      <c r="H833">
        <v>-1154142.3</v>
      </c>
    </row>
    <row r="834" spans="3:8" x14ac:dyDescent="0.35">
      <c r="D834" t="s">
        <v>2164</v>
      </c>
      <c r="E834" s="7">
        <v>44737</v>
      </c>
      <c r="F834" t="s">
        <v>2297</v>
      </c>
      <c r="G834" t="s">
        <v>3282</v>
      </c>
      <c r="H834">
        <v>-84818.7</v>
      </c>
    </row>
    <row r="835" spans="3:8" x14ac:dyDescent="0.35">
      <c r="C835" t="s">
        <v>1183</v>
      </c>
      <c r="D835" t="s">
        <v>7</v>
      </c>
      <c r="E835" s="7">
        <v>44743</v>
      </c>
      <c r="F835" t="s">
        <v>1184</v>
      </c>
      <c r="G835" t="s">
        <v>1185</v>
      </c>
      <c r="H835">
        <v>1245363</v>
      </c>
    </row>
    <row r="836" spans="3:8" x14ac:dyDescent="0.35">
      <c r="D836" t="s">
        <v>2168</v>
      </c>
      <c r="E836" s="7">
        <v>44734</v>
      </c>
      <c r="F836" t="s">
        <v>3282</v>
      </c>
      <c r="G836" t="s">
        <v>1185</v>
      </c>
      <c r="H836">
        <v>-1175064.8999999999</v>
      </c>
    </row>
    <row r="837" spans="3:8" x14ac:dyDescent="0.35">
      <c r="D837" t="s">
        <v>2164</v>
      </c>
      <c r="E837" s="7">
        <v>44743</v>
      </c>
      <c r="F837" t="s">
        <v>2331</v>
      </c>
      <c r="G837" t="s">
        <v>3282</v>
      </c>
      <c r="H837">
        <v>-70298.100000000006</v>
      </c>
    </row>
    <row r="838" spans="3:8" x14ac:dyDescent="0.35">
      <c r="C838" t="s">
        <v>1279</v>
      </c>
      <c r="D838" t="s">
        <v>7</v>
      </c>
      <c r="E838" s="7">
        <v>44751</v>
      </c>
      <c r="F838" t="s">
        <v>1280</v>
      </c>
      <c r="G838" t="s">
        <v>1281</v>
      </c>
      <c r="H838">
        <v>1316481</v>
      </c>
    </row>
    <row r="839" spans="3:8" x14ac:dyDescent="0.35">
      <c r="D839" t="s">
        <v>2168</v>
      </c>
      <c r="E839" s="7">
        <v>44751</v>
      </c>
      <c r="F839" t="s">
        <v>3282</v>
      </c>
      <c r="G839" t="s">
        <v>1281</v>
      </c>
      <c r="H839">
        <v>-1312488.8999999999</v>
      </c>
    </row>
    <row r="840" spans="3:8" x14ac:dyDescent="0.35">
      <c r="D840" t="s">
        <v>2164</v>
      </c>
      <c r="E840" s="7">
        <v>44751</v>
      </c>
      <c r="F840" t="s">
        <v>2380</v>
      </c>
      <c r="G840" t="s">
        <v>3282</v>
      </c>
      <c r="H840">
        <v>-3992.1</v>
      </c>
    </row>
    <row r="841" spans="3:8" x14ac:dyDescent="0.35">
      <c r="C841" t="s">
        <v>1394</v>
      </c>
      <c r="D841" t="s">
        <v>7</v>
      </c>
      <c r="E841" s="7">
        <v>44762</v>
      </c>
      <c r="F841" t="s">
        <v>1395</v>
      </c>
      <c r="G841" t="s">
        <v>1396</v>
      </c>
      <c r="H841">
        <v>1291002</v>
      </c>
    </row>
    <row r="842" spans="3:8" x14ac:dyDescent="0.35">
      <c r="D842" t="s">
        <v>2168</v>
      </c>
      <c r="E842" s="7">
        <v>44762</v>
      </c>
      <c r="F842" t="s">
        <v>3282</v>
      </c>
      <c r="G842" t="s">
        <v>1396</v>
      </c>
      <c r="H842">
        <v>-1293364.8</v>
      </c>
    </row>
    <row r="843" spans="3:8" x14ac:dyDescent="0.35">
      <c r="D843" t="s">
        <v>2164</v>
      </c>
      <c r="E843" s="7">
        <v>44762</v>
      </c>
      <c r="F843" t="s">
        <v>2398</v>
      </c>
      <c r="G843" t="s">
        <v>3282</v>
      </c>
      <c r="H843">
        <v>2362.8000000000002</v>
      </c>
    </row>
    <row r="844" spans="3:8" x14ac:dyDescent="0.35">
      <c r="C844" t="s">
        <v>1426</v>
      </c>
      <c r="D844" t="s">
        <v>7</v>
      </c>
      <c r="E844" s="7">
        <v>44767</v>
      </c>
      <c r="F844" t="s">
        <v>1427</v>
      </c>
      <c r="G844" t="s">
        <v>1428</v>
      </c>
      <c r="H844">
        <v>1658947.5</v>
      </c>
    </row>
    <row r="845" spans="3:8" x14ac:dyDescent="0.35">
      <c r="D845" t="s">
        <v>2168</v>
      </c>
      <c r="E845" s="7">
        <v>44774</v>
      </c>
      <c r="F845" t="s">
        <v>3282</v>
      </c>
      <c r="G845" t="s">
        <v>2490</v>
      </c>
      <c r="H845">
        <v>-1687008</v>
      </c>
    </row>
    <row r="846" spans="3:8" x14ac:dyDescent="0.35">
      <c r="D846" t="s">
        <v>2164</v>
      </c>
      <c r="E846" s="7">
        <v>44774</v>
      </c>
      <c r="F846" t="s">
        <v>2469</v>
      </c>
      <c r="G846" t="s">
        <v>3282</v>
      </c>
      <c r="H846">
        <v>28060.5</v>
      </c>
    </row>
    <row r="847" spans="3:8" x14ac:dyDescent="0.35">
      <c r="C847" t="s">
        <v>1429</v>
      </c>
      <c r="D847" t="s">
        <v>7</v>
      </c>
      <c r="E847" s="7">
        <v>44767</v>
      </c>
      <c r="F847" t="s">
        <v>1430</v>
      </c>
      <c r="G847" t="s">
        <v>1431</v>
      </c>
      <c r="H847">
        <v>2764912.5</v>
      </c>
    </row>
    <row r="848" spans="3:8" x14ac:dyDescent="0.35">
      <c r="D848" t="s">
        <v>2168</v>
      </c>
      <c r="E848" s="7">
        <v>44774</v>
      </c>
      <c r="F848" t="s">
        <v>3282</v>
      </c>
      <c r="G848" t="s">
        <v>2490</v>
      </c>
      <c r="H848">
        <v>-2811680</v>
      </c>
    </row>
    <row r="849" spans="3:8" x14ac:dyDescent="0.35">
      <c r="D849" t="s">
        <v>2164</v>
      </c>
      <c r="E849" s="7">
        <v>44774</v>
      </c>
      <c r="F849" t="s">
        <v>2469</v>
      </c>
      <c r="G849" t="s">
        <v>3282</v>
      </c>
      <c r="H849">
        <v>46767.5</v>
      </c>
    </row>
    <row r="850" spans="3:8" x14ac:dyDescent="0.35">
      <c r="C850" t="s">
        <v>1442</v>
      </c>
      <c r="D850" t="s">
        <v>7</v>
      </c>
      <c r="E850" s="7">
        <v>44768</v>
      </c>
      <c r="F850" t="s">
        <v>1443</v>
      </c>
      <c r="G850" t="s">
        <v>1444</v>
      </c>
      <c r="H850">
        <v>1338489</v>
      </c>
    </row>
    <row r="851" spans="3:8" x14ac:dyDescent="0.35">
      <c r="D851" t="s">
        <v>2168</v>
      </c>
      <c r="E851" s="7">
        <v>44774</v>
      </c>
      <c r="F851" t="s">
        <v>3282</v>
      </c>
      <c r="G851" t="s">
        <v>2489</v>
      </c>
      <c r="H851">
        <v>-1349606.3999999999</v>
      </c>
    </row>
    <row r="852" spans="3:8" x14ac:dyDescent="0.35">
      <c r="D852" t="s">
        <v>2164</v>
      </c>
      <c r="E852" s="7">
        <v>44774</v>
      </c>
      <c r="F852" t="s">
        <v>2470</v>
      </c>
      <c r="G852" t="s">
        <v>3282</v>
      </c>
      <c r="H852">
        <v>11117.4</v>
      </c>
    </row>
    <row r="853" spans="3:8" x14ac:dyDescent="0.35">
      <c r="C853" t="s">
        <v>1495</v>
      </c>
      <c r="D853" t="s">
        <v>7</v>
      </c>
      <c r="E853" s="7">
        <v>44771</v>
      </c>
      <c r="F853" t="s">
        <v>1496</v>
      </c>
      <c r="G853" t="s">
        <v>1497</v>
      </c>
      <c r="H853">
        <v>1312653</v>
      </c>
    </row>
    <row r="854" spans="3:8" x14ac:dyDescent="0.35">
      <c r="D854" t="s">
        <v>2168</v>
      </c>
      <c r="E854" s="7">
        <v>44774</v>
      </c>
      <c r="F854" t="s">
        <v>3282</v>
      </c>
      <c r="G854" t="s">
        <v>2488</v>
      </c>
      <c r="H854">
        <v>-1326225</v>
      </c>
    </row>
    <row r="855" spans="3:8" x14ac:dyDescent="0.35">
      <c r="D855" t="s">
        <v>2164</v>
      </c>
      <c r="E855" s="7">
        <v>44774</v>
      </c>
      <c r="F855" t="s">
        <v>2471</v>
      </c>
      <c r="G855" t="s">
        <v>3282</v>
      </c>
      <c r="H855">
        <v>13572</v>
      </c>
    </row>
    <row r="856" spans="3:8" x14ac:dyDescent="0.35">
      <c r="C856" t="s">
        <v>1654</v>
      </c>
      <c r="D856" t="s">
        <v>7</v>
      </c>
      <c r="E856" s="7">
        <v>44776</v>
      </c>
      <c r="F856" t="s">
        <v>1655</v>
      </c>
      <c r="G856" t="s">
        <v>1656</v>
      </c>
      <c r="H856">
        <v>64699.5</v>
      </c>
    </row>
    <row r="857" spans="3:8" x14ac:dyDescent="0.35">
      <c r="D857" t="s">
        <v>2168</v>
      </c>
      <c r="E857" s="7">
        <v>44776</v>
      </c>
      <c r="F857" t="s">
        <v>2165</v>
      </c>
      <c r="G857" t="s">
        <v>1656</v>
      </c>
      <c r="H857">
        <v>-63364.800000000003</v>
      </c>
    </row>
    <row r="858" spans="3:8" x14ac:dyDescent="0.35">
      <c r="D858" t="s">
        <v>2164</v>
      </c>
      <c r="E858" s="7">
        <v>44776</v>
      </c>
      <c r="F858" t="s">
        <v>2500</v>
      </c>
      <c r="G858" t="s">
        <v>3282</v>
      </c>
      <c r="H858">
        <v>-1334.7</v>
      </c>
    </row>
    <row r="859" spans="3:8" x14ac:dyDescent="0.35">
      <c r="C859" t="s">
        <v>1657</v>
      </c>
      <c r="D859" t="s">
        <v>7</v>
      </c>
      <c r="E859" s="7">
        <v>44776</v>
      </c>
      <c r="F859" t="s">
        <v>1658</v>
      </c>
      <c r="G859" t="s">
        <v>1659</v>
      </c>
      <c r="H859">
        <v>1293990</v>
      </c>
    </row>
    <row r="860" spans="3:8" x14ac:dyDescent="0.35">
      <c r="D860" t="s">
        <v>2168</v>
      </c>
      <c r="E860" s="7">
        <v>44776</v>
      </c>
      <c r="F860" t="s">
        <v>750</v>
      </c>
      <c r="G860" t="s">
        <v>1659</v>
      </c>
      <c r="H860">
        <v>-1267296</v>
      </c>
    </row>
    <row r="861" spans="3:8" x14ac:dyDescent="0.35">
      <c r="D861" t="s">
        <v>2164</v>
      </c>
      <c r="E861" s="7">
        <v>44776</v>
      </c>
      <c r="F861" t="s">
        <v>2501</v>
      </c>
      <c r="G861" t="s">
        <v>3282</v>
      </c>
      <c r="H861">
        <v>-26694</v>
      </c>
    </row>
    <row r="862" spans="3:8" x14ac:dyDescent="0.35">
      <c r="C862" t="s">
        <v>1994</v>
      </c>
      <c r="D862" t="s">
        <v>7</v>
      </c>
      <c r="E862" s="7">
        <v>44799</v>
      </c>
      <c r="F862" t="s">
        <v>1995</v>
      </c>
      <c r="G862" t="s">
        <v>1996</v>
      </c>
      <c r="H862">
        <v>1322385</v>
      </c>
    </row>
    <row r="863" spans="3:8" x14ac:dyDescent="0.35">
      <c r="D863" t="s">
        <v>2168</v>
      </c>
      <c r="E863" s="7">
        <v>44799</v>
      </c>
      <c r="F863" t="s">
        <v>2167</v>
      </c>
      <c r="G863" t="s">
        <v>1996</v>
      </c>
      <c r="H863">
        <v>-1296429</v>
      </c>
    </row>
    <row r="864" spans="3:8" x14ac:dyDescent="0.35">
      <c r="D864" t="s">
        <v>2164</v>
      </c>
      <c r="E864" s="7">
        <v>44799</v>
      </c>
      <c r="F864" t="s">
        <v>2605</v>
      </c>
      <c r="G864" t="s">
        <v>3282</v>
      </c>
      <c r="H864">
        <v>-25956</v>
      </c>
    </row>
    <row r="865" spans="3:8" x14ac:dyDescent="0.35">
      <c r="C865" t="s">
        <v>1977</v>
      </c>
      <c r="D865" t="s">
        <v>7</v>
      </c>
      <c r="E865" s="7">
        <v>44798</v>
      </c>
      <c r="F865" t="s">
        <v>1978</v>
      </c>
      <c r="G865" t="s">
        <v>1979</v>
      </c>
      <c r="H865">
        <v>1314057</v>
      </c>
    </row>
    <row r="866" spans="3:8" x14ac:dyDescent="0.35">
      <c r="D866" t="s">
        <v>2168</v>
      </c>
      <c r="E866" s="7">
        <v>44798</v>
      </c>
      <c r="F866" t="s">
        <v>2239</v>
      </c>
      <c r="G866" t="s">
        <v>1979</v>
      </c>
      <c r="H866">
        <v>-1296429</v>
      </c>
    </row>
    <row r="867" spans="3:8" x14ac:dyDescent="0.35">
      <c r="D867" t="s">
        <v>2164</v>
      </c>
      <c r="E867" s="7">
        <v>44798</v>
      </c>
      <c r="F867" t="s">
        <v>2601</v>
      </c>
      <c r="G867" t="s">
        <v>3282</v>
      </c>
      <c r="H867">
        <v>-17628</v>
      </c>
    </row>
    <row r="868" spans="3:8" x14ac:dyDescent="0.35">
      <c r="C868" t="s">
        <v>1980</v>
      </c>
      <c r="D868" t="s">
        <v>7</v>
      </c>
      <c r="E868" s="7">
        <v>44798</v>
      </c>
      <c r="F868" t="s">
        <v>1981</v>
      </c>
      <c r="G868" t="s">
        <v>1982</v>
      </c>
      <c r="H868">
        <v>2737618.75</v>
      </c>
    </row>
    <row r="869" spans="3:8" x14ac:dyDescent="0.35">
      <c r="D869" t="s">
        <v>2168</v>
      </c>
      <c r="E869" s="7">
        <v>44798</v>
      </c>
      <c r="F869" t="s">
        <v>2206</v>
      </c>
      <c r="G869" t="s">
        <v>1982</v>
      </c>
      <c r="H869">
        <v>-2700895.88</v>
      </c>
    </row>
    <row r="870" spans="3:8" x14ac:dyDescent="0.35">
      <c r="D870" t="s">
        <v>2164</v>
      </c>
      <c r="E870" s="7">
        <v>44798</v>
      </c>
      <c r="F870" t="s">
        <v>2597</v>
      </c>
      <c r="G870" t="s">
        <v>3282</v>
      </c>
      <c r="H870">
        <v>-36722.879999999997</v>
      </c>
    </row>
    <row r="871" spans="3:8" x14ac:dyDescent="0.35">
      <c r="F871" t="s">
        <v>2598</v>
      </c>
      <c r="G871" t="s">
        <v>3282</v>
      </c>
      <c r="H871">
        <v>0.01</v>
      </c>
    </row>
    <row r="872" spans="3:8" x14ac:dyDescent="0.35">
      <c r="C872" t="s">
        <v>1983</v>
      </c>
      <c r="D872" t="s">
        <v>7</v>
      </c>
      <c r="E872" s="7">
        <v>44798</v>
      </c>
      <c r="F872" t="s">
        <v>1984</v>
      </c>
      <c r="G872" t="s">
        <v>1985</v>
      </c>
      <c r="H872">
        <v>1642571.25</v>
      </c>
    </row>
    <row r="873" spans="3:8" x14ac:dyDescent="0.35">
      <c r="D873" t="s">
        <v>2168</v>
      </c>
      <c r="E873" s="7">
        <v>44798</v>
      </c>
      <c r="F873" t="s">
        <v>641</v>
      </c>
      <c r="G873" t="s">
        <v>1985</v>
      </c>
      <c r="H873">
        <v>-1620537.53</v>
      </c>
    </row>
    <row r="874" spans="3:8" x14ac:dyDescent="0.35">
      <c r="D874" t="s">
        <v>2164</v>
      </c>
      <c r="E874" s="7">
        <v>44798</v>
      </c>
      <c r="F874" t="s">
        <v>2599</v>
      </c>
      <c r="G874" t="s">
        <v>3282</v>
      </c>
      <c r="H874">
        <v>-22033.73</v>
      </c>
    </row>
    <row r="875" spans="3:8" x14ac:dyDescent="0.35">
      <c r="F875" t="s">
        <v>2600</v>
      </c>
      <c r="G875" t="s">
        <v>3282</v>
      </c>
      <c r="H875">
        <v>0.01</v>
      </c>
    </row>
    <row r="876" spans="3:8" x14ac:dyDescent="0.35">
      <c r="C876" t="s">
        <v>1997</v>
      </c>
      <c r="D876" t="s">
        <v>7</v>
      </c>
      <c r="E876" s="7">
        <v>44799</v>
      </c>
      <c r="F876" t="s">
        <v>1998</v>
      </c>
      <c r="G876" t="s">
        <v>1999</v>
      </c>
      <c r="H876">
        <v>1322385</v>
      </c>
    </row>
    <row r="877" spans="3:8" x14ac:dyDescent="0.35">
      <c r="D877" t="s">
        <v>2168</v>
      </c>
      <c r="E877" s="7">
        <v>44799</v>
      </c>
      <c r="F877" t="s">
        <v>2209</v>
      </c>
      <c r="G877" t="s">
        <v>1999</v>
      </c>
      <c r="H877">
        <v>-1296429</v>
      </c>
    </row>
    <row r="878" spans="3:8" x14ac:dyDescent="0.35">
      <c r="D878" t="s">
        <v>2164</v>
      </c>
      <c r="E878" s="7">
        <v>44799</v>
      </c>
      <c r="F878" t="s">
        <v>2606</v>
      </c>
      <c r="G878" t="s">
        <v>3282</v>
      </c>
      <c r="H878">
        <v>-25956</v>
      </c>
    </row>
    <row r="879" spans="3:8" x14ac:dyDescent="0.35">
      <c r="C879" t="s">
        <v>2045</v>
      </c>
      <c r="D879" t="s">
        <v>7</v>
      </c>
      <c r="E879" s="7">
        <v>44803</v>
      </c>
      <c r="F879" t="s">
        <v>2046</v>
      </c>
      <c r="G879" t="s">
        <v>2047</v>
      </c>
      <c r="H879">
        <v>1315839</v>
      </c>
    </row>
    <row r="880" spans="3:8" x14ac:dyDescent="0.35">
      <c r="D880" t="s">
        <v>2168</v>
      </c>
      <c r="E880" s="7">
        <v>44803</v>
      </c>
      <c r="F880" t="s">
        <v>2173</v>
      </c>
      <c r="G880" t="s">
        <v>2047</v>
      </c>
      <c r="H880">
        <v>-1309860</v>
      </c>
    </row>
    <row r="881" spans="1:8" x14ac:dyDescent="0.35">
      <c r="D881" t="s">
        <v>2164</v>
      </c>
      <c r="E881" s="7">
        <v>44803</v>
      </c>
      <c r="F881" t="s">
        <v>2614</v>
      </c>
      <c r="G881" t="s">
        <v>3282</v>
      </c>
      <c r="H881">
        <v>-5979</v>
      </c>
    </row>
    <row r="882" spans="1:8" x14ac:dyDescent="0.35">
      <c r="C882" t="s">
        <v>2134</v>
      </c>
      <c r="D882" t="s">
        <v>7</v>
      </c>
      <c r="E882" s="7">
        <v>44805</v>
      </c>
      <c r="F882" t="s">
        <v>2135</v>
      </c>
      <c r="G882" t="s">
        <v>2136</v>
      </c>
      <c r="H882">
        <v>1326831</v>
      </c>
    </row>
    <row r="883" spans="1:8" x14ac:dyDescent="0.35">
      <c r="D883" t="s">
        <v>2168</v>
      </c>
      <c r="E883" s="7">
        <v>44809</v>
      </c>
      <c r="F883" t="s">
        <v>3282</v>
      </c>
      <c r="G883" t="s">
        <v>3282</v>
      </c>
      <c r="H883">
        <v>-1340019</v>
      </c>
    </row>
    <row r="884" spans="1:8" x14ac:dyDescent="0.35">
      <c r="D884" t="s">
        <v>2164</v>
      </c>
      <c r="E884" s="7">
        <v>44809</v>
      </c>
      <c r="F884" t="s">
        <v>2654</v>
      </c>
      <c r="G884" t="s">
        <v>3282</v>
      </c>
      <c r="H884">
        <v>13188</v>
      </c>
    </row>
    <row r="885" spans="1:8" x14ac:dyDescent="0.35">
      <c r="C885" t="s">
        <v>2155</v>
      </c>
      <c r="D885" t="s">
        <v>7</v>
      </c>
      <c r="E885" s="7">
        <v>44809</v>
      </c>
      <c r="F885" t="s">
        <v>2156</v>
      </c>
      <c r="G885" t="s">
        <v>2157</v>
      </c>
      <c r="H885">
        <v>1340019</v>
      </c>
    </row>
    <row r="886" spans="1:8" x14ac:dyDescent="0.35">
      <c r="D886" t="s">
        <v>2168</v>
      </c>
      <c r="E886" s="7">
        <v>44809</v>
      </c>
      <c r="F886" t="s">
        <v>3282</v>
      </c>
      <c r="G886" t="s">
        <v>2157</v>
      </c>
      <c r="H886">
        <v>-1340016</v>
      </c>
    </row>
    <row r="887" spans="1:8" x14ac:dyDescent="0.35">
      <c r="D887" t="s">
        <v>2164</v>
      </c>
      <c r="E887" s="7">
        <v>44809</v>
      </c>
      <c r="F887" t="s">
        <v>2655</v>
      </c>
      <c r="G887" t="s">
        <v>3282</v>
      </c>
      <c r="H887">
        <v>-3</v>
      </c>
    </row>
    <row r="888" spans="1:8" x14ac:dyDescent="0.35">
      <c r="C888" t="s">
        <v>2161</v>
      </c>
      <c r="D888" t="s">
        <v>7</v>
      </c>
      <c r="E888" s="7">
        <v>44816</v>
      </c>
      <c r="F888" t="s">
        <v>2162</v>
      </c>
      <c r="G888" t="s">
        <v>2163</v>
      </c>
      <c r="H888">
        <v>1309383.8999999999</v>
      </c>
    </row>
    <row r="889" spans="1:8" x14ac:dyDescent="0.35">
      <c r="D889" t="s">
        <v>2168</v>
      </c>
      <c r="E889" s="7">
        <v>44816</v>
      </c>
      <c r="F889" t="s">
        <v>3282</v>
      </c>
      <c r="G889" t="s">
        <v>2163</v>
      </c>
      <c r="H889">
        <v>-1309383.8999999999</v>
      </c>
    </row>
    <row r="890" spans="1:8" x14ac:dyDescent="0.35">
      <c r="A890" t="s">
        <v>3125</v>
      </c>
      <c r="H890">
        <v>2097650.2499999995</v>
      </c>
    </row>
    <row r="891" spans="1:8" x14ac:dyDescent="0.35">
      <c r="A891" t="s">
        <v>2945</v>
      </c>
      <c r="B891" t="s">
        <v>1188</v>
      </c>
      <c r="C891" t="s">
        <v>1328</v>
      </c>
      <c r="D891" t="s">
        <v>7</v>
      </c>
      <c r="E891" s="7">
        <v>44755</v>
      </c>
      <c r="F891" t="s">
        <v>1329</v>
      </c>
      <c r="G891" t="s">
        <v>1330</v>
      </c>
      <c r="H891">
        <v>6006323.7999999998</v>
      </c>
    </row>
    <row r="892" spans="1:8" x14ac:dyDescent="0.35">
      <c r="D892" t="s">
        <v>2168</v>
      </c>
      <c r="E892" s="7">
        <v>44774</v>
      </c>
      <c r="F892" t="s">
        <v>3282</v>
      </c>
      <c r="G892" t="s">
        <v>2485</v>
      </c>
      <c r="H892">
        <v>-6006323.7999999998</v>
      </c>
    </row>
    <row r="893" spans="1:8" x14ac:dyDescent="0.35">
      <c r="C893" t="s">
        <v>1186</v>
      </c>
      <c r="D893" t="s">
        <v>7</v>
      </c>
      <c r="E893" s="7">
        <v>44743</v>
      </c>
      <c r="F893" t="s">
        <v>1187</v>
      </c>
      <c r="G893" t="s">
        <v>1189</v>
      </c>
      <c r="H893">
        <v>2690996.15</v>
      </c>
    </row>
    <row r="894" spans="1:8" x14ac:dyDescent="0.35">
      <c r="D894" t="s">
        <v>2168</v>
      </c>
      <c r="E894" s="7">
        <v>44768</v>
      </c>
      <c r="F894" t="s">
        <v>2216</v>
      </c>
      <c r="G894" t="s">
        <v>1189</v>
      </c>
      <c r="H894">
        <v>0</v>
      </c>
    </row>
    <row r="895" spans="1:8" x14ac:dyDescent="0.35">
      <c r="E895" s="7">
        <v>44774</v>
      </c>
      <c r="F895" t="s">
        <v>3282</v>
      </c>
      <c r="G895" t="s">
        <v>3282</v>
      </c>
      <c r="H895">
        <v>-2690996.15</v>
      </c>
    </row>
    <row r="896" spans="1:8" x14ac:dyDescent="0.35">
      <c r="C896" t="s">
        <v>1509</v>
      </c>
      <c r="D896" t="s">
        <v>7</v>
      </c>
      <c r="E896" s="7">
        <v>44774</v>
      </c>
      <c r="F896" t="s">
        <v>1510</v>
      </c>
      <c r="G896" t="s">
        <v>1511</v>
      </c>
      <c r="H896">
        <v>2862676.21</v>
      </c>
    </row>
    <row r="897" spans="1:8" x14ac:dyDescent="0.35">
      <c r="D897" t="s">
        <v>2168</v>
      </c>
      <c r="E897" s="7">
        <v>44781</v>
      </c>
      <c r="F897" t="s">
        <v>3282</v>
      </c>
      <c r="G897" t="s">
        <v>1511</v>
      </c>
      <c r="H897">
        <v>-2862676.21</v>
      </c>
    </row>
    <row r="898" spans="1:8" x14ac:dyDescent="0.35">
      <c r="A898" t="s">
        <v>3156</v>
      </c>
      <c r="H898">
        <v>0</v>
      </c>
    </row>
    <row r="899" spans="1:8" x14ac:dyDescent="0.35">
      <c r="A899" t="s">
        <v>3015</v>
      </c>
      <c r="B899" t="s">
        <v>1357</v>
      </c>
      <c r="C899" t="s">
        <v>1355</v>
      </c>
      <c r="D899" t="s">
        <v>7</v>
      </c>
      <c r="E899" s="7">
        <v>44761</v>
      </c>
      <c r="F899" t="s">
        <v>1356</v>
      </c>
      <c r="G899" t="s">
        <v>1358</v>
      </c>
      <c r="H899">
        <v>3306000</v>
      </c>
    </row>
    <row r="900" spans="1:8" x14ac:dyDescent="0.35">
      <c r="D900" t="s">
        <v>2200</v>
      </c>
      <c r="E900" s="7">
        <v>44756</v>
      </c>
      <c r="F900" t="s">
        <v>2195</v>
      </c>
      <c r="G900" t="s">
        <v>3282</v>
      </c>
      <c r="H900">
        <v>-3306000</v>
      </c>
    </row>
    <row r="901" spans="1:8" x14ac:dyDescent="0.35">
      <c r="C901" t="s">
        <v>1359</v>
      </c>
      <c r="D901" t="s">
        <v>7</v>
      </c>
      <c r="E901" s="7">
        <v>44761</v>
      </c>
      <c r="F901" t="s">
        <v>1360</v>
      </c>
      <c r="G901" t="s">
        <v>1361</v>
      </c>
      <c r="H901">
        <v>3306000</v>
      </c>
    </row>
    <row r="902" spans="1:8" x14ac:dyDescent="0.35">
      <c r="D902" t="s">
        <v>2200</v>
      </c>
      <c r="E902" s="7">
        <v>44756</v>
      </c>
      <c r="F902" t="s">
        <v>2195</v>
      </c>
      <c r="G902" t="s">
        <v>3282</v>
      </c>
      <c r="H902">
        <v>-3306000</v>
      </c>
    </row>
    <row r="903" spans="1:8" x14ac:dyDescent="0.35">
      <c r="C903" t="s">
        <v>1813</v>
      </c>
      <c r="D903" t="s">
        <v>7</v>
      </c>
      <c r="E903" s="7">
        <v>44790</v>
      </c>
      <c r="F903" t="s">
        <v>1814</v>
      </c>
      <c r="G903" t="s">
        <v>1815</v>
      </c>
      <c r="H903">
        <v>3451000</v>
      </c>
    </row>
    <row r="904" spans="1:8" x14ac:dyDescent="0.35">
      <c r="D904" t="s">
        <v>2200</v>
      </c>
      <c r="E904" s="7">
        <v>44791</v>
      </c>
      <c r="F904" t="s">
        <v>2186</v>
      </c>
      <c r="G904" t="s">
        <v>3282</v>
      </c>
      <c r="H904">
        <v>-3451000</v>
      </c>
    </row>
    <row r="905" spans="1:8" x14ac:dyDescent="0.35">
      <c r="A905" t="s">
        <v>3226</v>
      </c>
      <c r="H905">
        <v>0</v>
      </c>
    </row>
    <row r="906" spans="1:8" x14ac:dyDescent="0.35">
      <c r="A906" t="s">
        <v>3009</v>
      </c>
      <c r="B906" t="s">
        <v>396</v>
      </c>
      <c r="C906" t="s">
        <v>394</v>
      </c>
      <c r="D906" t="s">
        <v>7</v>
      </c>
      <c r="E906" s="7">
        <v>44697</v>
      </c>
      <c r="F906" t="s">
        <v>395</v>
      </c>
      <c r="G906" t="s">
        <v>397</v>
      </c>
      <c r="H906">
        <v>16660000</v>
      </c>
    </row>
    <row r="907" spans="1:8" x14ac:dyDescent="0.35">
      <c r="D907" t="s">
        <v>2168</v>
      </c>
      <c r="E907" s="7">
        <v>44705</v>
      </c>
      <c r="F907" t="s">
        <v>3282</v>
      </c>
      <c r="G907" t="s">
        <v>397</v>
      </c>
      <c r="H907">
        <v>-16660000</v>
      </c>
    </row>
    <row r="908" spans="1:8" x14ac:dyDescent="0.35">
      <c r="A908" t="s">
        <v>3220</v>
      </c>
      <c r="H908">
        <v>0</v>
      </c>
    </row>
    <row r="909" spans="1:8" x14ac:dyDescent="0.35">
      <c r="A909" t="s">
        <v>2975</v>
      </c>
      <c r="B909" t="s">
        <v>810</v>
      </c>
      <c r="C909" t="s">
        <v>808</v>
      </c>
      <c r="D909" t="s">
        <v>2174</v>
      </c>
      <c r="E909" s="7">
        <v>44733</v>
      </c>
      <c r="F909" t="s">
        <v>2276</v>
      </c>
      <c r="G909" t="s">
        <v>2277</v>
      </c>
      <c r="H909">
        <v>-873260.08</v>
      </c>
    </row>
    <row r="910" spans="1:8" x14ac:dyDescent="0.35">
      <c r="D910" t="s">
        <v>7</v>
      </c>
      <c r="E910" s="7">
        <v>44718</v>
      </c>
      <c r="F910" t="s">
        <v>809</v>
      </c>
      <c r="G910" t="s">
        <v>811</v>
      </c>
      <c r="H910">
        <v>873260.08</v>
      </c>
    </row>
    <row r="911" spans="1:8" x14ac:dyDescent="0.35">
      <c r="A911" t="s">
        <v>3186</v>
      </c>
      <c r="H911">
        <v>0</v>
      </c>
    </row>
    <row r="912" spans="1:8" x14ac:dyDescent="0.35">
      <c r="A912" t="s">
        <v>2961</v>
      </c>
      <c r="B912" t="s">
        <v>1623</v>
      </c>
      <c r="C912" t="s">
        <v>1621</v>
      </c>
      <c r="D912" t="s">
        <v>7</v>
      </c>
      <c r="E912" s="7">
        <v>44776</v>
      </c>
      <c r="F912" t="s">
        <v>1622</v>
      </c>
      <c r="G912" t="s">
        <v>1624</v>
      </c>
      <c r="H912">
        <v>11696000</v>
      </c>
    </row>
    <row r="913" spans="1:8" x14ac:dyDescent="0.35">
      <c r="D913" t="s">
        <v>2168</v>
      </c>
      <c r="E913" s="7">
        <v>44774</v>
      </c>
      <c r="F913" t="s">
        <v>2165</v>
      </c>
      <c r="G913" t="s">
        <v>1624</v>
      </c>
      <c r="H913">
        <v>-11696000</v>
      </c>
    </row>
    <row r="914" spans="1:8" x14ac:dyDescent="0.35">
      <c r="A914" t="s">
        <v>3172</v>
      </c>
      <c r="H914">
        <v>0</v>
      </c>
    </row>
    <row r="915" spans="1:8" x14ac:dyDescent="0.35">
      <c r="A915" t="s">
        <v>2940</v>
      </c>
      <c r="B915" t="s">
        <v>757</v>
      </c>
      <c r="C915" t="s">
        <v>1784</v>
      </c>
      <c r="D915" t="s">
        <v>7</v>
      </c>
      <c r="E915" s="7">
        <v>44785</v>
      </c>
      <c r="F915" t="s">
        <v>1785</v>
      </c>
      <c r="G915" t="s">
        <v>1539</v>
      </c>
      <c r="H915">
        <v>14700</v>
      </c>
    </row>
    <row r="916" spans="1:8" x14ac:dyDescent="0.35">
      <c r="D916" t="s">
        <v>2168</v>
      </c>
      <c r="E916" s="7">
        <v>44785</v>
      </c>
      <c r="F916" t="s">
        <v>3282</v>
      </c>
      <c r="G916" t="s">
        <v>1539</v>
      </c>
      <c r="H916">
        <v>-14700</v>
      </c>
    </row>
    <row r="917" spans="1:8" x14ac:dyDescent="0.35">
      <c r="C917" t="s">
        <v>755</v>
      </c>
      <c r="D917" t="s">
        <v>7</v>
      </c>
      <c r="E917" s="7">
        <v>44714</v>
      </c>
      <c r="F917" t="s">
        <v>756</v>
      </c>
      <c r="G917" t="s">
        <v>758</v>
      </c>
      <c r="H917">
        <v>330000</v>
      </c>
    </row>
    <row r="918" spans="1:8" x14ac:dyDescent="0.35">
      <c r="D918" t="s">
        <v>2168</v>
      </c>
      <c r="E918" s="7">
        <v>44729</v>
      </c>
      <c r="F918" t="s">
        <v>2274</v>
      </c>
      <c r="G918" t="s">
        <v>2274</v>
      </c>
      <c r="H918">
        <v>-330000</v>
      </c>
    </row>
    <row r="919" spans="1:8" x14ac:dyDescent="0.35">
      <c r="C919" t="s">
        <v>1261</v>
      </c>
      <c r="D919" t="s">
        <v>2201</v>
      </c>
      <c r="E919" s="7">
        <v>44753</v>
      </c>
      <c r="F919" t="s">
        <v>2381</v>
      </c>
      <c r="G919" t="s">
        <v>2382</v>
      </c>
      <c r="H919">
        <v>-330000</v>
      </c>
    </row>
    <row r="920" spans="1:8" x14ac:dyDescent="0.35">
      <c r="D920" t="s">
        <v>7</v>
      </c>
      <c r="E920" s="7">
        <v>44749</v>
      </c>
      <c r="F920" t="s">
        <v>1262</v>
      </c>
      <c r="G920" t="s">
        <v>1263</v>
      </c>
      <c r="H920">
        <v>330000</v>
      </c>
    </row>
    <row r="921" spans="1:8" x14ac:dyDescent="0.35">
      <c r="A921" t="s">
        <v>3151</v>
      </c>
      <c r="H921">
        <v>0</v>
      </c>
    </row>
    <row r="922" spans="1:8" x14ac:dyDescent="0.35">
      <c r="A922" t="s">
        <v>3018</v>
      </c>
      <c r="B922" t="s">
        <v>1747</v>
      </c>
      <c r="C922" t="s">
        <v>1745</v>
      </c>
      <c r="D922" t="s">
        <v>7</v>
      </c>
      <c r="E922" s="7">
        <v>44783</v>
      </c>
      <c r="F922" t="s">
        <v>1746</v>
      </c>
      <c r="G922" t="s">
        <v>1748</v>
      </c>
      <c r="H922">
        <v>31000</v>
      </c>
    </row>
    <row r="923" spans="1:8" x14ac:dyDescent="0.35">
      <c r="D923" t="s">
        <v>2168</v>
      </c>
      <c r="E923" s="7">
        <v>44783</v>
      </c>
      <c r="F923" t="s">
        <v>2527</v>
      </c>
      <c r="G923" t="s">
        <v>1748</v>
      </c>
      <c r="H923">
        <v>-31000</v>
      </c>
    </row>
    <row r="924" spans="1:8" x14ac:dyDescent="0.35">
      <c r="C924" t="s">
        <v>1834</v>
      </c>
      <c r="D924" t="s">
        <v>7</v>
      </c>
      <c r="E924" s="7">
        <v>44791</v>
      </c>
      <c r="F924" t="s">
        <v>1835</v>
      </c>
      <c r="G924" t="s">
        <v>1836</v>
      </c>
      <c r="H924">
        <v>31000</v>
      </c>
    </row>
    <row r="925" spans="1:8" x14ac:dyDescent="0.35">
      <c r="D925" t="s">
        <v>2168</v>
      </c>
      <c r="E925" s="7">
        <v>44783</v>
      </c>
      <c r="F925" t="s">
        <v>2527</v>
      </c>
      <c r="G925" t="s">
        <v>1748</v>
      </c>
      <c r="H925">
        <v>-31000</v>
      </c>
    </row>
    <row r="926" spans="1:8" x14ac:dyDescent="0.35">
      <c r="A926" t="s">
        <v>3229</v>
      </c>
      <c r="H926">
        <v>0</v>
      </c>
    </row>
    <row r="927" spans="1:8" x14ac:dyDescent="0.35">
      <c r="A927" t="s">
        <v>2930</v>
      </c>
      <c r="B927" t="s">
        <v>1074</v>
      </c>
      <c r="C927" t="s">
        <v>1094</v>
      </c>
      <c r="D927" t="s">
        <v>7</v>
      </c>
      <c r="E927" s="7">
        <v>44739</v>
      </c>
      <c r="F927" t="s">
        <v>1095</v>
      </c>
      <c r="G927" t="s">
        <v>1096</v>
      </c>
      <c r="H927">
        <v>32200</v>
      </c>
    </row>
    <row r="928" spans="1:8" x14ac:dyDescent="0.35">
      <c r="D928" t="s">
        <v>2168</v>
      </c>
      <c r="E928" s="7">
        <v>44742</v>
      </c>
      <c r="F928" t="s">
        <v>2310</v>
      </c>
      <c r="G928" t="s">
        <v>2310</v>
      </c>
      <c r="H928">
        <v>-32200</v>
      </c>
    </row>
    <row r="929" spans="1:8" x14ac:dyDescent="0.35">
      <c r="C929" t="s">
        <v>1072</v>
      </c>
      <c r="D929" t="s">
        <v>7</v>
      </c>
      <c r="E929" s="7">
        <v>44736</v>
      </c>
      <c r="F929" t="s">
        <v>1073</v>
      </c>
      <c r="G929" t="s">
        <v>1075</v>
      </c>
      <c r="H929">
        <v>216092.1</v>
      </c>
    </row>
    <row r="930" spans="1:8" x14ac:dyDescent="0.35">
      <c r="D930" t="s">
        <v>2168</v>
      </c>
      <c r="E930" s="7">
        <v>44742</v>
      </c>
      <c r="F930" t="s">
        <v>2309</v>
      </c>
      <c r="G930" t="s">
        <v>2309</v>
      </c>
      <c r="H930">
        <v>-216092.1</v>
      </c>
    </row>
    <row r="931" spans="1:8" x14ac:dyDescent="0.35">
      <c r="C931" t="s">
        <v>1117</v>
      </c>
      <c r="D931" t="s">
        <v>7</v>
      </c>
      <c r="E931" s="7">
        <v>44740</v>
      </c>
      <c r="F931" t="s">
        <v>1118</v>
      </c>
      <c r="G931" t="s">
        <v>1096</v>
      </c>
      <c r="H931">
        <v>642900</v>
      </c>
    </row>
    <row r="932" spans="1:8" x14ac:dyDescent="0.35">
      <c r="D932" t="s">
        <v>2168</v>
      </c>
      <c r="E932" s="7">
        <v>44756</v>
      </c>
      <c r="F932" t="s">
        <v>2389</v>
      </c>
      <c r="G932" t="s">
        <v>2389</v>
      </c>
      <c r="H932">
        <v>-642900</v>
      </c>
    </row>
    <row r="933" spans="1:8" x14ac:dyDescent="0.35">
      <c r="C933" t="s">
        <v>1485</v>
      </c>
      <c r="D933" t="s">
        <v>7</v>
      </c>
      <c r="E933" s="7">
        <v>44770</v>
      </c>
      <c r="F933" t="s">
        <v>1486</v>
      </c>
      <c r="G933" t="s">
        <v>1075</v>
      </c>
      <c r="H933">
        <v>161385.42000000001</v>
      </c>
    </row>
    <row r="934" spans="1:8" x14ac:dyDescent="0.35">
      <c r="D934" t="s">
        <v>2168</v>
      </c>
      <c r="E934" s="7">
        <v>44784</v>
      </c>
      <c r="F934" t="s">
        <v>2528</v>
      </c>
      <c r="G934" t="s">
        <v>2528</v>
      </c>
      <c r="H934">
        <v>-161385.42000000001</v>
      </c>
    </row>
    <row r="935" spans="1:8" x14ac:dyDescent="0.35">
      <c r="C935" t="s">
        <v>1487</v>
      </c>
      <c r="D935" t="s">
        <v>7</v>
      </c>
      <c r="E935" s="7">
        <v>44770</v>
      </c>
      <c r="F935" t="s">
        <v>1488</v>
      </c>
      <c r="G935" t="s">
        <v>1489</v>
      </c>
      <c r="H935">
        <v>1110100</v>
      </c>
    </row>
    <row r="936" spans="1:8" x14ac:dyDescent="0.35">
      <c r="D936" t="s">
        <v>2168</v>
      </c>
      <c r="E936" s="7">
        <v>44784</v>
      </c>
      <c r="F936" t="s">
        <v>2529</v>
      </c>
      <c r="G936" t="s">
        <v>2529</v>
      </c>
      <c r="H936">
        <v>-1110100</v>
      </c>
    </row>
    <row r="937" spans="1:8" x14ac:dyDescent="0.35">
      <c r="C937" t="s">
        <v>2003</v>
      </c>
      <c r="D937" t="s">
        <v>7</v>
      </c>
      <c r="E937" s="7">
        <v>44799</v>
      </c>
      <c r="F937" t="s">
        <v>2004</v>
      </c>
      <c r="G937" t="s">
        <v>2005</v>
      </c>
      <c r="H937">
        <v>260200</v>
      </c>
    </row>
    <row r="938" spans="1:8" x14ac:dyDescent="0.35">
      <c r="D938" t="s">
        <v>2168</v>
      </c>
      <c r="E938" s="7">
        <v>44813</v>
      </c>
      <c r="F938" t="s">
        <v>2670</v>
      </c>
      <c r="G938" t="s">
        <v>2670</v>
      </c>
      <c r="H938">
        <v>-260200</v>
      </c>
    </row>
    <row r="939" spans="1:8" x14ac:dyDescent="0.35">
      <c r="C939" t="s">
        <v>2006</v>
      </c>
      <c r="D939" t="s">
        <v>7</v>
      </c>
      <c r="E939" s="7">
        <v>44799</v>
      </c>
      <c r="F939" t="s">
        <v>2007</v>
      </c>
      <c r="G939" t="s">
        <v>1075</v>
      </c>
      <c r="H939">
        <v>138330.35999999999</v>
      </c>
    </row>
    <row r="940" spans="1:8" x14ac:dyDescent="0.35">
      <c r="D940" t="s">
        <v>2168</v>
      </c>
      <c r="E940" s="7">
        <v>44819</v>
      </c>
      <c r="F940" t="s">
        <v>2680</v>
      </c>
      <c r="G940" t="s">
        <v>2680</v>
      </c>
      <c r="H940">
        <v>-138330.35999999999</v>
      </c>
    </row>
    <row r="941" spans="1:8" x14ac:dyDescent="0.35">
      <c r="A941" t="s">
        <v>3141</v>
      </c>
      <c r="H941">
        <v>0</v>
      </c>
    </row>
    <row r="942" spans="1:8" x14ac:dyDescent="0.35">
      <c r="A942" t="s">
        <v>2900</v>
      </c>
      <c r="B942" t="s">
        <v>1828</v>
      </c>
      <c r="C942" t="s">
        <v>2042</v>
      </c>
      <c r="D942" t="s">
        <v>7</v>
      </c>
      <c r="E942" s="7">
        <v>44803</v>
      </c>
      <c r="F942" t="s">
        <v>2043</v>
      </c>
      <c r="G942" t="s">
        <v>2044</v>
      </c>
      <c r="H942">
        <v>40000</v>
      </c>
    </row>
    <row r="943" spans="1:8" x14ac:dyDescent="0.35">
      <c r="D943" t="s">
        <v>2168</v>
      </c>
      <c r="E943" s="7">
        <v>44803</v>
      </c>
      <c r="F943" t="s">
        <v>3282</v>
      </c>
      <c r="G943" t="s">
        <v>2044</v>
      </c>
      <c r="H943">
        <v>-40000</v>
      </c>
    </row>
    <row r="944" spans="1:8" x14ac:dyDescent="0.35">
      <c r="C944" t="s">
        <v>1826</v>
      </c>
      <c r="D944" t="s">
        <v>7</v>
      </c>
      <c r="E944" s="7">
        <v>44790</v>
      </c>
      <c r="F944" t="s">
        <v>1827</v>
      </c>
      <c r="G944" t="s">
        <v>1829</v>
      </c>
      <c r="H944">
        <v>82000</v>
      </c>
    </row>
    <row r="945" spans="1:8" x14ac:dyDescent="0.35">
      <c r="D945" t="s">
        <v>2168</v>
      </c>
      <c r="E945" s="7">
        <v>44790</v>
      </c>
      <c r="F945" t="s">
        <v>2550</v>
      </c>
      <c r="G945" t="s">
        <v>1829</v>
      </c>
      <c r="H945">
        <v>-82000</v>
      </c>
    </row>
    <row r="946" spans="1:8" x14ac:dyDescent="0.35">
      <c r="C946" t="s">
        <v>1896</v>
      </c>
      <c r="D946" t="s">
        <v>7</v>
      </c>
      <c r="E946" s="7">
        <v>44796</v>
      </c>
      <c r="F946" t="s">
        <v>1897</v>
      </c>
      <c r="G946" t="s">
        <v>1829</v>
      </c>
      <c r="H946">
        <v>130000</v>
      </c>
    </row>
    <row r="947" spans="1:8" x14ac:dyDescent="0.35">
      <c r="D947" t="s">
        <v>2168</v>
      </c>
      <c r="E947" s="7">
        <v>44796</v>
      </c>
      <c r="F947" t="s">
        <v>2225</v>
      </c>
      <c r="G947" t="s">
        <v>1829</v>
      </c>
      <c r="H947">
        <v>-130000</v>
      </c>
    </row>
    <row r="948" spans="1:8" x14ac:dyDescent="0.35">
      <c r="A948" t="s">
        <v>3111</v>
      </c>
      <c r="H948">
        <v>0</v>
      </c>
    </row>
    <row r="949" spans="1:8" x14ac:dyDescent="0.35">
      <c r="A949" t="s">
        <v>2954</v>
      </c>
      <c r="B949" t="s">
        <v>601</v>
      </c>
      <c r="C949" t="s">
        <v>599</v>
      </c>
      <c r="D949" t="s">
        <v>7</v>
      </c>
      <c r="E949" s="7">
        <v>44707</v>
      </c>
      <c r="F949" t="s">
        <v>600</v>
      </c>
      <c r="G949" t="s">
        <v>602</v>
      </c>
      <c r="H949">
        <v>2000000</v>
      </c>
    </row>
    <row r="950" spans="1:8" x14ac:dyDescent="0.35">
      <c r="D950" t="s">
        <v>2168</v>
      </c>
      <c r="E950" s="7">
        <v>44729</v>
      </c>
      <c r="F950" t="s">
        <v>2272</v>
      </c>
      <c r="G950" t="s">
        <v>2272</v>
      </c>
      <c r="H950">
        <v>-2000000</v>
      </c>
    </row>
    <row r="951" spans="1:8" x14ac:dyDescent="0.35">
      <c r="C951" t="s">
        <v>617</v>
      </c>
      <c r="D951" t="s">
        <v>7</v>
      </c>
      <c r="E951" s="7">
        <v>44708</v>
      </c>
      <c r="F951" t="s">
        <v>618</v>
      </c>
      <c r="G951" t="s">
        <v>619</v>
      </c>
      <c r="H951">
        <v>12120632</v>
      </c>
    </row>
    <row r="952" spans="1:8" x14ac:dyDescent="0.35">
      <c r="D952" t="s">
        <v>2168</v>
      </c>
      <c r="E952" s="7">
        <v>44729</v>
      </c>
      <c r="F952" t="s">
        <v>2269</v>
      </c>
      <c r="G952" t="s">
        <v>2269</v>
      </c>
      <c r="H952">
        <v>-12120632</v>
      </c>
    </row>
    <row r="953" spans="1:8" x14ac:dyDescent="0.35">
      <c r="C953" t="s">
        <v>620</v>
      </c>
      <c r="D953" t="s">
        <v>7</v>
      </c>
      <c r="E953" s="7">
        <v>44708</v>
      </c>
      <c r="F953" t="s">
        <v>621</v>
      </c>
      <c r="G953" t="s">
        <v>622</v>
      </c>
      <c r="H953">
        <v>16409262</v>
      </c>
    </row>
    <row r="954" spans="1:8" x14ac:dyDescent="0.35">
      <c r="D954" t="s">
        <v>2168</v>
      </c>
      <c r="E954" s="7">
        <v>44729</v>
      </c>
      <c r="F954" t="s">
        <v>2270</v>
      </c>
      <c r="G954" t="s">
        <v>2270</v>
      </c>
      <c r="H954">
        <v>-16409262</v>
      </c>
    </row>
    <row r="955" spans="1:8" x14ac:dyDescent="0.35">
      <c r="C955" t="s">
        <v>644</v>
      </c>
      <c r="D955" t="s">
        <v>7</v>
      </c>
      <c r="E955" s="7">
        <v>44711</v>
      </c>
      <c r="F955" t="s">
        <v>645</v>
      </c>
      <c r="G955" t="s">
        <v>646</v>
      </c>
      <c r="H955">
        <v>4588753</v>
      </c>
    </row>
    <row r="956" spans="1:8" x14ac:dyDescent="0.35">
      <c r="D956" t="s">
        <v>2168</v>
      </c>
      <c r="E956" s="7">
        <v>44729</v>
      </c>
      <c r="F956" t="s">
        <v>2271</v>
      </c>
      <c r="G956" t="s">
        <v>2271</v>
      </c>
      <c r="H956">
        <v>-4588753</v>
      </c>
    </row>
    <row r="957" spans="1:8" x14ac:dyDescent="0.35">
      <c r="C957" t="s">
        <v>2027</v>
      </c>
      <c r="D957" t="s">
        <v>7</v>
      </c>
      <c r="E957" s="7">
        <v>44802</v>
      </c>
      <c r="F957" t="s">
        <v>2028</v>
      </c>
      <c r="G957" t="s">
        <v>2029</v>
      </c>
      <c r="H957">
        <v>562700</v>
      </c>
    </row>
    <row r="958" spans="1:8" x14ac:dyDescent="0.35">
      <c r="D958" t="s">
        <v>2168</v>
      </c>
      <c r="E958" s="7">
        <v>44813</v>
      </c>
      <c r="F958" t="s">
        <v>2667</v>
      </c>
      <c r="G958" t="s">
        <v>2667</v>
      </c>
      <c r="H958">
        <v>-562700</v>
      </c>
    </row>
    <row r="959" spans="1:8" x14ac:dyDescent="0.35">
      <c r="C959" t="s">
        <v>2030</v>
      </c>
      <c r="D959" t="s">
        <v>7</v>
      </c>
      <c r="E959" s="7">
        <v>44802</v>
      </c>
      <c r="F959" t="s">
        <v>2031</v>
      </c>
      <c r="G959" t="s">
        <v>2032</v>
      </c>
      <c r="H959">
        <v>498002</v>
      </c>
    </row>
    <row r="960" spans="1:8" x14ac:dyDescent="0.35">
      <c r="D960" t="s">
        <v>2168</v>
      </c>
      <c r="E960" s="7">
        <v>44813</v>
      </c>
      <c r="F960" t="s">
        <v>2668</v>
      </c>
      <c r="G960" t="s">
        <v>2668</v>
      </c>
      <c r="H960">
        <v>-498002</v>
      </c>
    </row>
    <row r="961" spans="1:8" x14ac:dyDescent="0.35">
      <c r="C961" t="s">
        <v>2033</v>
      </c>
      <c r="D961" t="s">
        <v>7</v>
      </c>
      <c r="E961" s="7">
        <v>44802</v>
      </c>
      <c r="F961" t="s">
        <v>2034</v>
      </c>
      <c r="G961" t="s">
        <v>2035</v>
      </c>
      <c r="H961">
        <v>1622030</v>
      </c>
    </row>
    <row r="962" spans="1:8" x14ac:dyDescent="0.35">
      <c r="D962" t="s">
        <v>2168</v>
      </c>
      <c r="E962" s="7">
        <v>44813</v>
      </c>
      <c r="F962" t="s">
        <v>2669</v>
      </c>
      <c r="G962" t="s">
        <v>2669</v>
      </c>
      <c r="H962">
        <v>-1622030</v>
      </c>
    </row>
    <row r="963" spans="1:8" x14ac:dyDescent="0.35">
      <c r="A963" t="s">
        <v>3165</v>
      </c>
      <c r="H963">
        <v>0</v>
      </c>
    </row>
    <row r="964" spans="1:8" x14ac:dyDescent="0.35">
      <c r="A964" t="s">
        <v>3002</v>
      </c>
      <c r="B964" t="s">
        <v>1434</v>
      </c>
      <c r="C964" t="s">
        <v>1432</v>
      </c>
      <c r="D964" t="s">
        <v>7</v>
      </c>
      <c r="E964" s="7">
        <v>44768</v>
      </c>
      <c r="F964" t="s">
        <v>1433</v>
      </c>
      <c r="G964" t="s">
        <v>1435</v>
      </c>
      <c r="H964">
        <v>1850000</v>
      </c>
    </row>
    <row r="965" spans="1:8" x14ac:dyDescent="0.35">
      <c r="D965" t="s">
        <v>2168</v>
      </c>
      <c r="E965" s="7">
        <v>44784</v>
      </c>
      <c r="F965" t="s">
        <v>2532</v>
      </c>
      <c r="G965" t="s">
        <v>2532</v>
      </c>
      <c r="H965">
        <v>-1850000</v>
      </c>
    </row>
    <row r="966" spans="1:8" x14ac:dyDescent="0.35">
      <c r="A966" t="s">
        <v>3213</v>
      </c>
      <c r="H966">
        <v>0</v>
      </c>
    </row>
    <row r="967" spans="1:8" x14ac:dyDescent="0.35">
      <c r="A967" t="s">
        <v>2981</v>
      </c>
      <c r="B967" t="s">
        <v>13</v>
      </c>
      <c r="C967" t="s">
        <v>11</v>
      </c>
      <c r="D967" t="s">
        <v>7</v>
      </c>
      <c r="E967" s="7">
        <v>44682</v>
      </c>
      <c r="F967" t="s">
        <v>12</v>
      </c>
      <c r="G967" t="s">
        <v>14</v>
      </c>
      <c r="H967">
        <v>205560</v>
      </c>
    </row>
    <row r="968" spans="1:8" x14ac:dyDescent="0.35">
      <c r="D968" t="s">
        <v>2168</v>
      </c>
      <c r="E968" s="7">
        <v>44701</v>
      </c>
      <c r="F968" t="s">
        <v>3282</v>
      </c>
      <c r="G968" t="s">
        <v>14</v>
      </c>
      <c r="H968">
        <v>-205560</v>
      </c>
    </row>
    <row r="969" spans="1:8" x14ac:dyDescent="0.35">
      <c r="C969" t="s">
        <v>593</v>
      </c>
      <c r="D969" t="s">
        <v>7</v>
      </c>
      <c r="E969" s="7">
        <v>44707</v>
      </c>
      <c r="F969" t="s">
        <v>594</v>
      </c>
      <c r="G969" t="s">
        <v>595</v>
      </c>
      <c r="H969">
        <v>23712031.199999999</v>
      </c>
    </row>
    <row r="970" spans="1:8" x14ac:dyDescent="0.35">
      <c r="D970" t="s">
        <v>2168</v>
      </c>
      <c r="E970" s="7">
        <v>44735</v>
      </c>
      <c r="F970" t="s">
        <v>2285</v>
      </c>
      <c r="G970" t="s">
        <v>2285</v>
      </c>
      <c r="H970">
        <v>-23712031.199999999</v>
      </c>
    </row>
    <row r="971" spans="1:8" x14ac:dyDescent="0.35">
      <c r="C971" t="s">
        <v>1097</v>
      </c>
      <c r="D971" t="s">
        <v>7</v>
      </c>
      <c r="E971" s="7">
        <v>44740</v>
      </c>
      <c r="F971" t="s">
        <v>1098</v>
      </c>
      <c r="G971" t="s">
        <v>1099</v>
      </c>
      <c r="H971">
        <v>18531513</v>
      </c>
    </row>
    <row r="972" spans="1:8" x14ac:dyDescent="0.35">
      <c r="D972" t="s">
        <v>2168</v>
      </c>
      <c r="E972" s="7">
        <v>44770</v>
      </c>
      <c r="F972" t="s">
        <v>2419</v>
      </c>
      <c r="G972" t="s">
        <v>2419</v>
      </c>
      <c r="H972">
        <v>-18531513</v>
      </c>
    </row>
    <row r="973" spans="1:8" x14ac:dyDescent="0.35">
      <c r="C973" t="s">
        <v>1211</v>
      </c>
      <c r="D973" t="s">
        <v>7</v>
      </c>
      <c r="E973" s="7">
        <v>44747</v>
      </c>
      <c r="F973" t="s">
        <v>1212</v>
      </c>
      <c r="G973" t="s">
        <v>1213</v>
      </c>
      <c r="H973">
        <v>656899</v>
      </c>
    </row>
    <row r="974" spans="1:8" x14ac:dyDescent="0.35">
      <c r="D974" t="s">
        <v>2168</v>
      </c>
      <c r="E974" s="7">
        <v>44777</v>
      </c>
      <c r="F974" t="s">
        <v>2511</v>
      </c>
      <c r="G974" t="s">
        <v>2511</v>
      </c>
      <c r="H974">
        <v>-656899</v>
      </c>
    </row>
    <row r="975" spans="1:8" x14ac:dyDescent="0.35">
      <c r="C975" t="s">
        <v>1237</v>
      </c>
      <c r="D975" t="s">
        <v>7</v>
      </c>
      <c r="E975" s="7">
        <v>44748</v>
      </c>
      <c r="F975" t="s">
        <v>1238</v>
      </c>
      <c r="G975" t="s">
        <v>1239</v>
      </c>
      <c r="H975">
        <v>875519</v>
      </c>
    </row>
    <row r="976" spans="1:8" x14ac:dyDescent="0.35">
      <c r="D976" t="s">
        <v>2168</v>
      </c>
      <c r="E976" s="7">
        <v>44777</v>
      </c>
      <c r="F976" t="s">
        <v>2512</v>
      </c>
      <c r="G976" t="s">
        <v>2512</v>
      </c>
      <c r="H976">
        <v>-875519</v>
      </c>
    </row>
    <row r="977" spans="3:8" x14ac:dyDescent="0.35">
      <c r="C977" t="s">
        <v>158</v>
      </c>
      <c r="D977" t="s">
        <v>7</v>
      </c>
      <c r="E977" s="7">
        <v>44685</v>
      </c>
      <c r="F977" t="s">
        <v>159</v>
      </c>
      <c r="G977" t="s">
        <v>160</v>
      </c>
      <c r="H977">
        <v>4458221.75</v>
      </c>
    </row>
    <row r="978" spans="3:8" x14ac:dyDescent="0.35">
      <c r="D978" t="s">
        <v>2168</v>
      </c>
      <c r="E978" s="7">
        <v>44701</v>
      </c>
      <c r="F978" t="s">
        <v>3282</v>
      </c>
      <c r="G978" t="s">
        <v>160</v>
      </c>
      <c r="H978">
        <v>-4458221.75</v>
      </c>
    </row>
    <row r="979" spans="3:8" x14ac:dyDescent="0.35">
      <c r="C979" t="s">
        <v>197</v>
      </c>
      <c r="D979" t="s">
        <v>7</v>
      </c>
      <c r="E979" s="7">
        <v>44687</v>
      </c>
      <c r="F979" t="s">
        <v>198</v>
      </c>
      <c r="G979" t="s">
        <v>199</v>
      </c>
      <c r="H979">
        <v>2182095.5499999998</v>
      </c>
    </row>
    <row r="980" spans="3:8" x14ac:dyDescent="0.35">
      <c r="D980" t="s">
        <v>2168</v>
      </c>
      <c r="E980" s="7">
        <v>44701</v>
      </c>
      <c r="F980" t="s">
        <v>3282</v>
      </c>
      <c r="G980" t="s">
        <v>14</v>
      </c>
      <c r="H980">
        <v>-2182095.5499999998</v>
      </c>
    </row>
    <row r="981" spans="3:8" x14ac:dyDescent="0.35">
      <c r="C981" t="s">
        <v>231</v>
      </c>
      <c r="D981" t="s">
        <v>7</v>
      </c>
      <c r="E981" s="7">
        <v>44690</v>
      </c>
      <c r="F981" t="s">
        <v>232</v>
      </c>
      <c r="G981" t="s">
        <v>233</v>
      </c>
      <c r="H981">
        <v>667128.6</v>
      </c>
    </row>
    <row r="982" spans="3:8" x14ac:dyDescent="0.35">
      <c r="D982" t="s">
        <v>2168</v>
      </c>
      <c r="E982" s="7">
        <v>44701</v>
      </c>
      <c r="F982" t="s">
        <v>3282</v>
      </c>
      <c r="G982" t="s">
        <v>160</v>
      </c>
      <c r="H982">
        <v>-667128.6</v>
      </c>
    </row>
    <row r="983" spans="3:8" x14ac:dyDescent="0.35">
      <c r="C983" t="s">
        <v>812</v>
      </c>
      <c r="D983" t="s">
        <v>7</v>
      </c>
      <c r="E983" s="7">
        <v>44718</v>
      </c>
      <c r="F983" t="s">
        <v>813</v>
      </c>
      <c r="G983" t="s">
        <v>814</v>
      </c>
      <c r="H983">
        <v>2254098</v>
      </c>
    </row>
    <row r="984" spans="3:8" x14ac:dyDescent="0.35">
      <c r="D984" t="s">
        <v>2168</v>
      </c>
      <c r="E984" s="7">
        <v>44770</v>
      </c>
      <c r="F984" t="s">
        <v>2423</v>
      </c>
      <c r="G984" t="s">
        <v>2423</v>
      </c>
      <c r="H984">
        <v>-2254098</v>
      </c>
    </row>
    <row r="985" spans="3:8" x14ac:dyDescent="0.35">
      <c r="C985" t="s">
        <v>815</v>
      </c>
      <c r="D985" t="s">
        <v>7</v>
      </c>
      <c r="E985" s="7">
        <v>44718</v>
      </c>
      <c r="F985" t="s">
        <v>816</v>
      </c>
      <c r="G985" t="s">
        <v>817</v>
      </c>
      <c r="H985">
        <v>2409278.4</v>
      </c>
    </row>
    <row r="986" spans="3:8" x14ac:dyDescent="0.35">
      <c r="D986" t="s">
        <v>2168</v>
      </c>
      <c r="E986" s="7">
        <v>44770</v>
      </c>
      <c r="F986" t="s">
        <v>2423</v>
      </c>
      <c r="G986" t="s">
        <v>2423</v>
      </c>
      <c r="H986">
        <v>-2409278.4</v>
      </c>
    </row>
    <row r="987" spans="3:8" x14ac:dyDescent="0.35">
      <c r="C987" t="s">
        <v>818</v>
      </c>
      <c r="D987" t="s">
        <v>7</v>
      </c>
      <c r="E987" s="7">
        <v>44718</v>
      </c>
      <c r="F987" t="s">
        <v>819</v>
      </c>
      <c r="G987" t="s">
        <v>820</v>
      </c>
      <c r="H987">
        <v>2409278</v>
      </c>
    </row>
    <row r="988" spans="3:8" x14ac:dyDescent="0.35">
      <c r="D988" t="s">
        <v>2168</v>
      </c>
      <c r="E988" s="7">
        <v>44770</v>
      </c>
      <c r="F988" t="s">
        <v>2423</v>
      </c>
      <c r="G988" t="s">
        <v>2423</v>
      </c>
      <c r="H988">
        <v>-2409278</v>
      </c>
    </row>
    <row r="989" spans="3:8" x14ac:dyDescent="0.35">
      <c r="C989" t="s">
        <v>859</v>
      </c>
      <c r="D989" t="s">
        <v>7</v>
      </c>
      <c r="E989" s="7">
        <v>44719</v>
      </c>
      <c r="F989" t="s">
        <v>860</v>
      </c>
      <c r="G989" t="s">
        <v>861</v>
      </c>
      <c r="H989">
        <v>732228.6</v>
      </c>
    </row>
    <row r="990" spans="3:8" x14ac:dyDescent="0.35">
      <c r="D990" t="s">
        <v>2168</v>
      </c>
      <c r="E990" s="7">
        <v>44770</v>
      </c>
      <c r="F990" t="s">
        <v>2423</v>
      </c>
      <c r="G990" t="s">
        <v>2423</v>
      </c>
      <c r="H990">
        <v>-732228.6</v>
      </c>
    </row>
    <row r="991" spans="3:8" x14ac:dyDescent="0.35">
      <c r="C991" t="s">
        <v>1055</v>
      </c>
      <c r="D991" t="s">
        <v>7</v>
      </c>
      <c r="E991" s="7">
        <v>44736</v>
      </c>
      <c r="F991" t="s">
        <v>1056</v>
      </c>
      <c r="G991" t="s">
        <v>1057</v>
      </c>
      <c r="H991">
        <v>659865</v>
      </c>
    </row>
    <row r="992" spans="3:8" x14ac:dyDescent="0.35">
      <c r="D992" t="s">
        <v>2168</v>
      </c>
      <c r="E992" s="7">
        <v>44770</v>
      </c>
      <c r="F992" t="s">
        <v>2423</v>
      </c>
      <c r="G992" t="s">
        <v>2423</v>
      </c>
      <c r="H992">
        <v>-659865</v>
      </c>
    </row>
    <row r="993" spans="1:8" x14ac:dyDescent="0.35">
      <c r="C993" t="s">
        <v>982</v>
      </c>
      <c r="D993" t="s">
        <v>7</v>
      </c>
      <c r="E993" s="7">
        <v>44727</v>
      </c>
      <c r="F993" t="s">
        <v>983</v>
      </c>
      <c r="G993" t="s">
        <v>984</v>
      </c>
      <c r="H993">
        <v>80000</v>
      </c>
    </row>
    <row r="994" spans="1:8" x14ac:dyDescent="0.35">
      <c r="D994" t="s">
        <v>2168</v>
      </c>
      <c r="E994" s="7">
        <v>44770</v>
      </c>
      <c r="F994" t="s">
        <v>2423</v>
      </c>
      <c r="G994" t="s">
        <v>2423</v>
      </c>
      <c r="H994">
        <v>-80000</v>
      </c>
    </row>
    <row r="995" spans="1:8" x14ac:dyDescent="0.35">
      <c r="A995" t="s">
        <v>3192</v>
      </c>
      <c r="H995">
        <v>0</v>
      </c>
    </row>
    <row r="996" spans="1:8" x14ac:dyDescent="0.35">
      <c r="A996" t="s">
        <v>3019</v>
      </c>
      <c r="B996" t="s">
        <v>167</v>
      </c>
      <c r="C996" t="s">
        <v>165</v>
      </c>
      <c r="D996" t="s">
        <v>7</v>
      </c>
      <c r="E996" s="7">
        <v>44685</v>
      </c>
      <c r="F996" t="s">
        <v>166</v>
      </c>
      <c r="G996" t="s">
        <v>168</v>
      </c>
      <c r="H996">
        <v>126000</v>
      </c>
    </row>
    <row r="997" spans="1:8" x14ac:dyDescent="0.35">
      <c r="D997" t="s">
        <v>2168</v>
      </c>
      <c r="E997" s="7">
        <v>44701</v>
      </c>
      <c r="F997" t="s">
        <v>3282</v>
      </c>
      <c r="G997" t="s">
        <v>168</v>
      </c>
      <c r="H997">
        <v>-126000</v>
      </c>
    </row>
    <row r="998" spans="1:8" x14ac:dyDescent="0.35">
      <c r="C998" t="s">
        <v>775</v>
      </c>
      <c r="D998" t="s">
        <v>7</v>
      </c>
      <c r="E998" s="7">
        <v>44715</v>
      </c>
      <c r="F998" t="s">
        <v>776</v>
      </c>
      <c r="G998" t="s">
        <v>777</v>
      </c>
      <c r="H998">
        <v>126000</v>
      </c>
    </row>
    <row r="999" spans="1:8" x14ac:dyDescent="0.35">
      <c r="D999" t="s">
        <v>2168</v>
      </c>
      <c r="E999" s="7">
        <v>44735</v>
      </c>
      <c r="F999" t="s">
        <v>2284</v>
      </c>
      <c r="G999" t="s">
        <v>2284</v>
      </c>
      <c r="H999">
        <v>-126000</v>
      </c>
    </row>
    <row r="1000" spans="1:8" x14ac:dyDescent="0.35">
      <c r="C1000" t="s">
        <v>1270</v>
      </c>
      <c r="D1000" t="s">
        <v>7</v>
      </c>
      <c r="E1000" s="7">
        <v>44750</v>
      </c>
      <c r="F1000" t="s">
        <v>1271</v>
      </c>
      <c r="G1000" t="s">
        <v>1272</v>
      </c>
      <c r="H1000">
        <v>126000</v>
      </c>
    </row>
    <row r="1001" spans="1:8" x14ac:dyDescent="0.35">
      <c r="D1001" t="s">
        <v>2168</v>
      </c>
      <c r="E1001" s="7">
        <v>44770</v>
      </c>
      <c r="F1001" t="s">
        <v>2418</v>
      </c>
      <c r="G1001" t="s">
        <v>2418</v>
      </c>
      <c r="H1001">
        <v>-126000</v>
      </c>
    </row>
    <row r="1002" spans="1:8" x14ac:dyDescent="0.35">
      <c r="C1002" t="s">
        <v>1318</v>
      </c>
      <c r="D1002" t="s">
        <v>7</v>
      </c>
      <c r="E1002" s="7">
        <v>44755</v>
      </c>
      <c r="F1002" t="s">
        <v>1319</v>
      </c>
      <c r="G1002" t="s">
        <v>1320</v>
      </c>
      <c r="H1002">
        <v>6783000</v>
      </c>
    </row>
    <row r="1003" spans="1:8" x14ac:dyDescent="0.35">
      <c r="D1003" t="s">
        <v>2168</v>
      </c>
      <c r="E1003" s="7">
        <v>44763</v>
      </c>
      <c r="F1003" t="s">
        <v>2406</v>
      </c>
      <c r="G1003" t="s">
        <v>2406</v>
      </c>
      <c r="H1003">
        <v>-6783000</v>
      </c>
    </row>
    <row r="1004" spans="1:8" x14ac:dyDescent="0.35">
      <c r="C1004" t="s">
        <v>1636</v>
      </c>
      <c r="D1004" t="s">
        <v>7</v>
      </c>
      <c r="E1004" s="7">
        <v>44776</v>
      </c>
      <c r="F1004" t="s">
        <v>1637</v>
      </c>
      <c r="G1004" t="s">
        <v>1638</v>
      </c>
      <c r="H1004">
        <v>126000</v>
      </c>
    </row>
    <row r="1005" spans="1:8" x14ac:dyDescent="0.35">
      <c r="D1005" t="s">
        <v>2168</v>
      </c>
      <c r="E1005" s="7">
        <v>44791</v>
      </c>
      <c r="F1005" t="s">
        <v>2553</v>
      </c>
      <c r="G1005" t="s">
        <v>2553</v>
      </c>
      <c r="H1005">
        <v>-126000</v>
      </c>
    </row>
    <row r="1006" spans="1:8" x14ac:dyDescent="0.35">
      <c r="C1006" t="s">
        <v>2149</v>
      </c>
      <c r="D1006" t="s">
        <v>7</v>
      </c>
      <c r="E1006" s="7">
        <v>44809</v>
      </c>
      <c r="F1006" t="s">
        <v>2150</v>
      </c>
      <c r="G1006" t="s">
        <v>2151</v>
      </c>
      <c r="H1006">
        <v>126000</v>
      </c>
    </row>
    <row r="1007" spans="1:8" x14ac:dyDescent="0.35">
      <c r="D1007" t="s">
        <v>2168</v>
      </c>
      <c r="E1007" s="7">
        <v>44819</v>
      </c>
      <c r="F1007" t="s">
        <v>2678</v>
      </c>
      <c r="G1007" t="s">
        <v>2678</v>
      </c>
      <c r="H1007">
        <v>-126000</v>
      </c>
    </row>
    <row r="1008" spans="1:8" x14ac:dyDescent="0.35">
      <c r="A1008" t="s">
        <v>3230</v>
      </c>
      <c r="H1008">
        <v>0</v>
      </c>
    </row>
    <row r="1009" spans="1:8" x14ac:dyDescent="0.35">
      <c r="A1009" t="s">
        <v>2922</v>
      </c>
      <c r="B1009" t="s">
        <v>1066</v>
      </c>
      <c r="C1009" t="s">
        <v>1064</v>
      </c>
      <c r="D1009" t="s">
        <v>7</v>
      </c>
      <c r="E1009" s="7">
        <v>44736</v>
      </c>
      <c r="F1009" t="s">
        <v>1065</v>
      </c>
      <c r="G1009" t="s">
        <v>1067</v>
      </c>
      <c r="H1009">
        <v>68120200</v>
      </c>
    </row>
    <row r="1010" spans="1:8" x14ac:dyDescent="0.35">
      <c r="D1010" t="s">
        <v>2168</v>
      </c>
      <c r="E1010" s="7">
        <v>44736</v>
      </c>
      <c r="F1010" t="s">
        <v>2296</v>
      </c>
      <c r="G1010" t="s">
        <v>1067</v>
      </c>
      <c r="H1010">
        <v>-68120200</v>
      </c>
    </row>
    <row r="1011" spans="1:8" x14ac:dyDescent="0.35">
      <c r="C1011" t="s">
        <v>1376</v>
      </c>
      <c r="D1011" t="s">
        <v>7</v>
      </c>
      <c r="E1011" s="7">
        <v>44761</v>
      </c>
      <c r="F1011" t="s">
        <v>1377</v>
      </c>
      <c r="G1011" t="s">
        <v>1378</v>
      </c>
      <c r="H1011">
        <v>8147800</v>
      </c>
    </row>
    <row r="1012" spans="1:8" x14ac:dyDescent="0.35">
      <c r="D1012" t="s">
        <v>2168</v>
      </c>
      <c r="E1012" s="7">
        <v>44761</v>
      </c>
      <c r="F1012" t="s">
        <v>2397</v>
      </c>
      <c r="G1012" t="s">
        <v>1378</v>
      </c>
      <c r="H1012">
        <v>-8147800</v>
      </c>
    </row>
    <row r="1013" spans="1:8" x14ac:dyDescent="0.35">
      <c r="A1013" t="s">
        <v>3133</v>
      </c>
      <c r="H1013">
        <v>0</v>
      </c>
    </row>
    <row r="1014" spans="1:8" x14ac:dyDescent="0.35">
      <c r="A1014" t="s">
        <v>3068</v>
      </c>
      <c r="B1014" t="s">
        <v>850</v>
      </c>
      <c r="C1014" t="s">
        <v>848</v>
      </c>
      <c r="D1014" t="s">
        <v>2174</v>
      </c>
      <c r="E1014" s="7">
        <v>44735</v>
      </c>
      <c r="F1014" t="s">
        <v>2282</v>
      </c>
      <c r="G1014" t="s">
        <v>2283</v>
      </c>
      <c r="H1014">
        <v>-629900</v>
      </c>
    </row>
    <row r="1015" spans="1:8" x14ac:dyDescent="0.35">
      <c r="D1015" t="s">
        <v>7</v>
      </c>
      <c r="E1015" s="7">
        <v>44718</v>
      </c>
      <c r="F1015" t="s">
        <v>849</v>
      </c>
      <c r="G1015" t="s">
        <v>851</v>
      </c>
      <c r="H1015">
        <v>629900</v>
      </c>
    </row>
    <row r="1016" spans="1:8" x14ac:dyDescent="0.35">
      <c r="C1016" t="s">
        <v>852</v>
      </c>
      <c r="D1016" t="s">
        <v>2174</v>
      </c>
      <c r="E1016" s="7">
        <v>44735</v>
      </c>
      <c r="F1016" t="s">
        <v>2282</v>
      </c>
      <c r="G1016" t="s">
        <v>2283</v>
      </c>
      <c r="H1016">
        <v>-629900</v>
      </c>
    </row>
    <row r="1017" spans="1:8" x14ac:dyDescent="0.35">
      <c r="D1017" t="s">
        <v>7</v>
      </c>
      <c r="E1017" s="7">
        <v>44718</v>
      </c>
      <c r="F1017" t="s">
        <v>853</v>
      </c>
      <c r="G1017" t="s">
        <v>851</v>
      </c>
      <c r="H1017">
        <v>629900</v>
      </c>
    </row>
    <row r="1018" spans="1:8" x14ac:dyDescent="0.35">
      <c r="A1018" t="s">
        <v>3279</v>
      </c>
      <c r="H1018">
        <v>0</v>
      </c>
    </row>
    <row r="1019" spans="1:8" x14ac:dyDescent="0.35">
      <c r="A1019" t="s">
        <v>2910</v>
      </c>
      <c r="B1019" t="s">
        <v>1821</v>
      </c>
      <c r="C1019" t="s">
        <v>1819</v>
      </c>
      <c r="D1019" t="s">
        <v>7</v>
      </c>
      <c r="E1019" s="7">
        <v>44790</v>
      </c>
      <c r="F1019" t="s">
        <v>1820</v>
      </c>
      <c r="G1019" t="s">
        <v>1539</v>
      </c>
      <c r="H1019">
        <v>93876</v>
      </c>
    </row>
    <row r="1020" spans="1:8" x14ac:dyDescent="0.35">
      <c r="D1020" t="s">
        <v>2168</v>
      </c>
      <c r="E1020" s="7">
        <v>44790</v>
      </c>
      <c r="F1020" t="s">
        <v>2549</v>
      </c>
      <c r="G1020" t="s">
        <v>1539</v>
      </c>
      <c r="H1020">
        <v>-93876</v>
      </c>
    </row>
    <row r="1021" spans="1:8" x14ac:dyDescent="0.35">
      <c r="A1021" t="s">
        <v>3121</v>
      </c>
      <c r="H1021">
        <v>0</v>
      </c>
    </row>
    <row r="1022" spans="1:8" x14ac:dyDescent="0.35">
      <c r="A1022" t="s">
        <v>2917</v>
      </c>
      <c r="B1022" t="s">
        <v>642</v>
      </c>
      <c r="C1022" t="s">
        <v>992</v>
      </c>
      <c r="D1022" t="s">
        <v>7</v>
      </c>
      <c r="E1022" s="7">
        <v>44727</v>
      </c>
      <c r="F1022" t="s">
        <v>993</v>
      </c>
      <c r="G1022" t="s">
        <v>994</v>
      </c>
      <c r="H1022">
        <v>1050531.3</v>
      </c>
    </row>
    <row r="1023" spans="1:8" x14ac:dyDescent="0.35">
      <c r="D1023" t="s">
        <v>2168</v>
      </c>
      <c r="E1023" s="7">
        <v>44756</v>
      </c>
      <c r="F1023" t="s">
        <v>2393</v>
      </c>
      <c r="G1023" t="s">
        <v>2393</v>
      </c>
      <c r="H1023">
        <v>-1000506</v>
      </c>
    </row>
    <row r="1024" spans="1:8" x14ac:dyDescent="0.35">
      <c r="E1024" s="7">
        <v>44757</v>
      </c>
      <c r="F1024" t="s">
        <v>3282</v>
      </c>
      <c r="G1024" t="s">
        <v>994</v>
      </c>
      <c r="H1024">
        <v>-50025.3</v>
      </c>
    </row>
    <row r="1025" spans="1:8" x14ac:dyDescent="0.35">
      <c r="C1025" t="s">
        <v>1203</v>
      </c>
      <c r="D1025" t="s">
        <v>7</v>
      </c>
      <c r="E1025" s="7">
        <v>44744</v>
      </c>
      <c r="F1025" t="s">
        <v>1204</v>
      </c>
      <c r="G1025" t="s">
        <v>994</v>
      </c>
      <c r="H1025">
        <v>3659565</v>
      </c>
    </row>
    <row r="1026" spans="1:8" x14ac:dyDescent="0.35">
      <c r="D1026" t="s">
        <v>2168</v>
      </c>
      <c r="E1026" s="7">
        <v>44774</v>
      </c>
      <c r="F1026" t="s">
        <v>3282</v>
      </c>
      <c r="G1026" t="s">
        <v>994</v>
      </c>
      <c r="H1026">
        <v>-3659565</v>
      </c>
    </row>
    <row r="1027" spans="1:8" x14ac:dyDescent="0.35">
      <c r="C1027" t="s">
        <v>1498</v>
      </c>
      <c r="D1027" t="s">
        <v>7</v>
      </c>
      <c r="E1027" s="7">
        <v>44772</v>
      </c>
      <c r="F1027" t="s">
        <v>1499</v>
      </c>
      <c r="G1027" t="s">
        <v>994</v>
      </c>
      <c r="H1027">
        <v>1794530.85</v>
      </c>
    </row>
    <row r="1028" spans="1:8" x14ac:dyDescent="0.35">
      <c r="D1028" t="s">
        <v>2168</v>
      </c>
      <c r="E1028" s="7">
        <v>44803</v>
      </c>
      <c r="F1028" t="s">
        <v>3282</v>
      </c>
      <c r="G1028" t="s">
        <v>994</v>
      </c>
      <c r="H1028">
        <v>-1794530.85</v>
      </c>
    </row>
    <row r="1029" spans="1:8" x14ac:dyDescent="0.35">
      <c r="C1029" t="s">
        <v>1727</v>
      </c>
      <c r="D1029" t="s">
        <v>7</v>
      </c>
      <c r="E1029" s="7">
        <v>44782</v>
      </c>
      <c r="F1029" t="s">
        <v>1728</v>
      </c>
      <c r="G1029" t="s">
        <v>994</v>
      </c>
      <c r="H1029">
        <v>1523145.75</v>
      </c>
    </row>
    <row r="1030" spans="1:8" x14ac:dyDescent="0.35">
      <c r="D1030" t="s">
        <v>2168</v>
      </c>
      <c r="E1030" s="7">
        <v>44813</v>
      </c>
      <c r="F1030" t="s">
        <v>3282</v>
      </c>
      <c r="G1030" t="s">
        <v>994</v>
      </c>
      <c r="H1030">
        <v>-1523145.75</v>
      </c>
    </row>
    <row r="1031" spans="1:8" x14ac:dyDescent="0.35">
      <c r="C1031" t="s">
        <v>640</v>
      </c>
      <c r="D1031" t="s">
        <v>7</v>
      </c>
      <c r="E1031" s="7">
        <v>44711</v>
      </c>
      <c r="F1031" t="s">
        <v>641</v>
      </c>
      <c r="G1031" t="s">
        <v>643</v>
      </c>
      <c r="H1031">
        <v>205733</v>
      </c>
    </row>
    <row r="1032" spans="1:8" x14ac:dyDescent="0.35">
      <c r="D1032" t="s">
        <v>2168</v>
      </c>
      <c r="E1032" s="7">
        <v>44729</v>
      </c>
      <c r="F1032" t="s">
        <v>2275</v>
      </c>
      <c r="G1032" t="s">
        <v>2275</v>
      </c>
      <c r="H1032">
        <v>-205733</v>
      </c>
    </row>
    <row r="1033" spans="1:8" x14ac:dyDescent="0.35">
      <c r="C1033" t="s">
        <v>749</v>
      </c>
      <c r="D1033" t="s">
        <v>7</v>
      </c>
      <c r="E1033" s="7">
        <v>44713</v>
      </c>
      <c r="F1033" t="s">
        <v>750</v>
      </c>
      <c r="G1033" t="s">
        <v>751</v>
      </c>
      <c r="H1033">
        <v>6006</v>
      </c>
    </row>
    <row r="1034" spans="1:8" x14ac:dyDescent="0.35">
      <c r="D1034" t="s">
        <v>2168</v>
      </c>
      <c r="E1034" s="7">
        <v>44749</v>
      </c>
      <c r="F1034" t="s">
        <v>2363</v>
      </c>
      <c r="G1034" t="s">
        <v>2363</v>
      </c>
      <c r="H1034">
        <v>-6006</v>
      </c>
    </row>
    <row r="1035" spans="1:8" x14ac:dyDescent="0.35">
      <c r="A1035" t="s">
        <v>3128</v>
      </c>
      <c r="H1035">
        <v>0</v>
      </c>
    </row>
    <row r="1036" spans="1:8" x14ac:dyDescent="0.35">
      <c r="A1036" t="s">
        <v>2943</v>
      </c>
      <c r="B1036" t="s">
        <v>2025</v>
      </c>
      <c r="C1036" t="s">
        <v>2023</v>
      </c>
      <c r="D1036" t="s">
        <v>7</v>
      </c>
      <c r="E1036" s="7">
        <v>44802</v>
      </c>
      <c r="F1036" t="s">
        <v>2024</v>
      </c>
      <c r="G1036" t="s">
        <v>2026</v>
      </c>
      <c r="H1036">
        <v>232300</v>
      </c>
    </row>
    <row r="1037" spans="1:8" x14ac:dyDescent="0.35">
      <c r="D1037" t="s">
        <v>2168</v>
      </c>
      <c r="E1037" s="7">
        <v>44802</v>
      </c>
      <c r="F1037" t="s">
        <v>3282</v>
      </c>
      <c r="G1037" t="s">
        <v>2026</v>
      </c>
      <c r="H1037">
        <v>-232300</v>
      </c>
    </row>
    <row r="1038" spans="1:8" x14ac:dyDescent="0.35">
      <c r="A1038" t="s">
        <v>3154</v>
      </c>
      <c r="H1038">
        <v>0</v>
      </c>
    </row>
    <row r="1039" spans="1:8" x14ac:dyDescent="0.35">
      <c r="A1039" t="s">
        <v>2989</v>
      </c>
      <c r="B1039" t="s">
        <v>1882</v>
      </c>
      <c r="C1039" t="s">
        <v>1880</v>
      </c>
      <c r="D1039" t="s">
        <v>7</v>
      </c>
      <c r="E1039" s="7">
        <v>44796</v>
      </c>
      <c r="F1039" t="s">
        <v>1881</v>
      </c>
      <c r="G1039" t="s">
        <v>1883</v>
      </c>
      <c r="H1039">
        <v>23800000</v>
      </c>
    </row>
    <row r="1040" spans="1:8" x14ac:dyDescent="0.35">
      <c r="D1040" t="s">
        <v>2168</v>
      </c>
      <c r="E1040" s="7">
        <v>44805</v>
      </c>
      <c r="F1040" t="s">
        <v>2634</v>
      </c>
      <c r="G1040" t="s">
        <v>2634</v>
      </c>
      <c r="H1040">
        <v>-23800000</v>
      </c>
    </row>
    <row r="1041" spans="1:8" x14ac:dyDescent="0.35">
      <c r="A1041" t="s">
        <v>3200</v>
      </c>
      <c r="H1041">
        <v>0</v>
      </c>
    </row>
    <row r="1042" spans="1:8" x14ac:dyDescent="0.35">
      <c r="A1042" t="s">
        <v>2994</v>
      </c>
      <c r="B1042" t="s">
        <v>678</v>
      </c>
      <c r="C1042" t="s">
        <v>676</v>
      </c>
      <c r="D1042" t="s">
        <v>7</v>
      </c>
      <c r="E1042" s="7">
        <v>44713</v>
      </c>
      <c r="F1042" t="s">
        <v>677</v>
      </c>
      <c r="G1042" t="s">
        <v>679</v>
      </c>
      <c r="H1042">
        <v>3000000</v>
      </c>
    </row>
    <row r="1043" spans="1:8" x14ac:dyDescent="0.35">
      <c r="D1043" t="s">
        <v>2168</v>
      </c>
      <c r="E1043" s="7">
        <v>44749</v>
      </c>
      <c r="F1043" t="s">
        <v>2368</v>
      </c>
      <c r="G1043" t="s">
        <v>2368</v>
      </c>
      <c r="H1043">
        <v>-3000000</v>
      </c>
    </row>
    <row r="1044" spans="1:8" x14ac:dyDescent="0.35">
      <c r="A1044" t="s">
        <v>3205</v>
      </c>
      <c r="H1044">
        <v>0</v>
      </c>
    </row>
    <row r="1045" spans="1:8" x14ac:dyDescent="0.35">
      <c r="A1045" t="s">
        <v>2996</v>
      </c>
      <c r="B1045" t="s">
        <v>135</v>
      </c>
      <c r="C1045" t="s">
        <v>133</v>
      </c>
      <c r="D1045" t="s">
        <v>7</v>
      </c>
      <c r="E1045" s="7">
        <v>44684</v>
      </c>
      <c r="F1045" t="s">
        <v>134</v>
      </c>
      <c r="G1045" t="s">
        <v>136</v>
      </c>
      <c r="H1045">
        <v>4292400</v>
      </c>
    </row>
    <row r="1046" spans="1:8" x14ac:dyDescent="0.35">
      <c r="D1046" t="s">
        <v>2168</v>
      </c>
      <c r="E1046" s="7">
        <v>44708</v>
      </c>
      <c r="F1046" t="s">
        <v>3282</v>
      </c>
      <c r="G1046" t="s">
        <v>2219</v>
      </c>
      <c r="H1046">
        <v>-4292400</v>
      </c>
    </row>
    <row r="1047" spans="1:8" x14ac:dyDescent="0.35">
      <c r="C1047" t="s">
        <v>1285</v>
      </c>
      <c r="D1047" t="s">
        <v>7</v>
      </c>
      <c r="E1047" s="7">
        <v>44753</v>
      </c>
      <c r="F1047" t="s">
        <v>1286</v>
      </c>
      <c r="G1047" t="s">
        <v>1287</v>
      </c>
      <c r="H1047">
        <v>2142680</v>
      </c>
    </row>
    <row r="1048" spans="1:8" x14ac:dyDescent="0.35">
      <c r="D1048" t="s">
        <v>2168</v>
      </c>
      <c r="E1048" s="7">
        <v>44784</v>
      </c>
      <c r="F1048" t="s">
        <v>2535</v>
      </c>
      <c r="G1048" t="s">
        <v>2535</v>
      </c>
      <c r="H1048">
        <v>-2142680</v>
      </c>
    </row>
    <row r="1049" spans="1:8" x14ac:dyDescent="0.35">
      <c r="A1049" t="s">
        <v>3207</v>
      </c>
      <c r="H1049">
        <v>0</v>
      </c>
    </row>
    <row r="1050" spans="1:8" x14ac:dyDescent="0.35">
      <c r="A1050" t="s">
        <v>3040</v>
      </c>
      <c r="B1050" t="s">
        <v>1770</v>
      </c>
      <c r="C1050" t="s">
        <v>1768</v>
      </c>
      <c r="D1050" t="s">
        <v>7</v>
      </c>
      <c r="E1050" s="7">
        <v>44785</v>
      </c>
      <c r="F1050" t="s">
        <v>1769</v>
      </c>
      <c r="G1050" t="s">
        <v>1539</v>
      </c>
      <c r="H1050">
        <v>27638</v>
      </c>
    </row>
    <row r="1051" spans="1:8" x14ac:dyDescent="0.35">
      <c r="D1051" t="s">
        <v>2168</v>
      </c>
      <c r="E1051" s="7">
        <v>44785</v>
      </c>
      <c r="F1051" t="s">
        <v>2228</v>
      </c>
      <c r="G1051" t="s">
        <v>1539</v>
      </c>
      <c r="H1051">
        <v>-27638</v>
      </c>
    </row>
    <row r="1052" spans="1:8" x14ac:dyDescent="0.35">
      <c r="A1052" t="s">
        <v>3251</v>
      </c>
      <c r="H1052">
        <v>0</v>
      </c>
    </row>
    <row r="1053" spans="1:8" x14ac:dyDescent="0.35">
      <c r="A1053" t="s">
        <v>2971</v>
      </c>
      <c r="B1053" t="s">
        <v>2009</v>
      </c>
      <c r="C1053" t="s">
        <v>2008</v>
      </c>
      <c r="D1053" t="s">
        <v>7</v>
      </c>
      <c r="E1053" s="7">
        <v>44800</v>
      </c>
      <c r="F1053" t="s">
        <v>63</v>
      </c>
      <c r="G1053" t="s">
        <v>2010</v>
      </c>
      <c r="H1053">
        <v>96000</v>
      </c>
    </row>
    <row r="1054" spans="1:8" x14ac:dyDescent="0.35">
      <c r="D1054" t="s">
        <v>2168</v>
      </c>
      <c r="E1054" s="7">
        <v>44820</v>
      </c>
      <c r="F1054" t="s">
        <v>2682</v>
      </c>
      <c r="G1054" t="s">
        <v>2682</v>
      </c>
      <c r="H1054">
        <v>-96000</v>
      </c>
    </row>
    <row r="1055" spans="1:8" x14ac:dyDescent="0.35">
      <c r="C1055" t="s">
        <v>2036</v>
      </c>
      <c r="D1055" t="s">
        <v>7</v>
      </c>
      <c r="E1055" s="7">
        <v>44803</v>
      </c>
      <c r="F1055" t="s">
        <v>2037</v>
      </c>
      <c r="G1055" t="s">
        <v>2010</v>
      </c>
      <c r="H1055">
        <v>96000</v>
      </c>
    </row>
    <row r="1056" spans="1:8" x14ac:dyDescent="0.35">
      <c r="D1056" t="s">
        <v>2168</v>
      </c>
      <c r="E1056" s="7">
        <v>44820</v>
      </c>
      <c r="F1056" t="s">
        <v>2683</v>
      </c>
      <c r="G1056" t="s">
        <v>2683</v>
      </c>
      <c r="H1056">
        <v>-96000</v>
      </c>
    </row>
    <row r="1057" spans="1:8" x14ac:dyDescent="0.35">
      <c r="A1057" t="s">
        <v>3182</v>
      </c>
      <c r="H1057">
        <v>0</v>
      </c>
    </row>
    <row r="1058" spans="1:8" x14ac:dyDescent="0.35">
      <c r="A1058" t="s">
        <v>3005</v>
      </c>
      <c r="B1058" t="s">
        <v>163</v>
      </c>
      <c r="C1058" t="s">
        <v>161</v>
      </c>
      <c r="D1058" t="s">
        <v>7</v>
      </c>
      <c r="E1058" s="7">
        <v>44685</v>
      </c>
      <c r="F1058" t="s">
        <v>162</v>
      </c>
      <c r="G1058" t="s">
        <v>164</v>
      </c>
      <c r="H1058">
        <v>545850</v>
      </c>
    </row>
    <row r="1059" spans="1:8" x14ac:dyDescent="0.35">
      <c r="D1059" t="s">
        <v>2200</v>
      </c>
      <c r="E1059" s="7">
        <v>44701</v>
      </c>
      <c r="F1059" t="s">
        <v>2183</v>
      </c>
      <c r="G1059" t="s">
        <v>3282</v>
      </c>
      <c r="H1059">
        <v>-545850</v>
      </c>
    </row>
    <row r="1060" spans="1:8" x14ac:dyDescent="0.35">
      <c r="C1060" t="s">
        <v>603</v>
      </c>
      <c r="D1060" t="s">
        <v>7</v>
      </c>
      <c r="E1060" s="7">
        <v>44708</v>
      </c>
      <c r="F1060" t="s">
        <v>604</v>
      </c>
      <c r="G1060" t="s">
        <v>605</v>
      </c>
      <c r="H1060">
        <v>2935617</v>
      </c>
    </row>
    <row r="1061" spans="1:8" x14ac:dyDescent="0.35">
      <c r="D1061" t="s">
        <v>2168</v>
      </c>
      <c r="E1061" s="7">
        <v>44735</v>
      </c>
      <c r="F1061" t="s">
        <v>2286</v>
      </c>
      <c r="G1061" t="s">
        <v>2286</v>
      </c>
      <c r="H1061">
        <v>-2831906</v>
      </c>
    </row>
    <row r="1062" spans="1:8" x14ac:dyDescent="0.35">
      <c r="D1062" t="s">
        <v>2200</v>
      </c>
      <c r="E1062" s="7">
        <v>44701</v>
      </c>
      <c r="F1062" t="s">
        <v>2183</v>
      </c>
      <c r="G1062" t="s">
        <v>3282</v>
      </c>
      <c r="H1062">
        <v>-103711</v>
      </c>
    </row>
    <row r="1063" spans="1:8" x14ac:dyDescent="0.35">
      <c r="C1063" t="s">
        <v>759</v>
      </c>
      <c r="D1063" t="s">
        <v>7</v>
      </c>
      <c r="E1063" s="7">
        <v>44714</v>
      </c>
      <c r="F1063" t="s">
        <v>760</v>
      </c>
      <c r="G1063" t="s">
        <v>761</v>
      </c>
      <c r="H1063">
        <v>127435</v>
      </c>
    </row>
    <row r="1064" spans="1:8" x14ac:dyDescent="0.35">
      <c r="D1064" t="s">
        <v>2168</v>
      </c>
      <c r="E1064" s="7">
        <v>44735</v>
      </c>
      <c r="F1064" t="s">
        <v>2286</v>
      </c>
      <c r="G1064" t="s">
        <v>2286</v>
      </c>
      <c r="H1064">
        <v>-127435</v>
      </c>
    </row>
    <row r="1065" spans="1:8" x14ac:dyDescent="0.35">
      <c r="C1065" t="s">
        <v>952</v>
      </c>
      <c r="D1065" t="s">
        <v>7</v>
      </c>
      <c r="E1065" s="7">
        <v>44726</v>
      </c>
      <c r="F1065" t="s">
        <v>953</v>
      </c>
      <c r="G1065" t="s">
        <v>954</v>
      </c>
      <c r="H1065">
        <v>104850</v>
      </c>
    </row>
    <row r="1066" spans="1:8" x14ac:dyDescent="0.35">
      <c r="D1066" t="s">
        <v>2168</v>
      </c>
      <c r="E1066" s="7">
        <v>44742</v>
      </c>
      <c r="F1066" t="s">
        <v>2316</v>
      </c>
      <c r="G1066" t="s">
        <v>2316</v>
      </c>
      <c r="H1066">
        <v>-104850</v>
      </c>
    </row>
    <row r="1067" spans="1:8" x14ac:dyDescent="0.35">
      <c r="C1067" t="s">
        <v>955</v>
      </c>
      <c r="D1067" t="s">
        <v>7</v>
      </c>
      <c r="E1067" s="7">
        <v>44726</v>
      </c>
      <c r="F1067" t="s">
        <v>956</v>
      </c>
      <c r="G1067" t="s">
        <v>957</v>
      </c>
      <c r="H1067">
        <v>316297.5</v>
      </c>
    </row>
    <row r="1068" spans="1:8" x14ac:dyDescent="0.35">
      <c r="D1068" t="s">
        <v>2168</v>
      </c>
      <c r="E1068" s="7">
        <v>44742</v>
      </c>
      <c r="F1068" t="s">
        <v>2317</v>
      </c>
      <c r="G1068" t="s">
        <v>2317</v>
      </c>
      <c r="H1068">
        <v>-316297.5</v>
      </c>
    </row>
    <row r="1069" spans="1:8" x14ac:dyDescent="0.35">
      <c r="C1069" t="s">
        <v>1454</v>
      </c>
      <c r="D1069" t="s">
        <v>7</v>
      </c>
      <c r="E1069" s="7">
        <v>44770</v>
      </c>
      <c r="F1069" t="s">
        <v>1455</v>
      </c>
      <c r="G1069" t="s">
        <v>1456</v>
      </c>
      <c r="H1069">
        <v>1089900</v>
      </c>
    </row>
    <row r="1070" spans="1:8" x14ac:dyDescent="0.35">
      <c r="D1070" t="s">
        <v>2168</v>
      </c>
      <c r="E1070" s="7">
        <v>44777</v>
      </c>
      <c r="F1070" t="s">
        <v>3282</v>
      </c>
      <c r="G1070" t="s">
        <v>2520</v>
      </c>
      <c r="H1070">
        <v>-1089900</v>
      </c>
    </row>
    <row r="1071" spans="1:8" x14ac:dyDescent="0.35">
      <c r="A1071" t="s">
        <v>3216</v>
      </c>
      <c r="H1071">
        <v>0</v>
      </c>
    </row>
    <row r="1072" spans="1:8" x14ac:dyDescent="0.35">
      <c r="A1072" t="s">
        <v>2980</v>
      </c>
      <c r="B1072" t="s">
        <v>1665</v>
      </c>
      <c r="C1072" t="s">
        <v>1663</v>
      </c>
      <c r="D1072" t="s">
        <v>7</v>
      </c>
      <c r="E1072" s="7">
        <v>44777</v>
      </c>
      <c r="F1072" t="s">
        <v>1664</v>
      </c>
      <c r="G1072" t="s">
        <v>1666</v>
      </c>
      <c r="H1072">
        <v>5122017.99</v>
      </c>
    </row>
    <row r="1073" spans="1:8" x14ac:dyDescent="0.35">
      <c r="D1073" t="s">
        <v>2168</v>
      </c>
      <c r="E1073" s="7">
        <v>44777</v>
      </c>
      <c r="F1073" t="s">
        <v>3282</v>
      </c>
      <c r="G1073" t="s">
        <v>1666</v>
      </c>
      <c r="H1073">
        <v>-5198473.08</v>
      </c>
    </row>
    <row r="1074" spans="1:8" x14ac:dyDescent="0.35">
      <c r="D1074" t="s">
        <v>2164</v>
      </c>
      <c r="E1074" s="7">
        <v>44777</v>
      </c>
      <c r="F1074" t="s">
        <v>2516</v>
      </c>
      <c r="G1074" t="s">
        <v>3282</v>
      </c>
      <c r="H1074">
        <v>76455.09</v>
      </c>
    </row>
    <row r="1075" spans="1:8" x14ac:dyDescent="0.35">
      <c r="C1075" t="s">
        <v>2057</v>
      </c>
      <c r="D1075" t="s">
        <v>7</v>
      </c>
      <c r="E1075" s="7">
        <v>44804</v>
      </c>
      <c r="F1075" t="s">
        <v>2058</v>
      </c>
      <c r="G1075" t="s">
        <v>2059</v>
      </c>
      <c r="H1075">
        <v>1814845.99</v>
      </c>
    </row>
    <row r="1076" spans="1:8" x14ac:dyDescent="0.35">
      <c r="D1076" t="s">
        <v>2168</v>
      </c>
      <c r="E1076" s="7">
        <v>44804</v>
      </c>
      <c r="F1076" t="s">
        <v>3282</v>
      </c>
      <c r="G1076" t="s">
        <v>2059</v>
      </c>
      <c r="H1076">
        <v>-1825503.7</v>
      </c>
    </row>
    <row r="1077" spans="1:8" x14ac:dyDescent="0.35">
      <c r="D1077" t="s">
        <v>2164</v>
      </c>
      <c r="E1077" s="7">
        <v>44804</v>
      </c>
      <c r="F1077" t="s">
        <v>2632</v>
      </c>
      <c r="G1077" t="s">
        <v>3282</v>
      </c>
      <c r="H1077">
        <v>10657.71</v>
      </c>
    </row>
    <row r="1078" spans="1:8" x14ac:dyDescent="0.35">
      <c r="A1078" t="s">
        <v>3191</v>
      </c>
      <c r="H1078">
        <v>2.6921043172478676E-10</v>
      </c>
    </row>
    <row r="1079" spans="1:8" x14ac:dyDescent="0.35">
      <c r="A1079" t="s">
        <v>3022</v>
      </c>
      <c r="B1079" t="s">
        <v>1678</v>
      </c>
      <c r="C1079" t="s">
        <v>1676</v>
      </c>
      <c r="D1079" t="s">
        <v>7</v>
      </c>
      <c r="E1079" s="7">
        <v>44777</v>
      </c>
      <c r="F1079" t="s">
        <v>1677</v>
      </c>
      <c r="G1079" t="s">
        <v>1679</v>
      </c>
      <c r="H1079">
        <v>2347000</v>
      </c>
    </row>
    <row r="1080" spans="1:8" x14ac:dyDescent="0.35">
      <c r="D1080" t="s">
        <v>2168</v>
      </c>
      <c r="E1080" s="7">
        <v>44776</v>
      </c>
      <c r="F1080" t="s">
        <v>2502</v>
      </c>
      <c r="G1080" t="s">
        <v>1679</v>
      </c>
      <c r="H1080">
        <v>-2347000</v>
      </c>
    </row>
    <row r="1081" spans="1:8" x14ac:dyDescent="0.35">
      <c r="A1081" t="s">
        <v>3233</v>
      </c>
      <c r="H1081">
        <v>0</v>
      </c>
    </row>
    <row r="1082" spans="1:8" x14ac:dyDescent="0.35">
      <c r="A1082" t="s">
        <v>2983</v>
      </c>
      <c r="B1082" t="s">
        <v>236</v>
      </c>
      <c r="C1082" t="s">
        <v>234</v>
      </c>
      <c r="D1082" t="s">
        <v>7</v>
      </c>
      <c r="E1082" s="7">
        <v>44690</v>
      </c>
      <c r="F1082" t="s">
        <v>235</v>
      </c>
      <c r="G1082" t="s">
        <v>237</v>
      </c>
      <c r="H1082">
        <v>1161500</v>
      </c>
    </row>
    <row r="1083" spans="1:8" x14ac:dyDescent="0.35">
      <c r="D1083" t="s">
        <v>2168</v>
      </c>
      <c r="E1083" s="7">
        <v>44708</v>
      </c>
      <c r="F1083" t="s">
        <v>2218</v>
      </c>
      <c r="G1083" t="s">
        <v>237</v>
      </c>
      <c r="H1083">
        <v>-1161500</v>
      </c>
    </row>
    <row r="1084" spans="1:8" x14ac:dyDescent="0.35">
      <c r="A1084" t="s">
        <v>3194</v>
      </c>
      <c r="H1084">
        <v>0</v>
      </c>
    </row>
    <row r="1085" spans="1:8" x14ac:dyDescent="0.35">
      <c r="A1085" t="s">
        <v>3037</v>
      </c>
      <c r="B1085" t="s">
        <v>1421</v>
      </c>
      <c r="C1085" t="s">
        <v>1419</v>
      </c>
      <c r="D1085" t="s">
        <v>7</v>
      </c>
      <c r="E1085" s="7">
        <v>44767</v>
      </c>
      <c r="F1085" t="s">
        <v>1420</v>
      </c>
      <c r="G1085" t="s">
        <v>1422</v>
      </c>
      <c r="H1085">
        <v>6999000</v>
      </c>
    </row>
    <row r="1086" spans="1:8" x14ac:dyDescent="0.35">
      <c r="D1086" t="s">
        <v>2168</v>
      </c>
      <c r="E1086" s="7">
        <v>44764</v>
      </c>
      <c r="F1086" t="s">
        <v>2417</v>
      </c>
      <c r="G1086" t="s">
        <v>3282</v>
      </c>
      <c r="H1086">
        <v>-6999000</v>
      </c>
    </row>
    <row r="1087" spans="1:8" x14ac:dyDescent="0.35">
      <c r="A1087" t="s">
        <v>3248</v>
      </c>
      <c r="H1087">
        <v>0</v>
      </c>
    </row>
    <row r="1088" spans="1:8" x14ac:dyDescent="0.35">
      <c r="A1088" t="s">
        <v>2976</v>
      </c>
      <c r="B1088" t="s">
        <v>67</v>
      </c>
      <c r="C1088" t="s">
        <v>2051</v>
      </c>
      <c r="D1088" t="s">
        <v>7</v>
      </c>
      <c r="E1088" s="7">
        <v>44804</v>
      </c>
      <c r="F1088" t="s">
        <v>2052</v>
      </c>
      <c r="G1088" t="s">
        <v>2053</v>
      </c>
      <c r="H1088">
        <v>8948.7999999999993</v>
      </c>
    </row>
    <row r="1089" spans="1:8" x14ac:dyDescent="0.35">
      <c r="D1089" t="s">
        <v>2168</v>
      </c>
      <c r="E1089" s="7">
        <v>44813</v>
      </c>
      <c r="F1089" t="s">
        <v>2674</v>
      </c>
      <c r="G1089" t="s">
        <v>2674</v>
      </c>
      <c r="H1089">
        <v>-8948.7999999999993</v>
      </c>
    </row>
    <row r="1090" spans="1:8" x14ac:dyDescent="0.35">
      <c r="C1090" t="s">
        <v>1512</v>
      </c>
      <c r="D1090" t="s">
        <v>7</v>
      </c>
      <c r="E1090" s="7">
        <v>44774</v>
      </c>
      <c r="F1090" t="s">
        <v>1513</v>
      </c>
      <c r="G1090" t="s">
        <v>1514</v>
      </c>
      <c r="H1090">
        <v>5033.7</v>
      </c>
    </row>
    <row r="1091" spans="1:8" x14ac:dyDescent="0.35">
      <c r="D1091" t="s">
        <v>2168</v>
      </c>
      <c r="E1091" s="7">
        <v>44813</v>
      </c>
      <c r="F1091" t="s">
        <v>2663</v>
      </c>
      <c r="G1091" t="s">
        <v>2663</v>
      </c>
      <c r="H1091">
        <v>-5033.7</v>
      </c>
    </row>
    <row r="1092" spans="1:8" x14ac:dyDescent="0.35">
      <c r="C1092" t="s">
        <v>65</v>
      </c>
      <c r="D1092" t="s">
        <v>7</v>
      </c>
      <c r="E1092" s="7">
        <v>44683</v>
      </c>
      <c r="F1092" t="s">
        <v>66</v>
      </c>
      <c r="G1092" t="s">
        <v>68</v>
      </c>
      <c r="H1092">
        <v>14570</v>
      </c>
    </row>
    <row r="1093" spans="1:8" x14ac:dyDescent="0.35">
      <c r="D1093" t="s">
        <v>2168</v>
      </c>
      <c r="E1093" s="7">
        <v>44726</v>
      </c>
      <c r="F1093" t="s">
        <v>2244</v>
      </c>
      <c r="G1093" t="s">
        <v>68</v>
      </c>
      <c r="H1093">
        <v>-14570</v>
      </c>
    </row>
    <row r="1094" spans="1:8" x14ac:dyDescent="0.35">
      <c r="C1094" t="s">
        <v>316</v>
      </c>
      <c r="D1094" t="s">
        <v>7</v>
      </c>
      <c r="E1094" s="7">
        <v>44692</v>
      </c>
      <c r="F1094" t="s">
        <v>317</v>
      </c>
      <c r="G1094" t="s">
        <v>318</v>
      </c>
      <c r="H1094">
        <v>10067.4</v>
      </c>
    </row>
    <row r="1095" spans="1:8" x14ac:dyDescent="0.35">
      <c r="D1095" t="s">
        <v>2168</v>
      </c>
      <c r="E1095" s="7">
        <v>44729</v>
      </c>
      <c r="F1095" t="s">
        <v>2259</v>
      </c>
      <c r="G1095" t="s">
        <v>2259</v>
      </c>
      <c r="H1095">
        <v>-10067.4</v>
      </c>
    </row>
    <row r="1096" spans="1:8" x14ac:dyDescent="0.35">
      <c r="C1096" t="s">
        <v>1302</v>
      </c>
      <c r="D1096" t="s">
        <v>7</v>
      </c>
      <c r="E1096" s="7">
        <v>44754</v>
      </c>
      <c r="F1096" t="s">
        <v>1303</v>
      </c>
      <c r="G1096" t="s">
        <v>1304</v>
      </c>
      <c r="H1096">
        <v>13982.5</v>
      </c>
    </row>
    <row r="1097" spans="1:8" x14ac:dyDescent="0.35">
      <c r="D1097" t="s">
        <v>2168</v>
      </c>
      <c r="E1097" s="7">
        <v>44763</v>
      </c>
      <c r="F1097" t="s">
        <v>2402</v>
      </c>
      <c r="G1097" t="s">
        <v>2402</v>
      </c>
      <c r="H1097">
        <v>-13982.5</v>
      </c>
    </row>
    <row r="1098" spans="1:8" x14ac:dyDescent="0.35">
      <c r="C1098" t="s">
        <v>1739</v>
      </c>
      <c r="D1098" t="s">
        <v>7</v>
      </c>
      <c r="E1098" s="7">
        <v>44783</v>
      </c>
      <c r="F1098" t="s">
        <v>1740</v>
      </c>
      <c r="G1098" t="s">
        <v>1741</v>
      </c>
      <c r="H1098">
        <v>12304.6</v>
      </c>
    </row>
    <row r="1099" spans="1:8" x14ac:dyDescent="0.35">
      <c r="D1099" t="s">
        <v>2168</v>
      </c>
      <c r="E1099" s="7">
        <v>44791</v>
      </c>
      <c r="F1099" t="s">
        <v>2558</v>
      </c>
      <c r="G1099" t="s">
        <v>2558</v>
      </c>
      <c r="H1099">
        <v>-12304.6</v>
      </c>
    </row>
    <row r="1100" spans="1:8" x14ac:dyDescent="0.35">
      <c r="C1100" t="s">
        <v>1515</v>
      </c>
      <c r="D1100" t="s">
        <v>7</v>
      </c>
      <c r="E1100" s="7">
        <v>44774</v>
      </c>
      <c r="F1100" t="s">
        <v>1516</v>
      </c>
      <c r="G1100" t="s">
        <v>1517</v>
      </c>
      <c r="H1100">
        <v>8389.5</v>
      </c>
    </row>
    <row r="1101" spans="1:8" x14ac:dyDescent="0.35">
      <c r="D1101" t="s">
        <v>2168</v>
      </c>
      <c r="E1101" s="7">
        <v>44813</v>
      </c>
      <c r="F1101" t="s">
        <v>2664</v>
      </c>
      <c r="G1101" t="s">
        <v>2664</v>
      </c>
      <c r="H1101">
        <v>-8389.5</v>
      </c>
    </row>
    <row r="1102" spans="1:8" x14ac:dyDescent="0.35">
      <c r="C1102" t="s">
        <v>2054</v>
      </c>
      <c r="D1102" t="s">
        <v>7</v>
      </c>
      <c r="E1102" s="7">
        <v>44804</v>
      </c>
      <c r="F1102" t="s">
        <v>2055</v>
      </c>
      <c r="G1102" t="s">
        <v>2056</v>
      </c>
      <c r="H1102">
        <v>2796.5</v>
      </c>
    </row>
    <row r="1103" spans="1:8" x14ac:dyDescent="0.35">
      <c r="D1103" t="s">
        <v>2168</v>
      </c>
      <c r="E1103" s="7">
        <v>44813</v>
      </c>
      <c r="F1103" t="s">
        <v>2662</v>
      </c>
      <c r="G1103" t="s">
        <v>2662</v>
      </c>
      <c r="H1103">
        <v>-2796.5</v>
      </c>
    </row>
    <row r="1104" spans="1:8" x14ac:dyDescent="0.35">
      <c r="A1104" t="s">
        <v>3187</v>
      </c>
      <c r="H1104">
        <v>0</v>
      </c>
    </row>
    <row r="1105" spans="1:8" x14ac:dyDescent="0.35">
      <c r="A1105" t="s">
        <v>3011</v>
      </c>
      <c r="B1105" t="s">
        <v>321</v>
      </c>
      <c r="C1105" t="s">
        <v>319</v>
      </c>
      <c r="D1105" t="s">
        <v>7</v>
      </c>
      <c r="E1105" s="7">
        <v>44692</v>
      </c>
      <c r="F1105" t="s">
        <v>320</v>
      </c>
      <c r="G1105" t="s">
        <v>322</v>
      </c>
      <c r="H1105">
        <v>1551388.44</v>
      </c>
    </row>
    <row r="1106" spans="1:8" x14ac:dyDescent="0.35">
      <c r="D1106" t="s">
        <v>2200</v>
      </c>
      <c r="E1106" s="7">
        <v>44704</v>
      </c>
      <c r="F1106" t="s">
        <v>750</v>
      </c>
      <c r="G1106" t="s">
        <v>3282</v>
      </c>
      <c r="H1106">
        <v>-1551388.44</v>
      </c>
    </row>
    <row r="1107" spans="1:8" x14ac:dyDescent="0.35">
      <c r="A1107" t="s">
        <v>3222</v>
      </c>
      <c r="H1107">
        <v>0</v>
      </c>
    </row>
    <row r="1108" spans="1:8" x14ac:dyDescent="0.35">
      <c r="A1108" t="s">
        <v>2948</v>
      </c>
      <c r="B1108" t="s">
        <v>131</v>
      </c>
      <c r="C1108" t="s">
        <v>129</v>
      </c>
      <c r="D1108" t="s">
        <v>7</v>
      </c>
      <c r="E1108" s="7">
        <v>44683</v>
      </c>
      <c r="F1108" t="s">
        <v>130</v>
      </c>
      <c r="G1108" t="s">
        <v>132</v>
      </c>
      <c r="H1108">
        <v>8414682.8900000006</v>
      </c>
    </row>
    <row r="1109" spans="1:8" x14ac:dyDescent="0.35">
      <c r="D1109" t="s">
        <v>2168</v>
      </c>
      <c r="E1109" s="7">
        <v>44687</v>
      </c>
      <c r="F1109" t="s">
        <v>2187</v>
      </c>
      <c r="G1109" t="s">
        <v>132</v>
      </c>
      <c r="H1109">
        <v>-8414682.8900000006</v>
      </c>
    </row>
    <row r="1110" spans="1:8" x14ac:dyDescent="0.35">
      <c r="C1110" t="s">
        <v>566</v>
      </c>
      <c r="D1110" t="s">
        <v>7</v>
      </c>
      <c r="E1110" s="7">
        <v>44705</v>
      </c>
      <c r="F1110" t="s">
        <v>567</v>
      </c>
      <c r="G1110" t="s">
        <v>568</v>
      </c>
      <c r="H1110">
        <v>3114936</v>
      </c>
    </row>
    <row r="1111" spans="1:8" x14ac:dyDescent="0.35">
      <c r="D1111" t="s">
        <v>2168</v>
      </c>
      <c r="E1111" s="7">
        <v>44735</v>
      </c>
      <c r="F1111" t="s">
        <v>2290</v>
      </c>
      <c r="G1111" t="s">
        <v>2290</v>
      </c>
      <c r="H1111">
        <v>-3114936</v>
      </c>
    </row>
    <row r="1112" spans="1:8" x14ac:dyDescent="0.35">
      <c r="C1112" t="s">
        <v>569</v>
      </c>
      <c r="D1112" t="s">
        <v>7</v>
      </c>
      <c r="E1112" s="7">
        <v>44705</v>
      </c>
      <c r="F1112" t="s">
        <v>570</v>
      </c>
      <c r="G1112" t="s">
        <v>571</v>
      </c>
      <c r="H1112">
        <v>6814978.2000000002</v>
      </c>
    </row>
    <row r="1113" spans="1:8" x14ac:dyDescent="0.35">
      <c r="D1113" t="s">
        <v>2168</v>
      </c>
      <c r="E1113" s="7">
        <v>44735</v>
      </c>
      <c r="F1113" t="s">
        <v>2290</v>
      </c>
      <c r="G1113" t="s">
        <v>2290</v>
      </c>
      <c r="H1113">
        <v>-6814978.2000000002</v>
      </c>
    </row>
    <row r="1114" spans="1:8" x14ac:dyDescent="0.35">
      <c r="C1114" t="s">
        <v>572</v>
      </c>
      <c r="D1114" t="s">
        <v>7</v>
      </c>
      <c r="E1114" s="7">
        <v>44705</v>
      </c>
      <c r="F1114" t="s">
        <v>573</v>
      </c>
      <c r="G1114" t="s">
        <v>574</v>
      </c>
      <c r="H1114">
        <v>8195958</v>
      </c>
    </row>
    <row r="1115" spans="1:8" x14ac:dyDescent="0.35">
      <c r="D1115" t="s">
        <v>2168</v>
      </c>
      <c r="E1115" s="7">
        <v>44735</v>
      </c>
      <c r="F1115" t="s">
        <v>2290</v>
      </c>
      <c r="G1115" t="s">
        <v>2290</v>
      </c>
      <c r="H1115">
        <v>-8195958</v>
      </c>
    </row>
    <row r="1116" spans="1:8" x14ac:dyDescent="0.35">
      <c r="C1116" t="s">
        <v>575</v>
      </c>
      <c r="D1116" t="s">
        <v>7</v>
      </c>
      <c r="E1116" s="7">
        <v>44705</v>
      </c>
      <c r="F1116" t="s">
        <v>576</v>
      </c>
      <c r="G1116" t="s">
        <v>577</v>
      </c>
      <c r="H1116">
        <v>5519448</v>
      </c>
    </row>
    <row r="1117" spans="1:8" x14ac:dyDescent="0.35">
      <c r="D1117" t="s">
        <v>2168</v>
      </c>
      <c r="E1117" s="7">
        <v>44735</v>
      </c>
      <c r="F1117" t="s">
        <v>2290</v>
      </c>
      <c r="G1117" t="s">
        <v>2290</v>
      </c>
      <c r="H1117">
        <v>-5519448</v>
      </c>
    </row>
    <row r="1118" spans="1:8" x14ac:dyDescent="0.35">
      <c r="C1118" t="s">
        <v>1076</v>
      </c>
      <c r="D1118" t="s">
        <v>7</v>
      </c>
      <c r="E1118" s="7">
        <v>44736</v>
      </c>
      <c r="F1118" t="s">
        <v>1077</v>
      </c>
      <c r="G1118" t="s">
        <v>1078</v>
      </c>
      <c r="H1118">
        <v>2801952</v>
      </c>
    </row>
    <row r="1119" spans="1:8" x14ac:dyDescent="0.35">
      <c r="D1119" t="s">
        <v>2168</v>
      </c>
      <c r="E1119" s="7">
        <v>44742</v>
      </c>
      <c r="F1119" t="s">
        <v>2308</v>
      </c>
      <c r="G1119" t="s">
        <v>2308</v>
      </c>
      <c r="H1119">
        <v>-2801952</v>
      </c>
    </row>
    <row r="1120" spans="1:8" x14ac:dyDescent="0.35">
      <c r="C1120" t="s">
        <v>661</v>
      </c>
      <c r="D1120" t="s">
        <v>7</v>
      </c>
      <c r="E1120" s="7">
        <v>44712</v>
      </c>
      <c r="F1120" t="s">
        <v>662</v>
      </c>
      <c r="G1120" t="s">
        <v>663</v>
      </c>
      <c r="H1120">
        <v>2719980</v>
      </c>
    </row>
    <row r="1121" spans="3:8" x14ac:dyDescent="0.35">
      <c r="D1121" t="s">
        <v>2168</v>
      </c>
      <c r="E1121" s="7">
        <v>44735</v>
      </c>
      <c r="F1121" t="s">
        <v>2290</v>
      </c>
      <c r="G1121" t="s">
        <v>2290</v>
      </c>
      <c r="H1121">
        <v>-2719980</v>
      </c>
    </row>
    <row r="1122" spans="3:8" x14ac:dyDescent="0.35">
      <c r="C1122" t="s">
        <v>664</v>
      </c>
      <c r="D1122" t="s">
        <v>7</v>
      </c>
      <c r="E1122" s="7">
        <v>44712</v>
      </c>
      <c r="F1122" t="s">
        <v>665</v>
      </c>
      <c r="G1122" t="s">
        <v>666</v>
      </c>
      <c r="H1122">
        <v>4697244</v>
      </c>
    </row>
    <row r="1123" spans="3:8" x14ac:dyDescent="0.35">
      <c r="D1123" t="s">
        <v>2168</v>
      </c>
      <c r="E1123" s="7">
        <v>44735</v>
      </c>
      <c r="F1123" t="s">
        <v>2290</v>
      </c>
      <c r="G1123" t="s">
        <v>2290</v>
      </c>
      <c r="H1123">
        <v>-4697244</v>
      </c>
    </row>
    <row r="1124" spans="3:8" x14ac:dyDescent="0.35">
      <c r="C1124" t="s">
        <v>667</v>
      </c>
      <c r="D1124" t="s">
        <v>7</v>
      </c>
      <c r="E1124" s="7">
        <v>44712</v>
      </c>
      <c r="F1124" t="s">
        <v>668</v>
      </c>
      <c r="G1124" t="s">
        <v>669</v>
      </c>
      <c r="H1124">
        <v>770040</v>
      </c>
    </row>
    <row r="1125" spans="3:8" x14ac:dyDescent="0.35">
      <c r="D1125" t="s">
        <v>2168</v>
      </c>
      <c r="E1125" s="7">
        <v>44735</v>
      </c>
      <c r="F1125" t="s">
        <v>2290</v>
      </c>
      <c r="G1125" t="s">
        <v>2290</v>
      </c>
      <c r="H1125">
        <v>-770040</v>
      </c>
    </row>
    <row r="1126" spans="3:8" x14ac:dyDescent="0.35">
      <c r="C1126" t="s">
        <v>670</v>
      </c>
      <c r="D1126" t="s">
        <v>7</v>
      </c>
      <c r="E1126" s="7">
        <v>44712</v>
      </c>
      <c r="F1126" t="s">
        <v>671</v>
      </c>
      <c r="G1126" t="s">
        <v>672</v>
      </c>
      <c r="H1126">
        <v>404569.83</v>
      </c>
    </row>
    <row r="1127" spans="3:8" x14ac:dyDescent="0.35">
      <c r="D1127" t="s">
        <v>2168</v>
      </c>
      <c r="E1127" s="7">
        <v>44735</v>
      </c>
      <c r="F1127" t="s">
        <v>2290</v>
      </c>
      <c r="G1127" t="s">
        <v>2290</v>
      </c>
      <c r="H1127">
        <v>-404569.83</v>
      </c>
    </row>
    <row r="1128" spans="3:8" x14ac:dyDescent="0.35">
      <c r="C1128" t="s">
        <v>878</v>
      </c>
      <c r="D1128" t="s">
        <v>7</v>
      </c>
      <c r="E1128" s="7">
        <v>44719</v>
      </c>
      <c r="F1128" t="s">
        <v>879</v>
      </c>
      <c r="G1128" t="s">
        <v>880</v>
      </c>
      <c r="H1128">
        <v>8570356.1999999993</v>
      </c>
    </row>
    <row r="1129" spans="3:8" x14ac:dyDescent="0.35">
      <c r="D1129" t="s">
        <v>2168</v>
      </c>
      <c r="E1129" s="7">
        <v>44749</v>
      </c>
      <c r="F1129" t="s">
        <v>2364</v>
      </c>
      <c r="G1129" t="s">
        <v>2364</v>
      </c>
      <c r="H1129">
        <v>-8570356.1999999993</v>
      </c>
    </row>
    <row r="1130" spans="3:8" x14ac:dyDescent="0.35">
      <c r="C1130" t="s">
        <v>894</v>
      </c>
      <c r="D1130" t="s">
        <v>7</v>
      </c>
      <c r="E1130" s="7">
        <v>44721</v>
      </c>
      <c r="F1130" t="s">
        <v>895</v>
      </c>
      <c r="G1130" t="s">
        <v>896</v>
      </c>
      <c r="H1130">
        <v>550510.54</v>
      </c>
    </row>
    <row r="1131" spans="3:8" x14ac:dyDescent="0.35">
      <c r="D1131" t="s">
        <v>2168</v>
      </c>
      <c r="E1131" s="7">
        <v>44756</v>
      </c>
      <c r="F1131" t="s">
        <v>2387</v>
      </c>
      <c r="G1131" t="s">
        <v>2387</v>
      </c>
      <c r="H1131">
        <v>-550510.54</v>
      </c>
    </row>
    <row r="1132" spans="3:8" x14ac:dyDescent="0.35">
      <c r="C1132" t="s">
        <v>897</v>
      </c>
      <c r="D1132" t="s">
        <v>7</v>
      </c>
      <c r="E1132" s="7">
        <v>44721</v>
      </c>
      <c r="F1132" t="s">
        <v>898</v>
      </c>
      <c r="G1132" t="s">
        <v>899</v>
      </c>
      <c r="H1132">
        <v>1110348</v>
      </c>
    </row>
    <row r="1133" spans="3:8" x14ac:dyDescent="0.35">
      <c r="D1133" t="s">
        <v>2168</v>
      </c>
      <c r="E1133" s="7">
        <v>44756</v>
      </c>
      <c r="F1133" t="s">
        <v>2387</v>
      </c>
      <c r="G1133" t="s">
        <v>2387</v>
      </c>
      <c r="H1133">
        <v>-1110348</v>
      </c>
    </row>
    <row r="1134" spans="3:8" x14ac:dyDescent="0.35">
      <c r="C1134" t="s">
        <v>900</v>
      </c>
      <c r="D1134" t="s">
        <v>7</v>
      </c>
      <c r="E1134" s="7">
        <v>44721</v>
      </c>
      <c r="F1134" t="s">
        <v>901</v>
      </c>
      <c r="G1134" t="s">
        <v>902</v>
      </c>
      <c r="H1134">
        <v>2032085.88</v>
      </c>
    </row>
    <row r="1135" spans="3:8" x14ac:dyDescent="0.35">
      <c r="D1135" t="s">
        <v>2168</v>
      </c>
      <c r="E1135" s="7">
        <v>44756</v>
      </c>
      <c r="F1135" t="s">
        <v>2387</v>
      </c>
      <c r="G1135" t="s">
        <v>2387</v>
      </c>
      <c r="H1135">
        <v>-2032085.88</v>
      </c>
    </row>
    <row r="1136" spans="3:8" x14ac:dyDescent="0.35">
      <c r="C1136" t="s">
        <v>903</v>
      </c>
      <c r="D1136" t="s">
        <v>7</v>
      </c>
      <c r="E1136" s="7">
        <v>44721</v>
      </c>
      <c r="F1136" t="s">
        <v>904</v>
      </c>
      <c r="G1136" t="s">
        <v>905</v>
      </c>
      <c r="H1136">
        <v>5945760.1299999999</v>
      </c>
    </row>
    <row r="1137" spans="3:8" x14ac:dyDescent="0.35">
      <c r="D1137" t="s">
        <v>2168</v>
      </c>
      <c r="E1137" s="7">
        <v>44756</v>
      </c>
      <c r="F1137" t="s">
        <v>2387</v>
      </c>
      <c r="G1137" t="s">
        <v>2387</v>
      </c>
      <c r="H1137">
        <v>-5945760.1299999999</v>
      </c>
    </row>
    <row r="1138" spans="3:8" x14ac:dyDescent="0.35">
      <c r="C1138" t="s">
        <v>1045</v>
      </c>
      <c r="D1138" t="s">
        <v>7</v>
      </c>
      <c r="E1138" s="7">
        <v>44735</v>
      </c>
      <c r="F1138" t="s">
        <v>1046</v>
      </c>
      <c r="G1138" t="s">
        <v>1047</v>
      </c>
      <c r="H1138">
        <v>2717247.6</v>
      </c>
    </row>
    <row r="1139" spans="3:8" x14ac:dyDescent="0.35">
      <c r="D1139" t="s">
        <v>2168</v>
      </c>
      <c r="E1139" s="7">
        <v>44742</v>
      </c>
      <c r="F1139" t="s">
        <v>2307</v>
      </c>
      <c r="G1139" t="s">
        <v>2307</v>
      </c>
      <c r="H1139">
        <v>-2717247.6</v>
      </c>
    </row>
    <row r="1140" spans="3:8" x14ac:dyDescent="0.35">
      <c r="C1140" t="s">
        <v>906</v>
      </c>
      <c r="D1140" t="s">
        <v>7</v>
      </c>
      <c r="E1140" s="7">
        <v>44721</v>
      </c>
      <c r="F1140" t="s">
        <v>907</v>
      </c>
      <c r="G1140" t="s">
        <v>908</v>
      </c>
      <c r="H1140">
        <v>2157664.5</v>
      </c>
    </row>
    <row r="1141" spans="3:8" x14ac:dyDescent="0.35">
      <c r="D1141" t="s">
        <v>2168</v>
      </c>
      <c r="E1141" s="7">
        <v>44742</v>
      </c>
      <c r="F1141" t="s">
        <v>2306</v>
      </c>
      <c r="G1141" t="s">
        <v>2306</v>
      </c>
      <c r="H1141">
        <v>-2157664.5</v>
      </c>
    </row>
    <row r="1142" spans="3:8" x14ac:dyDescent="0.35">
      <c r="C1142" t="s">
        <v>967</v>
      </c>
      <c r="D1142" t="s">
        <v>7</v>
      </c>
      <c r="E1142" s="7">
        <v>44726</v>
      </c>
      <c r="F1142" t="s">
        <v>968</v>
      </c>
      <c r="G1142" t="s">
        <v>969</v>
      </c>
      <c r="H1142">
        <v>496800</v>
      </c>
    </row>
    <row r="1143" spans="3:8" x14ac:dyDescent="0.35">
      <c r="D1143" t="s">
        <v>2168</v>
      </c>
      <c r="E1143" s="7">
        <v>44742</v>
      </c>
      <c r="F1143" t="s">
        <v>2322</v>
      </c>
      <c r="G1143" t="s">
        <v>2322</v>
      </c>
      <c r="H1143">
        <v>-496800</v>
      </c>
    </row>
    <row r="1144" spans="3:8" x14ac:dyDescent="0.35">
      <c r="C1144" t="s">
        <v>1061</v>
      </c>
      <c r="D1144" t="s">
        <v>7</v>
      </c>
      <c r="E1144" s="7">
        <v>44736</v>
      </c>
      <c r="F1144" t="s">
        <v>1062</v>
      </c>
      <c r="G1144" t="s">
        <v>1063</v>
      </c>
      <c r="H1144">
        <v>511100.39</v>
      </c>
    </row>
    <row r="1145" spans="3:8" x14ac:dyDescent="0.35">
      <c r="D1145" t="s">
        <v>2168</v>
      </c>
      <c r="E1145" s="7">
        <v>44756</v>
      </c>
      <c r="F1145" t="s">
        <v>2387</v>
      </c>
      <c r="G1145" t="s">
        <v>2387</v>
      </c>
      <c r="H1145">
        <v>-511100.39</v>
      </c>
    </row>
    <row r="1146" spans="3:8" x14ac:dyDescent="0.35">
      <c r="C1146" t="s">
        <v>1171</v>
      </c>
      <c r="D1146" t="s">
        <v>7</v>
      </c>
      <c r="E1146" s="7">
        <v>44743</v>
      </c>
      <c r="F1146" t="s">
        <v>1172</v>
      </c>
      <c r="G1146" t="s">
        <v>1173</v>
      </c>
      <c r="H1146">
        <v>812268.19</v>
      </c>
    </row>
    <row r="1147" spans="3:8" x14ac:dyDescent="0.35">
      <c r="D1147" t="s">
        <v>2168</v>
      </c>
      <c r="E1147" s="7">
        <v>44784</v>
      </c>
      <c r="F1147" t="s">
        <v>2536</v>
      </c>
      <c r="G1147" t="s">
        <v>2536</v>
      </c>
      <c r="H1147">
        <v>-812268.19</v>
      </c>
    </row>
    <row r="1148" spans="3:8" x14ac:dyDescent="0.35">
      <c r="C1148" t="s">
        <v>1369</v>
      </c>
      <c r="D1148" t="s">
        <v>7</v>
      </c>
      <c r="E1148" s="7">
        <v>44761</v>
      </c>
      <c r="F1148" t="s">
        <v>1370</v>
      </c>
      <c r="G1148" t="s">
        <v>1371</v>
      </c>
      <c r="H1148">
        <v>222318.19</v>
      </c>
    </row>
    <row r="1149" spans="3:8" x14ac:dyDescent="0.35">
      <c r="D1149" t="s">
        <v>2168</v>
      </c>
      <c r="E1149" s="7">
        <v>44784</v>
      </c>
      <c r="F1149" t="s">
        <v>2537</v>
      </c>
      <c r="G1149" t="s">
        <v>2537</v>
      </c>
      <c r="H1149">
        <v>-222318.19</v>
      </c>
    </row>
    <row r="1150" spans="3:8" x14ac:dyDescent="0.35">
      <c r="C1150" t="s">
        <v>1680</v>
      </c>
      <c r="D1150" t="s">
        <v>7</v>
      </c>
      <c r="E1150" s="7">
        <v>44777</v>
      </c>
      <c r="F1150" t="s">
        <v>1681</v>
      </c>
      <c r="G1150" t="s">
        <v>1682</v>
      </c>
      <c r="H1150">
        <v>183770.83</v>
      </c>
    </row>
    <row r="1151" spans="3:8" x14ac:dyDescent="0.35">
      <c r="D1151" t="s">
        <v>2168</v>
      </c>
      <c r="E1151" s="7">
        <v>44784</v>
      </c>
      <c r="F1151" t="s">
        <v>2538</v>
      </c>
      <c r="G1151" t="s">
        <v>2538</v>
      </c>
      <c r="H1151">
        <v>-183770.83</v>
      </c>
    </row>
    <row r="1152" spans="3:8" x14ac:dyDescent="0.35">
      <c r="C1152" t="s">
        <v>1778</v>
      </c>
      <c r="D1152" t="s">
        <v>7</v>
      </c>
      <c r="E1152" s="7">
        <v>44785</v>
      </c>
      <c r="F1152" t="s">
        <v>1779</v>
      </c>
      <c r="G1152" t="s">
        <v>1780</v>
      </c>
      <c r="H1152">
        <v>496800</v>
      </c>
    </row>
    <row r="1153" spans="1:8" x14ac:dyDescent="0.35">
      <c r="D1153" t="s">
        <v>2168</v>
      </c>
      <c r="E1153" s="7">
        <v>44819</v>
      </c>
      <c r="F1153" t="s">
        <v>2679</v>
      </c>
      <c r="G1153" t="s">
        <v>2679</v>
      </c>
      <c r="H1153">
        <v>-496800</v>
      </c>
    </row>
    <row r="1154" spans="1:8" x14ac:dyDescent="0.35">
      <c r="A1154" t="s">
        <v>3159</v>
      </c>
      <c r="H1154">
        <v>0</v>
      </c>
    </row>
    <row r="1155" spans="1:8" x14ac:dyDescent="0.35">
      <c r="A1155" t="s">
        <v>2985</v>
      </c>
      <c r="B1155" t="s">
        <v>71</v>
      </c>
      <c r="C1155" t="s">
        <v>69</v>
      </c>
      <c r="D1155" t="s">
        <v>7</v>
      </c>
      <c r="E1155" s="7">
        <v>44683</v>
      </c>
      <c r="F1155" t="s">
        <v>70</v>
      </c>
      <c r="G1155" t="s">
        <v>72</v>
      </c>
      <c r="H1155">
        <v>11526102</v>
      </c>
    </row>
    <row r="1156" spans="1:8" x14ac:dyDescent="0.35">
      <c r="D1156" t="s">
        <v>2168</v>
      </c>
      <c r="E1156" s="7">
        <v>44700</v>
      </c>
      <c r="F1156" t="s">
        <v>3282</v>
      </c>
      <c r="G1156" t="s">
        <v>72</v>
      </c>
      <c r="H1156">
        <v>-11526102</v>
      </c>
    </row>
    <row r="1157" spans="1:8" x14ac:dyDescent="0.35">
      <c r="C1157" t="s">
        <v>673</v>
      </c>
      <c r="D1157" t="s">
        <v>7</v>
      </c>
      <c r="E1157" s="7">
        <v>44713</v>
      </c>
      <c r="F1157" t="s">
        <v>674</v>
      </c>
      <c r="G1157" t="s">
        <v>675</v>
      </c>
      <c r="H1157">
        <v>32986800</v>
      </c>
    </row>
    <row r="1158" spans="1:8" x14ac:dyDescent="0.35">
      <c r="D1158" t="s">
        <v>2168</v>
      </c>
      <c r="E1158" s="7">
        <v>44754</v>
      </c>
      <c r="F1158" t="s">
        <v>3282</v>
      </c>
      <c r="G1158" t="s">
        <v>675</v>
      </c>
      <c r="H1158">
        <v>-32986800</v>
      </c>
    </row>
    <row r="1159" spans="1:8" x14ac:dyDescent="0.35">
      <c r="A1159" t="s">
        <v>3196</v>
      </c>
      <c r="H1159">
        <v>0</v>
      </c>
    </row>
    <row r="1160" spans="1:8" x14ac:dyDescent="0.35">
      <c r="A1160" t="s">
        <v>2992</v>
      </c>
      <c r="B1160" t="s">
        <v>443</v>
      </c>
      <c r="C1160" t="s">
        <v>441</v>
      </c>
      <c r="D1160" t="s">
        <v>7</v>
      </c>
      <c r="E1160" s="7">
        <v>44700</v>
      </c>
      <c r="F1160" t="s">
        <v>442</v>
      </c>
      <c r="G1160" t="s">
        <v>444</v>
      </c>
      <c r="H1160">
        <v>785400</v>
      </c>
    </row>
    <row r="1161" spans="1:8" x14ac:dyDescent="0.35">
      <c r="D1161" t="s">
        <v>2168</v>
      </c>
      <c r="E1161" s="7">
        <v>44729</v>
      </c>
      <c r="F1161" t="s">
        <v>2248</v>
      </c>
      <c r="G1161" t="s">
        <v>2248</v>
      </c>
      <c r="H1161">
        <v>-785400</v>
      </c>
    </row>
    <row r="1162" spans="1:8" x14ac:dyDescent="0.35">
      <c r="C1162" t="s">
        <v>1593</v>
      </c>
      <c r="D1162" t="s">
        <v>7</v>
      </c>
      <c r="E1162" s="7">
        <v>44775</v>
      </c>
      <c r="F1162" t="s">
        <v>1594</v>
      </c>
      <c r="G1162" t="s">
        <v>1595</v>
      </c>
      <c r="H1162">
        <v>495635</v>
      </c>
    </row>
    <row r="1163" spans="1:8" x14ac:dyDescent="0.35">
      <c r="D1163" t="s">
        <v>2168</v>
      </c>
      <c r="E1163" s="7">
        <v>44805</v>
      </c>
      <c r="F1163" t="s">
        <v>2636</v>
      </c>
      <c r="G1163" t="s">
        <v>2636</v>
      </c>
      <c r="H1163">
        <v>-495635</v>
      </c>
    </row>
    <row r="1164" spans="1:8" x14ac:dyDescent="0.35">
      <c r="C1164" t="s">
        <v>1596</v>
      </c>
      <c r="D1164" t="s">
        <v>7</v>
      </c>
      <c r="E1164" s="7">
        <v>44775</v>
      </c>
      <c r="F1164" t="s">
        <v>1597</v>
      </c>
      <c r="G1164" t="s">
        <v>1598</v>
      </c>
      <c r="H1164">
        <v>261800</v>
      </c>
    </row>
    <row r="1165" spans="1:8" x14ac:dyDescent="0.35">
      <c r="D1165" t="s">
        <v>2168</v>
      </c>
      <c r="E1165" s="7">
        <v>44805</v>
      </c>
      <c r="F1165" t="s">
        <v>2637</v>
      </c>
      <c r="G1165" t="s">
        <v>2637</v>
      </c>
      <c r="H1165">
        <v>-261800</v>
      </c>
    </row>
    <row r="1166" spans="1:8" x14ac:dyDescent="0.35">
      <c r="A1166" t="s">
        <v>3203</v>
      </c>
      <c r="H1166">
        <v>0</v>
      </c>
    </row>
    <row r="1167" spans="1:8" x14ac:dyDescent="0.35">
      <c r="A1167" t="s">
        <v>2909</v>
      </c>
      <c r="B1167" t="s">
        <v>1812</v>
      </c>
      <c r="C1167" t="s">
        <v>1810</v>
      </c>
      <c r="D1167" t="s">
        <v>7</v>
      </c>
      <c r="E1167" s="7">
        <v>44789</v>
      </c>
      <c r="F1167" t="s">
        <v>1811</v>
      </c>
      <c r="G1167" t="s">
        <v>1539</v>
      </c>
      <c r="H1167">
        <v>81726</v>
      </c>
    </row>
    <row r="1168" spans="1:8" x14ac:dyDescent="0.35">
      <c r="D1168" t="s">
        <v>2168</v>
      </c>
      <c r="E1168" s="7">
        <v>44789</v>
      </c>
      <c r="F1168" t="s">
        <v>2198</v>
      </c>
      <c r="G1168" t="s">
        <v>1539</v>
      </c>
      <c r="H1168">
        <v>-81726</v>
      </c>
    </row>
    <row r="1169" spans="1:8" x14ac:dyDescent="0.35">
      <c r="A1169" t="s">
        <v>3120</v>
      </c>
      <c r="H1169">
        <v>0</v>
      </c>
    </row>
    <row r="1170" spans="1:8" x14ac:dyDescent="0.35">
      <c r="A1170" t="s">
        <v>3000</v>
      </c>
      <c r="B1170" t="s">
        <v>184</v>
      </c>
      <c r="C1170" t="s">
        <v>182</v>
      </c>
      <c r="D1170" t="s">
        <v>7</v>
      </c>
      <c r="E1170" s="7">
        <v>44686</v>
      </c>
      <c r="F1170" t="s">
        <v>183</v>
      </c>
      <c r="G1170" t="s">
        <v>185</v>
      </c>
      <c r="H1170">
        <v>3484456.2</v>
      </c>
    </row>
    <row r="1171" spans="1:8" x14ac:dyDescent="0.35">
      <c r="D1171" t="s">
        <v>2168</v>
      </c>
      <c r="E1171" s="7">
        <v>44770</v>
      </c>
      <c r="F1171" t="s">
        <v>3282</v>
      </c>
      <c r="G1171" t="s">
        <v>185</v>
      </c>
      <c r="H1171">
        <v>-3484456.19</v>
      </c>
    </row>
    <row r="1172" spans="1:8" x14ac:dyDescent="0.35">
      <c r="D1172" t="s">
        <v>2164</v>
      </c>
      <c r="E1172" s="7">
        <v>44686</v>
      </c>
      <c r="F1172" t="s">
        <v>2184</v>
      </c>
      <c r="G1172" t="s">
        <v>3282</v>
      </c>
      <c r="H1172">
        <v>-0.01</v>
      </c>
    </row>
    <row r="1173" spans="1:8" x14ac:dyDescent="0.35">
      <c r="C1173" t="s">
        <v>203</v>
      </c>
      <c r="D1173" t="s">
        <v>7</v>
      </c>
      <c r="E1173" s="7">
        <v>44687</v>
      </c>
      <c r="F1173" t="s">
        <v>204</v>
      </c>
      <c r="G1173" t="s">
        <v>205</v>
      </c>
      <c r="H1173">
        <v>18874216.43</v>
      </c>
    </row>
    <row r="1174" spans="1:8" x14ac:dyDescent="0.35">
      <c r="D1174" t="s">
        <v>2168</v>
      </c>
      <c r="E1174" s="7">
        <v>44770</v>
      </c>
      <c r="F1174" t="s">
        <v>3282</v>
      </c>
      <c r="G1174" t="s">
        <v>205</v>
      </c>
      <c r="H1174">
        <v>-18874216.43</v>
      </c>
    </row>
    <row r="1175" spans="1:8" x14ac:dyDescent="0.35">
      <c r="C1175" t="s">
        <v>1240</v>
      </c>
      <c r="D1175" t="s">
        <v>7</v>
      </c>
      <c r="E1175" s="7">
        <v>44748</v>
      </c>
      <c r="F1175" t="s">
        <v>1241</v>
      </c>
      <c r="G1175" t="s">
        <v>1242</v>
      </c>
      <c r="H1175">
        <v>3659219.73</v>
      </c>
    </row>
    <row r="1176" spans="1:8" x14ac:dyDescent="0.35">
      <c r="D1176" t="s">
        <v>2168</v>
      </c>
      <c r="E1176" s="7">
        <v>44784</v>
      </c>
      <c r="F1176" t="s">
        <v>3282</v>
      </c>
      <c r="G1176" t="s">
        <v>1245</v>
      </c>
      <c r="H1176">
        <v>-3659219.74</v>
      </c>
    </row>
    <row r="1177" spans="1:8" x14ac:dyDescent="0.35">
      <c r="D1177" t="s">
        <v>2164</v>
      </c>
      <c r="E1177" s="7">
        <v>44784</v>
      </c>
      <c r="F1177" t="s">
        <v>2540</v>
      </c>
      <c r="G1177" t="s">
        <v>3282</v>
      </c>
      <c r="H1177">
        <v>0.01</v>
      </c>
    </row>
    <row r="1178" spans="1:8" x14ac:dyDescent="0.35">
      <c r="C1178" t="s">
        <v>1243</v>
      </c>
      <c r="D1178" t="s">
        <v>7</v>
      </c>
      <c r="E1178" s="7">
        <v>44748</v>
      </c>
      <c r="F1178" t="s">
        <v>1244</v>
      </c>
      <c r="G1178" t="s">
        <v>1245</v>
      </c>
      <c r="H1178">
        <v>3659219.73</v>
      </c>
    </row>
    <row r="1179" spans="1:8" x14ac:dyDescent="0.35">
      <c r="D1179" t="s">
        <v>2168</v>
      </c>
      <c r="E1179" s="7">
        <v>44784</v>
      </c>
      <c r="F1179" t="s">
        <v>3282</v>
      </c>
      <c r="G1179" t="s">
        <v>1245</v>
      </c>
      <c r="H1179">
        <v>-3659219.74</v>
      </c>
    </row>
    <row r="1180" spans="1:8" x14ac:dyDescent="0.35">
      <c r="D1180" t="s">
        <v>2164</v>
      </c>
      <c r="E1180" s="7">
        <v>44784</v>
      </c>
      <c r="F1180" t="s">
        <v>2541</v>
      </c>
      <c r="G1180" t="s">
        <v>3282</v>
      </c>
      <c r="H1180">
        <v>0.01</v>
      </c>
    </row>
    <row r="1181" spans="1:8" x14ac:dyDescent="0.35">
      <c r="A1181" t="s">
        <v>3211</v>
      </c>
      <c r="H1181">
        <v>-7.0780515649959685E-10</v>
      </c>
    </row>
    <row r="1182" spans="1:8" x14ac:dyDescent="0.35">
      <c r="A1182" t="s">
        <v>3062</v>
      </c>
      <c r="B1182" t="s">
        <v>1754</v>
      </c>
      <c r="C1182" t="s">
        <v>1752</v>
      </c>
      <c r="D1182" t="s">
        <v>7</v>
      </c>
      <c r="E1182" s="7">
        <v>44783</v>
      </c>
      <c r="F1182" t="s">
        <v>1753</v>
      </c>
      <c r="G1182" t="s">
        <v>1539</v>
      </c>
      <c r="H1182">
        <v>242500</v>
      </c>
    </row>
    <row r="1183" spans="1:8" x14ac:dyDescent="0.35">
      <c r="D1183" t="s">
        <v>2168</v>
      </c>
      <c r="E1183" s="7">
        <v>44783</v>
      </c>
      <c r="F1183" t="s">
        <v>2181</v>
      </c>
      <c r="G1183" t="s">
        <v>1539</v>
      </c>
      <c r="H1183">
        <v>-242500</v>
      </c>
    </row>
    <row r="1184" spans="1:8" x14ac:dyDescent="0.35">
      <c r="A1184" t="s">
        <v>3273</v>
      </c>
      <c r="H1184">
        <v>0</v>
      </c>
    </row>
    <row r="1185" spans="1:8" x14ac:dyDescent="0.35">
      <c r="A1185" t="s">
        <v>3060</v>
      </c>
      <c r="B1185" t="s">
        <v>1720</v>
      </c>
      <c r="C1185" t="s">
        <v>1718</v>
      </c>
      <c r="D1185" t="s">
        <v>7</v>
      </c>
      <c r="E1185" s="7">
        <v>44782</v>
      </c>
      <c r="F1185" t="s">
        <v>1719</v>
      </c>
      <c r="G1185" t="s">
        <v>1721</v>
      </c>
      <c r="H1185">
        <v>110000.03</v>
      </c>
    </row>
    <row r="1186" spans="1:8" x14ac:dyDescent="0.35">
      <c r="D1186" t="s">
        <v>2168</v>
      </c>
      <c r="E1186" s="7">
        <v>44782</v>
      </c>
      <c r="F1186" t="s">
        <v>3282</v>
      </c>
      <c r="G1186" t="s">
        <v>1721</v>
      </c>
      <c r="H1186">
        <v>-110000.03</v>
      </c>
    </row>
    <row r="1187" spans="1:8" x14ac:dyDescent="0.35">
      <c r="A1187" t="s">
        <v>3271</v>
      </c>
      <c r="H1187">
        <v>0</v>
      </c>
    </row>
    <row r="1188" spans="1:8" x14ac:dyDescent="0.35">
      <c r="A1188" t="s">
        <v>3023</v>
      </c>
      <c r="B1188" t="s">
        <v>686</v>
      </c>
      <c r="C1188" t="s">
        <v>684</v>
      </c>
      <c r="D1188" t="s">
        <v>7</v>
      </c>
      <c r="E1188" s="7">
        <v>44713</v>
      </c>
      <c r="F1188" t="s">
        <v>685</v>
      </c>
      <c r="G1188" t="s">
        <v>687</v>
      </c>
      <c r="H1188">
        <v>5356700</v>
      </c>
    </row>
    <row r="1189" spans="1:8" x14ac:dyDescent="0.35">
      <c r="D1189" t="s">
        <v>2168</v>
      </c>
      <c r="E1189" s="7">
        <v>44742</v>
      </c>
      <c r="F1189" t="s">
        <v>2328</v>
      </c>
      <c r="G1189" t="s">
        <v>2328</v>
      </c>
      <c r="H1189">
        <v>-5356700</v>
      </c>
    </row>
    <row r="1190" spans="1:8" x14ac:dyDescent="0.35">
      <c r="C1190" t="s">
        <v>881</v>
      </c>
      <c r="D1190" t="s">
        <v>7</v>
      </c>
      <c r="E1190" s="7">
        <v>44720</v>
      </c>
      <c r="F1190" t="s">
        <v>882</v>
      </c>
      <c r="G1190" t="s">
        <v>883</v>
      </c>
      <c r="H1190">
        <v>5356700</v>
      </c>
    </row>
    <row r="1191" spans="1:8" x14ac:dyDescent="0.35">
      <c r="D1191" t="s">
        <v>2168</v>
      </c>
      <c r="E1191" s="7">
        <v>44742</v>
      </c>
      <c r="F1191" t="s">
        <v>2328</v>
      </c>
      <c r="G1191" t="s">
        <v>2328</v>
      </c>
      <c r="H1191">
        <v>-5356700</v>
      </c>
    </row>
    <row r="1192" spans="1:8" x14ac:dyDescent="0.35">
      <c r="C1192" t="s">
        <v>1349</v>
      </c>
      <c r="D1192" t="s">
        <v>7</v>
      </c>
      <c r="E1192" s="7">
        <v>44760</v>
      </c>
      <c r="F1192" t="s">
        <v>1350</v>
      </c>
      <c r="G1192" t="s">
        <v>1351</v>
      </c>
      <c r="H1192">
        <v>5356700</v>
      </c>
    </row>
    <row r="1193" spans="1:8" x14ac:dyDescent="0.35">
      <c r="D1193" t="s">
        <v>2168</v>
      </c>
      <c r="E1193" s="7">
        <v>44763</v>
      </c>
      <c r="F1193" t="s">
        <v>2411</v>
      </c>
      <c r="G1193" t="s">
        <v>2411</v>
      </c>
      <c r="H1193">
        <v>-5356700</v>
      </c>
    </row>
    <row r="1194" spans="1:8" x14ac:dyDescent="0.35">
      <c r="C1194" t="s">
        <v>1760</v>
      </c>
      <c r="D1194" t="s">
        <v>7</v>
      </c>
      <c r="E1194" s="7">
        <v>44784</v>
      </c>
      <c r="F1194" t="s">
        <v>1761</v>
      </c>
      <c r="G1194" t="s">
        <v>1762</v>
      </c>
      <c r="H1194">
        <v>5356700</v>
      </c>
    </row>
    <row r="1195" spans="1:8" x14ac:dyDescent="0.35">
      <c r="D1195" t="s">
        <v>2168</v>
      </c>
      <c r="E1195" s="7">
        <v>44791</v>
      </c>
      <c r="F1195" t="s">
        <v>2561</v>
      </c>
      <c r="G1195" t="s">
        <v>2561</v>
      </c>
      <c r="H1195">
        <v>-5356700</v>
      </c>
    </row>
    <row r="1196" spans="1:8" x14ac:dyDescent="0.35">
      <c r="A1196" t="s">
        <v>3234</v>
      </c>
      <c r="H1196">
        <v>0</v>
      </c>
    </row>
    <row r="1197" spans="1:8" x14ac:dyDescent="0.35">
      <c r="A1197" t="s">
        <v>2942</v>
      </c>
      <c r="B1197" t="s">
        <v>1848</v>
      </c>
      <c r="C1197" t="s">
        <v>1846</v>
      </c>
      <c r="D1197" t="s">
        <v>7</v>
      </c>
      <c r="E1197" s="7">
        <v>44791</v>
      </c>
      <c r="F1197" t="s">
        <v>1847</v>
      </c>
      <c r="G1197" t="s">
        <v>1539</v>
      </c>
      <c r="H1197">
        <v>59900</v>
      </c>
    </row>
    <row r="1198" spans="1:8" x14ac:dyDescent="0.35">
      <c r="D1198" t="s">
        <v>2168</v>
      </c>
      <c r="E1198" s="7">
        <v>44791</v>
      </c>
      <c r="F1198" t="s">
        <v>2192</v>
      </c>
      <c r="G1198" t="s">
        <v>1539</v>
      </c>
      <c r="H1198">
        <v>-59900</v>
      </c>
    </row>
    <row r="1199" spans="1:8" x14ac:dyDescent="0.35">
      <c r="A1199" t="s">
        <v>3153</v>
      </c>
      <c r="H1199">
        <v>0</v>
      </c>
    </row>
    <row r="1200" spans="1:8" x14ac:dyDescent="0.35">
      <c r="A1200" t="s">
        <v>3053</v>
      </c>
      <c r="B1200" t="s">
        <v>1751</v>
      </c>
      <c r="C1200" t="s">
        <v>1749</v>
      </c>
      <c r="D1200" t="s">
        <v>7</v>
      </c>
      <c r="E1200" s="7">
        <v>44783</v>
      </c>
      <c r="F1200" t="s">
        <v>1750</v>
      </c>
      <c r="G1200" t="s">
        <v>1539</v>
      </c>
      <c r="H1200">
        <v>135500</v>
      </c>
    </row>
    <row r="1201" spans="1:8" x14ac:dyDescent="0.35">
      <c r="D1201" t="s">
        <v>2168</v>
      </c>
      <c r="E1201" s="7">
        <v>44783</v>
      </c>
      <c r="F1201" t="s">
        <v>2186</v>
      </c>
      <c r="G1201" t="s">
        <v>1539</v>
      </c>
      <c r="H1201">
        <v>-135500</v>
      </c>
    </row>
    <row r="1202" spans="1:8" x14ac:dyDescent="0.35">
      <c r="A1202" t="s">
        <v>3264</v>
      </c>
      <c r="H1202">
        <v>0</v>
      </c>
    </row>
    <row r="1203" spans="1:8" x14ac:dyDescent="0.35">
      <c r="A1203" t="s">
        <v>2946</v>
      </c>
      <c r="B1203" t="s">
        <v>1374</v>
      </c>
      <c r="C1203" t="s">
        <v>1372</v>
      </c>
      <c r="D1203" t="s">
        <v>7</v>
      </c>
      <c r="E1203" s="7">
        <v>44761</v>
      </c>
      <c r="F1203" t="s">
        <v>1373</v>
      </c>
      <c r="G1203" t="s">
        <v>1375</v>
      </c>
      <c r="H1203">
        <v>79000</v>
      </c>
    </row>
    <row r="1204" spans="1:8" x14ac:dyDescent="0.35">
      <c r="D1204" t="s">
        <v>2200</v>
      </c>
      <c r="E1204" s="7">
        <v>44761</v>
      </c>
      <c r="F1204" t="s">
        <v>2185</v>
      </c>
      <c r="G1204" t="s">
        <v>3282</v>
      </c>
      <c r="H1204">
        <v>-79000</v>
      </c>
    </row>
    <row r="1205" spans="1:8" x14ac:dyDescent="0.35">
      <c r="A1205" t="s">
        <v>3157</v>
      </c>
      <c r="H1205">
        <v>0</v>
      </c>
    </row>
    <row r="1206" spans="1:8" x14ac:dyDescent="0.35">
      <c r="A1206" t="s">
        <v>3025</v>
      </c>
      <c r="B1206" t="s">
        <v>625</v>
      </c>
      <c r="C1206" t="s">
        <v>623</v>
      </c>
      <c r="D1206" t="s">
        <v>2174</v>
      </c>
      <c r="E1206" s="7">
        <v>44683</v>
      </c>
      <c r="F1206" t="s">
        <v>2175</v>
      </c>
      <c r="G1206" t="s">
        <v>2176</v>
      </c>
      <c r="H1206">
        <v>-556500</v>
      </c>
    </row>
    <row r="1207" spans="1:8" x14ac:dyDescent="0.35">
      <c r="D1207" t="s">
        <v>7</v>
      </c>
      <c r="E1207" s="7">
        <v>44709</v>
      </c>
      <c r="F1207" t="s">
        <v>624</v>
      </c>
      <c r="G1207" t="s">
        <v>626</v>
      </c>
      <c r="H1207">
        <v>556500</v>
      </c>
    </row>
    <row r="1208" spans="1:8" x14ac:dyDescent="0.35">
      <c r="A1208" t="s">
        <v>3236</v>
      </c>
      <c r="H1208">
        <v>0</v>
      </c>
    </row>
    <row r="1209" spans="1:8" x14ac:dyDescent="0.35">
      <c r="A1209" t="s">
        <v>2950</v>
      </c>
      <c r="B1209" t="s">
        <v>1714</v>
      </c>
      <c r="C1209" t="s">
        <v>1758</v>
      </c>
      <c r="D1209" t="s">
        <v>7</v>
      </c>
      <c r="E1209" s="7">
        <v>44783</v>
      </c>
      <c r="F1209" t="s">
        <v>1759</v>
      </c>
      <c r="G1209" t="s">
        <v>1539</v>
      </c>
      <c r="H1209">
        <v>17800</v>
      </c>
    </row>
    <row r="1210" spans="1:8" x14ac:dyDescent="0.35">
      <c r="D1210" t="s">
        <v>2168</v>
      </c>
      <c r="E1210" s="7">
        <v>44783</v>
      </c>
      <c r="F1210" t="s">
        <v>2177</v>
      </c>
      <c r="G1210" t="s">
        <v>1539</v>
      </c>
      <c r="H1210">
        <v>-17800</v>
      </c>
    </row>
    <row r="1211" spans="1:8" x14ac:dyDescent="0.35">
      <c r="C1211" t="s">
        <v>1766</v>
      </c>
      <c r="D1211" t="s">
        <v>7</v>
      </c>
      <c r="E1211" s="7">
        <v>44785</v>
      </c>
      <c r="F1211" t="s">
        <v>1767</v>
      </c>
      <c r="G1211" t="s">
        <v>1539</v>
      </c>
      <c r="H1211">
        <v>37700</v>
      </c>
    </row>
    <row r="1212" spans="1:8" x14ac:dyDescent="0.35">
      <c r="D1212" t="s">
        <v>2168</v>
      </c>
      <c r="E1212" s="7">
        <v>44785</v>
      </c>
      <c r="F1212" t="s">
        <v>2543</v>
      </c>
      <c r="G1212" t="s">
        <v>1539</v>
      </c>
      <c r="H1212">
        <v>-37700</v>
      </c>
    </row>
    <row r="1213" spans="1:8" x14ac:dyDescent="0.35">
      <c r="C1213" t="s">
        <v>1712</v>
      </c>
      <c r="D1213" t="s">
        <v>7</v>
      </c>
      <c r="E1213" s="7">
        <v>44782</v>
      </c>
      <c r="F1213" t="s">
        <v>1713</v>
      </c>
      <c r="G1213" t="s">
        <v>1539</v>
      </c>
      <c r="H1213">
        <v>17800</v>
      </c>
    </row>
    <row r="1214" spans="1:8" x14ac:dyDescent="0.35">
      <c r="D1214" t="s">
        <v>2168</v>
      </c>
      <c r="E1214" s="7">
        <v>44782</v>
      </c>
      <c r="F1214" t="s">
        <v>2169</v>
      </c>
      <c r="G1214" t="s">
        <v>1539</v>
      </c>
      <c r="H1214">
        <v>-17800</v>
      </c>
    </row>
    <row r="1215" spans="1:8" x14ac:dyDescent="0.35">
      <c r="C1215" t="s">
        <v>1789</v>
      </c>
      <c r="D1215" t="s">
        <v>7</v>
      </c>
      <c r="E1215" s="7">
        <v>44788</v>
      </c>
      <c r="F1215" t="s">
        <v>1790</v>
      </c>
      <c r="G1215" t="s">
        <v>1539</v>
      </c>
      <c r="H1215">
        <v>18800</v>
      </c>
    </row>
    <row r="1216" spans="1:8" x14ac:dyDescent="0.35">
      <c r="D1216" t="s">
        <v>2168</v>
      </c>
      <c r="E1216" s="7">
        <v>44788</v>
      </c>
      <c r="F1216" t="s">
        <v>3282</v>
      </c>
      <c r="G1216" t="s">
        <v>1539</v>
      </c>
      <c r="H1216">
        <v>-18800</v>
      </c>
    </row>
    <row r="1217" spans="1:8" x14ac:dyDescent="0.35">
      <c r="A1217" t="s">
        <v>3161</v>
      </c>
      <c r="H1217">
        <v>0</v>
      </c>
    </row>
    <row r="1218" spans="1:8" x14ac:dyDescent="0.35">
      <c r="A1218" t="s">
        <v>2987</v>
      </c>
      <c r="B1218" t="s">
        <v>1630</v>
      </c>
      <c r="C1218" t="s">
        <v>1628</v>
      </c>
      <c r="D1218" t="s">
        <v>7</v>
      </c>
      <c r="E1218" s="7">
        <v>44776</v>
      </c>
      <c r="F1218" t="s">
        <v>1629</v>
      </c>
      <c r="G1218" t="s">
        <v>1631</v>
      </c>
      <c r="H1218">
        <v>2945250</v>
      </c>
    </row>
    <row r="1219" spans="1:8" x14ac:dyDescent="0.35">
      <c r="D1219" t="s">
        <v>2168</v>
      </c>
      <c r="E1219" s="7">
        <v>44777</v>
      </c>
      <c r="F1219" t="s">
        <v>2507</v>
      </c>
      <c r="G1219" t="s">
        <v>2507</v>
      </c>
      <c r="H1219">
        <v>-2945250</v>
      </c>
    </row>
    <row r="1220" spans="1:8" x14ac:dyDescent="0.35">
      <c r="A1220" t="s">
        <v>3198</v>
      </c>
      <c r="H1220">
        <v>0</v>
      </c>
    </row>
    <row r="1221" spans="1:8" x14ac:dyDescent="0.35">
      <c r="A1221" t="s">
        <v>2973</v>
      </c>
      <c r="B1221" t="s">
        <v>1520</v>
      </c>
      <c r="C1221" t="s">
        <v>1518</v>
      </c>
      <c r="D1221" t="s">
        <v>7</v>
      </c>
      <c r="E1221" s="7">
        <v>44774</v>
      </c>
      <c r="F1221" t="s">
        <v>1519</v>
      </c>
      <c r="G1221" t="s">
        <v>3282</v>
      </c>
      <c r="H1221">
        <v>459590868.16000003</v>
      </c>
    </row>
    <row r="1222" spans="1:8" x14ac:dyDescent="0.35">
      <c r="D1222" t="s">
        <v>2168</v>
      </c>
      <c r="E1222" s="7">
        <v>44789</v>
      </c>
      <c r="F1222" t="s">
        <v>3282</v>
      </c>
      <c r="G1222" t="s">
        <v>3282</v>
      </c>
      <c r="H1222">
        <v>-459590868.16000003</v>
      </c>
    </row>
    <row r="1223" spans="1:8" x14ac:dyDescent="0.35">
      <c r="A1223" t="s">
        <v>3184</v>
      </c>
      <c r="H1223">
        <v>0</v>
      </c>
    </row>
    <row r="1224" spans="1:8" x14ac:dyDescent="0.35">
      <c r="A1224" t="s">
        <v>2926</v>
      </c>
      <c r="B1224" t="s">
        <v>1954</v>
      </c>
      <c r="C1224" t="s">
        <v>1952</v>
      </c>
      <c r="D1224" t="s">
        <v>7</v>
      </c>
      <c r="E1224" s="7">
        <v>44797</v>
      </c>
      <c r="F1224" t="s">
        <v>1953</v>
      </c>
      <c r="G1224" t="s">
        <v>1539</v>
      </c>
      <c r="H1224">
        <v>12500</v>
      </c>
    </row>
    <row r="1225" spans="1:8" x14ac:dyDescent="0.35">
      <c r="D1225" t="s">
        <v>2168</v>
      </c>
      <c r="E1225" s="7">
        <v>44797</v>
      </c>
      <c r="F1225" t="s">
        <v>2207</v>
      </c>
      <c r="G1225" t="s">
        <v>1539</v>
      </c>
      <c r="H1225">
        <v>-12500</v>
      </c>
    </row>
    <row r="1226" spans="1:8" x14ac:dyDescent="0.35">
      <c r="A1226" t="s">
        <v>3137</v>
      </c>
      <c r="H1226">
        <v>0</v>
      </c>
    </row>
    <row r="1227" spans="1:8" x14ac:dyDescent="0.35">
      <c r="A1227" t="s">
        <v>2988</v>
      </c>
      <c r="B1227" t="s">
        <v>889</v>
      </c>
      <c r="C1227" t="s">
        <v>887</v>
      </c>
      <c r="D1227" t="s">
        <v>7</v>
      </c>
      <c r="E1227" s="7">
        <v>44721</v>
      </c>
      <c r="F1227" t="s">
        <v>888</v>
      </c>
      <c r="G1227" t="s">
        <v>890</v>
      </c>
      <c r="H1227">
        <v>1354600</v>
      </c>
    </row>
    <row r="1228" spans="1:8" x14ac:dyDescent="0.35">
      <c r="D1228" t="s">
        <v>2168</v>
      </c>
      <c r="E1228" s="7">
        <v>44749</v>
      </c>
      <c r="F1228" t="s">
        <v>2375</v>
      </c>
      <c r="G1228" t="s">
        <v>2375</v>
      </c>
      <c r="H1228">
        <v>-1354600</v>
      </c>
    </row>
    <row r="1229" spans="1:8" x14ac:dyDescent="0.35">
      <c r="A1229" t="s">
        <v>3199</v>
      </c>
      <c r="H1229">
        <v>0</v>
      </c>
    </row>
    <row r="1230" spans="1:8" x14ac:dyDescent="0.35">
      <c r="A1230" t="s">
        <v>3052</v>
      </c>
      <c r="B1230" t="s">
        <v>1842</v>
      </c>
      <c r="C1230" t="s">
        <v>1840</v>
      </c>
      <c r="D1230" t="s">
        <v>7</v>
      </c>
      <c r="E1230" s="7">
        <v>44791</v>
      </c>
      <c r="F1230" t="s">
        <v>1841</v>
      </c>
      <c r="G1230" t="s">
        <v>1539</v>
      </c>
      <c r="H1230">
        <v>8300</v>
      </c>
    </row>
    <row r="1231" spans="1:8" x14ac:dyDescent="0.35">
      <c r="D1231" t="s">
        <v>2168</v>
      </c>
      <c r="E1231" s="7">
        <v>44791</v>
      </c>
      <c r="F1231" t="s">
        <v>2190</v>
      </c>
      <c r="G1231" t="s">
        <v>1539</v>
      </c>
      <c r="H1231">
        <v>-8300</v>
      </c>
    </row>
    <row r="1232" spans="1:8" x14ac:dyDescent="0.35">
      <c r="A1232" t="s">
        <v>3263</v>
      </c>
      <c r="H1232">
        <v>0</v>
      </c>
    </row>
    <row r="1233" spans="1:8" x14ac:dyDescent="0.35">
      <c r="A1233" t="s">
        <v>3067</v>
      </c>
      <c r="B1233" t="s">
        <v>372</v>
      </c>
      <c r="C1233" t="s">
        <v>370</v>
      </c>
      <c r="D1233" t="s">
        <v>7</v>
      </c>
      <c r="E1233" s="7">
        <v>44694</v>
      </c>
      <c r="F1233" t="s">
        <v>371</v>
      </c>
      <c r="G1233" t="s">
        <v>373</v>
      </c>
      <c r="H1233">
        <v>800000</v>
      </c>
    </row>
    <row r="1234" spans="1:8" x14ac:dyDescent="0.35">
      <c r="D1234" t="s">
        <v>2168</v>
      </c>
      <c r="E1234" s="7">
        <v>44742</v>
      </c>
      <c r="F1234" t="s">
        <v>3282</v>
      </c>
      <c r="G1234" t="s">
        <v>373</v>
      </c>
      <c r="H1234">
        <v>-800000</v>
      </c>
    </row>
    <row r="1235" spans="1:8" x14ac:dyDescent="0.35">
      <c r="A1235" t="s">
        <v>3278</v>
      </c>
      <c r="H1235">
        <v>0</v>
      </c>
    </row>
    <row r="1236" spans="1:8" x14ac:dyDescent="0.35">
      <c r="A1236" t="s">
        <v>3048</v>
      </c>
      <c r="B1236" t="s">
        <v>987</v>
      </c>
      <c r="C1236" t="s">
        <v>985</v>
      </c>
      <c r="D1236" t="s">
        <v>7</v>
      </c>
      <c r="E1236" s="7">
        <v>44727</v>
      </c>
      <c r="F1236" t="s">
        <v>986</v>
      </c>
      <c r="G1236" t="s">
        <v>988</v>
      </c>
      <c r="H1236">
        <v>5750000</v>
      </c>
    </row>
    <row r="1237" spans="1:8" x14ac:dyDescent="0.35">
      <c r="D1237" t="s">
        <v>2168</v>
      </c>
      <c r="E1237" s="7">
        <v>44735</v>
      </c>
      <c r="F1237" t="s">
        <v>2289</v>
      </c>
      <c r="G1237" t="s">
        <v>2289</v>
      </c>
      <c r="H1237">
        <v>-5750000</v>
      </c>
    </row>
    <row r="1238" spans="1:8" x14ac:dyDescent="0.35">
      <c r="A1238" t="s">
        <v>3259</v>
      </c>
      <c r="H1238">
        <v>0</v>
      </c>
    </row>
    <row r="1239" spans="1:8" x14ac:dyDescent="0.35">
      <c r="A1239" t="s">
        <v>2995</v>
      </c>
      <c r="B1239" t="s">
        <v>94</v>
      </c>
      <c r="C1239" t="s">
        <v>420</v>
      </c>
      <c r="D1239" t="s">
        <v>7</v>
      </c>
      <c r="E1239" s="7">
        <v>44699</v>
      </c>
      <c r="F1239" t="s">
        <v>421</v>
      </c>
      <c r="G1239" t="s">
        <v>422</v>
      </c>
      <c r="H1239">
        <v>2238000</v>
      </c>
    </row>
    <row r="1240" spans="1:8" x14ac:dyDescent="0.35">
      <c r="D1240" t="s">
        <v>2168</v>
      </c>
      <c r="E1240" s="7">
        <v>44715</v>
      </c>
      <c r="F1240" t="s">
        <v>3282</v>
      </c>
      <c r="G1240" t="s">
        <v>2234</v>
      </c>
      <c r="H1240">
        <v>-2238000</v>
      </c>
    </row>
    <row r="1241" spans="1:8" x14ac:dyDescent="0.35">
      <c r="C1241" t="s">
        <v>452</v>
      </c>
      <c r="D1241" t="s">
        <v>7</v>
      </c>
      <c r="E1241" s="7">
        <v>44700</v>
      </c>
      <c r="F1241" t="s">
        <v>453</v>
      </c>
      <c r="G1241" t="s">
        <v>454</v>
      </c>
      <c r="H1241">
        <v>2797500</v>
      </c>
    </row>
    <row r="1242" spans="1:8" x14ac:dyDescent="0.35">
      <c r="D1242" t="s">
        <v>2168</v>
      </c>
      <c r="E1242" s="7">
        <v>44715</v>
      </c>
      <c r="F1242" t="s">
        <v>3282</v>
      </c>
      <c r="G1242" t="s">
        <v>2234</v>
      </c>
      <c r="H1242">
        <v>-2249190</v>
      </c>
    </row>
    <row r="1243" spans="1:8" x14ac:dyDescent="0.35">
      <c r="D1243" t="s">
        <v>2200</v>
      </c>
      <c r="E1243" s="7">
        <v>44712</v>
      </c>
      <c r="F1243" t="s">
        <v>2173</v>
      </c>
      <c r="G1243" t="s">
        <v>3282</v>
      </c>
      <c r="H1243">
        <v>-548310</v>
      </c>
    </row>
    <row r="1244" spans="1:8" x14ac:dyDescent="0.35">
      <c r="C1244" t="s">
        <v>862</v>
      </c>
      <c r="D1244" t="s">
        <v>7</v>
      </c>
      <c r="E1244" s="7">
        <v>44719</v>
      </c>
      <c r="F1244" t="s">
        <v>863</v>
      </c>
      <c r="G1244" t="s">
        <v>864</v>
      </c>
      <c r="H1244">
        <v>559500</v>
      </c>
    </row>
    <row r="1245" spans="1:8" x14ac:dyDescent="0.35">
      <c r="D1245" t="s">
        <v>2168</v>
      </c>
      <c r="E1245" s="7">
        <v>44722</v>
      </c>
      <c r="F1245" t="s">
        <v>2240</v>
      </c>
      <c r="G1245" t="s">
        <v>864</v>
      </c>
      <c r="H1245">
        <v>-559500</v>
      </c>
    </row>
    <row r="1246" spans="1:8" x14ac:dyDescent="0.35">
      <c r="C1246" t="s">
        <v>865</v>
      </c>
      <c r="D1246" t="s">
        <v>7</v>
      </c>
      <c r="E1246" s="7">
        <v>44719</v>
      </c>
      <c r="F1246" t="s">
        <v>866</v>
      </c>
      <c r="G1246" t="s">
        <v>867</v>
      </c>
      <c r="H1246">
        <v>559500</v>
      </c>
    </row>
    <row r="1247" spans="1:8" x14ac:dyDescent="0.35">
      <c r="D1247" t="s">
        <v>2168</v>
      </c>
      <c r="E1247" s="7">
        <v>44722</v>
      </c>
      <c r="F1247" t="s">
        <v>2240</v>
      </c>
      <c r="G1247" t="s">
        <v>864</v>
      </c>
      <c r="H1247">
        <v>-559500</v>
      </c>
    </row>
    <row r="1248" spans="1:8" x14ac:dyDescent="0.35">
      <c r="C1248" t="s">
        <v>1103</v>
      </c>
      <c r="D1248" t="s">
        <v>7</v>
      </c>
      <c r="E1248" s="7">
        <v>44740</v>
      </c>
      <c r="F1248" t="s">
        <v>1104</v>
      </c>
      <c r="G1248" t="s">
        <v>1105</v>
      </c>
      <c r="H1248">
        <v>559500</v>
      </c>
    </row>
    <row r="1249" spans="1:8" x14ac:dyDescent="0.35">
      <c r="D1249" t="s">
        <v>2168</v>
      </c>
      <c r="E1249" s="7">
        <v>44749</v>
      </c>
      <c r="F1249" t="s">
        <v>2365</v>
      </c>
      <c r="G1249" t="s">
        <v>2365</v>
      </c>
      <c r="H1249">
        <v>-559500</v>
      </c>
    </row>
    <row r="1250" spans="1:8" x14ac:dyDescent="0.35">
      <c r="C1250" t="s">
        <v>1315</v>
      </c>
      <c r="D1250" t="s">
        <v>7</v>
      </c>
      <c r="E1250" s="7">
        <v>44755</v>
      </c>
      <c r="F1250" t="s">
        <v>1316</v>
      </c>
      <c r="G1250" t="s">
        <v>1317</v>
      </c>
      <c r="H1250">
        <v>100710</v>
      </c>
    </row>
    <row r="1251" spans="1:8" x14ac:dyDescent="0.35">
      <c r="D1251" t="s">
        <v>2168</v>
      </c>
      <c r="E1251" s="7">
        <v>44756</v>
      </c>
      <c r="F1251" t="s">
        <v>2392</v>
      </c>
      <c r="G1251" t="s">
        <v>2392</v>
      </c>
      <c r="H1251">
        <v>-100710</v>
      </c>
    </row>
    <row r="1252" spans="1:8" x14ac:dyDescent="0.35">
      <c r="C1252" t="s">
        <v>1346</v>
      </c>
      <c r="D1252" t="s">
        <v>7</v>
      </c>
      <c r="E1252" s="7">
        <v>44760</v>
      </c>
      <c r="F1252" t="s">
        <v>1347</v>
      </c>
      <c r="G1252" t="s">
        <v>1348</v>
      </c>
      <c r="H1252">
        <v>1119000</v>
      </c>
    </row>
    <row r="1253" spans="1:8" x14ac:dyDescent="0.35">
      <c r="D1253" t="s">
        <v>2168</v>
      </c>
      <c r="E1253" s="7">
        <v>44763</v>
      </c>
      <c r="F1253" t="s">
        <v>2405</v>
      </c>
      <c r="G1253" t="s">
        <v>2405</v>
      </c>
      <c r="H1253">
        <v>-1119000</v>
      </c>
    </row>
    <row r="1254" spans="1:8" x14ac:dyDescent="0.35">
      <c r="C1254" t="s">
        <v>1909</v>
      </c>
      <c r="D1254" t="s">
        <v>7</v>
      </c>
      <c r="E1254" s="7">
        <v>44797</v>
      </c>
      <c r="F1254" t="s">
        <v>1910</v>
      </c>
      <c r="G1254" t="s">
        <v>1911</v>
      </c>
      <c r="H1254">
        <v>2238000</v>
      </c>
    </row>
    <row r="1255" spans="1:8" x14ac:dyDescent="0.35">
      <c r="D1255" t="s">
        <v>2168</v>
      </c>
      <c r="E1255" s="7">
        <v>44798</v>
      </c>
      <c r="F1255" t="s">
        <v>2583</v>
      </c>
      <c r="G1255" t="s">
        <v>2583</v>
      </c>
      <c r="H1255">
        <v>-2238000</v>
      </c>
    </row>
    <row r="1256" spans="1:8" x14ac:dyDescent="0.35">
      <c r="C1256" t="s">
        <v>92</v>
      </c>
      <c r="D1256" t="s">
        <v>7</v>
      </c>
      <c r="E1256" s="7">
        <v>44683</v>
      </c>
      <c r="F1256" t="s">
        <v>93</v>
      </c>
      <c r="G1256" t="s">
        <v>95</v>
      </c>
      <c r="H1256">
        <v>346890</v>
      </c>
    </row>
    <row r="1257" spans="1:8" x14ac:dyDescent="0.35">
      <c r="D1257" t="s">
        <v>2200</v>
      </c>
      <c r="E1257" s="7">
        <v>44712</v>
      </c>
      <c r="F1257" t="s">
        <v>2173</v>
      </c>
      <c r="G1257" t="s">
        <v>3282</v>
      </c>
      <c r="H1257">
        <v>-346890</v>
      </c>
    </row>
    <row r="1258" spans="1:8" x14ac:dyDescent="0.35">
      <c r="C1258" t="s">
        <v>342</v>
      </c>
      <c r="D1258" t="s">
        <v>2201</v>
      </c>
      <c r="E1258" s="7">
        <v>44699</v>
      </c>
      <c r="F1258" t="s">
        <v>2202</v>
      </c>
      <c r="G1258" t="s">
        <v>344</v>
      </c>
      <c r="H1258">
        <v>-895200</v>
      </c>
    </row>
    <row r="1259" spans="1:8" x14ac:dyDescent="0.35">
      <c r="D1259" t="s">
        <v>7</v>
      </c>
      <c r="E1259" s="7">
        <v>44693</v>
      </c>
      <c r="F1259" t="s">
        <v>343</v>
      </c>
      <c r="G1259" t="s">
        <v>344</v>
      </c>
      <c r="H1259">
        <v>895200</v>
      </c>
    </row>
    <row r="1260" spans="1:8" x14ac:dyDescent="0.35">
      <c r="C1260" t="s">
        <v>1436</v>
      </c>
      <c r="D1260" t="s">
        <v>7</v>
      </c>
      <c r="E1260" s="7">
        <v>44768</v>
      </c>
      <c r="F1260" t="s">
        <v>1437</v>
      </c>
      <c r="G1260" t="s">
        <v>1438</v>
      </c>
      <c r="H1260">
        <v>134280</v>
      </c>
    </row>
    <row r="1261" spans="1:8" x14ac:dyDescent="0.35">
      <c r="D1261" t="s">
        <v>2168</v>
      </c>
      <c r="E1261" s="7">
        <v>44770</v>
      </c>
      <c r="F1261" t="s">
        <v>2421</v>
      </c>
      <c r="G1261" t="s">
        <v>2421</v>
      </c>
      <c r="H1261">
        <v>-134280</v>
      </c>
    </row>
    <row r="1262" spans="1:8" x14ac:dyDescent="0.35">
      <c r="A1262" t="s">
        <v>3206</v>
      </c>
      <c r="H1262">
        <v>0</v>
      </c>
    </row>
    <row r="1263" spans="1:8" x14ac:dyDescent="0.35">
      <c r="A1263" t="s">
        <v>2906</v>
      </c>
      <c r="B1263" t="s">
        <v>1610</v>
      </c>
      <c r="C1263" t="s">
        <v>1608</v>
      </c>
      <c r="D1263" t="s">
        <v>7</v>
      </c>
      <c r="E1263" s="7">
        <v>44775</v>
      </c>
      <c r="F1263" t="s">
        <v>1609</v>
      </c>
      <c r="G1263" t="s">
        <v>1611</v>
      </c>
      <c r="H1263">
        <v>589882</v>
      </c>
    </row>
    <row r="1264" spans="1:8" x14ac:dyDescent="0.35">
      <c r="D1264" t="s">
        <v>2168</v>
      </c>
      <c r="E1264" s="7">
        <v>44775</v>
      </c>
      <c r="F1264" t="s">
        <v>3282</v>
      </c>
      <c r="G1264" t="s">
        <v>1611</v>
      </c>
      <c r="H1264">
        <v>-589882</v>
      </c>
    </row>
    <row r="1265" spans="1:8" x14ac:dyDescent="0.35">
      <c r="C1265" t="s">
        <v>1725</v>
      </c>
      <c r="D1265" t="s">
        <v>7</v>
      </c>
      <c r="E1265" s="7">
        <v>44782</v>
      </c>
      <c r="F1265" t="s">
        <v>1726</v>
      </c>
      <c r="G1265" t="s">
        <v>1611</v>
      </c>
      <c r="H1265">
        <v>577492</v>
      </c>
    </row>
    <row r="1266" spans="1:8" x14ac:dyDescent="0.35">
      <c r="D1266" t="s">
        <v>2168</v>
      </c>
      <c r="E1266" s="7">
        <v>44782</v>
      </c>
      <c r="F1266" t="s">
        <v>3282</v>
      </c>
      <c r="G1266" t="s">
        <v>1611</v>
      </c>
      <c r="H1266">
        <v>-577492</v>
      </c>
    </row>
    <row r="1267" spans="1:8" x14ac:dyDescent="0.35">
      <c r="C1267" t="s">
        <v>1949</v>
      </c>
      <c r="D1267" t="s">
        <v>7</v>
      </c>
      <c r="E1267" s="7">
        <v>44797</v>
      </c>
      <c r="F1267" t="s">
        <v>1950</v>
      </c>
      <c r="G1267" t="s">
        <v>1951</v>
      </c>
      <c r="H1267">
        <v>310930</v>
      </c>
    </row>
    <row r="1268" spans="1:8" x14ac:dyDescent="0.35">
      <c r="D1268" t="s">
        <v>2168</v>
      </c>
      <c r="E1268" s="7">
        <v>44797</v>
      </c>
      <c r="F1268" t="s">
        <v>3282</v>
      </c>
      <c r="G1268" t="s">
        <v>1951</v>
      </c>
      <c r="H1268">
        <v>-310930</v>
      </c>
    </row>
    <row r="1269" spans="1:8" x14ac:dyDescent="0.35">
      <c r="C1269" t="s">
        <v>1992</v>
      </c>
      <c r="D1269" t="s">
        <v>7</v>
      </c>
      <c r="E1269" s="7">
        <v>44799</v>
      </c>
      <c r="F1269" t="s">
        <v>1993</v>
      </c>
      <c r="G1269" t="s">
        <v>1611</v>
      </c>
      <c r="H1269">
        <v>945770</v>
      </c>
    </row>
    <row r="1270" spans="1:8" x14ac:dyDescent="0.35">
      <c r="D1270" t="s">
        <v>2168</v>
      </c>
      <c r="E1270" s="7">
        <v>44799</v>
      </c>
      <c r="F1270" t="s">
        <v>3282</v>
      </c>
      <c r="G1270" t="s">
        <v>1611</v>
      </c>
      <c r="H1270">
        <v>-945770</v>
      </c>
    </row>
    <row r="1271" spans="1:8" x14ac:dyDescent="0.35">
      <c r="A1271" t="s">
        <v>3117</v>
      </c>
      <c r="H1271">
        <v>0</v>
      </c>
    </row>
    <row r="1272" spans="1:8" x14ac:dyDescent="0.35">
      <c r="A1272" t="s">
        <v>2997</v>
      </c>
      <c r="B1272" t="s">
        <v>682</v>
      </c>
      <c r="C1272" t="s">
        <v>1337</v>
      </c>
      <c r="D1272" t="s">
        <v>7</v>
      </c>
      <c r="E1272" s="7">
        <v>44757</v>
      </c>
      <c r="F1272" t="s">
        <v>1338</v>
      </c>
      <c r="G1272" t="s">
        <v>1339</v>
      </c>
      <c r="H1272">
        <v>17084400</v>
      </c>
    </row>
    <row r="1273" spans="1:8" x14ac:dyDescent="0.35">
      <c r="D1273" t="s">
        <v>2168</v>
      </c>
      <c r="E1273" s="7">
        <v>44791</v>
      </c>
      <c r="F1273" t="s">
        <v>2552</v>
      </c>
      <c r="G1273" t="s">
        <v>2552</v>
      </c>
      <c r="H1273">
        <v>-17084400</v>
      </c>
    </row>
    <row r="1274" spans="1:8" x14ac:dyDescent="0.35">
      <c r="C1274" t="s">
        <v>680</v>
      </c>
      <c r="D1274" t="s">
        <v>7</v>
      </c>
      <c r="E1274" s="7">
        <v>44713</v>
      </c>
      <c r="F1274" t="s">
        <v>681</v>
      </c>
      <c r="G1274" t="s">
        <v>683</v>
      </c>
      <c r="H1274">
        <v>17084400</v>
      </c>
    </row>
    <row r="1275" spans="1:8" x14ac:dyDescent="0.35">
      <c r="D1275" t="s">
        <v>2168</v>
      </c>
      <c r="E1275" s="7">
        <v>44749</v>
      </c>
      <c r="F1275" t="s">
        <v>2369</v>
      </c>
      <c r="G1275" t="s">
        <v>2369</v>
      </c>
      <c r="H1275">
        <v>-17084400</v>
      </c>
    </row>
    <row r="1276" spans="1:8" x14ac:dyDescent="0.35">
      <c r="A1276" t="s">
        <v>3208</v>
      </c>
      <c r="H1276">
        <v>0</v>
      </c>
    </row>
    <row r="1277" spans="1:8" x14ac:dyDescent="0.35">
      <c r="A1277" t="s">
        <v>3001</v>
      </c>
      <c r="B1277" t="s">
        <v>483</v>
      </c>
      <c r="C1277" t="s">
        <v>481</v>
      </c>
      <c r="D1277" t="s">
        <v>7</v>
      </c>
      <c r="E1277" s="7">
        <v>44701</v>
      </c>
      <c r="F1277" t="s">
        <v>482</v>
      </c>
      <c r="G1277" t="s">
        <v>484</v>
      </c>
      <c r="H1277">
        <v>2042993.33</v>
      </c>
    </row>
    <row r="1278" spans="1:8" x14ac:dyDescent="0.35">
      <c r="D1278" t="s">
        <v>2168</v>
      </c>
      <c r="E1278" s="7">
        <v>44705</v>
      </c>
      <c r="F1278" t="s">
        <v>3282</v>
      </c>
      <c r="G1278" t="s">
        <v>484</v>
      </c>
      <c r="H1278">
        <v>-2042993.33</v>
      </c>
    </row>
    <row r="1279" spans="1:8" x14ac:dyDescent="0.35">
      <c r="A1279" t="s">
        <v>3212</v>
      </c>
      <c r="H1279">
        <v>0</v>
      </c>
    </row>
    <row r="1280" spans="1:8" x14ac:dyDescent="0.35">
      <c r="A1280" t="s">
        <v>2960</v>
      </c>
      <c r="B1280" t="s">
        <v>1711</v>
      </c>
      <c r="C1280" t="s">
        <v>1709</v>
      </c>
      <c r="D1280" t="s">
        <v>7</v>
      </c>
      <c r="E1280" s="7">
        <v>44782</v>
      </c>
      <c r="F1280" t="s">
        <v>1710</v>
      </c>
      <c r="G1280" t="s">
        <v>1539</v>
      </c>
      <c r="H1280">
        <v>555583</v>
      </c>
    </row>
    <row r="1281" spans="1:8" x14ac:dyDescent="0.35">
      <c r="D1281" t="s">
        <v>2168</v>
      </c>
      <c r="E1281" s="7">
        <v>44782</v>
      </c>
      <c r="F1281" t="s">
        <v>2187</v>
      </c>
      <c r="G1281" t="s">
        <v>1539</v>
      </c>
      <c r="H1281">
        <v>-555583</v>
      </c>
    </row>
    <row r="1282" spans="1:8" x14ac:dyDescent="0.35">
      <c r="A1282" t="s">
        <v>3171</v>
      </c>
      <c r="H1282">
        <v>0</v>
      </c>
    </row>
    <row r="1283" spans="1:8" x14ac:dyDescent="0.35">
      <c r="A1283" t="s">
        <v>2912</v>
      </c>
      <c r="B1283" t="s">
        <v>177</v>
      </c>
      <c r="C1283" t="s">
        <v>175</v>
      </c>
      <c r="D1283" t="s">
        <v>7</v>
      </c>
      <c r="E1283" s="7">
        <v>44685</v>
      </c>
      <c r="F1283" t="s">
        <v>176</v>
      </c>
      <c r="G1283" t="s">
        <v>178</v>
      </c>
      <c r="H1283">
        <v>233418.5</v>
      </c>
    </row>
    <row r="1284" spans="1:8" x14ac:dyDescent="0.35">
      <c r="D1284" t="s">
        <v>2168</v>
      </c>
      <c r="E1284" s="7">
        <v>44684</v>
      </c>
      <c r="F1284" t="s">
        <v>2181</v>
      </c>
      <c r="G1284" t="s">
        <v>178</v>
      </c>
      <c r="H1284">
        <v>-196150</v>
      </c>
    </row>
    <row r="1285" spans="1:8" x14ac:dyDescent="0.35">
      <c r="F1285" t="s">
        <v>2182</v>
      </c>
      <c r="G1285" t="s">
        <v>178</v>
      </c>
      <c r="H1285">
        <v>-37268.5</v>
      </c>
    </row>
    <row r="1286" spans="1:8" x14ac:dyDescent="0.35">
      <c r="A1286" t="s">
        <v>3123</v>
      </c>
      <c r="H1286">
        <v>0</v>
      </c>
    </row>
    <row r="1287" spans="1:8" x14ac:dyDescent="0.35">
      <c r="A1287" t="s">
        <v>3054</v>
      </c>
      <c r="B1287" t="s">
        <v>147</v>
      </c>
      <c r="C1287" t="s">
        <v>186</v>
      </c>
      <c r="D1287" t="s">
        <v>7</v>
      </c>
      <c r="E1287" s="7">
        <v>44686</v>
      </c>
      <c r="F1287" t="s">
        <v>187</v>
      </c>
      <c r="G1287" t="s">
        <v>188</v>
      </c>
      <c r="H1287">
        <v>17002831.18</v>
      </c>
    </row>
    <row r="1288" spans="1:8" x14ac:dyDescent="0.35">
      <c r="D1288" t="s">
        <v>2168</v>
      </c>
      <c r="E1288" s="7">
        <v>44693</v>
      </c>
      <c r="F1288" t="s">
        <v>2195</v>
      </c>
      <c r="G1288" t="s">
        <v>188</v>
      </c>
      <c r="H1288">
        <v>-1700283.18</v>
      </c>
    </row>
    <row r="1289" spans="1:8" x14ac:dyDescent="0.35">
      <c r="F1289" t="s">
        <v>3282</v>
      </c>
      <c r="G1289" t="s">
        <v>188</v>
      </c>
      <c r="H1289">
        <v>-15302548</v>
      </c>
    </row>
    <row r="1290" spans="1:8" x14ac:dyDescent="0.35">
      <c r="C1290" t="s">
        <v>145</v>
      </c>
      <c r="D1290" t="s">
        <v>7</v>
      </c>
      <c r="E1290" s="7">
        <v>44684</v>
      </c>
      <c r="F1290" t="s">
        <v>146</v>
      </c>
      <c r="G1290" t="s">
        <v>148</v>
      </c>
      <c r="H1290">
        <v>9246796.3000000007</v>
      </c>
    </row>
    <row r="1291" spans="1:8" x14ac:dyDescent="0.35">
      <c r="D1291" t="s">
        <v>2168</v>
      </c>
      <c r="E1291" s="7">
        <v>44708</v>
      </c>
      <c r="F1291" t="s">
        <v>2212</v>
      </c>
      <c r="G1291" t="s">
        <v>2213</v>
      </c>
      <c r="H1291">
        <v>-9246796.3000000007</v>
      </c>
    </row>
    <row r="1292" spans="1:8" x14ac:dyDescent="0.35">
      <c r="C1292" t="s">
        <v>149</v>
      </c>
      <c r="D1292" t="s">
        <v>7</v>
      </c>
      <c r="E1292" s="7">
        <v>44684</v>
      </c>
      <c r="F1292" t="s">
        <v>150</v>
      </c>
      <c r="G1292" t="s">
        <v>151</v>
      </c>
      <c r="H1292">
        <v>740949.83</v>
      </c>
    </row>
    <row r="1293" spans="1:8" x14ac:dyDescent="0.35">
      <c r="D1293" t="s">
        <v>2168</v>
      </c>
      <c r="E1293" s="7">
        <v>44708</v>
      </c>
      <c r="F1293" t="s">
        <v>2212</v>
      </c>
      <c r="G1293" t="s">
        <v>2213</v>
      </c>
      <c r="H1293">
        <v>-740949.83</v>
      </c>
    </row>
    <row r="1294" spans="1:8" x14ac:dyDescent="0.35">
      <c r="C1294" t="s">
        <v>791</v>
      </c>
      <c r="D1294" t="s">
        <v>7</v>
      </c>
      <c r="E1294" s="7">
        <v>44715</v>
      </c>
      <c r="F1294" t="s">
        <v>792</v>
      </c>
      <c r="G1294" t="s">
        <v>793</v>
      </c>
      <c r="H1294">
        <v>11338560.289999999</v>
      </c>
    </row>
    <row r="1295" spans="1:8" x14ac:dyDescent="0.35">
      <c r="D1295" t="s">
        <v>2168</v>
      </c>
      <c r="E1295" s="7">
        <v>44729</v>
      </c>
      <c r="F1295" t="s">
        <v>2245</v>
      </c>
      <c r="G1295" t="s">
        <v>2245</v>
      </c>
      <c r="H1295">
        <v>-11338560.289999999</v>
      </c>
    </row>
    <row r="1296" spans="1:8" x14ac:dyDescent="0.35">
      <c r="C1296" t="s">
        <v>794</v>
      </c>
      <c r="D1296" t="s">
        <v>7</v>
      </c>
      <c r="E1296" s="7">
        <v>44715</v>
      </c>
      <c r="F1296" t="s">
        <v>795</v>
      </c>
      <c r="G1296" t="s">
        <v>796</v>
      </c>
      <c r="H1296">
        <v>450223.07</v>
      </c>
    </row>
    <row r="1297" spans="1:8" x14ac:dyDescent="0.35">
      <c r="D1297" t="s">
        <v>2168</v>
      </c>
      <c r="E1297" s="7">
        <v>44729</v>
      </c>
      <c r="F1297" t="s">
        <v>2252</v>
      </c>
      <c r="G1297" t="s">
        <v>2252</v>
      </c>
      <c r="H1297">
        <v>-450223.07</v>
      </c>
    </row>
    <row r="1298" spans="1:8" x14ac:dyDescent="0.35">
      <c r="C1298" t="s">
        <v>1205</v>
      </c>
      <c r="D1298" t="s">
        <v>7</v>
      </c>
      <c r="E1298" s="7">
        <v>44745</v>
      </c>
      <c r="F1298" t="s">
        <v>1206</v>
      </c>
      <c r="G1298" t="s">
        <v>1207</v>
      </c>
      <c r="H1298">
        <v>16227056.640000001</v>
      </c>
    </row>
    <row r="1299" spans="1:8" x14ac:dyDescent="0.35">
      <c r="D1299" t="s">
        <v>2168</v>
      </c>
      <c r="E1299" s="7">
        <v>44763</v>
      </c>
      <c r="F1299" t="s">
        <v>2408</v>
      </c>
      <c r="G1299" t="s">
        <v>2408</v>
      </c>
      <c r="H1299">
        <v>-16227056.640000001</v>
      </c>
    </row>
    <row r="1300" spans="1:8" x14ac:dyDescent="0.35">
      <c r="C1300" t="s">
        <v>1208</v>
      </c>
      <c r="D1300" t="s">
        <v>7</v>
      </c>
      <c r="E1300" s="7">
        <v>44745</v>
      </c>
      <c r="F1300" t="s">
        <v>1209</v>
      </c>
      <c r="G1300" t="s">
        <v>1210</v>
      </c>
      <c r="H1300">
        <v>106089.92</v>
      </c>
    </row>
    <row r="1301" spans="1:8" x14ac:dyDescent="0.35">
      <c r="D1301" t="s">
        <v>2168</v>
      </c>
      <c r="E1301" s="7">
        <v>44763</v>
      </c>
      <c r="F1301" t="s">
        <v>2407</v>
      </c>
      <c r="G1301" t="s">
        <v>2407</v>
      </c>
      <c r="H1301">
        <v>-106089.92</v>
      </c>
    </row>
    <row r="1302" spans="1:8" x14ac:dyDescent="0.35">
      <c r="C1302" t="s">
        <v>1639</v>
      </c>
      <c r="D1302" t="s">
        <v>7</v>
      </c>
      <c r="E1302" s="7">
        <v>44776</v>
      </c>
      <c r="F1302" t="s">
        <v>1640</v>
      </c>
      <c r="G1302" t="s">
        <v>1641</v>
      </c>
      <c r="H1302">
        <v>18187546.699999999</v>
      </c>
    </row>
    <row r="1303" spans="1:8" x14ac:dyDescent="0.35">
      <c r="D1303" t="s">
        <v>2168</v>
      </c>
      <c r="E1303" s="7">
        <v>44791</v>
      </c>
      <c r="F1303" t="s">
        <v>2554</v>
      </c>
      <c r="G1303" t="s">
        <v>2554</v>
      </c>
      <c r="H1303">
        <v>-18187546.699999999</v>
      </c>
    </row>
    <row r="1304" spans="1:8" x14ac:dyDescent="0.35">
      <c r="A1304" t="s">
        <v>3265</v>
      </c>
      <c r="H1304">
        <v>0</v>
      </c>
    </row>
    <row r="1305" spans="1:8" x14ac:dyDescent="0.35">
      <c r="A1305" t="s">
        <v>2958</v>
      </c>
      <c r="B1305" t="s">
        <v>1166</v>
      </c>
      <c r="C1305" t="s">
        <v>1164</v>
      </c>
      <c r="D1305" t="s">
        <v>7</v>
      </c>
      <c r="E1305" s="7">
        <v>44743</v>
      </c>
      <c r="F1305" t="s">
        <v>1165</v>
      </c>
      <c r="G1305" t="s">
        <v>1167</v>
      </c>
      <c r="H1305">
        <v>52200</v>
      </c>
    </row>
    <row r="1306" spans="1:8" x14ac:dyDescent="0.35">
      <c r="D1306" t="s">
        <v>2168</v>
      </c>
      <c r="E1306" s="7">
        <v>44742</v>
      </c>
      <c r="F1306" t="s">
        <v>3282</v>
      </c>
      <c r="G1306" t="s">
        <v>1167</v>
      </c>
      <c r="H1306">
        <v>-52200</v>
      </c>
    </row>
    <row r="1307" spans="1:8" x14ac:dyDescent="0.35">
      <c r="A1307" t="s">
        <v>3169</v>
      </c>
      <c r="H1307">
        <v>0</v>
      </c>
    </row>
    <row r="1308" spans="1:8" x14ac:dyDescent="0.35">
      <c r="A1308" t="s">
        <v>2931</v>
      </c>
      <c r="B1308" t="s">
        <v>2106</v>
      </c>
      <c r="C1308" t="s">
        <v>2104</v>
      </c>
      <c r="D1308" t="s">
        <v>7</v>
      </c>
      <c r="E1308" s="7">
        <v>44804</v>
      </c>
      <c r="F1308" t="s">
        <v>2105</v>
      </c>
      <c r="G1308" t="s">
        <v>1611</v>
      </c>
      <c r="H1308">
        <v>155100</v>
      </c>
    </row>
    <row r="1309" spans="1:8" x14ac:dyDescent="0.35">
      <c r="D1309" t="s">
        <v>2168</v>
      </c>
      <c r="E1309" s="7">
        <v>44804</v>
      </c>
      <c r="F1309" t="s">
        <v>3282</v>
      </c>
      <c r="G1309" t="s">
        <v>1611</v>
      </c>
      <c r="H1309">
        <v>-155100</v>
      </c>
    </row>
    <row r="1310" spans="1:8" x14ac:dyDescent="0.35">
      <c r="A1310" t="s">
        <v>3142</v>
      </c>
      <c r="H1310">
        <v>0</v>
      </c>
    </row>
    <row r="1311" spans="1:8" x14ac:dyDescent="0.35">
      <c r="A1311" t="s">
        <v>2895</v>
      </c>
      <c r="B1311" t="s">
        <v>767</v>
      </c>
      <c r="C1311" t="s">
        <v>1177</v>
      </c>
      <c r="D1311" t="s">
        <v>7</v>
      </c>
      <c r="E1311" s="7">
        <v>44743</v>
      </c>
      <c r="F1311" t="s">
        <v>1178</v>
      </c>
      <c r="G1311" t="s">
        <v>1179</v>
      </c>
      <c r="H1311">
        <v>88984378.010000005</v>
      </c>
    </row>
    <row r="1312" spans="1:8" x14ac:dyDescent="0.35">
      <c r="D1312" t="s">
        <v>2168</v>
      </c>
      <c r="E1312" s="7">
        <v>44743</v>
      </c>
      <c r="F1312" t="s">
        <v>2302</v>
      </c>
      <c r="G1312" t="s">
        <v>1179</v>
      </c>
      <c r="H1312">
        <v>-89384623.400000006</v>
      </c>
    </row>
    <row r="1313" spans="3:8" x14ac:dyDescent="0.35">
      <c r="D1313" t="s">
        <v>2164</v>
      </c>
      <c r="E1313" s="7">
        <v>44743</v>
      </c>
      <c r="F1313" t="s">
        <v>2343</v>
      </c>
      <c r="G1313" t="s">
        <v>3282</v>
      </c>
      <c r="H1313">
        <v>400245.4</v>
      </c>
    </row>
    <row r="1314" spans="3:8" x14ac:dyDescent="0.35">
      <c r="F1314" t="s">
        <v>116</v>
      </c>
      <c r="G1314" t="s">
        <v>3282</v>
      </c>
      <c r="H1314">
        <v>-0.01</v>
      </c>
    </row>
    <row r="1315" spans="3:8" x14ac:dyDescent="0.35">
      <c r="C1315" t="s">
        <v>1563</v>
      </c>
      <c r="D1315" t="s">
        <v>7</v>
      </c>
      <c r="E1315" s="7">
        <v>44774</v>
      </c>
      <c r="F1315" t="s">
        <v>1564</v>
      </c>
      <c r="G1315" t="s">
        <v>1565</v>
      </c>
      <c r="H1315">
        <v>3771273.37</v>
      </c>
    </row>
    <row r="1316" spans="3:8" x14ac:dyDescent="0.35">
      <c r="D1316" t="s">
        <v>2168</v>
      </c>
      <c r="E1316" s="7">
        <v>44774</v>
      </c>
      <c r="F1316" t="s">
        <v>2483</v>
      </c>
      <c r="G1316" t="s">
        <v>2484</v>
      </c>
      <c r="H1316">
        <v>-3752483.26</v>
      </c>
    </row>
    <row r="1317" spans="3:8" x14ac:dyDescent="0.35">
      <c r="D1317" t="s">
        <v>2164</v>
      </c>
      <c r="E1317" s="7">
        <v>44774</v>
      </c>
      <c r="F1317" t="s">
        <v>2464</v>
      </c>
      <c r="G1317" t="s">
        <v>3282</v>
      </c>
      <c r="H1317">
        <v>-18790.11</v>
      </c>
    </row>
    <row r="1318" spans="3:8" x14ac:dyDescent="0.35">
      <c r="C1318" t="s">
        <v>1180</v>
      </c>
      <c r="D1318" t="s">
        <v>7</v>
      </c>
      <c r="E1318" s="7">
        <v>44743</v>
      </c>
      <c r="F1318" t="s">
        <v>1181</v>
      </c>
      <c r="G1318" t="s">
        <v>1182</v>
      </c>
      <c r="H1318">
        <v>1505490.28</v>
      </c>
    </row>
    <row r="1319" spans="3:8" x14ac:dyDescent="0.35">
      <c r="D1319" t="s">
        <v>2168</v>
      </c>
      <c r="E1319" s="7">
        <v>44743</v>
      </c>
      <c r="F1319" t="s">
        <v>2351</v>
      </c>
      <c r="G1319" t="s">
        <v>1182</v>
      </c>
      <c r="H1319">
        <v>-1512231.78</v>
      </c>
    </row>
    <row r="1320" spans="3:8" x14ac:dyDescent="0.35">
      <c r="D1320" t="s">
        <v>2164</v>
      </c>
      <c r="E1320" s="7">
        <v>44743</v>
      </c>
      <c r="F1320" t="s">
        <v>2344</v>
      </c>
      <c r="G1320" t="s">
        <v>3282</v>
      </c>
      <c r="H1320">
        <v>6741.5</v>
      </c>
    </row>
    <row r="1321" spans="3:8" x14ac:dyDescent="0.35">
      <c r="C1321" t="s">
        <v>765</v>
      </c>
      <c r="D1321" t="s">
        <v>7</v>
      </c>
      <c r="E1321" s="7">
        <v>44714</v>
      </c>
      <c r="F1321" t="s">
        <v>766</v>
      </c>
      <c r="G1321" t="s">
        <v>768</v>
      </c>
      <c r="H1321">
        <v>102822736.95</v>
      </c>
    </row>
    <row r="1322" spans="3:8" x14ac:dyDescent="0.35">
      <c r="D1322" t="s">
        <v>2168</v>
      </c>
      <c r="E1322" s="7">
        <v>44719</v>
      </c>
      <c r="F1322" t="s">
        <v>3282</v>
      </c>
      <c r="G1322" t="s">
        <v>768</v>
      </c>
      <c r="H1322">
        <v>-102876700.90000001</v>
      </c>
    </row>
    <row r="1323" spans="3:8" x14ac:dyDescent="0.35">
      <c r="D1323" t="s">
        <v>2164</v>
      </c>
      <c r="E1323" s="7">
        <v>44714</v>
      </c>
      <c r="F1323" t="s">
        <v>2232</v>
      </c>
      <c r="G1323" t="s">
        <v>3282</v>
      </c>
      <c r="H1323">
        <v>0.01</v>
      </c>
    </row>
    <row r="1324" spans="3:8" x14ac:dyDescent="0.35">
      <c r="E1324" s="7">
        <v>44719</v>
      </c>
      <c r="F1324" t="s">
        <v>2237</v>
      </c>
      <c r="G1324" t="s">
        <v>3282</v>
      </c>
      <c r="H1324">
        <v>53963.94</v>
      </c>
    </row>
    <row r="1325" spans="3:8" x14ac:dyDescent="0.35">
      <c r="C1325" t="s">
        <v>854</v>
      </c>
      <c r="D1325" t="s">
        <v>7</v>
      </c>
      <c r="E1325" s="7">
        <v>44718</v>
      </c>
      <c r="F1325" t="s">
        <v>855</v>
      </c>
      <c r="G1325" t="s">
        <v>856</v>
      </c>
      <c r="H1325">
        <v>852876.08</v>
      </c>
    </row>
    <row r="1326" spans="3:8" x14ac:dyDescent="0.35">
      <c r="D1326" t="s">
        <v>2168</v>
      </c>
      <c r="E1326" s="7">
        <v>44715</v>
      </c>
      <c r="F1326" t="s">
        <v>3282</v>
      </c>
      <c r="G1326" t="s">
        <v>856</v>
      </c>
      <c r="H1326">
        <v>-851099.36</v>
      </c>
    </row>
    <row r="1327" spans="3:8" x14ac:dyDescent="0.35">
      <c r="D1327" t="s">
        <v>2164</v>
      </c>
      <c r="E1327" s="7">
        <v>44718</v>
      </c>
      <c r="F1327" t="s">
        <v>2236</v>
      </c>
      <c r="G1327" t="s">
        <v>3282</v>
      </c>
      <c r="H1327">
        <v>-1776.72</v>
      </c>
    </row>
    <row r="1328" spans="3:8" x14ac:dyDescent="0.35">
      <c r="C1328" t="s">
        <v>1566</v>
      </c>
      <c r="D1328" t="s">
        <v>7</v>
      </c>
      <c r="E1328" s="7">
        <v>44774</v>
      </c>
      <c r="F1328" t="s">
        <v>1567</v>
      </c>
      <c r="G1328" t="s">
        <v>1568</v>
      </c>
      <c r="H1328">
        <v>5391247.5999999996</v>
      </c>
    </row>
    <row r="1329" spans="1:8" x14ac:dyDescent="0.35">
      <c r="D1329" t="s">
        <v>2168</v>
      </c>
      <c r="E1329" s="7">
        <v>44774</v>
      </c>
      <c r="F1329" t="s">
        <v>2429</v>
      </c>
      <c r="G1329" t="s">
        <v>2430</v>
      </c>
      <c r="H1329">
        <v>-5415504.1900000004</v>
      </c>
    </row>
    <row r="1330" spans="1:8" x14ac:dyDescent="0.35">
      <c r="D1330" t="s">
        <v>2164</v>
      </c>
      <c r="E1330" s="7">
        <v>44774</v>
      </c>
      <c r="F1330" t="s">
        <v>2465</v>
      </c>
      <c r="G1330" t="s">
        <v>3282</v>
      </c>
      <c r="H1330">
        <v>24256.59</v>
      </c>
    </row>
    <row r="1331" spans="1:8" x14ac:dyDescent="0.35">
      <c r="C1331" t="s">
        <v>1423</v>
      </c>
      <c r="D1331" t="s">
        <v>7</v>
      </c>
      <c r="E1331" s="7">
        <v>44767</v>
      </c>
      <c r="F1331" t="s">
        <v>1424</v>
      </c>
      <c r="G1331" t="s">
        <v>1425</v>
      </c>
      <c r="H1331">
        <v>157199255.02000001</v>
      </c>
    </row>
    <row r="1332" spans="1:8" x14ac:dyDescent="0.35">
      <c r="D1332" t="s">
        <v>2168</v>
      </c>
      <c r="E1332" s="7">
        <v>44774</v>
      </c>
      <c r="F1332" t="s">
        <v>3282</v>
      </c>
      <c r="G1332" t="s">
        <v>2495</v>
      </c>
      <c r="H1332">
        <v>-149397319.96000001</v>
      </c>
    </row>
    <row r="1333" spans="1:8" x14ac:dyDescent="0.35">
      <c r="D1333" t="s">
        <v>2164</v>
      </c>
      <c r="E1333" s="7">
        <v>44774</v>
      </c>
      <c r="F1333" t="s">
        <v>2461</v>
      </c>
      <c r="G1333" t="s">
        <v>3282</v>
      </c>
      <c r="H1333">
        <v>-7801935.0599999996</v>
      </c>
    </row>
    <row r="1334" spans="1:8" x14ac:dyDescent="0.35">
      <c r="C1334" t="s">
        <v>1569</v>
      </c>
      <c r="D1334" t="s">
        <v>7</v>
      </c>
      <c r="E1334" s="7">
        <v>44774</v>
      </c>
      <c r="F1334" t="s">
        <v>1570</v>
      </c>
      <c r="G1334" t="s">
        <v>1571</v>
      </c>
      <c r="H1334">
        <v>5249554.18</v>
      </c>
    </row>
    <row r="1335" spans="1:8" x14ac:dyDescent="0.35">
      <c r="D1335" t="s">
        <v>2168</v>
      </c>
      <c r="E1335" s="7">
        <v>44774</v>
      </c>
      <c r="F1335" t="s">
        <v>2431</v>
      </c>
      <c r="G1335" t="s">
        <v>2432</v>
      </c>
      <c r="H1335">
        <v>-5415513.6900000004</v>
      </c>
    </row>
    <row r="1336" spans="1:8" x14ac:dyDescent="0.35">
      <c r="D1336" t="s">
        <v>2164</v>
      </c>
      <c r="E1336" s="7">
        <v>44774</v>
      </c>
      <c r="F1336" t="s">
        <v>2466</v>
      </c>
      <c r="G1336" t="s">
        <v>3282</v>
      </c>
      <c r="H1336">
        <v>165959.51</v>
      </c>
    </row>
    <row r="1337" spans="1:8" x14ac:dyDescent="0.35">
      <c r="C1337" t="s">
        <v>1605</v>
      </c>
      <c r="D1337" t="s">
        <v>7</v>
      </c>
      <c r="E1337" s="7">
        <v>44775</v>
      </c>
      <c r="F1337" t="s">
        <v>1606</v>
      </c>
      <c r="G1337" t="s">
        <v>1607</v>
      </c>
      <c r="H1337">
        <v>5167794.43</v>
      </c>
    </row>
    <row r="1338" spans="1:8" x14ac:dyDescent="0.35">
      <c r="D1338" t="s">
        <v>2168</v>
      </c>
      <c r="E1338" s="7">
        <v>44775</v>
      </c>
      <c r="F1338" t="s">
        <v>3282</v>
      </c>
      <c r="G1338" t="s">
        <v>1607</v>
      </c>
      <c r="H1338">
        <v>-5174561.51</v>
      </c>
    </row>
    <row r="1339" spans="1:8" x14ac:dyDescent="0.35">
      <c r="D1339" t="s">
        <v>2164</v>
      </c>
      <c r="E1339" s="7">
        <v>44775</v>
      </c>
      <c r="F1339" t="s">
        <v>2496</v>
      </c>
      <c r="G1339" t="s">
        <v>3282</v>
      </c>
      <c r="H1339">
        <v>6767.08</v>
      </c>
    </row>
    <row r="1340" spans="1:8" x14ac:dyDescent="0.35">
      <c r="C1340" t="s">
        <v>1647</v>
      </c>
      <c r="D1340" t="s">
        <v>7</v>
      </c>
      <c r="E1340" s="7">
        <v>44776</v>
      </c>
      <c r="F1340" t="s">
        <v>1648</v>
      </c>
      <c r="G1340" t="s">
        <v>1649</v>
      </c>
      <c r="H1340">
        <v>157152626.91999999</v>
      </c>
    </row>
    <row r="1341" spans="1:8" x14ac:dyDescent="0.35">
      <c r="D1341" t="s">
        <v>2168</v>
      </c>
      <c r="E1341" s="7">
        <v>44776</v>
      </c>
      <c r="F1341" t="s">
        <v>3282</v>
      </c>
      <c r="G1341" t="s">
        <v>1649</v>
      </c>
      <c r="H1341">
        <v>-157152626.91999999</v>
      </c>
    </row>
    <row r="1342" spans="1:8" x14ac:dyDescent="0.35">
      <c r="A1342" t="s">
        <v>3106</v>
      </c>
      <c r="H1342">
        <v>0</v>
      </c>
    </row>
    <row r="1343" spans="1:8" x14ac:dyDescent="0.35">
      <c r="A1343" t="s">
        <v>3045</v>
      </c>
      <c r="B1343" t="s">
        <v>229</v>
      </c>
      <c r="C1343" t="s">
        <v>227</v>
      </c>
      <c r="D1343" t="s">
        <v>7</v>
      </c>
      <c r="E1343" s="7">
        <v>44689</v>
      </c>
      <c r="F1343" t="s">
        <v>228</v>
      </c>
      <c r="G1343" t="s">
        <v>230</v>
      </c>
      <c r="H1343">
        <v>1732500</v>
      </c>
    </row>
    <row r="1344" spans="1:8" x14ac:dyDescent="0.35">
      <c r="D1344" t="s">
        <v>2168</v>
      </c>
      <c r="E1344" s="7">
        <v>44705</v>
      </c>
      <c r="F1344" t="s">
        <v>3282</v>
      </c>
      <c r="G1344" t="s">
        <v>230</v>
      </c>
      <c r="H1344">
        <v>-1732500</v>
      </c>
    </row>
    <row r="1345" spans="1:8" x14ac:dyDescent="0.35">
      <c r="C1345" t="s">
        <v>384</v>
      </c>
      <c r="D1345" t="s">
        <v>7</v>
      </c>
      <c r="E1345" s="7">
        <v>44696</v>
      </c>
      <c r="F1345" t="s">
        <v>385</v>
      </c>
      <c r="G1345" t="s">
        <v>386</v>
      </c>
      <c r="H1345">
        <v>1732500</v>
      </c>
    </row>
    <row r="1346" spans="1:8" x14ac:dyDescent="0.35">
      <c r="D1346" t="s">
        <v>2168</v>
      </c>
      <c r="E1346" s="7">
        <v>44705</v>
      </c>
      <c r="F1346" t="s">
        <v>3282</v>
      </c>
      <c r="G1346" t="s">
        <v>230</v>
      </c>
      <c r="H1346">
        <v>-1732500</v>
      </c>
    </row>
    <row r="1347" spans="1:8" x14ac:dyDescent="0.35">
      <c r="C1347" t="s">
        <v>549</v>
      </c>
      <c r="D1347" t="s">
        <v>7</v>
      </c>
      <c r="E1347" s="7">
        <v>44705</v>
      </c>
      <c r="F1347" t="s">
        <v>550</v>
      </c>
      <c r="G1347" t="s">
        <v>551</v>
      </c>
      <c r="H1347">
        <v>1732500</v>
      </c>
    </row>
    <row r="1348" spans="1:8" x14ac:dyDescent="0.35">
      <c r="D1348" t="s">
        <v>2168</v>
      </c>
      <c r="E1348" s="7">
        <v>44729</v>
      </c>
      <c r="F1348" t="s">
        <v>2267</v>
      </c>
      <c r="G1348" t="s">
        <v>2267</v>
      </c>
      <c r="H1348">
        <v>-1732500</v>
      </c>
    </row>
    <row r="1349" spans="1:8" x14ac:dyDescent="0.35">
      <c r="C1349" t="s">
        <v>964</v>
      </c>
      <c r="D1349" t="s">
        <v>7</v>
      </c>
      <c r="E1349" s="7">
        <v>44726</v>
      </c>
      <c r="F1349" t="s">
        <v>965</v>
      </c>
      <c r="G1349" t="s">
        <v>966</v>
      </c>
      <c r="H1349">
        <v>1732500</v>
      </c>
    </row>
    <row r="1350" spans="1:8" x14ac:dyDescent="0.35">
      <c r="D1350" t="s">
        <v>2168</v>
      </c>
      <c r="E1350" s="7">
        <v>44742</v>
      </c>
      <c r="F1350" t="s">
        <v>2327</v>
      </c>
      <c r="G1350" t="s">
        <v>2327</v>
      </c>
      <c r="H1350">
        <v>-1732500</v>
      </c>
    </row>
    <row r="1351" spans="1:8" x14ac:dyDescent="0.35">
      <c r="C1351" t="s">
        <v>1249</v>
      </c>
      <c r="D1351" t="s">
        <v>7</v>
      </c>
      <c r="E1351" s="7">
        <v>44748</v>
      </c>
      <c r="F1351" t="s">
        <v>1250</v>
      </c>
      <c r="G1351" t="s">
        <v>1251</v>
      </c>
      <c r="H1351">
        <v>369618.16</v>
      </c>
    </row>
    <row r="1352" spans="1:8" x14ac:dyDescent="0.35">
      <c r="D1352" t="s">
        <v>2168</v>
      </c>
      <c r="E1352" s="7">
        <v>44763</v>
      </c>
      <c r="F1352" t="s">
        <v>2404</v>
      </c>
      <c r="G1352" t="s">
        <v>2404</v>
      </c>
      <c r="H1352">
        <v>-369618.16</v>
      </c>
    </row>
    <row r="1353" spans="1:8" x14ac:dyDescent="0.35">
      <c r="C1353" t="s">
        <v>1340</v>
      </c>
      <c r="D1353" t="s">
        <v>7</v>
      </c>
      <c r="E1353" s="7">
        <v>44758</v>
      </c>
      <c r="F1353" t="s">
        <v>1341</v>
      </c>
      <c r="G1353" t="s">
        <v>1342</v>
      </c>
      <c r="H1353">
        <v>1732500</v>
      </c>
    </row>
    <row r="1354" spans="1:8" x14ac:dyDescent="0.35">
      <c r="D1354" t="s">
        <v>2168</v>
      </c>
      <c r="E1354" s="7">
        <v>44770</v>
      </c>
      <c r="F1354" t="s">
        <v>2424</v>
      </c>
      <c r="G1354" t="s">
        <v>2424</v>
      </c>
      <c r="H1354">
        <v>-1732500</v>
      </c>
    </row>
    <row r="1355" spans="1:8" x14ac:dyDescent="0.35">
      <c r="C1355" t="s">
        <v>1887</v>
      </c>
      <c r="D1355" t="s">
        <v>7</v>
      </c>
      <c r="E1355" s="7">
        <v>44796</v>
      </c>
      <c r="F1355" t="s">
        <v>1888</v>
      </c>
      <c r="G1355" t="s">
        <v>1889</v>
      </c>
      <c r="H1355">
        <v>1732500</v>
      </c>
    </row>
    <row r="1356" spans="1:8" x14ac:dyDescent="0.35">
      <c r="D1356" t="s">
        <v>2168</v>
      </c>
      <c r="E1356" s="7">
        <v>44798</v>
      </c>
      <c r="F1356" t="s">
        <v>2587</v>
      </c>
      <c r="G1356" t="s">
        <v>2587</v>
      </c>
      <c r="H1356">
        <v>-1732500</v>
      </c>
    </row>
    <row r="1357" spans="1:8" x14ac:dyDescent="0.35">
      <c r="A1357" t="s">
        <v>3256</v>
      </c>
      <c r="H1357">
        <v>0</v>
      </c>
    </row>
    <row r="1358" spans="1:8" x14ac:dyDescent="0.35">
      <c r="A1358" t="s">
        <v>3061</v>
      </c>
      <c r="B1358" t="s">
        <v>105</v>
      </c>
      <c r="C1358" t="s">
        <v>103</v>
      </c>
      <c r="D1358" t="s">
        <v>7</v>
      </c>
      <c r="E1358" s="7">
        <v>44683</v>
      </c>
      <c r="F1358" t="s">
        <v>104</v>
      </c>
      <c r="G1358" t="s">
        <v>106</v>
      </c>
      <c r="H1358">
        <v>4356086.7300000004</v>
      </c>
    </row>
    <row r="1359" spans="1:8" x14ac:dyDescent="0.35">
      <c r="D1359" t="s">
        <v>2168</v>
      </c>
      <c r="E1359" s="7">
        <v>44729</v>
      </c>
      <c r="F1359" t="s">
        <v>2255</v>
      </c>
      <c r="G1359" t="s">
        <v>2255</v>
      </c>
      <c r="H1359">
        <v>-4356086.7300000004</v>
      </c>
    </row>
    <row r="1360" spans="1:8" x14ac:dyDescent="0.35">
      <c r="C1360" t="s">
        <v>694</v>
      </c>
      <c r="D1360" t="s">
        <v>7</v>
      </c>
      <c r="E1360" s="7">
        <v>44713</v>
      </c>
      <c r="F1360" t="s">
        <v>695</v>
      </c>
      <c r="G1360" t="s">
        <v>696</v>
      </c>
      <c r="H1360">
        <v>9717798.7300000004</v>
      </c>
    </row>
    <row r="1361" spans="1:8" x14ac:dyDescent="0.35">
      <c r="D1361" t="s">
        <v>2168</v>
      </c>
      <c r="E1361" s="7">
        <v>44749</v>
      </c>
      <c r="F1361" t="s">
        <v>2372</v>
      </c>
      <c r="G1361" t="s">
        <v>2372</v>
      </c>
      <c r="H1361">
        <v>-9717798.7300000004</v>
      </c>
    </row>
    <row r="1362" spans="1:8" x14ac:dyDescent="0.35">
      <c r="C1362" t="s">
        <v>1227</v>
      </c>
      <c r="D1362" t="s">
        <v>7</v>
      </c>
      <c r="E1362" s="7">
        <v>44747</v>
      </c>
      <c r="F1362" t="s">
        <v>1228</v>
      </c>
      <c r="G1362" t="s">
        <v>1229</v>
      </c>
      <c r="H1362">
        <v>10252156.689999999</v>
      </c>
    </row>
    <row r="1363" spans="1:8" x14ac:dyDescent="0.35">
      <c r="D1363" t="s">
        <v>2168</v>
      </c>
      <c r="E1363" s="7">
        <v>44763</v>
      </c>
      <c r="F1363" t="s">
        <v>2399</v>
      </c>
      <c r="G1363" t="s">
        <v>2399</v>
      </c>
      <c r="H1363">
        <v>-10252156.689999999</v>
      </c>
    </row>
    <row r="1364" spans="1:8" x14ac:dyDescent="0.35">
      <c r="C1364" t="s">
        <v>2131</v>
      </c>
      <c r="D1364" t="s">
        <v>7</v>
      </c>
      <c r="E1364" s="7">
        <v>44805</v>
      </c>
      <c r="F1364" t="s">
        <v>2132</v>
      </c>
      <c r="G1364" t="s">
        <v>2133</v>
      </c>
      <c r="H1364">
        <v>10894638.130000001</v>
      </c>
    </row>
    <row r="1365" spans="1:8" x14ac:dyDescent="0.35">
      <c r="D1365" t="s">
        <v>2168</v>
      </c>
      <c r="E1365" s="7">
        <v>44813</v>
      </c>
      <c r="F1365" t="s">
        <v>2666</v>
      </c>
      <c r="G1365" t="s">
        <v>2666</v>
      </c>
      <c r="H1365">
        <v>-10894638.130000001</v>
      </c>
    </row>
    <row r="1366" spans="1:8" x14ac:dyDescent="0.35">
      <c r="A1366" t="s">
        <v>3272</v>
      </c>
      <c r="H1366">
        <v>0</v>
      </c>
    </row>
    <row r="1367" spans="1:8" x14ac:dyDescent="0.35">
      <c r="A1367" t="s">
        <v>3049</v>
      </c>
      <c r="B1367" t="s">
        <v>1538</v>
      </c>
      <c r="C1367" t="s">
        <v>1536</v>
      </c>
      <c r="D1367" t="s">
        <v>7</v>
      </c>
      <c r="E1367" s="7">
        <v>44774</v>
      </c>
      <c r="F1367" t="s">
        <v>1537</v>
      </c>
      <c r="G1367" t="s">
        <v>1539</v>
      </c>
      <c r="H1367">
        <v>52300</v>
      </c>
    </row>
    <row r="1368" spans="1:8" x14ac:dyDescent="0.35">
      <c r="D1368" t="s">
        <v>2168</v>
      </c>
      <c r="E1368" s="7">
        <v>44774</v>
      </c>
      <c r="F1368" t="s">
        <v>3282</v>
      </c>
      <c r="G1368" t="s">
        <v>1539</v>
      </c>
      <c r="H1368">
        <v>-52300</v>
      </c>
    </row>
    <row r="1369" spans="1:8" x14ac:dyDescent="0.35">
      <c r="C1369" t="s">
        <v>1540</v>
      </c>
      <c r="D1369" t="s">
        <v>7</v>
      </c>
      <c r="E1369" s="7">
        <v>44774</v>
      </c>
      <c r="F1369" t="s">
        <v>1541</v>
      </c>
      <c r="G1369" t="s">
        <v>1539</v>
      </c>
      <c r="H1369">
        <v>26400</v>
      </c>
    </row>
    <row r="1370" spans="1:8" x14ac:dyDescent="0.35">
      <c r="D1370" t="s">
        <v>2168</v>
      </c>
      <c r="E1370" s="7">
        <v>44774</v>
      </c>
      <c r="F1370" t="s">
        <v>3282</v>
      </c>
      <c r="G1370" t="s">
        <v>1539</v>
      </c>
      <c r="H1370">
        <v>-26400</v>
      </c>
    </row>
    <row r="1371" spans="1:8" x14ac:dyDescent="0.35">
      <c r="A1371" t="s">
        <v>3260</v>
      </c>
      <c r="H1371">
        <v>0</v>
      </c>
    </row>
    <row r="1372" spans="1:8" x14ac:dyDescent="0.35">
      <c r="A1372" t="s">
        <v>3066</v>
      </c>
      <c r="B1372" t="s">
        <v>1559</v>
      </c>
      <c r="C1372" t="s">
        <v>1557</v>
      </c>
      <c r="D1372" t="s">
        <v>7</v>
      </c>
      <c r="E1372" s="7">
        <v>44774</v>
      </c>
      <c r="F1372" t="s">
        <v>1558</v>
      </c>
      <c r="G1372" t="s">
        <v>1539</v>
      </c>
      <c r="H1372">
        <v>123900</v>
      </c>
    </row>
    <row r="1373" spans="1:8" x14ac:dyDescent="0.35">
      <c r="D1373" t="s">
        <v>2168</v>
      </c>
      <c r="E1373" s="7">
        <v>44774</v>
      </c>
      <c r="F1373" t="s">
        <v>2166</v>
      </c>
      <c r="G1373" t="s">
        <v>1539</v>
      </c>
      <c r="H1373">
        <v>-123900</v>
      </c>
    </row>
    <row r="1374" spans="1:8" x14ac:dyDescent="0.35">
      <c r="A1374" t="s">
        <v>3277</v>
      </c>
      <c r="H1374">
        <v>0</v>
      </c>
    </row>
    <row r="1375" spans="1:8" x14ac:dyDescent="0.35">
      <c r="A1375" t="s">
        <v>2990</v>
      </c>
      <c r="B1375" t="s">
        <v>79</v>
      </c>
      <c r="C1375" t="s">
        <v>77</v>
      </c>
      <c r="D1375" t="s">
        <v>7</v>
      </c>
      <c r="E1375" s="7">
        <v>44683</v>
      </c>
      <c r="F1375" t="s">
        <v>78</v>
      </c>
      <c r="G1375" t="s">
        <v>80</v>
      </c>
      <c r="H1375">
        <v>515160</v>
      </c>
    </row>
    <row r="1376" spans="1:8" x14ac:dyDescent="0.35">
      <c r="D1376" t="s">
        <v>2168</v>
      </c>
      <c r="E1376" s="7">
        <v>44708</v>
      </c>
      <c r="F1376" t="s">
        <v>3282</v>
      </c>
      <c r="G1376" t="s">
        <v>80</v>
      </c>
      <c r="H1376">
        <v>-515160</v>
      </c>
    </row>
    <row r="1377" spans="1:8" x14ac:dyDescent="0.35">
      <c r="A1377" t="s">
        <v>3201</v>
      </c>
      <c r="H1377">
        <v>0</v>
      </c>
    </row>
    <row r="1378" spans="1:8" x14ac:dyDescent="0.35">
      <c r="A1378" t="s">
        <v>3006</v>
      </c>
      <c r="B1378" t="s">
        <v>90</v>
      </c>
      <c r="C1378" t="s">
        <v>88</v>
      </c>
      <c r="D1378" t="s">
        <v>7</v>
      </c>
      <c r="E1378" s="7">
        <v>44683</v>
      </c>
      <c r="F1378" t="s">
        <v>89</v>
      </c>
      <c r="G1378" t="s">
        <v>91</v>
      </c>
      <c r="H1378">
        <v>2460874.2000000002</v>
      </c>
    </row>
    <row r="1379" spans="1:8" x14ac:dyDescent="0.35">
      <c r="D1379" t="s">
        <v>2168</v>
      </c>
      <c r="E1379" s="7">
        <v>44687</v>
      </c>
      <c r="F1379" t="s">
        <v>2186</v>
      </c>
      <c r="G1379" t="s">
        <v>91</v>
      </c>
      <c r="H1379">
        <v>-2460874.2000000002</v>
      </c>
    </row>
    <row r="1380" spans="1:8" x14ac:dyDescent="0.35">
      <c r="C1380" t="s">
        <v>391</v>
      </c>
      <c r="D1380" t="s">
        <v>7</v>
      </c>
      <c r="E1380" s="7">
        <v>44697</v>
      </c>
      <c r="F1380" t="s">
        <v>392</v>
      </c>
      <c r="G1380" t="s">
        <v>393</v>
      </c>
      <c r="H1380">
        <v>254174.8</v>
      </c>
    </row>
    <row r="1381" spans="1:8" x14ac:dyDescent="0.35">
      <c r="D1381" t="s">
        <v>2200</v>
      </c>
      <c r="E1381" s="7">
        <v>44721</v>
      </c>
      <c r="F1381" t="s">
        <v>2239</v>
      </c>
      <c r="G1381" t="s">
        <v>3282</v>
      </c>
      <c r="H1381">
        <v>-254174.8</v>
      </c>
    </row>
    <row r="1382" spans="1:8" x14ac:dyDescent="0.35">
      <c r="C1382" t="s">
        <v>445</v>
      </c>
      <c r="D1382" t="s">
        <v>7</v>
      </c>
      <c r="E1382" s="7">
        <v>44700</v>
      </c>
      <c r="F1382" t="s">
        <v>446</v>
      </c>
      <c r="G1382" t="s">
        <v>447</v>
      </c>
      <c r="H1382">
        <v>895388.5</v>
      </c>
    </row>
    <row r="1383" spans="1:8" x14ac:dyDescent="0.35">
      <c r="D1383" t="s">
        <v>2200</v>
      </c>
      <c r="E1383" s="7">
        <v>44721</v>
      </c>
      <c r="F1383" t="s">
        <v>2239</v>
      </c>
      <c r="G1383" t="s">
        <v>3282</v>
      </c>
      <c r="H1383">
        <v>-895388.5</v>
      </c>
    </row>
    <row r="1384" spans="1:8" x14ac:dyDescent="0.35">
      <c r="C1384" t="s">
        <v>606</v>
      </c>
      <c r="D1384" t="s">
        <v>7</v>
      </c>
      <c r="E1384" s="7">
        <v>44708</v>
      </c>
      <c r="F1384" t="s">
        <v>607</v>
      </c>
      <c r="G1384" t="s">
        <v>608</v>
      </c>
      <c r="H1384">
        <v>3069533.6</v>
      </c>
    </row>
    <row r="1385" spans="1:8" x14ac:dyDescent="0.35">
      <c r="D1385" t="s">
        <v>2200</v>
      </c>
      <c r="E1385" s="7">
        <v>44715</v>
      </c>
      <c r="F1385" t="s">
        <v>2179</v>
      </c>
      <c r="G1385" t="s">
        <v>3282</v>
      </c>
      <c r="H1385">
        <v>-387793.5</v>
      </c>
    </row>
    <row r="1386" spans="1:8" x14ac:dyDescent="0.35">
      <c r="E1386" s="7">
        <v>44721</v>
      </c>
      <c r="F1386" t="s">
        <v>2239</v>
      </c>
      <c r="G1386" t="s">
        <v>3282</v>
      </c>
      <c r="H1386">
        <v>-2681740.1</v>
      </c>
    </row>
    <row r="1387" spans="1:8" x14ac:dyDescent="0.35">
      <c r="C1387" t="s">
        <v>609</v>
      </c>
      <c r="D1387" t="s">
        <v>7</v>
      </c>
      <c r="E1387" s="7">
        <v>44708</v>
      </c>
      <c r="F1387" t="s">
        <v>610</v>
      </c>
      <c r="G1387" t="s">
        <v>611</v>
      </c>
      <c r="H1387">
        <v>2049145.6</v>
      </c>
    </row>
    <row r="1388" spans="1:8" x14ac:dyDescent="0.35">
      <c r="D1388" t="s">
        <v>2200</v>
      </c>
      <c r="E1388" s="7">
        <v>44721</v>
      </c>
      <c r="F1388" t="s">
        <v>2239</v>
      </c>
      <c r="G1388" t="s">
        <v>3282</v>
      </c>
      <c r="H1388">
        <v>-2049145.6</v>
      </c>
    </row>
    <row r="1389" spans="1:8" x14ac:dyDescent="0.35">
      <c r="C1389" t="s">
        <v>824</v>
      </c>
      <c r="D1389" t="s">
        <v>7</v>
      </c>
      <c r="E1389" s="7">
        <v>44718</v>
      </c>
      <c r="F1389" t="s">
        <v>825</v>
      </c>
      <c r="G1389" t="s">
        <v>826</v>
      </c>
      <c r="H1389">
        <v>96932.64</v>
      </c>
    </row>
    <row r="1390" spans="1:8" x14ac:dyDescent="0.35">
      <c r="D1390" t="s">
        <v>2200</v>
      </c>
      <c r="E1390" s="7">
        <v>44715</v>
      </c>
      <c r="F1390" t="s">
        <v>2179</v>
      </c>
      <c r="G1390" t="s">
        <v>3282</v>
      </c>
      <c r="H1390">
        <v>-96932.64</v>
      </c>
    </row>
    <row r="1391" spans="1:8" x14ac:dyDescent="0.35">
      <c r="C1391" t="s">
        <v>891</v>
      </c>
      <c r="D1391" t="s">
        <v>7</v>
      </c>
      <c r="E1391" s="7">
        <v>44721</v>
      </c>
      <c r="F1391" t="s">
        <v>892</v>
      </c>
      <c r="G1391" t="s">
        <v>893</v>
      </c>
      <c r="H1391">
        <v>784692.8</v>
      </c>
    </row>
    <row r="1392" spans="1:8" x14ac:dyDescent="0.35">
      <c r="D1392" t="s">
        <v>2200</v>
      </c>
      <c r="E1392" s="7">
        <v>44715</v>
      </c>
      <c r="F1392" t="s">
        <v>2179</v>
      </c>
      <c r="G1392" t="s">
        <v>3282</v>
      </c>
      <c r="H1392">
        <v>-784692.8</v>
      </c>
    </row>
    <row r="1393" spans="1:8" x14ac:dyDescent="0.35">
      <c r="C1393" t="s">
        <v>915</v>
      </c>
      <c r="D1393" t="s">
        <v>7</v>
      </c>
      <c r="E1393" s="7">
        <v>44722</v>
      </c>
      <c r="F1393" t="s">
        <v>916</v>
      </c>
      <c r="G1393" t="s">
        <v>917</v>
      </c>
      <c r="H1393">
        <v>216021.31</v>
      </c>
    </row>
    <row r="1394" spans="1:8" x14ac:dyDescent="0.35">
      <c r="D1394" t="s">
        <v>2200</v>
      </c>
      <c r="E1394" s="7">
        <v>44715</v>
      </c>
      <c r="F1394" t="s">
        <v>2179</v>
      </c>
      <c r="G1394" t="s">
        <v>3282</v>
      </c>
      <c r="H1394">
        <v>-216021.31</v>
      </c>
    </row>
    <row r="1395" spans="1:8" x14ac:dyDescent="0.35">
      <c r="C1395" t="s">
        <v>1032</v>
      </c>
      <c r="D1395" t="s">
        <v>7</v>
      </c>
      <c r="E1395" s="7">
        <v>44735</v>
      </c>
      <c r="F1395" t="s">
        <v>1033</v>
      </c>
      <c r="G1395" t="s">
        <v>1034</v>
      </c>
      <c r="H1395">
        <v>563228.25</v>
      </c>
    </row>
    <row r="1396" spans="1:8" x14ac:dyDescent="0.35">
      <c r="D1396" t="s">
        <v>2168</v>
      </c>
      <c r="E1396" s="7">
        <v>44749</v>
      </c>
      <c r="F1396" t="s">
        <v>2362</v>
      </c>
      <c r="G1396" t="s">
        <v>2362</v>
      </c>
      <c r="H1396">
        <v>-563228.25</v>
      </c>
    </row>
    <row r="1397" spans="1:8" x14ac:dyDescent="0.35">
      <c r="C1397" t="s">
        <v>1035</v>
      </c>
      <c r="D1397" t="s">
        <v>7</v>
      </c>
      <c r="E1397" s="7">
        <v>44735</v>
      </c>
      <c r="F1397" t="s">
        <v>1036</v>
      </c>
      <c r="G1397" t="s">
        <v>1037</v>
      </c>
      <c r="H1397">
        <v>97048.56</v>
      </c>
    </row>
    <row r="1398" spans="1:8" x14ac:dyDescent="0.35">
      <c r="D1398" t="s">
        <v>2168</v>
      </c>
      <c r="E1398" s="7">
        <v>44749</v>
      </c>
      <c r="F1398" t="s">
        <v>2362</v>
      </c>
      <c r="G1398" t="s">
        <v>2362</v>
      </c>
      <c r="H1398">
        <v>-97048.56</v>
      </c>
    </row>
    <row r="1399" spans="1:8" x14ac:dyDescent="0.35">
      <c r="C1399" t="s">
        <v>1038</v>
      </c>
      <c r="D1399" t="s">
        <v>7</v>
      </c>
      <c r="E1399" s="7">
        <v>44735</v>
      </c>
      <c r="F1399" t="s">
        <v>1039</v>
      </c>
      <c r="G1399" t="s">
        <v>1040</v>
      </c>
      <c r="H1399">
        <v>242621.4</v>
      </c>
    </row>
    <row r="1400" spans="1:8" x14ac:dyDescent="0.35">
      <c r="D1400" t="s">
        <v>2168</v>
      </c>
      <c r="E1400" s="7">
        <v>44749</v>
      </c>
      <c r="F1400" t="s">
        <v>2362</v>
      </c>
      <c r="G1400" t="s">
        <v>2362</v>
      </c>
      <c r="H1400">
        <v>-242621.4</v>
      </c>
    </row>
    <row r="1401" spans="1:8" x14ac:dyDescent="0.35">
      <c r="C1401" t="s">
        <v>1100</v>
      </c>
      <c r="D1401" t="s">
        <v>7</v>
      </c>
      <c r="E1401" s="7">
        <v>44740</v>
      </c>
      <c r="F1401" t="s">
        <v>1101</v>
      </c>
      <c r="G1401" t="s">
        <v>1102</v>
      </c>
      <c r="H1401">
        <v>1898264.2</v>
      </c>
    </row>
    <row r="1402" spans="1:8" x14ac:dyDescent="0.35">
      <c r="D1402" t="s">
        <v>2168</v>
      </c>
      <c r="E1402" s="7">
        <v>44749</v>
      </c>
      <c r="F1402" t="s">
        <v>2362</v>
      </c>
      <c r="G1402" t="s">
        <v>2362</v>
      </c>
      <c r="H1402">
        <v>-1898264.2</v>
      </c>
    </row>
    <row r="1403" spans="1:8" x14ac:dyDescent="0.35">
      <c r="A1403" t="s">
        <v>3217</v>
      </c>
      <c r="H1403">
        <v>0</v>
      </c>
    </row>
    <row r="1404" spans="1:8" x14ac:dyDescent="0.35">
      <c r="A1404" t="s">
        <v>2998</v>
      </c>
      <c r="B1404" t="s">
        <v>525</v>
      </c>
      <c r="C1404" t="s">
        <v>523</v>
      </c>
      <c r="D1404" t="s">
        <v>7</v>
      </c>
      <c r="E1404" s="7">
        <v>44705</v>
      </c>
      <c r="F1404" t="s">
        <v>524</v>
      </c>
      <c r="G1404" t="s">
        <v>526</v>
      </c>
      <c r="H1404">
        <v>524011.25</v>
      </c>
    </row>
    <row r="1405" spans="1:8" x14ac:dyDescent="0.35">
      <c r="D1405" t="s">
        <v>2168</v>
      </c>
      <c r="E1405" s="7">
        <v>44729</v>
      </c>
      <c r="F1405" t="s">
        <v>2258</v>
      </c>
      <c r="G1405" t="s">
        <v>2258</v>
      </c>
      <c r="H1405">
        <v>-524011.25</v>
      </c>
    </row>
    <row r="1406" spans="1:8" x14ac:dyDescent="0.35">
      <c r="C1406" t="s">
        <v>527</v>
      </c>
      <c r="D1406" t="s">
        <v>7</v>
      </c>
      <c r="E1406" s="7">
        <v>44705</v>
      </c>
      <c r="F1406" t="s">
        <v>528</v>
      </c>
      <c r="G1406" t="s">
        <v>529</v>
      </c>
      <c r="H1406">
        <v>167629.98000000001</v>
      </c>
    </row>
    <row r="1407" spans="1:8" x14ac:dyDescent="0.35">
      <c r="D1407" t="s">
        <v>2168</v>
      </c>
      <c r="E1407" s="7">
        <v>44729</v>
      </c>
      <c r="F1407" t="s">
        <v>2256</v>
      </c>
      <c r="G1407" t="s">
        <v>2256</v>
      </c>
      <c r="H1407">
        <v>-167629.98000000001</v>
      </c>
    </row>
    <row r="1408" spans="1:8" x14ac:dyDescent="0.35">
      <c r="C1408" t="s">
        <v>530</v>
      </c>
      <c r="D1408" t="s">
        <v>7</v>
      </c>
      <c r="E1408" s="7">
        <v>44705</v>
      </c>
      <c r="F1408" t="s">
        <v>531</v>
      </c>
      <c r="G1408" t="s">
        <v>532</v>
      </c>
      <c r="H1408">
        <v>498455</v>
      </c>
    </row>
    <row r="1409" spans="1:8" x14ac:dyDescent="0.35">
      <c r="D1409" t="s">
        <v>2168</v>
      </c>
      <c r="E1409" s="7">
        <v>44735</v>
      </c>
      <c r="F1409" t="s">
        <v>2287</v>
      </c>
      <c r="G1409" t="s">
        <v>2287</v>
      </c>
      <c r="H1409">
        <v>-498455</v>
      </c>
    </row>
    <row r="1410" spans="1:8" x14ac:dyDescent="0.35">
      <c r="C1410" t="s">
        <v>533</v>
      </c>
      <c r="D1410" t="s">
        <v>7</v>
      </c>
      <c r="E1410" s="7">
        <v>44705</v>
      </c>
      <c r="F1410" t="s">
        <v>534</v>
      </c>
      <c r="G1410" t="s">
        <v>535</v>
      </c>
      <c r="H1410">
        <v>2300000</v>
      </c>
    </row>
    <row r="1411" spans="1:8" x14ac:dyDescent="0.35">
      <c r="D1411" t="s">
        <v>2168</v>
      </c>
      <c r="E1411" s="7">
        <v>44735</v>
      </c>
      <c r="F1411" t="s">
        <v>2287</v>
      </c>
      <c r="G1411" t="s">
        <v>2287</v>
      </c>
      <c r="H1411">
        <v>-2300000</v>
      </c>
    </row>
    <row r="1412" spans="1:8" x14ac:dyDescent="0.35">
      <c r="C1412" t="s">
        <v>536</v>
      </c>
      <c r="D1412" t="s">
        <v>7</v>
      </c>
      <c r="E1412" s="7">
        <v>44705</v>
      </c>
      <c r="F1412" t="s">
        <v>537</v>
      </c>
      <c r="G1412" t="s">
        <v>538</v>
      </c>
      <c r="H1412">
        <v>4718250</v>
      </c>
    </row>
    <row r="1413" spans="1:8" x14ac:dyDescent="0.35">
      <c r="D1413" t="s">
        <v>2168</v>
      </c>
      <c r="E1413" s="7">
        <v>44729</v>
      </c>
      <c r="F1413" t="s">
        <v>2257</v>
      </c>
      <c r="G1413" t="s">
        <v>2257</v>
      </c>
      <c r="H1413">
        <v>-4718250</v>
      </c>
    </row>
    <row r="1414" spans="1:8" x14ac:dyDescent="0.35">
      <c r="C1414" t="s">
        <v>912</v>
      </c>
      <c r="D1414" t="s">
        <v>7</v>
      </c>
      <c r="E1414" s="7">
        <v>44722</v>
      </c>
      <c r="F1414" t="s">
        <v>913</v>
      </c>
      <c r="G1414" t="s">
        <v>914</v>
      </c>
      <c r="H1414">
        <v>4600000</v>
      </c>
    </row>
    <row r="1415" spans="1:8" x14ac:dyDescent="0.35">
      <c r="D1415" t="s">
        <v>2168</v>
      </c>
      <c r="E1415" s="7">
        <v>44742</v>
      </c>
      <c r="F1415" t="s">
        <v>2324</v>
      </c>
      <c r="G1415" t="s">
        <v>2324</v>
      </c>
      <c r="H1415">
        <v>-4600000</v>
      </c>
    </row>
    <row r="1416" spans="1:8" x14ac:dyDescent="0.35">
      <c r="A1416" t="s">
        <v>3209</v>
      </c>
      <c r="H1416">
        <v>0</v>
      </c>
    </row>
    <row r="1417" spans="1:8" x14ac:dyDescent="0.35">
      <c r="A1417" t="s">
        <v>3007</v>
      </c>
      <c r="B1417" t="s">
        <v>450</v>
      </c>
      <c r="C1417" t="s">
        <v>448</v>
      </c>
      <c r="D1417" t="s">
        <v>7</v>
      </c>
      <c r="E1417" s="7">
        <v>44700</v>
      </c>
      <c r="F1417" t="s">
        <v>449</v>
      </c>
      <c r="G1417" t="s">
        <v>451</v>
      </c>
      <c r="H1417">
        <v>17210251.18</v>
      </c>
    </row>
    <row r="1418" spans="1:8" x14ac:dyDescent="0.35">
      <c r="D1418" t="s">
        <v>2200</v>
      </c>
      <c r="E1418" s="7">
        <v>44704</v>
      </c>
      <c r="F1418" t="s">
        <v>2206</v>
      </c>
      <c r="G1418" t="s">
        <v>3282</v>
      </c>
      <c r="H1418">
        <v>-17210251.18</v>
      </c>
    </row>
    <row r="1419" spans="1:8" x14ac:dyDescent="0.35">
      <c r="A1419" t="s">
        <v>3218</v>
      </c>
      <c r="H1419">
        <v>0</v>
      </c>
    </row>
    <row r="1420" spans="1:8" x14ac:dyDescent="0.35">
      <c r="A1420" t="s">
        <v>2907</v>
      </c>
      <c r="B1420" t="s">
        <v>487</v>
      </c>
      <c r="C1420" t="s">
        <v>485</v>
      </c>
      <c r="D1420" t="s">
        <v>7</v>
      </c>
      <c r="E1420" s="7">
        <v>44701</v>
      </c>
      <c r="F1420" t="s">
        <v>486</v>
      </c>
      <c r="G1420" t="s">
        <v>488</v>
      </c>
      <c r="H1420">
        <v>1874845</v>
      </c>
    </row>
    <row r="1421" spans="1:8" x14ac:dyDescent="0.35">
      <c r="D1421" t="s">
        <v>2168</v>
      </c>
      <c r="E1421" s="7">
        <v>44729</v>
      </c>
      <c r="F1421" t="s">
        <v>2260</v>
      </c>
      <c r="G1421" t="s">
        <v>2260</v>
      </c>
      <c r="H1421">
        <v>-1874845</v>
      </c>
    </row>
    <row r="1422" spans="1:8" x14ac:dyDescent="0.35">
      <c r="C1422" t="s">
        <v>1026</v>
      </c>
      <c r="D1422" t="s">
        <v>7</v>
      </c>
      <c r="E1422" s="7">
        <v>44734</v>
      </c>
      <c r="F1422" t="s">
        <v>1027</v>
      </c>
      <c r="G1422" t="s">
        <v>1028</v>
      </c>
      <c r="H1422">
        <v>1874845</v>
      </c>
    </row>
    <row r="1423" spans="1:8" x14ac:dyDescent="0.35">
      <c r="D1423" t="s">
        <v>2168</v>
      </c>
      <c r="E1423" s="7">
        <v>44742</v>
      </c>
      <c r="F1423" t="s">
        <v>2323</v>
      </c>
      <c r="G1423" t="s">
        <v>2323</v>
      </c>
      <c r="H1423">
        <v>-1874845</v>
      </c>
    </row>
    <row r="1424" spans="1:8" x14ac:dyDescent="0.35">
      <c r="C1424" t="s">
        <v>1352</v>
      </c>
      <c r="D1424" t="s">
        <v>7</v>
      </c>
      <c r="E1424" s="7">
        <v>44760</v>
      </c>
      <c r="F1424" t="s">
        <v>1353</v>
      </c>
      <c r="G1424" t="s">
        <v>1354</v>
      </c>
      <c r="H1424">
        <v>1874845</v>
      </c>
    </row>
    <row r="1425" spans="1:8" x14ac:dyDescent="0.35">
      <c r="D1425" t="s">
        <v>2168</v>
      </c>
      <c r="E1425" s="7">
        <v>44791</v>
      </c>
      <c r="F1425" t="s">
        <v>2562</v>
      </c>
      <c r="G1425" t="s">
        <v>2562</v>
      </c>
      <c r="H1425">
        <v>-1874845</v>
      </c>
    </row>
    <row r="1426" spans="1:8" x14ac:dyDescent="0.35">
      <c r="C1426" t="s">
        <v>1849</v>
      </c>
      <c r="D1426" t="s">
        <v>7</v>
      </c>
      <c r="E1426" s="7">
        <v>44792</v>
      </c>
      <c r="F1426" t="s">
        <v>1850</v>
      </c>
      <c r="G1426" t="s">
        <v>1851</v>
      </c>
      <c r="H1426">
        <v>1874845</v>
      </c>
    </row>
    <row r="1427" spans="1:8" x14ac:dyDescent="0.35">
      <c r="D1427" t="s">
        <v>2168</v>
      </c>
      <c r="E1427" s="7">
        <v>44798</v>
      </c>
      <c r="F1427" t="s">
        <v>2592</v>
      </c>
      <c r="G1427" t="s">
        <v>2592</v>
      </c>
      <c r="H1427">
        <v>-1874845</v>
      </c>
    </row>
    <row r="1428" spans="1:8" x14ac:dyDescent="0.35">
      <c r="A1428" t="s">
        <v>3118</v>
      </c>
      <c r="H1428">
        <v>0</v>
      </c>
    </row>
    <row r="1429" spans="1:8" x14ac:dyDescent="0.35">
      <c r="A1429" t="s">
        <v>2991</v>
      </c>
      <c r="B1429" t="s">
        <v>86</v>
      </c>
      <c r="C1429" t="s">
        <v>1029</v>
      </c>
      <c r="D1429" t="s">
        <v>7</v>
      </c>
      <c r="E1429" s="7">
        <v>44735</v>
      </c>
      <c r="F1429" t="s">
        <v>1030</v>
      </c>
      <c r="G1429" t="s">
        <v>1031</v>
      </c>
      <c r="H1429">
        <v>10698626</v>
      </c>
    </row>
    <row r="1430" spans="1:8" x14ac:dyDescent="0.35">
      <c r="D1430" t="s">
        <v>2168</v>
      </c>
      <c r="E1430" s="7">
        <v>44749</v>
      </c>
      <c r="F1430" t="s">
        <v>2370</v>
      </c>
      <c r="G1430" t="s">
        <v>2370</v>
      </c>
      <c r="H1430">
        <v>-10698626</v>
      </c>
    </row>
    <row r="1431" spans="1:8" x14ac:dyDescent="0.35">
      <c r="C1431" t="s">
        <v>84</v>
      </c>
      <c r="D1431" t="s">
        <v>7</v>
      </c>
      <c r="E1431" s="7">
        <v>44683</v>
      </c>
      <c r="F1431" t="s">
        <v>85</v>
      </c>
      <c r="G1431" t="s">
        <v>87</v>
      </c>
      <c r="H1431">
        <v>11798687</v>
      </c>
    </row>
    <row r="1432" spans="1:8" x14ac:dyDescent="0.35">
      <c r="D1432" t="s">
        <v>2168</v>
      </c>
      <c r="E1432" s="7">
        <v>44701</v>
      </c>
      <c r="F1432" t="s">
        <v>3282</v>
      </c>
      <c r="G1432" t="s">
        <v>87</v>
      </c>
      <c r="H1432">
        <v>-11798687</v>
      </c>
    </row>
    <row r="1433" spans="1:8" x14ac:dyDescent="0.35">
      <c r="C1433" t="s">
        <v>762</v>
      </c>
      <c r="D1433" t="s">
        <v>7</v>
      </c>
      <c r="E1433" s="7">
        <v>44714</v>
      </c>
      <c r="F1433" t="s">
        <v>763</v>
      </c>
      <c r="G1433" t="s">
        <v>764</v>
      </c>
      <c r="H1433">
        <v>15208586</v>
      </c>
    </row>
    <row r="1434" spans="1:8" x14ac:dyDescent="0.35">
      <c r="D1434" t="s">
        <v>2168</v>
      </c>
      <c r="E1434" s="7">
        <v>44729</v>
      </c>
      <c r="F1434" t="s">
        <v>2253</v>
      </c>
      <c r="G1434" t="s">
        <v>2253</v>
      </c>
      <c r="H1434">
        <v>-15208586</v>
      </c>
    </row>
    <row r="1435" spans="1:8" x14ac:dyDescent="0.35">
      <c r="C1435" t="s">
        <v>958</v>
      </c>
      <c r="D1435" t="s">
        <v>7</v>
      </c>
      <c r="E1435" s="7">
        <v>44726</v>
      </c>
      <c r="F1435" t="s">
        <v>959</v>
      </c>
      <c r="G1435" t="s">
        <v>960</v>
      </c>
      <c r="H1435">
        <v>11196028</v>
      </c>
    </row>
    <row r="1436" spans="1:8" x14ac:dyDescent="0.35">
      <c r="D1436" t="s">
        <v>2168</v>
      </c>
      <c r="E1436" s="7">
        <v>44742</v>
      </c>
      <c r="F1436" t="s">
        <v>2315</v>
      </c>
      <c r="G1436" t="s">
        <v>2315</v>
      </c>
      <c r="H1436">
        <v>-11196028</v>
      </c>
    </row>
    <row r="1437" spans="1:8" x14ac:dyDescent="0.35">
      <c r="C1437" t="s">
        <v>1267</v>
      </c>
      <c r="D1437" t="s">
        <v>7</v>
      </c>
      <c r="E1437" s="7">
        <v>44750</v>
      </c>
      <c r="F1437" t="s">
        <v>1268</v>
      </c>
      <c r="G1437" t="s">
        <v>1269</v>
      </c>
      <c r="H1437">
        <v>10007072</v>
      </c>
    </row>
    <row r="1438" spans="1:8" x14ac:dyDescent="0.35">
      <c r="D1438" t="s">
        <v>2168</v>
      </c>
      <c r="E1438" s="7">
        <v>44763</v>
      </c>
      <c r="F1438" t="s">
        <v>2409</v>
      </c>
      <c r="G1438" t="s">
        <v>2409</v>
      </c>
      <c r="H1438">
        <v>-10007072</v>
      </c>
    </row>
    <row r="1439" spans="1:8" x14ac:dyDescent="0.35">
      <c r="C1439" t="s">
        <v>1599</v>
      </c>
      <c r="D1439" t="s">
        <v>7</v>
      </c>
      <c r="E1439" s="7">
        <v>44775</v>
      </c>
      <c r="F1439" t="s">
        <v>1600</v>
      </c>
      <c r="G1439" t="s">
        <v>1601</v>
      </c>
      <c r="H1439">
        <v>15500000</v>
      </c>
    </row>
    <row r="1440" spans="1:8" x14ac:dyDescent="0.35">
      <c r="D1440" t="s">
        <v>2168</v>
      </c>
      <c r="E1440" s="7">
        <v>44777</v>
      </c>
      <c r="F1440" t="s">
        <v>2503</v>
      </c>
      <c r="G1440" t="s">
        <v>2503</v>
      </c>
      <c r="H1440">
        <v>-15500000</v>
      </c>
    </row>
    <row r="1441" spans="1:8" x14ac:dyDescent="0.35">
      <c r="C1441" t="s">
        <v>1742</v>
      </c>
      <c r="D1441" t="s">
        <v>7</v>
      </c>
      <c r="E1441" s="7">
        <v>44783</v>
      </c>
      <c r="F1441" t="s">
        <v>1743</v>
      </c>
      <c r="G1441" t="s">
        <v>1744</v>
      </c>
      <c r="H1441">
        <v>15000000</v>
      </c>
    </row>
    <row r="1442" spans="1:8" x14ac:dyDescent="0.35">
      <c r="D1442" t="s">
        <v>2168</v>
      </c>
      <c r="E1442" s="7">
        <v>44784</v>
      </c>
      <c r="F1442" t="s">
        <v>3282</v>
      </c>
      <c r="G1442" t="s">
        <v>1744</v>
      </c>
      <c r="H1442">
        <v>-15000000</v>
      </c>
    </row>
    <row r="1443" spans="1:8" x14ac:dyDescent="0.35">
      <c r="C1443" t="s">
        <v>1816</v>
      </c>
      <c r="D1443" t="s">
        <v>7</v>
      </c>
      <c r="E1443" s="7">
        <v>44790</v>
      </c>
      <c r="F1443" t="s">
        <v>1817</v>
      </c>
      <c r="G1443" t="s">
        <v>1818</v>
      </c>
      <c r="H1443">
        <v>10000000</v>
      </c>
    </row>
    <row r="1444" spans="1:8" x14ac:dyDescent="0.35">
      <c r="D1444" t="s">
        <v>2168</v>
      </c>
      <c r="E1444" s="7">
        <v>44791</v>
      </c>
      <c r="F1444" t="s">
        <v>2555</v>
      </c>
      <c r="G1444" t="s">
        <v>2555</v>
      </c>
      <c r="H1444">
        <v>-10000000</v>
      </c>
    </row>
    <row r="1445" spans="1:8" x14ac:dyDescent="0.35">
      <c r="C1445" t="s">
        <v>1872</v>
      </c>
      <c r="D1445" t="s">
        <v>7</v>
      </c>
      <c r="E1445" s="7">
        <v>44795</v>
      </c>
      <c r="F1445" t="s">
        <v>1873</v>
      </c>
      <c r="G1445" t="s">
        <v>1874</v>
      </c>
      <c r="H1445">
        <v>10000000</v>
      </c>
    </row>
    <row r="1446" spans="1:8" x14ac:dyDescent="0.35">
      <c r="D1446" t="s">
        <v>2168</v>
      </c>
      <c r="E1446" s="7">
        <v>44795</v>
      </c>
      <c r="F1446" t="s">
        <v>3282</v>
      </c>
      <c r="G1446" t="s">
        <v>3282</v>
      </c>
      <c r="H1446">
        <v>-10000000</v>
      </c>
    </row>
    <row r="1447" spans="1:8" x14ac:dyDescent="0.35">
      <c r="C1447" t="s">
        <v>1989</v>
      </c>
      <c r="D1447" t="s">
        <v>7</v>
      </c>
      <c r="E1447" s="7">
        <v>44799</v>
      </c>
      <c r="F1447" t="s">
        <v>1990</v>
      </c>
      <c r="G1447" t="s">
        <v>1991</v>
      </c>
      <c r="H1447">
        <v>8000000</v>
      </c>
    </row>
    <row r="1448" spans="1:8" x14ac:dyDescent="0.35">
      <c r="D1448" t="s">
        <v>2168</v>
      </c>
      <c r="E1448" s="7">
        <v>44805</v>
      </c>
      <c r="F1448" t="s">
        <v>2635</v>
      </c>
      <c r="G1448" t="s">
        <v>2635</v>
      </c>
      <c r="H1448">
        <v>-8000000</v>
      </c>
    </row>
    <row r="1449" spans="1:8" x14ac:dyDescent="0.35">
      <c r="A1449" t="s">
        <v>3202</v>
      </c>
      <c r="H1449">
        <v>0</v>
      </c>
    </row>
    <row r="1450" spans="1:8" x14ac:dyDescent="0.35">
      <c r="A1450" t="s">
        <v>2908</v>
      </c>
      <c r="B1450" t="s">
        <v>1614</v>
      </c>
      <c r="C1450" t="s">
        <v>1612</v>
      </c>
      <c r="D1450" t="s">
        <v>7</v>
      </c>
      <c r="E1450" s="7">
        <v>44775</v>
      </c>
      <c r="F1450" t="s">
        <v>1613</v>
      </c>
      <c r="G1450" t="s">
        <v>1539</v>
      </c>
      <c r="H1450">
        <v>18600</v>
      </c>
    </row>
    <row r="1451" spans="1:8" x14ac:dyDescent="0.35">
      <c r="D1451" t="s">
        <v>2168</v>
      </c>
      <c r="E1451" s="7">
        <v>44775</v>
      </c>
      <c r="F1451" t="s">
        <v>2185</v>
      </c>
      <c r="G1451" t="s">
        <v>1539</v>
      </c>
      <c r="H1451">
        <v>-18600</v>
      </c>
    </row>
    <row r="1452" spans="1:8" x14ac:dyDescent="0.35">
      <c r="A1452" t="s">
        <v>3119</v>
      </c>
      <c r="H1452">
        <v>0</v>
      </c>
    </row>
    <row r="1453" spans="1:8" x14ac:dyDescent="0.35">
      <c r="A1453" t="s">
        <v>2962</v>
      </c>
      <c r="B1453" t="s">
        <v>439</v>
      </c>
      <c r="C1453" t="s">
        <v>437</v>
      </c>
      <c r="D1453" t="s">
        <v>7</v>
      </c>
      <c r="E1453" s="7">
        <v>44700</v>
      </c>
      <c r="F1453" t="s">
        <v>438</v>
      </c>
      <c r="G1453" t="s">
        <v>440</v>
      </c>
      <c r="H1453">
        <v>7421904</v>
      </c>
    </row>
    <row r="1454" spans="1:8" x14ac:dyDescent="0.35">
      <c r="D1454" t="s">
        <v>2168</v>
      </c>
      <c r="E1454" s="7">
        <v>44706</v>
      </c>
      <c r="F1454" t="s">
        <v>3282</v>
      </c>
      <c r="G1454" t="s">
        <v>440</v>
      </c>
      <c r="H1454">
        <v>-7421904</v>
      </c>
    </row>
    <row r="1455" spans="1:8" x14ac:dyDescent="0.35">
      <c r="C1455" t="s">
        <v>1293</v>
      </c>
      <c r="D1455" t="s">
        <v>2201</v>
      </c>
      <c r="E1455" s="7">
        <v>44754</v>
      </c>
      <c r="F1455" t="s">
        <v>2383</v>
      </c>
      <c r="G1455" t="s">
        <v>2384</v>
      </c>
      <c r="H1455">
        <v>-7308800</v>
      </c>
    </row>
    <row r="1456" spans="1:8" x14ac:dyDescent="0.35">
      <c r="D1456" t="s">
        <v>7</v>
      </c>
      <c r="E1456" s="7">
        <v>44754</v>
      </c>
      <c r="F1456" t="s">
        <v>1294</v>
      </c>
      <c r="G1456" t="s">
        <v>1295</v>
      </c>
      <c r="H1456">
        <v>7308800</v>
      </c>
    </row>
    <row r="1457" spans="1:8" x14ac:dyDescent="0.35">
      <c r="C1457" t="s">
        <v>1296</v>
      </c>
      <c r="D1457" t="s">
        <v>7</v>
      </c>
      <c r="E1457" s="7">
        <v>44754</v>
      </c>
      <c r="F1457" t="s">
        <v>1297</v>
      </c>
      <c r="G1457" t="s">
        <v>1298</v>
      </c>
      <c r="H1457">
        <v>7308800</v>
      </c>
    </row>
    <row r="1458" spans="1:8" x14ac:dyDescent="0.35">
      <c r="D1458" t="s">
        <v>2168</v>
      </c>
      <c r="E1458" s="7">
        <v>44763</v>
      </c>
      <c r="F1458" t="s">
        <v>2401</v>
      </c>
      <c r="G1458" t="s">
        <v>2401</v>
      </c>
      <c r="H1458">
        <v>-7308800</v>
      </c>
    </row>
    <row r="1459" spans="1:8" x14ac:dyDescent="0.35">
      <c r="C1459" t="s">
        <v>1877</v>
      </c>
      <c r="D1459" t="s">
        <v>7</v>
      </c>
      <c r="E1459" s="7">
        <v>44796</v>
      </c>
      <c r="F1459" t="s">
        <v>1878</v>
      </c>
      <c r="G1459" t="s">
        <v>1879</v>
      </c>
      <c r="H1459">
        <v>13570000</v>
      </c>
    </row>
    <row r="1460" spans="1:8" x14ac:dyDescent="0.35">
      <c r="D1460" t="s">
        <v>2168</v>
      </c>
      <c r="E1460" s="7">
        <v>44798</v>
      </c>
      <c r="F1460" t="s">
        <v>2580</v>
      </c>
      <c r="G1460" t="s">
        <v>2580</v>
      </c>
      <c r="H1460">
        <v>-13570000</v>
      </c>
    </row>
    <row r="1461" spans="1:8" x14ac:dyDescent="0.35">
      <c r="A1461" t="s">
        <v>3173</v>
      </c>
      <c r="H1461">
        <v>0</v>
      </c>
    </row>
    <row r="1462" spans="1:8" x14ac:dyDescent="0.35">
      <c r="A1462" t="s">
        <v>3010</v>
      </c>
      <c r="B1462" t="s">
        <v>1907</v>
      </c>
      <c r="C1462" t="s">
        <v>1905</v>
      </c>
      <c r="D1462" t="s">
        <v>7</v>
      </c>
      <c r="E1462" s="7">
        <v>44797</v>
      </c>
      <c r="F1462" t="s">
        <v>1906</v>
      </c>
      <c r="G1462" t="s">
        <v>1908</v>
      </c>
      <c r="H1462">
        <v>122000</v>
      </c>
    </row>
    <row r="1463" spans="1:8" x14ac:dyDescent="0.35">
      <c r="D1463" t="s">
        <v>2168</v>
      </c>
      <c r="E1463" s="7">
        <v>44797</v>
      </c>
      <c r="F1463" t="s">
        <v>2240</v>
      </c>
      <c r="G1463" t="s">
        <v>1908</v>
      </c>
      <c r="H1463">
        <v>-122000</v>
      </c>
    </row>
    <row r="1464" spans="1:8" x14ac:dyDescent="0.35">
      <c r="A1464" t="s">
        <v>3221</v>
      </c>
      <c r="H1464">
        <v>0</v>
      </c>
    </row>
    <row r="1465" spans="1:8" x14ac:dyDescent="0.35">
      <c r="A1465" t="s">
        <v>2986</v>
      </c>
      <c r="B1465" t="s">
        <v>409</v>
      </c>
      <c r="C1465" t="s">
        <v>407</v>
      </c>
      <c r="D1465" t="s">
        <v>7</v>
      </c>
      <c r="E1465" s="7">
        <v>44698</v>
      </c>
      <c r="F1465" t="s">
        <v>408</v>
      </c>
      <c r="G1465" t="s">
        <v>410</v>
      </c>
      <c r="H1465">
        <v>10072558.630000001</v>
      </c>
    </row>
    <row r="1466" spans="1:8" x14ac:dyDescent="0.35">
      <c r="D1466" t="s">
        <v>2168</v>
      </c>
      <c r="E1466" s="7">
        <v>44729</v>
      </c>
      <c r="F1466" t="s">
        <v>2249</v>
      </c>
      <c r="G1466" t="s">
        <v>2249</v>
      </c>
      <c r="H1466">
        <v>-10072558.630000001</v>
      </c>
    </row>
    <row r="1467" spans="1:8" x14ac:dyDescent="0.35">
      <c r="C1467" t="s">
        <v>979</v>
      </c>
      <c r="D1467" t="s">
        <v>7</v>
      </c>
      <c r="E1467" s="7">
        <v>44727</v>
      </c>
      <c r="F1467" t="s">
        <v>980</v>
      </c>
      <c r="G1467" t="s">
        <v>981</v>
      </c>
      <c r="H1467">
        <v>16555879.07</v>
      </c>
    </row>
    <row r="1468" spans="1:8" x14ac:dyDescent="0.35">
      <c r="D1468" t="s">
        <v>2168</v>
      </c>
      <c r="E1468" s="7">
        <v>44756</v>
      </c>
      <c r="F1468" t="s">
        <v>2390</v>
      </c>
      <c r="G1468" t="s">
        <v>2390</v>
      </c>
      <c r="H1468">
        <v>-16555879.07</v>
      </c>
    </row>
    <row r="1469" spans="1:8" x14ac:dyDescent="0.35">
      <c r="C1469" t="s">
        <v>1379</v>
      </c>
      <c r="D1469" t="s">
        <v>2201</v>
      </c>
      <c r="E1469" s="7">
        <v>44764</v>
      </c>
      <c r="F1469" t="s">
        <v>2415</v>
      </c>
      <c r="G1469" t="s">
        <v>2416</v>
      </c>
      <c r="H1469">
        <v>-7070466.9699999997</v>
      </c>
    </row>
    <row r="1470" spans="1:8" x14ac:dyDescent="0.35">
      <c r="D1470" t="s">
        <v>7</v>
      </c>
      <c r="E1470" s="7">
        <v>44762</v>
      </c>
      <c r="F1470" t="s">
        <v>1380</v>
      </c>
      <c r="G1470" t="s">
        <v>1381</v>
      </c>
      <c r="H1470">
        <v>7070466.9699999997</v>
      </c>
    </row>
    <row r="1471" spans="1:8" x14ac:dyDescent="0.35">
      <c r="C1471" t="s">
        <v>1407</v>
      </c>
      <c r="D1471" t="s">
        <v>7</v>
      </c>
      <c r="E1471" s="7">
        <v>44764</v>
      </c>
      <c r="F1471" t="s">
        <v>1408</v>
      </c>
      <c r="G1471" t="s">
        <v>1381</v>
      </c>
      <c r="H1471">
        <v>6330406.54</v>
      </c>
    </row>
    <row r="1472" spans="1:8" x14ac:dyDescent="0.35">
      <c r="D1472" t="s">
        <v>2168</v>
      </c>
      <c r="E1472" s="7">
        <v>44770</v>
      </c>
      <c r="F1472" t="s">
        <v>2422</v>
      </c>
      <c r="G1472" t="s">
        <v>2422</v>
      </c>
      <c r="H1472">
        <v>-6330406.54</v>
      </c>
    </row>
    <row r="1473" spans="1:8" x14ac:dyDescent="0.35">
      <c r="A1473" t="s">
        <v>3197</v>
      </c>
      <c r="H1473">
        <v>0</v>
      </c>
    </row>
    <row r="1474" spans="1:8" x14ac:dyDescent="0.35">
      <c r="A1474" t="s">
        <v>2953</v>
      </c>
      <c r="B1474" t="s">
        <v>1620</v>
      </c>
      <c r="C1474" t="s">
        <v>1618</v>
      </c>
      <c r="D1474" t="s">
        <v>7</v>
      </c>
      <c r="E1474" s="7">
        <v>44775</v>
      </c>
      <c r="F1474" t="s">
        <v>1619</v>
      </c>
      <c r="G1474" t="s">
        <v>1539</v>
      </c>
      <c r="H1474">
        <v>17600</v>
      </c>
    </row>
    <row r="1475" spans="1:8" x14ac:dyDescent="0.35">
      <c r="D1475" t="s">
        <v>2168</v>
      </c>
      <c r="E1475" s="7">
        <v>44775</v>
      </c>
      <c r="F1475" t="s">
        <v>2195</v>
      </c>
      <c r="G1475" t="s">
        <v>1539</v>
      </c>
      <c r="H1475">
        <v>-17600</v>
      </c>
    </row>
    <row r="1476" spans="1:8" x14ac:dyDescent="0.35">
      <c r="A1476" t="s">
        <v>3164</v>
      </c>
      <c r="H1476">
        <v>0</v>
      </c>
    </row>
    <row r="1477" spans="1:8" x14ac:dyDescent="0.35">
      <c r="A1477" t="s">
        <v>2978</v>
      </c>
      <c r="B1477" t="s">
        <v>1592</v>
      </c>
      <c r="C1477" t="s">
        <v>1590</v>
      </c>
      <c r="D1477" t="s">
        <v>7</v>
      </c>
      <c r="E1477" s="7">
        <v>44775</v>
      </c>
      <c r="F1477" t="s">
        <v>1591</v>
      </c>
      <c r="G1477" t="s">
        <v>1539</v>
      </c>
      <c r="H1477">
        <v>14300</v>
      </c>
    </row>
    <row r="1478" spans="1:8" x14ac:dyDescent="0.35">
      <c r="D1478" t="s">
        <v>2168</v>
      </c>
      <c r="E1478" s="7">
        <v>44775</v>
      </c>
      <c r="F1478" t="s">
        <v>2183</v>
      </c>
      <c r="G1478" t="s">
        <v>1539</v>
      </c>
      <c r="H1478">
        <v>-14300</v>
      </c>
    </row>
    <row r="1479" spans="1:8" x14ac:dyDescent="0.35">
      <c r="C1479" t="s">
        <v>1955</v>
      </c>
      <c r="D1479" t="s">
        <v>7</v>
      </c>
      <c r="E1479" s="7">
        <v>44798</v>
      </c>
      <c r="F1479" t="s">
        <v>1956</v>
      </c>
      <c r="G1479" t="s">
        <v>1539</v>
      </c>
      <c r="H1479">
        <v>63800</v>
      </c>
    </row>
    <row r="1480" spans="1:8" x14ac:dyDescent="0.35">
      <c r="D1480" t="s">
        <v>2168</v>
      </c>
      <c r="E1480" s="7">
        <v>44798</v>
      </c>
      <c r="F1480" t="s">
        <v>2602</v>
      </c>
      <c r="G1480" t="s">
        <v>1539</v>
      </c>
      <c r="H1480">
        <v>-63800</v>
      </c>
    </row>
    <row r="1481" spans="1:8" x14ac:dyDescent="0.35">
      <c r="A1481" t="s">
        <v>3189</v>
      </c>
      <c r="H1481">
        <v>0</v>
      </c>
    </row>
    <row r="1482" spans="1:8" x14ac:dyDescent="0.35">
      <c r="A1482" t="s">
        <v>2892</v>
      </c>
      <c r="B1482" t="s">
        <v>208</v>
      </c>
      <c r="C1482" t="s">
        <v>1645</v>
      </c>
      <c r="D1482" t="s">
        <v>7</v>
      </c>
      <c r="E1482" s="7">
        <v>44776</v>
      </c>
      <c r="F1482" t="s">
        <v>1646</v>
      </c>
      <c r="G1482" t="s">
        <v>1539</v>
      </c>
      <c r="H1482">
        <v>13000</v>
      </c>
    </row>
    <row r="1483" spans="1:8" x14ac:dyDescent="0.35">
      <c r="D1483" t="s">
        <v>2168</v>
      </c>
      <c r="E1483" s="7">
        <v>44776</v>
      </c>
      <c r="F1483" t="s">
        <v>3282</v>
      </c>
      <c r="G1483" t="s">
        <v>1539</v>
      </c>
      <c r="H1483">
        <v>-13000</v>
      </c>
    </row>
    <row r="1484" spans="1:8" x14ac:dyDescent="0.35">
      <c r="C1484" t="s">
        <v>1875</v>
      </c>
      <c r="D1484" t="s">
        <v>7</v>
      </c>
      <c r="E1484" s="7">
        <v>44795</v>
      </c>
      <c r="F1484" t="s">
        <v>1876</v>
      </c>
      <c r="G1484" t="s">
        <v>1539</v>
      </c>
      <c r="H1484">
        <v>8550</v>
      </c>
    </row>
    <row r="1485" spans="1:8" x14ac:dyDescent="0.35">
      <c r="D1485" t="s">
        <v>2168</v>
      </c>
      <c r="E1485" s="7">
        <v>44795</v>
      </c>
      <c r="F1485" t="s">
        <v>3282</v>
      </c>
      <c r="G1485" t="s">
        <v>1539</v>
      </c>
      <c r="H1485">
        <v>-8550</v>
      </c>
    </row>
    <row r="1486" spans="1:8" x14ac:dyDescent="0.35">
      <c r="C1486" t="s">
        <v>2002</v>
      </c>
      <c r="D1486" t="s">
        <v>7</v>
      </c>
      <c r="E1486" s="7">
        <v>44799</v>
      </c>
      <c r="F1486" t="s">
        <v>1661</v>
      </c>
      <c r="G1486" t="s">
        <v>1539</v>
      </c>
      <c r="H1486">
        <v>18700</v>
      </c>
    </row>
    <row r="1487" spans="1:8" x14ac:dyDescent="0.35">
      <c r="D1487" t="s">
        <v>2168</v>
      </c>
      <c r="E1487" s="7">
        <v>44799</v>
      </c>
      <c r="F1487" t="s">
        <v>3282</v>
      </c>
      <c r="G1487" t="s">
        <v>1539</v>
      </c>
      <c r="H1487">
        <v>-18700</v>
      </c>
    </row>
    <row r="1488" spans="1:8" x14ac:dyDescent="0.35">
      <c r="C1488" t="s">
        <v>2021</v>
      </c>
      <c r="D1488" t="s">
        <v>7</v>
      </c>
      <c r="E1488" s="7">
        <v>44802</v>
      </c>
      <c r="F1488" t="s">
        <v>2022</v>
      </c>
      <c r="G1488" t="s">
        <v>1539</v>
      </c>
      <c r="H1488">
        <v>46200</v>
      </c>
    </row>
    <row r="1489" spans="3:8" x14ac:dyDescent="0.35">
      <c r="D1489" t="s">
        <v>2168</v>
      </c>
      <c r="E1489" s="7">
        <v>44802</v>
      </c>
      <c r="F1489" t="s">
        <v>3282</v>
      </c>
      <c r="G1489" t="s">
        <v>1539</v>
      </c>
      <c r="H1489">
        <v>-46200</v>
      </c>
    </row>
    <row r="1490" spans="3:8" x14ac:dyDescent="0.35">
      <c r="C1490" t="s">
        <v>1771</v>
      </c>
      <c r="D1490" t="s">
        <v>2201</v>
      </c>
      <c r="E1490" s="7">
        <v>44774</v>
      </c>
      <c r="F1490" t="s">
        <v>2428</v>
      </c>
      <c r="G1490" t="s">
        <v>1773</v>
      </c>
      <c r="H1490">
        <v>-10880730</v>
      </c>
    </row>
    <row r="1491" spans="3:8" x14ac:dyDescent="0.35">
      <c r="D1491" t="s">
        <v>7</v>
      </c>
      <c r="E1491" s="7">
        <v>44785</v>
      </c>
      <c r="F1491" t="s">
        <v>1772</v>
      </c>
      <c r="G1491" t="s">
        <v>1773</v>
      </c>
      <c r="H1491">
        <v>10880730</v>
      </c>
    </row>
    <row r="1492" spans="3:8" x14ac:dyDescent="0.35">
      <c r="C1492" t="s">
        <v>206</v>
      </c>
      <c r="D1492" t="s">
        <v>7</v>
      </c>
      <c r="E1492" s="7">
        <v>44687</v>
      </c>
      <c r="F1492" t="s">
        <v>207</v>
      </c>
      <c r="G1492" t="s">
        <v>209</v>
      </c>
      <c r="H1492">
        <v>1118725.3400000001</v>
      </c>
    </row>
    <row r="1493" spans="3:8" x14ac:dyDescent="0.35">
      <c r="D1493" t="s">
        <v>2168</v>
      </c>
      <c r="E1493" s="7">
        <v>44729</v>
      </c>
      <c r="F1493" t="s">
        <v>2268</v>
      </c>
      <c r="G1493" t="s">
        <v>2268</v>
      </c>
      <c r="H1493">
        <v>-1118725.3400000001</v>
      </c>
    </row>
    <row r="1494" spans="3:8" x14ac:dyDescent="0.35">
      <c r="C1494" t="s">
        <v>210</v>
      </c>
      <c r="D1494" t="s">
        <v>7</v>
      </c>
      <c r="E1494" s="7">
        <v>44687</v>
      </c>
      <c r="F1494" t="s">
        <v>211</v>
      </c>
      <c r="G1494" t="s">
        <v>212</v>
      </c>
      <c r="H1494">
        <v>3442565.92</v>
      </c>
    </row>
    <row r="1495" spans="3:8" x14ac:dyDescent="0.35">
      <c r="D1495" t="s">
        <v>2168</v>
      </c>
      <c r="E1495" s="7">
        <v>44729</v>
      </c>
      <c r="F1495" t="s">
        <v>2268</v>
      </c>
      <c r="G1495" t="s">
        <v>2268</v>
      </c>
      <c r="H1495">
        <v>-3442565.92</v>
      </c>
    </row>
    <row r="1496" spans="3:8" x14ac:dyDescent="0.35">
      <c r="C1496" t="s">
        <v>398</v>
      </c>
      <c r="D1496" t="s">
        <v>7</v>
      </c>
      <c r="E1496" s="7">
        <v>44697</v>
      </c>
      <c r="F1496" t="s">
        <v>399</v>
      </c>
      <c r="G1496" t="s">
        <v>212</v>
      </c>
      <c r="H1496">
        <v>2523413.75</v>
      </c>
    </row>
    <row r="1497" spans="3:8" x14ac:dyDescent="0.35">
      <c r="D1497" t="s">
        <v>2168</v>
      </c>
      <c r="E1497" s="7">
        <v>44729</v>
      </c>
      <c r="F1497" t="s">
        <v>2268</v>
      </c>
      <c r="G1497" t="s">
        <v>2268</v>
      </c>
      <c r="H1497">
        <v>-2523413.75</v>
      </c>
    </row>
    <row r="1498" spans="3:8" x14ac:dyDescent="0.35">
      <c r="C1498" t="s">
        <v>224</v>
      </c>
      <c r="D1498" t="s">
        <v>7</v>
      </c>
      <c r="E1498" s="7">
        <v>44688</v>
      </c>
      <c r="F1498" t="s">
        <v>225</v>
      </c>
      <c r="G1498" t="s">
        <v>226</v>
      </c>
      <c r="H1498">
        <v>1088531.3999999999</v>
      </c>
    </row>
    <row r="1499" spans="3:8" x14ac:dyDescent="0.35">
      <c r="D1499" t="s">
        <v>2168</v>
      </c>
      <c r="E1499" s="7">
        <v>44729</v>
      </c>
      <c r="F1499" t="s">
        <v>2268</v>
      </c>
      <c r="G1499" t="s">
        <v>2268</v>
      </c>
      <c r="H1499">
        <v>-1088531.3999999999</v>
      </c>
    </row>
    <row r="1500" spans="3:8" x14ac:dyDescent="0.35">
      <c r="C1500" t="s">
        <v>381</v>
      </c>
      <c r="D1500" t="s">
        <v>7</v>
      </c>
      <c r="E1500" s="7">
        <v>44695</v>
      </c>
      <c r="F1500" t="s">
        <v>382</v>
      </c>
      <c r="G1500" t="s">
        <v>383</v>
      </c>
      <c r="H1500">
        <v>402014.21</v>
      </c>
    </row>
    <row r="1501" spans="3:8" x14ac:dyDescent="0.35">
      <c r="D1501" t="s">
        <v>2168</v>
      </c>
      <c r="E1501" s="7">
        <v>44729</v>
      </c>
      <c r="F1501" t="s">
        <v>2268</v>
      </c>
      <c r="G1501" t="s">
        <v>2268</v>
      </c>
      <c r="H1501">
        <v>-402014.21</v>
      </c>
    </row>
    <row r="1502" spans="3:8" x14ac:dyDescent="0.35">
      <c r="C1502" t="s">
        <v>843</v>
      </c>
      <c r="D1502" t="s">
        <v>7</v>
      </c>
      <c r="E1502" s="7">
        <v>44718</v>
      </c>
      <c r="F1502" t="s">
        <v>844</v>
      </c>
      <c r="G1502" t="s">
        <v>209</v>
      </c>
      <c r="H1502">
        <v>1318462.1200000001</v>
      </c>
    </row>
    <row r="1503" spans="3:8" x14ac:dyDescent="0.35">
      <c r="D1503" t="s">
        <v>2168</v>
      </c>
      <c r="E1503" s="7">
        <v>44742</v>
      </c>
      <c r="F1503" t="s">
        <v>2305</v>
      </c>
      <c r="G1503" t="s">
        <v>2305</v>
      </c>
      <c r="H1503">
        <v>-1318462.1200000001</v>
      </c>
    </row>
    <row r="1504" spans="3:8" x14ac:dyDescent="0.35">
      <c r="C1504" t="s">
        <v>1252</v>
      </c>
      <c r="D1504" t="s">
        <v>7</v>
      </c>
      <c r="E1504" s="7">
        <v>44748</v>
      </c>
      <c r="F1504" t="s">
        <v>1253</v>
      </c>
      <c r="G1504" t="s">
        <v>1254</v>
      </c>
      <c r="H1504">
        <v>311851.15999999997</v>
      </c>
    </row>
    <row r="1505" spans="3:8" x14ac:dyDescent="0.35">
      <c r="D1505" t="s">
        <v>2168</v>
      </c>
      <c r="E1505" s="7">
        <v>44763</v>
      </c>
      <c r="F1505" t="s">
        <v>2410</v>
      </c>
      <c r="G1505" t="s">
        <v>2410</v>
      </c>
      <c r="H1505">
        <v>-311851.15999999997</v>
      </c>
    </row>
    <row r="1506" spans="3:8" x14ac:dyDescent="0.35">
      <c r="C1506" t="s">
        <v>1382</v>
      </c>
      <c r="D1506" t="s">
        <v>7</v>
      </c>
      <c r="E1506" s="7">
        <v>44762</v>
      </c>
      <c r="F1506" t="s">
        <v>1383</v>
      </c>
      <c r="G1506" t="s">
        <v>1384</v>
      </c>
      <c r="H1506">
        <v>1374140.61</v>
      </c>
    </row>
    <row r="1507" spans="3:8" x14ac:dyDescent="0.35">
      <c r="D1507" t="s">
        <v>2168</v>
      </c>
      <c r="E1507" s="7">
        <v>44791</v>
      </c>
      <c r="F1507" t="s">
        <v>2563</v>
      </c>
      <c r="G1507" t="s">
        <v>2563</v>
      </c>
      <c r="H1507">
        <v>-1374140.61</v>
      </c>
    </row>
    <row r="1508" spans="3:8" x14ac:dyDescent="0.35">
      <c r="C1508" t="s">
        <v>1385</v>
      </c>
      <c r="D1508" t="s">
        <v>7</v>
      </c>
      <c r="E1508" s="7">
        <v>44762</v>
      </c>
      <c r="F1508" t="s">
        <v>1386</v>
      </c>
      <c r="G1508" t="s">
        <v>1387</v>
      </c>
      <c r="H1508">
        <v>274828.31</v>
      </c>
    </row>
    <row r="1509" spans="3:8" x14ac:dyDescent="0.35">
      <c r="D1509" t="s">
        <v>2168</v>
      </c>
      <c r="E1509" s="7">
        <v>44791</v>
      </c>
      <c r="F1509" t="s">
        <v>2566</v>
      </c>
      <c r="G1509" t="s">
        <v>2566</v>
      </c>
      <c r="H1509">
        <v>-274828.31</v>
      </c>
    </row>
    <row r="1510" spans="3:8" x14ac:dyDescent="0.35">
      <c r="C1510" t="s">
        <v>1388</v>
      </c>
      <c r="D1510" t="s">
        <v>7</v>
      </c>
      <c r="E1510" s="7">
        <v>44762</v>
      </c>
      <c r="F1510" t="s">
        <v>1389</v>
      </c>
      <c r="G1510" t="s">
        <v>1390</v>
      </c>
      <c r="H1510">
        <v>618459.77</v>
      </c>
    </row>
    <row r="1511" spans="3:8" x14ac:dyDescent="0.35">
      <c r="D1511" t="s">
        <v>2168</v>
      </c>
      <c r="E1511" s="7">
        <v>44791</v>
      </c>
      <c r="F1511" t="s">
        <v>2564</v>
      </c>
      <c r="G1511" t="s">
        <v>2564</v>
      </c>
      <c r="H1511">
        <v>-618459.77</v>
      </c>
    </row>
    <row r="1512" spans="3:8" x14ac:dyDescent="0.35">
      <c r="C1512" t="s">
        <v>1391</v>
      </c>
      <c r="D1512" t="s">
        <v>7</v>
      </c>
      <c r="E1512" s="7">
        <v>44762</v>
      </c>
      <c r="F1512" t="s">
        <v>1392</v>
      </c>
      <c r="G1512" t="s">
        <v>1393</v>
      </c>
      <c r="H1512">
        <v>1030848.73</v>
      </c>
    </row>
    <row r="1513" spans="3:8" x14ac:dyDescent="0.35">
      <c r="D1513" t="s">
        <v>2168</v>
      </c>
      <c r="E1513" s="7">
        <v>44791</v>
      </c>
      <c r="F1513" t="s">
        <v>2565</v>
      </c>
      <c r="G1513" t="s">
        <v>2565</v>
      </c>
      <c r="H1513">
        <v>-1030848.73</v>
      </c>
    </row>
    <row r="1514" spans="3:8" x14ac:dyDescent="0.35">
      <c r="C1514" t="s">
        <v>1542</v>
      </c>
      <c r="D1514" t="s">
        <v>7</v>
      </c>
      <c r="E1514" s="7">
        <v>44774</v>
      </c>
      <c r="F1514" t="s">
        <v>1543</v>
      </c>
      <c r="G1514" t="s">
        <v>1544</v>
      </c>
      <c r="H1514">
        <v>5774823.5300000003</v>
      </c>
    </row>
    <row r="1515" spans="3:8" x14ac:dyDescent="0.35">
      <c r="D1515" t="s">
        <v>2168</v>
      </c>
      <c r="E1515" s="7">
        <v>44798</v>
      </c>
      <c r="F1515" t="s">
        <v>2590</v>
      </c>
      <c r="G1515" t="s">
        <v>2590</v>
      </c>
      <c r="H1515">
        <v>-5774823.5300000003</v>
      </c>
    </row>
    <row r="1516" spans="3:8" x14ac:dyDescent="0.35">
      <c r="C1516" t="s">
        <v>1545</v>
      </c>
      <c r="D1516" t="s">
        <v>7</v>
      </c>
      <c r="E1516" s="7">
        <v>44774</v>
      </c>
      <c r="F1516" t="s">
        <v>1546</v>
      </c>
      <c r="G1516" t="s">
        <v>1547</v>
      </c>
      <c r="H1516">
        <v>5774823.5300000003</v>
      </c>
    </row>
    <row r="1517" spans="3:8" x14ac:dyDescent="0.35">
      <c r="D1517" t="s">
        <v>2168</v>
      </c>
      <c r="E1517" s="7">
        <v>44798</v>
      </c>
      <c r="F1517" t="s">
        <v>2591</v>
      </c>
      <c r="G1517" t="s">
        <v>2591</v>
      </c>
      <c r="H1517">
        <v>-5774823.5300000003</v>
      </c>
    </row>
    <row r="1518" spans="3:8" x14ac:dyDescent="0.35">
      <c r="C1518" t="s">
        <v>1548</v>
      </c>
      <c r="D1518" t="s">
        <v>7</v>
      </c>
      <c r="E1518" s="7">
        <v>44774</v>
      </c>
      <c r="F1518" t="s">
        <v>1549</v>
      </c>
      <c r="G1518" t="s">
        <v>1550</v>
      </c>
      <c r="H1518">
        <v>10880730</v>
      </c>
    </row>
    <row r="1519" spans="3:8" x14ac:dyDescent="0.35">
      <c r="D1519" t="s">
        <v>2168</v>
      </c>
      <c r="E1519" s="7">
        <v>44798</v>
      </c>
      <c r="F1519" t="s">
        <v>2589</v>
      </c>
      <c r="G1519" t="s">
        <v>2589</v>
      </c>
      <c r="H1519">
        <v>-10880730</v>
      </c>
    </row>
    <row r="1520" spans="3:8" x14ac:dyDescent="0.35">
      <c r="C1520" t="s">
        <v>1843</v>
      </c>
      <c r="D1520" t="s">
        <v>7</v>
      </c>
      <c r="E1520" s="7">
        <v>44791</v>
      </c>
      <c r="F1520" t="s">
        <v>1844</v>
      </c>
      <c r="G1520" t="s">
        <v>1845</v>
      </c>
      <c r="H1520">
        <v>10880730</v>
      </c>
    </row>
    <row r="1521" spans="1:8" x14ac:dyDescent="0.35">
      <c r="D1521" t="s">
        <v>2168</v>
      </c>
      <c r="E1521" s="7">
        <v>44798</v>
      </c>
      <c r="F1521" t="s">
        <v>2588</v>
      </c>
      <c r="G1521" t="s">
        <v>2588</v>
      </c>
      <c r="H1521">
        <v>-10880730</v>
      </c>
    </row>
    <row r="1522" spans="1:8" x14ac:dyDescent="0.35">
      <c r="C1522" t="s">
        <v>1862</v>
      </c>
      <c r="D1522" t="s">
        <v>7</v>
      </c>
      <c r="E1522" s="7">
        <v>44794</v>
      </c>
      <c r="F1522" t="s">
        <v>1863</v>
      </c>
      <c r="G1522" t="s">
        <v>1864</v>
      </c>
      <c r="H1522">
        <v>2260947.23</v>
      </c>
    </row>
    <row r="1523" spans="1:8" x14ac:dyDescent="0.35">
      <c r="D1523" t="s">
        <v>2168</v>
      </c>
      <c r="E1523" s="7">
        <v>44798</v>
      </c>
      <c r="F1523" t="s">
        <v>2586</v>
      </c>
      <c r="G1523" t="s">
        <v>2586</v>
      </c>
      <c r="H1523">
        <v>-2260947.23</v>
      </c>
    </row>
    <row r="1524" spans="1:8" x14ac:dyDescent="0.35">
      <c r="C1524" t="s">
        <v>1971</v>
      </c>
      <c r="D1524" t="s">
        <v>7</v>
      </c>
      <c r="E1524" s="7">
        <v>44798</v>
      </c>
      <c r="F1524" t="s">
        <v>1972</v>
      </c>
      <c r="G1524" t="s">
        <v>1864</v>
      </c>
      <c r="H1524">
        <v>1577919.05</v>
      </c>
    </row>
    <row r="1525" spans="1:8" x14ac:dyDescent="0.35">
      <c r="D1525" t="s">
        <v>2168</v>
      </c>
      <c r="E1525" s="7">
        <v>44813</v>
      </c>
      <c r="F1525" t="s">
        <v>2675</v>
      </c>
      <c r="G1525" t="s">
        <v>2675</v>
      </c>
      <c r="H1525">
        <v>-1577919.05</v>
      </c>
    </row>
    <row r="1526" spans="1:8" x14ac:dyDescent="0.35">
      <c r="A1526" t="s">
        <v>3103</v>
      </c>
      <c r="H1526">
        <v>0</v>
      </c>
    </row>
    <row r="1527" spans="1:8" x14ac:dyDescent="0.35">
      <c r="A1527" t="s">
        <v>3070</v>
      </c>
      <c r="B1527" t="s">
        <v>2084</v>
      </c>
      <c r="C1527" t="s">
        <v>2082</v>
      </c>
      <c r="D1527" t="s">
        <v>7</v>
      </c>
      <c r="E1527" s="7">
        <v>44804</v>
      </c>
      <c r="F1527" t="s">
        <v>2083</v>
      </c>
      <c r="G1527" t="s">
        <v>2085</v>
      </c>
      <c r="H1527">
        <v>97240</v>
      </c>
    </row>
    <row r="1528" spans="1:8" x14ac:dyDescent="0.35">
      <c r="D1528" t="s">
        <v>2168</v>
      </c>
      <c r="E1528" s="7">
        <v>44804</v>
      </c>
      <c r="F1528" t="s">
        <v>2178</v>
      </c>
      <c r="G1528" t="s">
        <v>2085</v>
      </c>
      <c r="H1528">
        <v>-97240</v>
      </c>
    </row>
    <row r="1529" spans="1:8" x14ac:dyDescent="0.35">
      <c r="A1529" t="s">
        <v>3281</v>
      </c>
      <c r="H1529">
        <v>0</v>
      </c>
    </row>
    <row r="1530" spans="1:8" x14ac:dyDescent="0.35">
      <c r="A1530" t="s">
        <v>2966</v>
      </c>
      <c r="B1530" t="s">
        <v>1050</v>
      </c>
      <c r="C1530" t="s">
        <v>1048</v>
      </c>
      <c r="D1530" t="s">
        <v>7</v>
      </c>
      <c r="E1530" s="7">
        <v>44736</v>
      </c>
      <c r="F1530" t="s">
        <v>1049</v>
      </c>
      <c r="G1530" t="s">
        <v>1051</v>
      </c>
      <c r="H1530">
        <v>13091772.75</v>
      </c>
    </row>
    <row r="1531" spans="1:8" x14ac:dyDescent="0.35">
      <c r="D1531" t="s">
        <v>2168</v>
      </c>
      <c r="E1531" s="7">
        <v>44770</v>
      </c>
      <c r="F1531" t="s">
        <v>3282</v>
      </c>
      <c r="G1531" t="s">
        <v>1054</v>
      </c>
      <c r="H1531">
        <v>-13091772.75</v>
      </c>
    </row>
    <row r="1532" spans="1:8" x14ac:dyDescent="0.35">
      <c r="C1532" t="s">
        <v>1052</v>
      </c>
      <c r="D1532" t="s">
        <v>7</v>
      </c>
      <c r="E1532" s="7">
        <v>44736</v>
      </c>
      <c r="F1532" t="s">
        <v>1053</v>
      </c>
      <c r="G1532" t="s">
        <v>1054</v>
      </c>
      <c r="H1532">
        <v>90915201.560000002</v>
      </c>
    </row>
    <row r="1533" spans="1:8" x14ac:dyDescent="0.35">
      <c r="D1533" t="s">
        <v>2168</v>
      </c>
      <c r="E1533" s="7">
        <v>44770</v>
      </c>
      <c r="F1533" t="s">
        <v>3282</v>
      </c>
      <c r="G1533" t="s">
        <v>1054</v>
      </c>
      <c r="H1533">
        <v>-90915201.560000002</v>
      </c>
    </row>
    <row r="1534" spans="1:8" x14ac:dyDescent="0.35">
      <c r="A1534" t="s">
        <v>3177</v>
      </c>
      <c r="H1534">
        <v>0</v>
      </c>
    </row>
    <row r="1535" spans="1:8" x14ac:dyDescent="0.35">
      <c r="A1535" t="s">
        <v>2951</v>
      </c>
      <c r="B1535" t="s">
        <v>1860</v>
      </c>
      <c r="C1535" t="s">
        <v>1858</v>
      </c>
      <c r="D1535" t="s">
        <v>7</v>
      </c>
      <c r="E1535" s="7">
        <v>44793</v>
      </c>
      <c r="F1535" t="s">
        <v>1859</v>
      </c>
      <c r="G1535" t="s">
        <v>1861</v>
      </c>
      <c r="H1535">
        <v>373500</v>
      </c>
    </row>
    <row r="1536" spans="1:8" x14ac:dyDescent="0.35">
      <c r="D1536" t="s">
        <v>2168</v>
      </c>
      <c r="E1536" s="7">
        <v>44793</v>
      </c>
      <c r="F1536" t="s">
        <v>2570</v>
      </c>
      <c r="G1536" t="s">
        <v>1861</v>
      </c>
      <c r="H1536">
        <v>-373500</v>
      </c>
    </row>
    <row r="1537" spans="1:8" x14ac:dyDescent="0.35">
      <c r="A1537" t="s">
        <v>3162</v>
      </c>
      <c r="H1537">
        <v>0</v>
      </c>
    </row>
    <row r="1538" spans="1:8" x14ac:dyDescent="0.35">
      <c r="A1538" t="s">
        <v>2899</v>
      </c>
      <c r="B1538" t="s">
        <v>109</v>
      </c>
      <c r="C1538" t="s">
        <v>1893</v>
      </c>
      <c r="D1538" t="s">
        <v>7</v>
      </c>
      <c r="E1538" s="7">
        <v>44796</v>
      </c>
      <c r="F1538" t="s">
        <v>1894</v>
      </c>
      <c r="G1538" t="s">
        <v>1895</v>
      </c>
      <c r="H1538">
        <v>25000</v>
      </c>
    </row>
    <row r="1539" spans="1:8" x14ac:dyDescent="0.35">
      <c r="D1539" t="s">
        <v>2168</v>
      </c>
      <c r="E1539" s="7">
        <v>44803</v>
      </c>
      <c r="F1539" t="s">
        <v>3282</v>
      </c>
      <c r="G1539" t="s">
        <v>1895</v>
      </c>
      <c r="H1539">
        <v>-25000</v>
      </c>
    </row>
    <row r="1540" spans="1:8" x14ac:dyDescent="0.35">
      <c r="C1540" t="s">
        <v>152</v>
      </c>
      <c r="D1540" t="s">
        <v>7</v>
      </c>
      <c r="E1540" s="7">
        <v>44684</v>
      </c>
      <c r="F1540" t="s">
        <v>153</v>
      </c>
      <c r="G1540" t="s">
        <v>154</v>
      </c>
      <c r="H1540">
        <v>501160</v>
      </c>
    </row>
    <row r="1541" spans="1:8" x14ac:dyDescent="0.35">
      <c r="D1541" t="s">
        <v>2168</v>
      </c>
      <c r="E1541" s="7">
        <v>44683</v>
      </c>
      <c r="F1541" t="s">
        <v>2177</v>
      </c>
      <c r="G1541" t="s">
        <v>154</v>
      </c>
      <c r="H1541">
        <v>-501160</v>
      </c>
    </row>
    <row r="1542" spans="1:8" x14ac:dyDescent="0.35">
      <c r="C1542" t="s">
        <v>155</v>
      </c>
      <c r="D1542" t="s">
        <v>7</v>
      </c>
      <c r="E1542" s="7">
        <v>44684</v>
      </c>
      <c r="F1542" t="s">
        <v>156</v>
      </c>
      <c r="G1542" t="s">
        <v>157</v>
      </c>
      <c r="H1542">
        <v>216580</v>
      </c>
    </row>
    <row r="1543" spans="1:8" x14ac:dyDescent="0.35">
      <c r="D1543" t="s">
        <v>2168</v>
      </c>
      <c r="E1543" s="7">
        <v>44683</v>
      </c>
      <c r="F1543" t="s">
        <v>2177</v>
      </c>
      <c r="G1543" t="s">
        <v>154</v>
      </c>
      <c r="H1543">
        <v>-216580</v>
      </c>
    </row>
    <row r="1544" spans="1:8" x14ac:dyDescent="0.35">
      <c r="C1544" t="s">
        <v>107</v>
      </c>
      <c r="D1544" t="s">
        <v>7</v>
      </c>
      <c r="E1544" s="7">
        <v>44683</v>
      </c>
      <c r="F1544" t="s">
        <v>108</v>
      </c>
      <c r="G1544" t="s">
        <v>110</v>
      </c>
      <c r="H1544">
        <v>3542580</v>
      </c>
    </row>
    <row r="1545" spans="1:8" x14ac:dyDescent="0.35">
      <c r="D1545" t="s">
        <v>2168</v>
      </c>
      <c r="E1545" s="7">
        <v>44715</v>
      </c>
      <c r="F1545" t="s">
        <v>3282</v>
      </c>
      <c r="G1545" t="s">
        <v>110</v>
      </c>
      <c r="H1545">
        <v>-3542580</v>
      </c>
    </row>
    <row r="1546" spans="1:8" x14ac:dyDescent="0.35">
      <c r="C1546" t="s">
        <v>169</v>
      </c>
      <c r="D1546" t="s">
        <v>7</v>
      </c>
      <c r="E1546" s="7">
        <v>44685</v>
      </c>
      <c r="F1546" t="s">
        <v>170</v>
      </c>
      <c r="G1546" t="s">
        <v>171</v>
      </c>
      <c r="H1546">
        <v>627590</v>
      </c>
    </row>
    <row r="1547" spans="1:8" x14ac:dyDescent="0.35">
      <c r="D1547" t="s">
        <v>2168</v>
      </c>
      <c r="E1547" s="7">
        <v>44684</v>
      </c>
      <c r="F1547" t="s">
        <v>2166</v>
      </c>
      <c r="G1547" t="s">
        <v>171</v>
      </c>
      <c r="H1547">
        <v>-627590</v>
      </c>
    </row>
    <row r="1548" spans="1:8" x14ac:dyDescent="0.35">
      <c r="C1548" t="s">
        <v>172</v>
      </c>
      <c r="D1548" t="s">
        <v>7</v>
      </c>
      <c r="E1548" s="7">
        <v>44685</v>
      </c>
      <c r="F1548" t="s">
        <v>173</v>
      </c>
      <c r="G1548" t="s">
        <v>174</v>
      </c>
      <c r="H1548">
        <v>725100</v>
      </c>
    </row>
    <row r="1549" spans="1:8" x14ac:dyDescent="0.35">
      <c r="D1549" t="s">
        <v>2168</v>
      </c>
      <c r="E1549" s="7">
        <v>44685</v>
      </c>
      <c r="F1549" t="s">
        <v>3282</v>
      </c>
      <c r="G1549" t="s">
        <v>174</v>
      </c>
      <c r="H1549">
        <v>-725100</v>
      </c>
    </row>
    <row r="1550" spans="1:8" x14ac:dyDescent="0.35">
      <c r="C1550" t="s">
        <v>189</v>
      </c>
      <c r="D1550" t="s">
        <v>7</v>
      </c>
      <c r="E1550" s="7">
        <v>44686</v>
      </c>
      <c r="F1550" t="s">
        <v>190</v>
      </c>
      <c r="G1550" t="s">
        <v>174</v>
      </c>
      <c r="H1550">
        <v>194600</v>
      </c>
    </row>
    <row r="1551" spans="1:8" x14ac:dyDescent="0.35">
      <c r="D1551" t="s">
        <v>2168</v>
      </c>
      <c r="E1551" s="7">
        <v>44686</v>
      </c>
      <c r="F1551" t="s">
        <v>3282</v>
      </c>
      <c r="G1551" t="s">
        <v>174</v>
      </c>
      <c r="H1551">
        <v>-194600</v>
      </c>
    </row>
    <row r="1552" spans="1:8" x14ac:dyDescent="0.35">
      <c r="C1552" t="s">
        <v>217</v>
      </c>
      <c r="D1552" t="s">
        <v>7</v>
      </c>
      <c r="E1552" s="7">
        <v>44687</v>
      </c>
      <c r="F1552" t="s">
        <v>218</v>
      </c>
      <c r="G1552" t="s">
        <v>219</v>
      </c>
      <c r="H1552">
        <v>407460.32</v>
      </c>
    </row>
    <row r="1553" spans="3:8" x14ac:dyDescent="0.35">
      <c r="D1553" t="s">
        <v>2168</v>
      </c>
      <c r="E1553" s="7">
        <v>44687</v>
      </c>
      <c r="F1553" t="s">
        <v>3282</v>
      </c>
      <c r="G1553" t="s">
        <v>219</v>
      </c>
      <c r="H1553">
        <v>-407460.32</v>
      </c>
    </row>
    <row r="1554" spans="3:8" x14ac:dyDescent="0.35">
      <c r="C1554" t="s">
        <v>246</v>
      </c>
      <c r="D1554" t="s">
        <v>7</v>
      </c>
      <c r="E1554" s="7">
        <v>44690</v>
      </c>
      <c r="F1554" t="s">
        <v>247</v>
      </c>
      <c r="G1554" t="s">
        <v>248</v>
      </c>
      <c r="H1554">
        <v>303170</v>
      </c>
    </row>
    <row r="1555" spans="3:8" x14ac:dyDescent="0.35">
      <c r="D1555" t="s">
        <v>2168</v>
      </c>
      <c r="E1555" s="7">
        <v>44690</v>
      </c>
      <c r="F1555" t="s">
        <v>3282</v>
      </c>
      <c r="G1555" t="s">
        <v>248</v>
      </c>
      <c r="H1555">
        <v>-303170</v>
      </c>
    </row>
    <row r="1556" spans="3:8" x14ac:dyDescent="0.35">
      <c r="C1556" t="s">
        <v>249</v>
      </c>
      <c r="D1556" t="s">
        <v>7</v>
      </c>
      <c r="E1556" s="7">
        <v>44690</v>
      </c>
      <c r="F1556" t="s">
        <v>250</v>
      </c>
      <c r="G1556" t="s">
        <v>251</v>
      </c>
      <c r="H1556">
        <v>463050</v>
      </c>
    </row>
    <row r="1557" spans="3:8" x14ac:dyDescent="0.35">
      <c r="D1557" t="s">
        <v>2168</v>
      </c>
      <c r="E1557" s="7">
        <v>44690</v>
      </c>
      <c r="F1557" t="s">
        <v>3282</v>
      </c>
      <c r="G1557" t="s">
        <v>251</v>
      </c>
      <c r="H1557">
        <v>-463050</v>
      </c>
    </row>
    <row r="1558" spans="3:8" x14ac:dyDescent="0.35">
      <c r="C1558" t="s">
        <v>252</v>
      </c>
      <c r="D1558" t="s">
        <v>7</v>
      </c>
      <c r="E1558" s="7">
        <v>44690</v>
      </c>
      <c r="F1558" t="s">
        <v>253</v>
      </c>
      <c r="G1558" t="s">
        <v>254</v>
      </c>
      <c r="H1558">
        <v>248530</v>
      </c>
    </row>
    <row r="1559" spans="3:8" x14ac:dyDescent="0.35">
      <c r="D1559" t="s">
        <v>2168</v>
      </c>
      <c r="E1559" s="7">
        <v>44690</v>
      </c>
      <c r="F1559" t="s">
        <v>3282</v>
      </c>
      <c r="G1559" t="s">
        <v>254</v>
      </c>
      <c r="H1559">
        <v>-248530</v>
      </c>
    </row>
    <row r="1560" spans="3:8" x14ac:dyDescent="0.35">
      <c r="C1560" t="s">
        <v>255</v>
      </c>
      <c r="D1560" t="s">
        <v>7</v>
      </c>
      <c r="E1560" s="7">
        <v>44690</v>
      </c>
      <c r="F1560" t="s">
        <v>256</v>
      </c>
      <c r="G1560" t="s">
        <v>257</v>
      </c>
      <c r="H1560">
        <v>296947.58</v>
      </c>
    </row>
    <row r="1561" spans="3:8" x14ac:dyDescent="0.35">
      <c r="D1561" t="s">
        <v>2168</v>
      </c>
      <c r="E1561" s="7">
        <v>44690</v>
      </c>
      <c r="F1561" t="s">
        <v>3282</v>
      </c>
      <c r="G1561" t="s">
        <v>257</v>
      </c>
      <c r="H1561">
        <v>-296947.58</v>
      </c>
    </row>
    <row r="1562" spans="3:8" x14ac:dyDescent="0.35">
      <c r="C1562" t="s">
        <v>258</v>
      </c>
      <c r="D1562" t="s">
        <v>7</v>
      </c>
      <c r="E1562" s="7">
        <v>44690</v>
      </c>
      <c r="F1562" t="s">
        <v>259</v>
      </c>
      <c r="G1562" t="s">
        <v>260</v>
      </c>
      <c r="H1562">
        <v>180428.96</v>
      </c>
    </row>
    <row r="1563" spans="3:8" x14ac:dyDescent="0.35">
      <c r="D1563" t="s">
        <v>2168</v>
      </c>
      <c r="E1563" s="7">
        <v>44690</v>
      </c>
      <c r="F1563" t="s">
        <v>3282</v>
      </c>
      <c r="G1563" t="s">
        <v>260</v>
      </c>
      <c r="H1563">
        <v>-180428.96</v>
      </c>
    </row>
    <row r="1564" spans="3:8" x14ac:dyDescent="0.35">
      <c r="C1564" t="s">
        <v>261</v>
      </c>
      <c r="D1564" t="s">
        <v>7</v>
      </c>
      <c r="E1564" s="7">
        <v>44690</v>
      </c>
      <c r="F1564" t="s">
        <v>262</v>
      </c>
      <c r="G1564" t="s">
        <v>263</v>
      </c>
      <c r="H1564">
        <v>603360</v>
      </c>
    </row>
    <row r="1565" spans="3:8" x14ac:dyDescent="0.35">
      <c r="D1565" t="s">
        <v>2168</v>
      </c>
      <c r="E1565" s="7">
        <v>44690</v>
      </c>
      <c r="F1565" t="s">
        <v>3282</v>
      </c>
      <c r="G1565" t="s">
        <v>263</v>
      </c>
      <c r="H1565">
        <v>-603360</v>
      </c>
    </row>
    <row r="1566" spans="3:8" x14ac:dyDescent="0.35">
      <c r="C1566" t="s">
        <v>264</v>
      </c>
      <c r="D1566" t="s">
        <v>7</v>
      </c>
      <c r="E1566" s="7">
        <v>44690</v>
      </c>
      <c r="F1566" t="s">
        <v>265</v>
      </c>
      <c r="G1566" t="s">
        <v>266</v>
      </c>
      <c r="H1566">
        <v>481840</v>
      </c>
    </row>
    <row r="1567" spans="3:8" x14ac:dyDescent="0.35">
      <c r="D1567" t="s">
        <v>2168</v>
      </c>
      <c r="E1567" s="7">
        <v>44690</v>
      </c>
      <c r="F1567" t="s">
        <v>3282</v>
      </c>
      <c r="G1567" t="s">
        <v>266</v>
      </c>
      <c r="H1567">
        <v>-481840</v>
      </c>
    </row>
    <row r="1568" spans="3:8" x14ac:dyDescent="0.35">
      <c r="C1568" t="s">
        <v>267</v>
      </c>
      <c r="D1568" t="s">
        <v>7</v>
      </c>
      <c r="E1568" s="7">
        <v>44690</v>
      </c>
      <c r="F1568" t="s">
        <v>268</v>
      </c>
      <c r="G1568" t="s">
        <v>269</v>
      </c>
      <c r="H1568">
        <v>301780.45</v>
      </c>
    </row>
    <row r="1569" spans="3:8" x14ac:dyDescent="0.35">
      <c r="D1569" t="s">
        <v>2168</v>
      </c>
      <c r="E1569" s="7">
        <v>44690</v>
      </c>
      <c r="F1569" t="s">
        <v>3282</v>
      </c>
      <c r="G1569" t="s">
        <v>269</v>
      </c>
      <c r="H1569">
        <v>-301780.45</v>
      </c>
    </row>
    <row r="1570" spans="3:8" x14ac:dyDescent="0.35">
      <c r="C1570" t="s">
        <v>274</v>
      </c>
      <c r="D1570" t="s">
        <v>7</v>
      </c>
      <c r="E1570" s="7">
        <v>44691</v>
      </c>
      <c r="F1570" t="s">
        <v>275</v>
      </c>
      <c r="G1570" t="s">
        <v>276</v>
      </c>
      <c r="H1570">
        <v>302820</v>
      </c>
    </row>
    <row r="1571" spans="3:8" x14ac:dyDescent="0.35">
      <c r="D1571" t="s">
        <v>2168</v>
      </c>
      <c r="E1571" s="7">
        <v>44690</v>
      </c>
      <c r="F1571" t="s">
        <v>2192</v>
      </c>
      <c r="G1571" t="s">
        <v>275</v>
      </c>
      <c r="H1571">
        <v>-302820</v>
      </c>
    </row>
    <row r="1572" spans="3:8" x14ac:dyDescent="0.35">
      <c r="C1572" t="s">
        <v>277</v>
      </c>
      <c r="D1572" t="s">
        <v>7</v>
      </c>
      <c r="E1572" s="7">
        <v>44691</v>
      </c>
      <c r="F1572" t="s">
        <v>278</v>
      </c>
      <c r="G1572" t="s">
        <v>279</v>
      </c>
      <c r="H1572">
        <v>462000</v>
      </c>
    </row>
    <row r="1573" spans="3:8" x14ac:dyDescent="0.35">
      <c r="D1573" t="s">
        <v>2168</v>
      </c>
      <c r="E1573" s="7">
        <v>44690</v>
      </c>
      <c r="F1573" t="s">
        <v>2190</v>
      </c>
      <c r="G1573" t="s">
        <v>2191</v>
      </c>
      <c r="H1573">
        <v>-462000</v>
      </c>
    </row>
    <row r="1574" spans="3:8" x14ac:dyDescent="0.35">
      <c r="C1574" t="s">
        <v>280</v>
      </c>
      <c r="D1574" t="s">
        <v>7</v>
      </c>
      <c r="E1574" s="7">
        <v>44691</v>
      </c>
      <c r="F1574" t="s">
        <v>281</v>
      </c>
      <c r="G1574" t="s">
        <v>282</v>
      </c>
      <c r="H1574">
        <v>136750</v>
      </c>
    </row>
    <row r="1575" spans="3:8" x14ac:dyDescent="0.35">
      <c r="D1575" t="s">
        <v>2168</v>
      </c>
      <c r="E1575" s="7">
        <v>44712</v>
      </c>
      <c r="F1575" t="s">
        <v>2225</v>
      </c>
      <c r="G1575" t="s">
        <v>2226</v>
      </c>
      <c r="H1575">
        <v>-136750</v>
      </c>
    </row>
    <row r="1576" spans="3:8" x14ac:dyDescent="0.35">
      <c r="C1576" t="s">
        <v>283</v>
      </c>
      <c r="D1576" t="s">
        <v>7</v>
      </c>
      <c r="E1576" s="7">
        <v>44691</v>
      </c>
      <c r="F1576" t="s">
        <v>284</v>
      </c>
      <c r="G1576" t="s">
        <v>285</v>
      </c>
      <c r="H1576">
        <v>166490</v>
      </c>
    </row>
    <row r="1577" spans="3:8" x14ac:dyDescent="0.35">
      <c r="D1577" t="s">
        <v>2168</v>
      </c>
      <c r="E1577" s="7">
        <v>44690</v>
      </c>
      <c r="F1577" t="s">
        <v>2193</v>
      </c>
      <c r="G1577" t="s">
        <v>284</v>
      </c>
      <c r="H1577">
        <v>-166490</v>
      </c>
    </row>
    <row r="1578" spans="3:8" x14ac:dyDescent="0.35">
      <c r="C1578" t="s">
        <v>918</v>
      </c>
      <c r="D1578" t="s">
        <v>7</v>
      </c>
      <c r="E1578" s="7">
        <v>44722</v>
      </c>
      <c r="F1578" t="s">
        <v>919</v>
      </c>
      <c r="G1578" t="s">
        <v>920</v>
      </c>
      <c r="H1578">
        <v>583480</v>
      </c>
    </row>
    <row r="1579" spans="3:8" x14ac:dyDescent="0.35">
      <c r="D1579" t="s">
        <v>2168</v>
      </c>
      <c r="E1579" s="7">
        <v>44712</v>
      </c>
      <c r="F1579" t="s">
        <v>2225</v>
      </c>
      <c r="G1579" t="s">
        <v>2226</v>
      </c>
      <c r="H1579">
        <v>-583480</v>
      </c>
    </row>
    <row r="1580" spans="3:8" x14ac:dyDescent="0.35">
      <c r="C1580" t="s">
        <v>286</v>
      </c>
      <c r="D1580" t="s">
        <v>7</v>
      </c>
      <c r="E1580" s="7">
        <v>44691</v>
      </c>
      <c r="F1580" t="s">
        <v>287</v>
      </c>
      <c r="G1580" t="s">
        <v>288</v>
      </c>
      <c r="H1580">
        <v>254280</v>
      </c>
    </row>
    <row r="1581" spans="3:8" x14ac:dyDescent="0.35">
      <c r="D1581" t="s">
        <v>2168</v>
      </c>
      <c r="E1581" s="7">
        <v>44712</v>
      </c>
      <c r="F1581" t="s">
        <v>2225</v>
      </c>
      <c r="G1581" t="s">
        <v>2226</v>
      </c>
      <c r="H1581">
        <v>-254280</v>
      </c>
    </row>
    <row r="1582" spans="3:8" x14ac:dyDescent="0.35">
      <c r="C1582" t="s">
        <v>289</v>
      </c>
      <c r="D1582" t="s">
        <v>7</v>
      </c>
      <c r="E1582" s="7">
        <v>44691</v>
      </c>
      <c r="F1582" t="s">
        <v>290</v>
      </c>
      <c r="G1582" t="s">
        <v>291</v>
      </c>
      <c r="H1582">
        <v>254280</v>
      </c>
    </row>
    <row r="1583" spans="3:8" x14ac:dyDescent="0.35">
      <c r="D1583" t="s">
        <v>2168</v>
      </c>
      <c r="E1583" s="7">
        <v>44712</v>
      </c>
      <c r="F1583" t="s">
        <v>2225</v>
      </c>
      <c r="G1583" t="s">
        <v>2226</v>
      </c>
      <c r="H1583">
        <v>-254280</v>
      </c>
    </row>
    <row r="1584" spans="3:8" x14ac:dyDescent="0.35">
      <c r="C1584" t="s">
        <v>292</v>
      </c>
      <c r="D1584" t="s">
        <v>7</v>
      </c>
      <c r="E1584" s="7">
        <v>44691</v>
      </c>
      <c r="F1584" t="s">
        <v>293</v>
      </c>
      <c r="G1584" t="s">
        <v>294</v>
      </c>
      <c r="H1584">
        <v>244900</v>
      </c>
    </row>
    <row r="1585" spans="3:8" x14ac:dyDescent="0.35">
      <c r="D1585" t="s">
        <v>2168</v>
      </c>
      <c r="E1585" s="7">
        <v>44712</v>
      </c>
      <c r="F1585" t="s">
        <v>2225</v>
      </c>
      <c r="G1585" t="s">
        <v>2226</v>
      </c>
      <c r="H1585">
        <v>-244900</v>
      </c>
    </row>
    <row r="1586" spans="3:8" x14ac:dyDescent="0.35">
      <c r="C1586" t="s">
        <v>295</v>
      </c>
      <c r="D1586" t="s">
        <v>7</v>
      </c>
      <c r="E1586" s="7">
        <v>44691</v>
      </c>
      <c r="F1586" t="s">
        <v>296</v>
      </c>
      <c r="G1586" t="s">
        <v>297</v>
      </c>
      <c r="H1586">
        <v>244900</v>
      </c>
    </row>
    <row r="1587" spans="3:8" x14ac:dyDescent="0.35">
      <c r="D1587" t="s">
        <v>2168</v>
      </c>
      <c r="E1587" s="7">
        <v>44712</v>
      </c>
      <c r="F1587" t="s">
        <v>2225</v>
      </c>
      <c r="G1587" t="s">
        <v>2226</v>
      </c>
      <c r="H1587">
        <v>-244900</v>
      </c>
    </row>
    <row r="1588" spans="3:8" x14ac:dyDescent="0.35">
      <c r="C1588" t="s">
        <v>298</v>
      </c>
      <c r="D1588" t="s">
        <v>7</v>
      </c>
      <c r="E1588" s="7">
        <v>44691</v>
      </c>
      <c r="F1588" t="s">
        <v>299</v>
      </c>
      <c r="G1588" t="s">
        <v>300</v>
      </c>
      <c r="H1588">
        <v>296733.06</v>
      </c>
    </row>
    <row r="1589" spans="3:8" x14ac:dyDescent="0.35">
      <c r="D1589" t="s">
        <v>2168</v>
      </c>
      <c r="E1589" s="7">
        <v>44712</v>
      </c>
      <c r="F1589" t="s">
        <v>2225</v>
      </c>
      <c r="G1589" t="s">
        <v>2226</v>
      </c>
      <c r="H1589">
        <v>-296733.06</v>
      </c>
    </row>
    <row r="1590" spans="3:8" x14ac:dyDescent="0.35">
      <c r="C1590" t="s">
        <v>301</v>
      </c>
      <c r="D1590" t="s">
        <v>7</v>
      </c>
      <c r="E1590" s="7">
        <v>44691</v>
      </c>
      <c r="F1590" t="s">
        <v>302</v>
      </c>
      <c r="G1590" t="s">
        <v>303</v>
      </c>
      <c r="H1590">
        <v>195580</v>
      </c>
    </row>
    <row r="1591" spans="3:8" x14ac:dyDescent="0.35">
      <c r="D1591" t="s">
        <v>2168</v>
      </c>
      <c r="E1591" s="7">
        <v>44712</v>
      </c>
      <c r="F1591" t="s">
        <v>2225</v>
      </c>
      <c r="G1591" t="s">
        <v>2226</v>
      </c>
      <c r="H1591">
        <v>-195580</v>
      </c>
    </row>
    <row r="1592" spans="3:8" x14ac:dyDescent="0.35">
      <c r="C1592" t="s">
        <v>304</v>
      </c>
      <c r="D1592" t="s">
        <v>7</v>
      </c>
      <c r="E1592" s="7">
        <v>44691</v>
      </c>
      <c r="F1592" t="s">
        <v>305</v>
      </c>
      <c r="G1592" t="s">
        <v>306</v>
      </c>
      <c r="H1592">
        <v>139620</v>
      </c>
    </row>
    <row r="1593" spans="3:8" x14ac:dyDescent="0.35">
      <c r="D1593" t="s">
        <v>2168</v>
      </c>
      <c r="E1593" s="7">
        <v>44712</v>
      </c>
      <c r="F1593" t="s">
        <v>2225</v>
      </c>
      <c r="G1593" t="s">
        <v>2226</v>
      </c>
      <c r="H1593">
        <v>-139620</v>
      </c>
    </row>
    <row r="1594" spans="3:8" x14ac:dyDescent="0.35">
      <c r="C1594" t="s">
        <v>307</v>
      </c>
      <c r="D1594" t="s">
        <v>7</v>
      </c>
      <c r="E1594" s="7">
        <v>44691</v>
      </c>
      <c r="F1594" t="s">
        <v>308</v>
      </c>
      <c r="G1594" t="s">
        <v>309</v>
      </c>
      <c r="H1594">
        <v>3164480</v>
      </c>
    </row>
    <row r="1595" spans="3:8" x14ac:dyDescent="0.35">
      <c r="D1595" t="s">
        <v>2168</v>
      </c>
      <c r="E1595" s="7">
        <v>44712</v>
      </c>
      <c r="F1595" t="s">
        <v>2225</v>
      </c>
      <c r="G1595" t="s">
        <v>2226</v>
      </c>
      <c r="H1595">
        <v>-3164480</v>
      </c>
    </row>
    <row r="1596" spans="3:8" x14ac:dyDescent="0.35">
      <c r="C1596" t="s">
        <v>310</v>
      </c>
      <c r="D1596" t="s">
        <v>7</v>
      </c>
      <c r="E1596" s="7">
        <v>44691</v>
      </c>
      <c r="F1596" t="s">
        <v>311</v>
      </c>
      <c r="G1596" t="s">
        <v>312</v>
      </c>
      <c r="H1596">
        <v>131080</v>
      </c>
    </row>
    <row r="1597" spans="3:8" x14ac:dyDescent="0.35">
      <c r="D1597" t="s">
        <v>2168</v>
      </c>
      <c r="E1597" s="7">
        <v>44712</v>
      </c>
      <c r="F1597" t="s">
        <v>2225</v>
      </c>
      <c r="G1597" t="s">
        <v>2226</v>
      </c>
      <c r="H1597">
        <v>-131080</v>
      </c>
    </row>
    <row r="1598" spans="3:8" x14ac:dyDescent="0.35">
      <c r="C1598" t="s">
        <v>313</v>
      </c>
      <c r="D1598" t="s">
        <v>7</v>
      </c>
      <c r="E1598" s="7">
        <v>44691</v>
      </c>
      <c r="F1598" t="s">
        <v>314</v>
      </c>
      <c r="G1598" t="s">
        <v>315</v>
      </c>
      <c r="H1598">
        <v>254450</v>
      </c>
    </row>
    <row r="1599" spans="3:8" x14ac:dyDescent="0.35">
      <c r="D1599" t="s">
        <v>2168</v>
      </c>
      <c r="E1599" s="7">
        <v>44712</v>
      </c>
      <c r="F1599" t="s">
        <v>2225</v>
      </c>
      <c r="G1599" t="s">
        <v>2226</v>
      </c>
      <c r="H1599">
        <v>-254450</v>
      </c>
    </row>
    <row r="1600" spans="3:8" x14ac:dyDescent="0.35">
      <c r="C1600" t="s">
        <v>333</v>
      </c>
      <c r="D1600" t="s">
        <v>7</v>
      </c>
      <c r="E1600" s="7">
        <v>44692</v>
      </c>
      <c r="F1600" t="s">
        <v>334</v>
      </c>
      <c r="G1600" t="s">
        <v>335</v>
      </c>
      <c r="H1600">
        <v>441390</v>
      </c>
    </row>
    <row r="1601" spans="3:8" x14ac:dyDescent="0.35">
      <c r="D1601" t="s">
        <v>2168</v>
      </c>
      <c r="E1601" s="7">
        <v>44712</v>
      </c>
      <c r="F1601" t="s">
        <v>2225</v>
      </c>
      <c r="G1601" t="s">
        <v>2226</v>
      </c>
      <c r="H1601">
        <v>-441390</v>
      </c>
    </row>
    <row r="1602" spans="3:8" x14ac:dyDescent="0.35">
      <c r="C1602" t="s">
        <v>336</v>
      </c>
      <c r="D1602" t="s">
        <v>7</v>
      </c>
      <c r="E1602" s="7">
        <v>44692</v>
      </c>
      <c r="F1602" t="s">
        <v>337</v>
      </c>
      <c r="G1602" t="s">
        <v>338</v>
      </c>
      <c r="H1602">
        <v>441390</v>
      </c>
    </row>
    <row r="1603" spans="3:8" x14ac:dyDescent="0.35">
      <c r="D1603" t="s">
        <v>2168</v>
      </c>
      <c r="E1603" s="7">
        <v>44712</v>
      </c>
      <c r="F1603" t="s">
        <v>2225</v>
      </c>
      <c r="G1603" t="s">
        <v>2226</v>
      </c>
      <c r="H1603">
        <v>-441390</v>
      </c>
    </row>
    <row r="1604" spans="3:8" x14ac:dyDescent="0.35">
      <c r="C1604" t="s">
        <v>339</v>
      </c>
      <c r="D1604" t="s">
        <v>7</v>
      </c>
      <c r="E1604" s="7">
        <v>44692</v>
      </c>
      <c r="F1604" t="s">
        <v>340</v>
      </c>
      <c r="G1604" t="s">
        <v>341</v>
      </c>
      <c r="H1604">
        <v>460610</v>
      </c>
    </row>
    <row r="1605" spans="3:8" x14ac:dyDescent="0.35">
      <c r="D1605" t="s">
        <v>2168</v>
      </c>
      <c r="E1605" s="7">
        <v>44712</v>
      </c>
      <c r="F1605" t="s">
        <v>2225</v>
      </c>
      <c r="G1605" t="s">
        <v>2226</v>
      </c>
      <c r="H1605">
        <v>-460610</v>
      </c>
    </row>
    <row r="1606" spans="3:8" x14ac:dyDescent="0.35">
      <c r="C1606" t="s">
        <v>374</v>
      </c>
      <c r="D1606" t="s">
        <v>7</v>
      </c>
      <c r="E1606" s="7">
        <v>44694</v>
      </c>
      <c r="F1606" t="s">
        <v>375</v>
      </c>
      <c r="G1606" t="s">
        <v>376</v>
      </c>
      <c r="H1606">
        <v>587580</v>
      </c>
    </row>
    <row r="1607" spans="3:8" x14ac:dyDescent="0.35">
      <c r="D1607" t="s">
        <v>2168</v>
      </c>
      <c r="E1607" s="7">
        <v>44712</v>
      </c>
      <c r="F1607" t="s">
        <v>2225</v>
      </c>
      <c r="G1607" t="s">
        <v>2226</v>
      </c>
      <c r="H1607">
        <v>-587580</v>
      </c>
    </row>
    <row r="1608" spans="3:8" x14ac:dyDescent="0.35">
      <c r="C1608" t="s">
        <v>400</v>
      </c>
      <c r="D1608" t="s">
        <v>7</v>
      </c>
      <c r="E1608" s="7">
        <v>44697</v>
      </c>
      <c r="F1608" t="s">
        <v>401</v>
      </c>
      <c r="G1608" t="s">
        <v>402</v>
      </c>
      <c r="H1608">
        <v>333580</v>
      </c>
    </row>
    <row r="1609" spans="3:8" x14ac:dyDescent="0.35">
      <c r="D1609" t="s">
        <v>2168</v>
      </c>
      <c r="E1609" s="7">
        <v>44712</v>
      </c>
      <c r="F1609" t="s">
        <v>2225</v>
      </c>
      <c r="G1609" t="s">
        <v>2226</v>
      </c>
      <c r="H1609">
        <v>-333580</v>
      </c>
    </row>
    <row r="1610" spans="3:8" x14ac:dyDescent="0.35">
      <c r="C1610" t="s">
        <v>414</v>
      </c>
      <c r="D1610" t="s">
        <v>7</v>
      </c>
      <c r="E1610" s="7">
        <v>44698</v>
      </c>
      <c r="F1610" t="s">
        <v>415</v>
      </c>
      <c r="G1610" t="s">
        <v>416</v>
      </c>
      <c r="H1610">
        <v>479740</v>
      </c>
    </row>
    <row r="1611" spans="3:8" x14ac:dyDescent="0.35">
      <c r="D1611" t="s">
        <v>2168</v>
      </c>
      <c r="E1611" s="7">
        <v>44712</v>
      </c>
      <c r="F1611" t="s">
        <v>2225</v>
      </c>
      <c r="G1611" t="s">
        <v>2226</v>
      </c>
      <c r="H1611">
        <v>-479740</v>
      </c>
    </row>
    <row r="1612" spans="3:8" x14ac:dyDescent="0.35">
      <c r="C1612" t="s">
        <v>417</v>
      </c>
      <c r="D1612" t="s">
        <v>7</v>
      </c>
      <c r="E1612" s="7">
        <v>44698</v>
      </c>
      <c r="F1612" t="s">
        <v>418</v>
      </c>
      <c r="G1612" t="s">
        <v>419</v>
      </c>
      <c r="H1612">
        <v>337680</v>
      </c>
    </row>
    <row r="1613" spans="3:8" x14ac:dyDescent="0.35">
      <c r="D1613" t="s">
        <v>2168</v>
      </c>
      <c r="E1613" s="7">
        <v>44712</v>
      </c>
      <c r="F1613" t="s">
        <v>2225</v>
      </c>
      <c r="G1613" t="s">
        <v>2226</v>
      </c>
      <c r="H1613">
        <v>-337680</v>
      </c>
    </row>
    <row r="1614" spans="3:8" x14ac:dyDescent="0.35">
      <c r="C1614" t="s">
        <v>459</v>
      </c>
      <c r="D1614" t="s">
        <v>7</v>
      </c>
      <c r="E1614" s="7">
        <v>44700</v>
      </c>
      <c r="F1614" t="s">
        <v>460</v>
      </c>
      <c r="G1614" t="s">
        <v>461</v>
      </c>
      <c r="H1614">
        <v>558080</v>
      </c>
    </row>
    <row r="1615" spans="3:8" x14ac:dyDescent="0.35">
      <c r="D1615" t="s">
        <v>2168</v>
      </c>
      <c r="E1615" s="7">
        <v>44742</v>
      </c>
      <c r="F1615" t="s">
        <v>3282</v>
      </c>
      <c r="G1615" t="s">
        <v>2339</v>
      </c>
      <c r="H1615">
        <v>-558080</v>
      </c>
    </row>
    <row r="1616" spans="3:8" x14ac:dyDescent="0.35">
      <c r="C1616" t="s">
        <v>462</v>
      </c>
      <c r="D1616" t="s">
        <v>7</v>
      </c>
      <c r="E1616" s="7">
        <v>44700</v>
      </c>
      <c r="F1616" t="s">
        <v>463</v>
      </c>
      <c r="G1616" t="s">
        <v>464</v>
      </c>
      <c r="H1616">
        <v>608160</v>
      </c>
    </row>
    <row r="1617" spans="3:8" x14ac:dyDescent="0.35">
      <c r="D1617" t="s">
        <v>2168</v>
      </c>
      <c r="E1617" s="7">
        <v>44742</v>
      </c>
      <c r="F1617" t="s">
        <v>3282</v>
      </c>
      <c r="G1617" t="s">
        <v>2339</v>
      </c>
      <c r="H1617">
        <v>-608160</v>
      </c>
    </row>
    <row r="1618" spans="3:8" x14ac:dyDescent="0.35">
      <c r="C1618" t="s">
        <v>465</v>
      </c>
      <c r="D1618" t="s">
        <v>7</v>
      </c>
      <c r="E1618" s="7">
        <v>44700</v>
      </c>
      <c r="F1618" t="s">
        <v>466</v>
      </c>
      <c r="G1618" t="s">
        <v>467</v>
      </c>
      <c r="H1618">
        <v>472271.15</v>
      </c>
    </row>
    <row r="1619" spans="3:8" x14ac:dyDescent="0.35">
      <c r="D1619" t="s">
        <v>2168</v>
      </c>
      <c r="E1619" s="7">
        <v>44742</v>
      </c>
      <c r="F1619" t="s">
        <v>3282</v>
      </c>
      <c r="G1619" t="s">
        <v>2339</v>
      </c>
      <c r="H1619">
        <v>-472271.15</v>
      </c>
    </row>
    <row r="1620" spans="3:8" x14ac:dyDescent="0.35">
      <c r="C1620" t="s">
        <v>468</v>
      </c>
      <c r="D1620" t="s">
        <v>7</v>
      </c>
      <c r="E1620" s="7">
        <v>44700</v>
      </c>
      <c r="F1620" t="s">
        <v>469</v>
      </c>
      <c r="G1620" t="s">
        <v>470</v>
      </c>
      <c r="H1620">
        <v>472271.15</v>
      </c>
    </row>
    <row r="1621" spans="3:8" x14ac:dyDescent="0.35">
      <c r="D1621" t="s">
        <v>2168</v>
      </c>
      <c r="E1621" s="7">
        <v>44742</v>
      </c>
      <c r="F1621" t="s">
        <v>3282</v>
      </c>
      <c r="G1621" t="s">
        <v>2339</v>
      </c>
      <c r="H1621">
        <v>-472271.15</v>
      </c>
    </row>
    <row r="1622" spans="3:8" x14ac:dyDescent="0.35">
      <c r="C1622" t="s">
        <v>471</v>
      </c>
      <c r="D1622" t="s">
        <v>7</v>
      </c>
      <c r="E1622" s="7">
        <v>44700</v>
      </c>
      <c r="F1622" t="s">
        <v>472</v>
      </c>
      <c r="G1622" t="s">
        <v>473</v>
      </c>
      <c r="H1622">
        <v>678404.93</v>
      </c>
    </row>
    <row r="1623" spans="3:8" x14ac:dyDescent="0.35">
      <c r="D1623" t="s">
        <v>2168</v>
      </c>
      <c r="E1623" s="7">
        <v>44742</v>
      </c>
      <c r="F1623" t="s">
        <v>3282</v>
      </c>
      <c r="G1623" t="s">
        <v>2339</v>
      </c>
      <c r="H1623">
        <v>-678404.93</v>
      </c>
    </row>
    <row r="1624" spans="3:8" x14ac:dyDescent="0.35">
      <c r="C1624" t="s">
        <v>474</v>
      </c>
      <c r="D1624" t="s">
        <v>7</v>
      </c>
      <c r="E1624" s="7">
        <v>44700</v>
      </c>
      <c r="F1624" t="s">
        <v>475</v>
      </c>
      <c r="G1624" t="s">
        <v>476</v>
      </c>
      <c r="H1624">
        <v>143200</v>
      </c>
    </row>
    <row r="1625" spans="3:8" x14ac:dyDescent="0.35">
      <c r="D1625" t="s">
        <v>2168</v>
      </c>
      <c r="E1625" s="7">
        <v>44742</v>
      </c>
      <c r="F1625" t="s">
        <v>3282</v>
      </c>
      <c r="G1625" t="s">
        <v>2339</v>
      </c>
      <c r="H1625">
        <v>-143200</v>
      </c>
    </row>
    <row r="1626" spans="3:8" x14ac:dyDescent="0.35">
      <c r="C1626" t="s">
        <v>495</v>
      </c>
      <c r="D1626" t="s">
        <v>7</v>
      </c>
      <c r="E1626" s="7">
        <v>44702</v>
      </c>
      <c r="F1626" t="s">
        <v>496</v>
      </c>
      <c r="G1626" t="s">
        <v>497</v>
      </c>
      <c r="H1626">
        <v>281526.53999999998</v>
      </c>
    </row>
    <row r="1627" spans="3:8" x14ac:dyDescent="0.35">
      <c r="D1627" t="s">
        <v>2168</v>
      </c>
      <c r="E1627" s="7">
        <v>44742</v>
      </c>
      <c r="F1627" t="s">
        <v>3282</v>
      </c>
      <c r="G1627" t="s">
        <v>2339</v>
      </c>
      <c r="H1627">
        <v>-281526.53999999998</v>
      </c>
    </row>
    <row r="1628" spans="3:8" x14ac:dyDescent="0.35">
      <c r="C1628" t="s">
        <v>498</v>
      </c>
      <c r="D1628" t="s">
        <v>7</v>
      </c>
      <c r="E1628" s="7">
        <v>44704</v>
      </c>
      <c r="F1628" t="s">
        <v>499</v>
      </c>
      <c r="G1628" t="s">
        <v>500</v>
      </c>
      <c r="H1628">
        <v>2224005.2400000002</v>
      </c>
    </row>
    <row r="1629" spans="3:8" x14ac:dyDescent="0.35">
      <c r="D1629" t="s">
        <v>2168</v>
      </c>
      <c r="E1629" s="7">
        <v>44742</v>
      </c>
      <c r="F1629" t="s">
        <v>3282</v>
      </c>
      <c r="G1629" t="s">
        <v>2339</v>
      </c>
      <c r="H1629">
        <v>-2224005.2400000002</v>
      </c>
    </row>
    <row r="1630" spans="3:8" x14ac:dyDescent="0.35">
      <c r="C1630" t="s">
        <v>501</v>
      </c>
      <c r="D1630" t="s">
        <v>7</v>
      </c>
      <c r="E1630" s="7">
        <v>44704</v>
      </c>
      <c r="F1630" t="s">
        <v>502</v>
      </c>
      <c r="G1630" t="s">
        <v>503</v>
      </c>
      <c r="H1630">
        <v>255352.42</v>
      </c>
    </row>
    <row r="1631" spans="3:8" x14ac:dyDescent="0.35">
      <c r="D1631" t="s">
        <v>2168</v>
      </c>
      <c r="E1631" s="7">
        <v>44742</v>
      </c>
      <c r="F1631" t="s">
        <v>3282</v>
      </c>
      <c r="G1631" t="s">
        <v>2339</v>
      </c>
      <c r="H1631">
        <v>-255352.42</v>
      </c>
    </row>
    <row r="1632" spans="3:8" x14ac:dyDescent="0.35">
      <c r="C1632" t="s">
        <v>504</v>
      </c>
      <c r="D1632" t="s">
        <v>7</v>
      </c>
      <c r="E1632" s="7">
        <v>44704</v>
      </c>
      <c r="F1632" t="s">
        <v>505</v>
      </c>
      <c r="G1632" t="s">
        <v>506</v>
      </c>
      <c r="H1632">
        <v>181503</v>
      </c>
    </row>
    <row r="1633" spans="3:8" x14ac:dyDescent="0.35">
      <c r="D1633" t="s">
        <v>2168</v>
      </c>
      <c r="E1633" s="7">
        <v>44742</v>
      </c>
      <c r="F1633" t="s">
        <v>3282</v>
      </c>
      <c r="G1633" t="s">
        <v>2339</v>
      </c>
      <c r="H1633">
        <v>-181503</v>
      </c>
    </row>
    <row r="1634" spans="3:8" x14ac:dyDescent="0.35">
      <c r="C1634" t="s">
        <v>507</v>
      </c>
      <c r="D1634" t="s">
        <v>7</v>
      </c>
      <c r="E1634" s="7">
        <v>44704</v>
      </c>
      <c r="F1634" t="s">
        <v>508</v>
      </c>
      <c r="G1634" t="s">
        <v>509</v>
      </c>
      <c r="H1634">
        <v>1913205.21</v>
      </c>
    </row>
    <row r="1635" spans="3:8" x14ac:dyDescent="0.35">
      <c r="D1635" t="s">
        <v>2168</v>
      </c>
      <c r="E1635" s="7">
        <v>44742</v>
      </c>
      <c r="F1635" t="s">
        <v>3282</v>
      </c>
      <c r="G1635" t="s">
        <v>2339</v>
      </c>
      <c r="H1635">
        <v>-1913205.21</v>
      </c>
    </row>
    <row r="1636" spans="3:8" x14ac:dyDescent="0.35">
      <c r="C1636" t="s">
        <v>510</v>
      </c>
      <c r="D1636" t="s">
        <v>7</v>
      </c>
      <c r="E1636" s="7">
        <v>44704</v>
      </c>
      <c r="F1636" t="s">
        <v>511</v>
      </c>
      <c r="G1636" t="s">
        <v>512</v>
      </c>
      <c r="H1636">
        <v>397391.35</v>
      </c>
    </row>
    <row r="1637" spans="3:8" x14ac:dyDescent="0.35">
      <c r="D1637" t="s">
        <v>2168</v>
      </c>
      <c r="E1637" s="7">
        <v>44742</v>
      </c>
      <c r="F1637" t="s">
        <v>3282</v>
      </c>
      <c r="G1637" t="s">
        <v>2339</v>
      </c>
      <c r="H1637">
        <v>-397391.35</v>
      </c>
    </row>
    <row r="1638" spans="3:8" x14ac:dyDescent="0.35">
      <c r="C1638" t="s">
        <v>513</v>
      </c>
      <c r="D1638" t="s">
        <v>7</v>
      </c>
      <c r="E1638" s="7">
        <v>44704</v>
      </c>
      <c r="F1638" t="s">
        <v>514</v>
      </c>
      <c r="G1638" t="s">
        <v>515</v>
      </c>
      <c r="H1638">
        <v>249855.62</v>
      </c>
    </row>
    <row r="1639" spans="3:8" x14ac:dyDescent="0.35">
      <c r="D1639" t="s">
        <v>2168</v>
      </c>
      <c r="E1639" s="7">
        <v>44742</v>
      </c>
      <c r="F1639" t="s">
        <v>3282</v>
      </c>
      <c r="G1639" t="s">
        <v>2339</v>
      </c>
      <c r="H1639">
        <v>-249855.62</v>
      </c>
    </row>
    <row r="1640" spans="3:8" x14ac:dyDescent="0.35">
      <c r="C1640" t="s">
        <v>584</v>
      </c>
      <c r="D1640" t="s">
        <v>7</v>
      </c>
      <c r="E1640" s="7">
        <v>44706</v>
      </c>
      <c r="F1640" t="s">
        <v>585</v>
      </c>
      <c r="G1640" t="s">
        <v>586</v>
      </c>
      <c r="H1640">
        <v>215400</v>
      </c>
    </row>
    <row r="1641" spans="3:8" x14ac:dyDescent="0.35">
      <c r="D1641" t="s">
        <v>2168</v>
      </c>
      <c r="E1641" s="7">
        <v>44742</v>
      </c>
      <c r="F1641" t="s">
        <v>3282</v>
      </c>
      <c r="G1641" t="s">
        <v>2339</v>
      </c>
      <c r="H1641">
        <v>-215400</v>
      </c>
    </row>
    <row r="1642" spans="3:8" x14ac:dyDescent="0.35">
      <c r="C1642" t="s">
        <v>587</v>
      </c>
      <c r="D1642" t="s">
        <v>7</v>
      </c>
      <c r="E1642" s="7">
        <v>44706</v>
      </c>
      <c r="F1642" t="s">
        <v>588</v>
      </c>
      <c r="G1642" t="s">
        <v>589</v>
      </c>
      <c r="H1642">
        <v>681580</v>
      </c>
    </row>
    <row r="1643" spans="3:8" x14ac:dyDescent="0.35">
      <c r="D1643" t="s">
        <v>2168</v>
      </c>
      <c r="E1643" s="7">
        <v>44742</v>
      </c>
      <c r="F1643" t="s">
        <v>3282</v>
      </c>
      <c r="G1643" t="s">
        <v>2339</v>
      </c>
      <c r="H1643">
        <v>-681580</v>
      </c>
    </row>
    <row r="1644" spans="3:8" x14ac:dyDescent="0.35">
      <c r="C1644" t="s">
        <v>590</v>
      </c>
      <c r="D1644" t="s">
        <v>7</v>
      </c>
      <c r="E1644" s="7">
        <v>44706</v>
      </c>
      <c r="F1644" t="s">
        <v>591</v>
      </c>
      <c r="G1644" t="s">
        <v>592</v>
      </c>
      <c r="H1644">
        <v>333900</v>
      </c>
    </row>
    <row r="1645" spans="3:8" x14ac:dyDescent="0.35">
      <c r="D1645" t="s">
        <v>2168</v>
      </c>
      <c r="E1645" s="7">
        <v>44742</v>
      </c>
      <c r="F1645" t="s">
        <v>3282</v>
      </c>
      <c r="G1645" t="s">
        <v>2339</v>
      </c>
      <c r="H1645">
        <v>-333900</v>
      </c>
    </row>
    <row r="1646" spans="3:8" x14ac:dyDescent="0.35">
      <c r="C1646" t="s">
        <v>596</v>
      </c>
      <c r="D1646" t="s">
        <v>7</v>
      </c>
      <c r="E1646" s="7">
        <v>44707</v>
      </c>
      <c r="F1646" t="s">
        <v>597</v>
      </c>
      <c r="G1646" t="s">
        <v>598</v>
      </c>
      <c r="H1646">
        <v>401670</v>
      </c>
    </row>
    <row r="1647" spans="3:8" x14ac:dyDescent="0.35">
      <c r="D1647" t="s">
        <v>2168</v>
      </c>
      <c r="E1647" s="7">
        <v>44742</v>
      </c>
      <c r="F1647" t="s">
        <v>3282</v>
      </c>
      <c r="G1647" t="s">
        <v>2339</v>
      </c>
      <c r="H1647">
        <v>-401670</v>
      </c>
    </row>
    <row r="1648" spans="3:8" x14ac:dyDescent="0.35">
      <c r="C1648" t="s">
        <v>627</v>
      </c>
      <c r="D1648" t="s">
        <v>7</v>
      </c>
      <c r="E1648" s="7">
        <v>44709</v>
      </c>
      <c r="F1648" t="s">
        <v>628</v>
      </c>
      <c r="G1648" t="s">
        <v>629</v>
      </c>
      <c r="H1648">
        <v>332980</v>
      </c>
    </row>
    <row r="1649" spans="3:8" x14ac:dyDescent="0.35">
      <c r="D1649" t="s">
        <v>2168</v>
      </c>
      <c r="E1649" s="7">
        <v>44742</v>
      </c>
      <c r="F1649" t="s">
        <v>3282</v>
      </c>
      <c r="G1649" t="s">
        <v>2339</v>
      </c>
      <c r="H1649">
        <v>-332980</v>
      </c>
    </row>
    <row r="1650" spans="3:8" x14ac:dyDescent="0.35">
      <c r="C1650" t="s">
        <v>630</v>
      </c>
      <c r="D1650" t="s">
        <v>7</v>
      </c>
      <c r="E1650" s="7">
        <v>44711</v>
      </c>
      <c r="F1650" t="s">
        <v>631</v>
      </c>
      <c r="G1650" t="s">
        <v>632</v>
      </c>
      <c r="H1650">
        <v>292260.05</v>
      </c>
    </row>
    <row r="1651" spans="3:8" x14ac:dyDescent="0.35">
      <c r="D1651" t="s">
        <v>2168</v>
      </c>
      <c r="E1651" s="7">
        <v>44713</v>
      </c>
      <c r="F1651" t="s">
        <v>3282</v>
      </c>
      <c r="G1651" t="s">
        <v>632</v>
      </c>
      <c r="H1651">
        <v>-292260.05</v>
      </c>
    </row>
    <row r="1652" spans="3:8" x14ac:dyDescent="0.35">
      <c r="C1652" t="s">
        <v>633</v>
      </c>
      <c r="D1652" t="s">
        <v>7</v>
      </c>
      <c r="E1652" s="7">
        <v>44711</v>
      </c>
      <c r="F1652" t="s">
        <v>634</v>
      </c>
      <c r="G1652" t="s">
        <v>635</v>
      </c>
      <c r="H1652">
        <v>513370</v>
      </c>
    </row>
    <row r="1653" spans="3:8" x14ac:dyDescent="0.35">
      <c r="D1653" t="s">
        <v>2168</v>
      </c>
      <c r="E1653" s="7">
        <v>44713</v>
      </c>
      <c r="F1653" t="s">
        <v>3282</v>
      </c>
      <c r="G1653" t="s">
        <v>635</v>
      </c>
      <c r="H1653">
        <v>-513370</v>
      </c>
    </row>
    <row r="1654" spans="3:8" x14ac:dyDescent="0.35">
      <c r="C1654" t="s">
        <v>697</v>
      </c>
      <c r="D1654" t="s">
        <v>2174</v>
      </c>
      <c r="E1654" s="7">
        <v>44734</v>
      </c>
      <c r="F1654" t="s">
        <v>2280</v>
      </c>
      <c r="G1654" t="s">
        <v>2281</v>
      </c>
      <c r="H1654">
        <v>-559540</v>
      </c>
    </row>
    <row r="1655" spans="3:8" x14ac:dyDescent="0.35">
      <c r="D1655" t="s">
        <v>7</v>
      </c>
      <c r="E1655" s="7">
        <v>44713</v>
      </c>
      <c r="F1655" t="s">
        <v>698</v>
      </c>
      <c r="G1655" t="s">
        <v>699</v>
      </c>
      <c r="H1655">
        <v>559540</v>
      </c>
    </row>
    <row r="1656" spans="3:8" x14ac:dyDescent="0.35">
      <c r="C1656" t="s">
        <v>700</v>
      </c>
      <c r="D1656" t="s">
        <v>2174</v>
      </c>
      <c r="E1656" s="7">
        <v>44734</v>
      </c>
      <c r="F1656" t="s">
        <v>2280</v>
      </c>
      <c r="G1656" t="s">
        <v>2281</v>
      </c>
      <c r="H1656">
        <v>-340200</v>
      </c>
    </row>
    <row r="1657" spans="3:8" x14ac:dyDescent="0.35">
      <c r="D1657" t="s">
        <v>7</v>
      </c>
      <c r="E1657" s="7">
        <v>44713</v>
      </c>
      <c r="F1657" t="s">
        <v>701</v>
      </c>
      <c r="G1657" t="s">
        <v>702</v>
      </c>
      <c r="H1657">
        <v>340200</v>
      </c>
    </row>
    <row r="1658" spans="3:8" x14ac:dyDescent="0.35">
      <c r="C1658" t="s">
        <v>703</v>
      </c>
      <c r="D1658" t="s">
        <v>2174</v>
      </c>
      <c r="E1658" s="7">
        <v>44734</v>
      </c>
      <c r="F1658" t="s">
        <v>2280</v>
      </c>
      <c r="G1658" t="s">
        <v>2281</v>
      </c>
      <c r="H1658">
        <v>-340200</v>
      </c>
    </row>
    <row r="1659" spans="3:8" x14ac:dyDescent="0.35">
      <c r="D1659" t="s">
        <v>7</v>
      </c>
      <c r="E1659" s="7">
        <v>44713</v>
      </c>
      <c r="F1659" t="s">
        <v>704</v>
      </c>
      <c r="G1659" t="s">
        <v>705</v>
      </c>
      <c r="H1659">
        <v>340200</v>
      </c>
    </row>
    <row r="1660" spans="3:8" x14ac:dyDescent="0.35">
      <c r="C1660" t="s">
        <v>706</v>
      </c>
      <c r="D1660" t="s">
        <v>2174</v>
      </c>
      <c r="E1660" s="7">
        <v>44734</v>
      </c>
      <c r="F1660" t="s">
        <v>2280</v>
      </c>
      <c r="G1660" t="s">
        <v>2281</v>
      </c>
      <c r="H1660">
        <v>-148081.71</v>
      </c>
    </row>
    <row r="1661" spans="3:8" x14ac:dyDescent="0.35">
      <c r="D1661" t="s">
        <v>7</v>
      </c>
      <c r="E1661" s="7">
        <v>44713</v>
      </c>
      <c r="F1661" t="s">
        <v>707</v>
      </c>
      <c r="G1661" t="s">
        <v>708</v>
      </c>
      <c r="H1661">
        <v>148081.71</v>
      </c>
    </row>
    <row r="1662" spans="3:8" x14ac:dyDescent="0.35">
      <c r="C1662" t="s">
        <v>709</v>
      </c>
      <c r="D1662" t="s">
        <v>2174</v>
      </c>
      <c r="E1662" s="7">
        <v>44734</v>
      </c>
      <c r="F1662" t="s">
        <v>2280</v>
      </c>
      <c r="G1662" t="s">
        <v>2281</v>
      </c>
      <c r="H1662">
        <v>-340200</v>
      </c>
    </row>
    <row r="1663" spans="3:8" x14ac:dyDescent="0.35">
      <c r="D1663" t="s">
        <v>7</v>
      </c>
      <c r="E1663" s="7">
        <v>44713</v>
      </c>
      <c r="F1663" t="s">
        <v>710</v>
      </c>
      <c r="G1663" t="s">
        <v>711</v>
      </c>
      <c r="H1663">
        <v>340200</v>
      </c>
    </row>
    <row r="1664" spans="3:8" x14ac:dyDescent="0.35">
      <c r="C1664" t="s">
        <v>712</v>
      </c>
      <c r="D1664" t="s">
        <v>2174</v>
      </c>
      <c r="E1664" s="7">
        <v>44734</v>
      </c>
      <c r="F1664" t="s">
        <v>2280</v>
      </c>
      <c r="G1664" t="s">
        <v>2281</v>
      </c>
      <c r="H1664">
        <v>-340200</v>
      </c>
    </row>
    <row r="1665" spans="1:8" x14ac:dyDescent="0.35">
      <c r="D1665" t="s">
        <v>7</v>
      </c>
      <c r="E1665" s="7">
        <v>44713</v>
      </c>
      <c r="F1665" t="s">
        <v>713</v>
      </c>
      <c r="G1665" t="s">
        <v>714</v>
      </c>
      <c r="H1665">
        <v>340200</v>
      </c>
    </row>
    <row r="1666" spans="1:8" x14ac:dyDescent="0.35">
      <c r="C1666" t="s">
        <v>909</v>
      </c>
      <c r="D1666" t="s">
        <v>2174</v>
      </c>
      <c r="E1666" s="7">
        <v>44734</v>
      </c>
      <c r="F1666" t="s">
        <v>2280</v>
      </c>
      <c r="G1666" t="s">
        <v>2281</v>
      </c>
      <c r="H1666">
        <v>-313210</v>
      </c>
    </row>
    <row r="1667" spans="1:8" x14ac:dyDescent="0.35">
      <c r="D1667" t="s">
        <v>7</v>
      </c>
      <c r="E1667" s="7">
        <v>44721</v>
      </c>
      <c r="F1667" t="s">
        <v>910</v>
      </c>
      <c r="G1667" t="s">
        <v>911</v>
      </c>
      <c r="H1667">
        <v>313210</v>
      </c>
    </row>
    <row r="1668" spans="1:8" x14ac:dyDescent="0.35">
      <c r="C1668" t="s">
        <v>970</v>
      </c>
      <c r="D1668" t="s">
        <v>2174</v>
      </c>
      <c r="E1668" s="7">
        <v>44734</v>
      </c>
      <c r="F1668" t="s">
        <v>2280</v>
      </c>
      <c r="G1668" t="s">
        <v>2281</v>
      </c>
      <c r="H1668">
        <v>-176990</v>
      </c>
    </row>
    <row r="1669" spans="1:8" x14ac:dyDescent="0.35">
      <c r="D1669" t="s">
        <v>7</v>
      </c>
      <c r="E1669" s="7">
        <v>44726</v>
      </c>
      <c r="F1669" t="s">
        <v>971</v>
      </c>
      <c r="G1669" t="s">
        <v>972</v>
      </c>
      <c r="H1669">
        <v>176990</v>
      </c>
    </row>
    <row r="1670" spans="1:8" x14ac:dyDescent="0.35">
      <c r="C1670" t="s">
        <v>973</v>
      </c>
      <c r="D1670" t="s">
        <v>2174</v>
      </c>
      <c r="E1670" s="7">
        <v>44734</v>
      </c>
      <c r="F1670" t="s">
        <v>2280</v>
      </c>
      <c r="G1670" t="s">
        <v>2281</v>
      </c>
      <c r="H1670">
        <v>-209300</v>
      </c>
    </row>
    <row r="1671" spans="1:8" x14ac:dyDescent="0.35">
      <c r="D1671" t="s">
        <v>7</v>
      </c>
      <c r="E1671" s="7">
        <v>44726</v>
      </c>
      <c r="F1671" t="s">
        <v>974</v>
      </c>
      <c r="G1671" t="s">
        <v>975</v>
      </c>
      <c r="H1671">
        <v>209300</v>
      </c>
    </row>
    <row r="1672" spans="1:8" x14ac:dyDescent="0.35">
      <c r="C1672" t="s">
        <v>976</v>
      </c>
      <c r="D1672" t="s">
        <v>2174</v>
      </c>
      <c r="E1672" s="7">
        <v>44734</v>
      </c>
      <c r="F1672" t="s">
        <v>2280</v>
      </c>
      <c r="G1672" t="s">
        <v>2281</v>
      </c>
      <c r="H1672">
        <v>-435010</v>
      </c>
    </row>
    <row r="1673" spans="1:8" x14ac:dyDescent="0.35">
      <c r="D1673" t="s">
        <v>7</v>
      </c>
      <c r="E1673" s="7">
        <v>44726</v>
      </c>
      <c r="F1673" t="s">
        <v>977</v>
      </c>
      <c r="G1673" t="s">
        <v>978</v>
      </c>
      <c r="H1673">
        <v>435010</v>
      </c>
    </row>
    <row r="1674" spans="1:8" x14ac:dyDescent="0.35">
      <c r="C1674" t="s">
        <v>999</v>
      </c>
      <c r="D1674" t="s">
        <v>7</v>
      </c>
      <c r="E1674" s="7">
        <v>44731</v>
      </c>
      <c r="F1674" t="s">
        <v>1000</v>
      </c>
      <c r="G1674" t="s">
        <v>1001</v>
      </c>
      <c r="H1674">
        <v>454540</v>
      </c>
    </row>
    <row r="1675" spans="1:8" x14ac:dyDescent="0.35">
      <c r="D1675" t="s">
        <v>2168</v>
      </c>
      <c r="E1675" s="7">
        <v>44731</v>
      </c>
      <c r="F1675" t="s">
        <v>3282</v>
      </c>
      <c r="G1675" t="s">
        <v>1001</v>
      </c>
      <c r="H1675">
        <v>-454540</v>
      </c>
    </row>
    <row r="1676" spans="1:8" x14ac:dyDescent="0.35">
      <c r="C1676" t="s">
        <v>1017</v>
      </c>
      <c r="D1676" t="s">
        <v>2174</v>
      </c>
      <c r="E1676" s="7">
        <v>44734</v>
      </c>
      <c r="F1676" t="s">
        <v>2278</v>
      </c>
      <c r="G1676" t="s">
        <v>2279</v>
      </c>
      <c r="H1676">
        <v>-692580</v>
      </c>
    </row>
    <row r="1677" spans="1:8" x14ac:dyDescent="0.35">
      <c r="D1677" t="s">
        <v>7</v>
      </c>
      <c r="E1677" s="7">
        <v>44733</v>
      </c>
      <c r="F1677" t="s">
        <v>1018</v>
      </c>
      <c r="G1677" t="s">
        <v>1019</v>
      </c>
      <c r="H1677">
        <v>692580</v>
      </c>
    </row>
    <row r="1678" spans="1:8" x14ac:dyDescent="0.35">
      <c r="A1678" t="s">
        <v>3110</v>
      </c>
      <c r="H1678">
        <v>0</v>
      </c>
    </row>
    <row r="1679" spans="1:8" x14ac:dyDescent="0.35">
      <c r="A1679" t="s">
        <v>2999</v>
      </c>
      <c r="B1679" t="s">
        <v>950</v>
      </c>
      <c r="C1679" t="s">
        <v>948</v>
      </c>
      <c r="D1679" t="s">
        <v>7</v>
      </c>
      <c r="E1679" s="7">
        <v>44726</v>
      </c>
      <c r="F1679" t="s">
        <v>949</v>
      </c>
      <c r="G1679" t="s">
        <v>951</v>
      </c>
      <c r="H1679">
        <v>445500</v>
      </c>
    </row>
    <row r="1680" spans="1:8" x14ac:dyDescent="0.35">
      <c r="D1680" t="s">
        <v>2168</v>
      </c>
      <c r="E1680" s="7">
        <v>44729</v>
      </c>
      <c r="F1680" t="s">
        <v>2273</v>
      </c>
      <c r="G1680" t="s">
        <v>2273</v>
      </c>
      <c r="H1680">
        <v>-445500</v>
      </c>
    </row>
    <row r="1681" spans="1:8" x14ac:dyDescent="0.35">
      <c r="A1681" t="s">
        <v>3210</v>
      </c>
      <c r="H1681">
        <v>0</v>
      </c>
    </row>
    <row r="1682" spans="1:8" x14ac:dyDescent="0.35">
      <c r="A1682" t="s">
        <v>3004</v>
      </c>
      <c r="B1682" t="s">
        <v>139</v>
      </c>
      <c r="C1682" t="s">
        <v>137</v>
      </c>
      <c r="D1682" t="s">
        <v>7</v>
      </c>
      <c r="E1682" s="7">
        <v>44684</v>
      </c>
      <c r="F1682" t="s">
        <v>138</v>
      </c>
      <c r="G1682" t="s">
        <v>140</v>
      </c>
      <c r="H1682">
        <v>16607430</v>
      </c>
    </row>
    <row r="1683" spans="1:8" x14ac:dyDescent="0.35">
      <c r="D1683" t="s">
        <v>2168</v>
      </c>
      <c r="E1683" s="7">
        <v>44729</v>
      </c>
      <c r="F1683" t="s">
        <v>2264</v>
      </c>
      <c r="G1683" t="s">
        <v>2264</v>
      </c>
      <c r="H1683">
        <v>-16607430</v>
      </c>
    </row>
    <row r="1684" spans="1:8" x14ac:dyDescent="0.35">
      <c r="A1684" t="s">
        <v>3215</v>
      </c>
      <c r="H1684">
        <v>0</v>
      </c>
    </row>
    <row r="1685" spans="1:8" x14ac:dyDescent="0.35">
      <c r="A1685" t="s">
        <v>2920</v>
      </c>
      <c r="B1685" t="s">
        <v>1867</v>
      </c>
      <c r="C1685" t="s">
        <v>1865</v>
      </c>
      <c r="D1685" t="s">
        <v>7</v>
      </c>
      <c r="E1685" s="7">
        <v>44794</v>
      </c>
      <c r="F1685" t="s">
        <v>1866</v>
      </c>
      <c r="G1685" t="s">
        <v>1868</v>
      </c>
      <c r="H1685">
        <v>603092</v>
      </c>
    </row>
    <row r="1686" spans="1:8" x14ac:dyDescent="0.35">
      <c r="D1686" t="s">
        <v>2168</v>
      </c>
      <c r="E1686" s="7">
        <v>44794</v>
      </c>
      <c r="F1686" t="s">
        <v>3282</v>
      </c>
      <c r="G1686" t="s">
        <v>1868</v>
      </c>
      <c r="H1686">
        <v>-603092</v>
      </c>
    </row>
    <row r="1687" spans="1:8" x14ac:dyDescent="0.35">
      <c r="A1687" t="s">
        <v>3131</v>
      </c>
      <c r="H1687">
        <v>0</v>
      </c>
    </row>
    <row r="1688" spans="1:8" x14ac:dyDescent="0.35">
      <c r="A1688" t="s">
        <v>2993</v>
      </c>
      <c r="B1688" t="s">
        <v>429</v>
      </c>
      <c r="C1688" t="s">
        <v>1008</v>
      </c>
      <c r="D1688" t="s">
        <v>7</v>
      </c>
      <c r="E1688" s="7">
        <v>44733</v>
      </c>
      <c r="F1688" t="s">
        <v>1009</v>
      </c>
      <c r="G1688" t="s">
        <v>1010</v>
      </c>
      <c r="H1688">
        <v>1586996.84</v>
      </c>
    </row>
    <row r="1689" spans="1:8" x14ac:dyDescent="0.35">
      <c r="D1689" t="s">
        <v>2168</v>
      </c>
      <c r="E1689" s="7">
        <v>44763</v>
      </c>
      <c r="F1689" t="s">
        <v>2400</v>
      </c>
      <c r="G1689" t="s">
        <v>2400</v>
      </c>
      <c r="H1689">
        <v>-1586996.84</v>
      </c>
    </row>
    <row r="1690" spans="1:8" x14ac:dyDescent="0.35">
      <c r="C1690" t="s">
        <v>1011</v>
      </c>
      <c r="D1690" t="s">
        <v>7</v>
      </c>
      <c r="E1690" s="7">
        <v>44733</v>
      </c>
      <c r="F1690" t="s">
        <v>1012</v>
      </c>
      <c r="G1690" t="s">
        <v>1013</v>
      </c>
      <c r="H1690">
        <v>14874.5</v>
      </c>
    </row>
    <row r="1691" spans="1:8" x14ac:dyDescent="0.35">
      <c r="D1691" t="s">
        <v>2168</v>
      </c>
      <c r="E1691" s="7">
        <v>44763</v>
      </c>
      <c r="F1691" t="s">
        <v>2413</v>
      </c>
      <c r="G1691" t="s">
        <v>2413</v>
      </c>
      <c r="H1691">
        <v>-14874.5</v>
      </c>
    </row>
    <row r="1692" spans="1:8" x14ac:dyDescent="0.35">
      <c r="C1692" t="s">
        <v>427</v>
      </c>
      <c r="D1692" t="s">
        <v>7</v>
      </c>
      <c r="E1692" s="7">
        <v>44699</v>
      </c>
      <c r="F1692" t="s">
        <v>428</v>
      </c>
      <c r="G1692" t="s">
        <v>430</v>
      </c>
      <c r="H1692">
        <v>14433.77</v>
      </c>
    </row>
    <row r="1693" spans="1:8" x14ac:dyDescent="0.35">
      <c r="D1693" t="s">
        <v>2168</v>
      </c>
      <c r="E1693" s="7">
        <v>44729</v>
      </c>
      <c r="F1693" t="s">
        <v>2261</v>
      </c>
      <c r="G1693" t="s">
        <v>2261</v>
      </c>
      <c r="H1693">
        <v>-14433.77</v>
      </c>
    </row>
    <row r="1694" spans="1:8" x14ac:dyDescent="0.35">
      <c r="C1694" t="s">
        <v>431</v>
      </c>
      <c r="D1694" t="s">
        <v>2201</v>
      </c>
      <c r="E1694" s="7">
        <v>44709</v>
      </c>
      <c r="F1694" t="s">
        <v>2220</v>
      </c>
      <c r="G1694" t="s">
        <v>433</v>
      </c>
      <c r="H1694">
        <v>-110.18</v>
      </c>
    </row>
    <row r="1695" spans="1:8" x14ac:dyDescent="0.35">
      <c r="D1695" t="s">
        <v>7</v>
      </c>
      <c r="E1695" s="7">
        <v>44699</v>
      </c>
      <c r="F1695" t="s">
        <v>432</v>
      </c>
      <c r="G1695" t="s">
        <v>433</v>
      </c>
      <c r="H1695">
        <v>110.18</v>
      </c>
    </row>
    <row r="1696" spans="1:8" x14ac:dyDescent="0.35">
      <c r="C1696" t="s">
        <v>434</v>
      </c>
      <c r="D1696" t="s">
        <v>7</v>
      </c>
      <c r="E1696" s="7">
        <v>44699</v>
      </c>
      <c r="F1696" t="s">
        <v>435</v>
      </c>
      <c r="G1696" t="s">
        <v>436</v>
      </c>
      <c r="H1696">
        <v>1556529.26</v>
      </c>
    </row>
    <row r="1697" spans="1:8" x14ac:dyDescent="0.35">
      <c r="D1697" t="s">
        <v>2168</v>
      </c>
      <c r="E1697" s="7">
        <v>44729</v>
      </c>
      <c r="F1697" t="s">
        <v>2262</v>
      </c>
      <c r="G1697" t="s">
        <v>2262</v>
      </c>
      <c r="H1697">
        <v>-1556529.26</v>
      </c>
    </row>
    <row r="1698" spans="1:8" x14ac:dyDescent="0.35">
      <c r="C1698" t="s">
        <v>539</v>
      </c>
      <c r="D1698" t="s">
        <v>7</v>
      </c>
      <c r="E1698" s="7">
        <v>44705</v>
      </c>
      <c r="F1698" t="s">
        <v>540</v>
      </c>
      <c r="G1698" t="s">
        <v>541</v>
      </c>
      <c r="H1698">
        <v>134134</v>
      </c>
    </row>
    <row r="1699" spans="1:8" x14ac:dyDescent="0.35">
      <c r="D1699" t="s">
        <v>2168</v>
      </c>
      <c r="E1699" s="7">
        <v>44729</v>
      </c>
      <c r="F1699" t="s">
        <v>2263</v>
      </c>
      <c r="G1699" t="s">
        <v>2263</v>
      </c>
      <c r="H1699">
        <v>-134134</v>
      </c>
    </row>
    <row r="1700" spans="1:8" x14ac:dyDescent="0.35">
      <c r="C1700" t="s">
        <v>1343</v>
      </c>
      <c r="D1700" t="s">
        <v>7</v>
      </c>
      <c r="E1700" s="7">
        <v>44760</v>
      </c>
      <c r="F1700" t="s">
        <v>1344</v>
      </c>
      <c r="G1700" t="s">
        <v>1345</v>
      </c>
      <c r="H1700">
        <v>1597152.7</v>
      </c>
    </row>
    <row r="1701" spans="1:8" x14ac:dyDescent="0.35">
      <c r="D1701" t="s">
        <v>2168</v>
      </c>
      <c r="E1701" s="7">
        <v>44791</v>
      </c>
      <c r="F1701" t="s">
        <v>2557</v>
      </c>
      <c r="G1701" t="s">
        <v>2557</v>
      </c>
      <c r="H1701">
        <v>-1597152.7</v>
      </c>
    </row>
    <row r="1702" spans="1:8" x14ac:dyDescent="0.35">
      <c r="C1702" t="s">
        <v>1855</v>
      </c>
      <c r="D1702" t="s">
        <v>7</v>
      </c>
      <c r="E1702" s="7">
        <v>44793</v>
      </c>
      <c r="F1702" t="s">
        <v>1856</v>
      </c>
      <c r="G1702" t="s">
        <v>1857</v>
      </c>
      <c r="H1702">
        <v>15755.95</v>
      </c>
    </row>
    <row r="1703" spans="1:8" x14ac:dyDescent="0.35">
      <c r="D1703" t="s">
        <v>2168</v>
      </c>
      <c r="E1703" s="7">
        <v>44798</v>
      </c>
      <c r="F1703" t="s">
        <v>2579</v>
      </c>
      <c r="G1703" t="s">
        <v>2579</v>
      </c>
      <c r="H1703">
        <v>-15755.95</v>
      </c>
    </row>
    <row r="1704" spans="1:8" x14ac:dyDescent="0.35">
      <c r="A1704" t="s">
        <v>3204</v>
      </c>
      <c r="H1704">
        <v>0</v>
      </c>
    </row>
    <row r="1705" spans="1:8" x14ac:dyDescent="0.35">
      <c r="A1705" t="s">
        <v>3008</v>
      </c>
      <c r="B1705" t="s">
        <v>1963</v>
      </c>
      <c r="C1705" t="s">
        <v>1961</v>
      </c>
      <c r="D1705" t="s">
        <v>7</v>
      </c>
      <c r="E1705" s="7">
        <v>44798</v>
      </c>
      <c r="F1705" t="s">
        <v>1962</v>
      </c>
      <c r="G1705" t="s">
        <v>1964</v>
      </c>
      <c r="H1705">
        <v>15841718.300000001</v>
      </c>
    </row>
    <row r="1706" spans="1:8" x14ac:dyDescent="0.35">
      <c r="D1706" t="s">
        <v>2168</v>
      </c>
      <c r="E1706" s="7">
        <v>44813</v>
      </c>
      <c r="F1706" t="s">
        <v>2665</v>
      </c>
      <c r="G1706" t="s">
        <v>2665</v>
      </c>
      <c r="H1706">
        <v>-15841718.300000001</v>
      </c>
    </row>
    <row r="1707" spans="1:8" x14ac:dyDescent="0.35">
      <c r="A1707" t="s">
        <v>3219</v>
      </c>
      <c r="H1707">
        <v>0</v>
      </c>
    </row>
    <row r="1708" spans="1:8" x14ac:dyDescent="0.35">
      <c r="A1708" t="s">
        <v>3014</v>
      </c>
      <c r="B1708" t="s">
        <v>425</v>
      </c>
      <c r="C1708" t="s">
        <v>423</v>
      </c>
      <c r="D1708" t="s">
        <v>7</v>
      </c>
      <c r="E1708" s="7">
        <v>44699</v>
      </c>
      <c r="F1708" t="s">
        <v>424</v>
      </c>
      <c r="G1708" t="s">
        <v>426</v>
      </c>
      <c r="H1708">
        <v>2280058.5</v>
      </c>
    </row>
    <row r="1709" spans="1:8" x14ac:dyDescent="0.35">
      <c r="D1709" t="s">
        <v>2168</v>
      </c>
      <c r="E1709" s="7">
        <v>44708</v>
      </c>
      <c r="F1709" t="s">
        <v>2216</v>
      </c>
      <c r="G1709" t="s">
        <v>2217</v>
      </c>
      <c r="H1709">
        <v>-129884.5</v>
      </c>
    </row>
    <row r="1710" spans="1:8" x14ac:dyDescent="0.35">
      <c r="D1710" t="s">
        <v>2200</v>
      </c>
      <c r="E1710" s="7">
        <v>44704</v>
      </c>
      <c r="F1710" t="s">
        <v>641</v>
      </c>
      <c r="G1710" t="s">
        <v>3282</v>
      </c>
      <c r="H1710">
        <v>-2150174</v>
      </c>
    </row>
    <row r="1711" spans="1:8" x14ac:dyDescent="0.35">
      <c r="A1711" t="s">
        <v>3225</v>
      </c>
      <c r="H1711">
        <v>0</v>
      </c>
    </row>
    <row r="1712" spans="1:8" x14ac:dyDescent="0.35">
      <c r="A1712" t="s">
        <v>3042</v>
      </c>
      <c r="B1712" t="s">
        <v>1043</v>
      </c>
      <c r="C1712" t="s">
        <v>1041</v>
      </c>
      <c r="D1712" t="s">
        <v>7</v>
      </c>
      <c r="E1712" s="7">
        <v>44735</v>
      </c>
      <c r="F1712" t="s">
        <v>1042</v>
      </c>
      <c r="G1712" t="s">
        <v>1044</v>
      </c>
      <c r="H1712">
        <v>1291948.2</v>
      </c>
    </row>
    <row r="1713" spans="1:8" x14ac:dyDescent="0.35">
      <c r="D1713" t="s">
        <v>2168</v>
      </c>
      <c r="E1713" s="7">
        <v>44749</v>
      </c>
      <c r="F1713" t="s">
        <v>2378</v>
      </c>
      <c r="G1713" t="s">
        <v>2378</v>
      </c>
      <c r="H1713">
        <v>-1291948.2</v>
      </c>
    </row>
    <row r="1714" spans="1:8" x14ac:dyDescent="0.35">
      <c r="C1714" t="s">
        <v>1273</v>
      </c>
      <c r="D1714" t="s">
        <v>7</v>
      </c>
      <c r="E1714" s="7">
        <v>44750</v>
      </c>
      <c r="F1714" t="s">
        <v>1274</v>
      </c>
      <c r="G1714" t="s">
        <v>1275</v>
      </c>
      <c r="H1714">
        <v>1887889.89</v>
      </c>
    </row>
    <row r="1715" spans="1:8" x14ac:dyDescent="0.35">
      <c r="D1715" t="s">
        <v>2168</v>
      </c>
      <c r="E1715" s="7">
        <v>44777</v>
      </c>
      <c r="F1715" t="s">
        <v>2504</v>
      </c>
      <c r="G1715" t="s">
        <v>2504</v>
      </c>
      <c r="H1715">
        <v>-1887889.89</v>
      </c>
    </row>
    <row r="1716" spans="1:8" x14ac:dyDescent="0.35">
      <c r="C1716" t="s">
        <v>1334</v>
      </c>
      <c r="D1716" t="s">
        <v>7</v>
      </c>
      <c r="E1716" s="7">
        <v>44756</v>
      </c>
      <c r="F1716" t="s">
        <v>1335</v>
      </c>
      <c r="G1716" t="s">
        <v>1336</v>
      </c>
      <c r="H1716">
        <v>412489.49</v>
      </c>
    </row>
    <row r="1717" spans="1:8" x14ac:dyDescent="0.35">
      <c r="D1717" t="s">
        <v>2168</v>
      </c>
      <c r="E1717" s="7">
        <v>44777</v>
      </c>
      <c r="F1717" t="s">
        <v>2505</v>
      </c>
      <c r="G1717" t="s">
        <v>2505</v>
      </c>
      <c r="H1717">
        <v>-412489.49</v>
      </c>
    </row>
    <row r="1718" spans="1:8" x14ac:dyDescent="0.35">
      <c r="A1718" t="s">
        <v>3253</v>
      </c>
      <c r="H1718">
        <v>0</v>
      </c>
    </row>
    <row r="1719" spans="1:8" x14ac:dyDescent="0.35">
      <c r="A1719" t="s">
        <v>3056</v>
      </c>
      <c r="B1719" t="s">
        <v>1776</v>
      </c>
      <c r="C1719" t="s">
        <v>1774</v>
      </c>
      <c r="D1719" t="s">
        <v>7</v>
      </c>
      <c r="E1719" s="7">
        <v>44785</v>
      </c>
      <c r="F1719" t="s">
        <v>1775</v>
      </c>
      <c r="G1719" t="s">
        <v>1777</v>
      </c>
      <c r="H1719">
        <v>320000.52</v>
      </c>
    </row>
    <row r="1720" spans="1:8" x14ac:dyDescent="0.35">
      <c r="D1720" t="s">
        <v>2168</v>
      </c>
      <c r="E1720" s="7">
        <v>44798</v>
      </c>
      <c r="F1720" t="s">
        <v>2584</v>
      </c>
      <c r="G1720" t="s">
        <v>2584</v>
      </c>
      <c r="H1720">
        <v>-320000.52</v>
      </c>
    </row>
    <row r="1721" spans="1:8" x14ac:dyDescent="0.35">
      <c r="A1721" t="s">
        <v>3267</v>
      </c>
      <c r="H1721">
        <v>0</v>
      </c>
    </row>
    <row r="1722" spans="1:8" x14ac:dyDescent="0.35">
      <c r="A1722" t="s">
        <v>3041</v>
      </c>
      <c r="B1722" t="s">
        <v>937</v>
      </c>
      <c r="C1722" t="s">
        <v>935</v>
      </c>
      <c r="D1722" t="s">
        <v>7</v>
      </c>
      <c r="E1722" s="7">
        <v>44725</v>
      </c>
      <c r="F1722" t="s">
        <v>936</v>
      </c>
      <c r="G1722" t="s">
        <v>938</v>
      </c>
      <c r="H1722">
        <v>38502</v>
      </c>
    </row>
    <row r="1723" spans="1:8" x14ac:dyDescent="0.35">
      <c r="D1723" t="s">
        <v>2168</v>
      </c>
      <c r="E1723" s="7">
        <v>44729</v>
      </c>
      <c r="F1723" t="s">
        <v>2265</v>
      </c>
      <c r="G1723" t="s">
        <v>2265</v>
      </c>
      <c r="H1723">
        <v>-38502</v>
      </c>
    </row>
    <row r="1724" spans="1:8" x14ac:dyDescent="0.35">
      <c r="C1724" t="s">
        <v>1157</v>
      </c>
      <c r="D1724" t="s">
        <v>7</v>
      </c>
      <c r="E1724" s="7">
        <v>44742</v>
      </c>
      <c r="F1724" t="s">
        <v>1158</v>
      </c>
      <c r="G1724" t="s">
        <v>1159</v>
      </c>
      <c r="H1724">
        <v>862347.23</v>
      </c>
    </row>
    <row r="1725" spans="1:8" x14ac:dyDescent="0.35">
      <c r="D1725" t="s">
        <v>2168</v>
      </c>
      <c r="E1725" s="7">
        <v>44742</v>
      </c>
      <c r="F1725" t="s">
        <v>2320</v>
      </c>
      <c r="G1725" t="s">
        <v>2320</v>
      </c>
      <c r="H1725">
        <v>-862347.23</v>
      </c>
    </row>
    <row r="1726" spans="1:8" x14ac:dyDescent="0.35">
      <c r="A1726" t="s">
        <v>3252</v>
      </c>
      <c r="H1726">
        <v>0</v>
      </c>
    </row>
    <row r="1727" spans="1:8" x14ac:dyDescent="0.35">
      <c r="A1727" t="s">
        <v>3051</v>
      </c>
      <c r="B1727" t="s">
        <v>1803</v>
      </c>
      <c r="C1727" t="s">
        <v>1801</v>
      </c>
      <c r="D1727" t="s">
        <v>7</v>
      </c>
      <c r="E1727" s="7">
        <v>44789</v>
      </c>
      <c r="F1727" t="s">
        <v>1802</v>
      </c>
      <c r="G1727" t="s">
        <v>1539</v>
      </c>
      <c r="H1727">
        <v>68700</v>
      </c>
    </row>
    <row r="1728" spans="1:8" x14ac:dyDescent="0.35">
      <c r="D1728" t="s">
        <v>2168</v>
      </c>
      <c r="E1728" s="7">
        <v>44789</v>
      </c>
      <c r="F1728" t="s">
        <v>2546</v>
      </c>
      <c r="G1728" t="s">
        <v>1539</v>
      </c>
      <c r="H1728">
        <v>-68700</v>
      </c>
    </row>
    <row r="1729" spans="1:8" x14ac:dyDescent="0.35">
      <c r="A1729" t="s">
        <v>3262</v>
      </c>
      <c r="H1729">
        <v>0</v>
      </c>
    </row>
    <row r="1730" spans="1:8" x14ac:dyDescent="0.35">
      <c r="A1730" t="s">
        <v>3044</v>
      </c>
      <c r="B1730" t="s">
        <v>1839</v>
      </c>
      <c r="C1730" t="s">
        <v>1837</v>
      </c>
      <c r="D1730" t="s">
        <v>7</v>
      </c>
      <c r="E1730" s="7">
        <v>44791</v>
      </c>
      <c r="F1730" t="s">
        <v>1838</v>
      </c>
      <c r="G1730" t="s">
        <v>1539</v>
      </c>
      <c r="H1730">
        <v>1208057</v>
      </c>
    </row>
    <row r="1731" spans="1:8" x14ac:dyDescent="0.35">
      <c r="D1731" t="s">
        <v>2168</v>
      </c>
      <c r="E1731" s="7">
        <v>44791</v>
      </c>
      <c r="F1731" t="s">
        <v>3282</v>
      </c>
      <c r="G1731" t="s">
        <v>1539</v>
      </c>
      <c r="H1731">
        <v>-1208057</v>
      </c>
    </row>
    <row r="1732" spans="1:8" x14ac:dyDescent="0.35">
      <c r="A1732" t="s">
        <v>3255</v>
      </c>
      <c r="H1732">
        <v>0</v>
      </c>
    </row>
    <row r="1733" spans="1:8" x14ac:dyDescent="0.35">
      <c r="A1733" t="s">
        <v>3065</v>
      </c>
      <c r="B1733" t="s">
        <v>1024</v>
      </c>
      <c r="C1733" t="s">
        <v>1022</v>
      </c>
      <c r="D1733" t="s">
        <v>7</v>
      </c>
      <c r="E1733" s="7">
        <v>44734</v>
      </c>
      <c r="F1733" t="s">
        <v>1023</v>
      </c>
      <c r="G1733" t="s">
        <v>1025</v>
      </c>
      <c r="H1733">
        <v>4606973.5999999996</v>
      </c>
    </row>
    <row r="1734" spans="1:8" x14ac:dyDescent="0.35">
      <c r="D1734" t="s">
        <v>2168</v>
      </c>
      <c r="E1734" s="7">
        <v>44742</v>
      </c>
      <c r="F1734" t="s">
        <v>2326</v>
      </c>
      <c r="G1734" t="s">
        <v>2326</v>
      </c>
      <c r="H1734">
        <v>-4606973.5999999996</v>
      </c>
    </row>
    <row r="1735" spans="1:8" x14ac:dyDescent="0.35">
      <c r="A1735" t="s">
        <v>3276</v>
      </c>
      <c r="H1735">
        <v>0</v>
      </c>
    </row>
    <row r="1736" spans="1:8" x14ac:dyDescent="0.35">
      <c r="A1736" t="s">
        <v>2904</v>
      </c>
      <c r="B1736" t="s">
        <v>829</v>
      </c>
      <c r="C1736" t="s">
        <v>857</v>
      </c>
      <c r="D1736" t="s">
        <v>7</v>
      </c>
      <c r="E1736" s="7">
        <v>44718</v>
      </c>
      <c r="F1736" t="s">
        <v>858</v>
      </c>
      <c r="G1736" t="s">
        <v>833</v>
      </c>
      <c r="H1736">
        <v>370120.5</v>
      </c>
    </row>
    <row r="1737" spans="1:8" x14ac:dyDescent="0.35">
      <c r="D1737" t="s">
        <v>2168</v>
      </c>
      <c r="E1737" s="7">
        <v>44742</v>
      </c>
      <c r="F1737" t="s">
        <v>2313</v>
      </c>
      <c r="G1737" t="s">
        <v>2313</v>
      </c>
      <c r="H1737">
        <v>-370120.5</v>
      </c>
    </row>
    <row r="1738" spans="1:8" x14ac:dyDescent="0.35">
      <c r="C1738" t="s">
        <v>827</v>
      </c>
      <c r="D1738" t="s">
        <v>7</v>
      </c>
      <c r="E1738" s="7">
        <v>44718</v>
      </c>
      <c r="F1738" t="s">
        <v>828</v>
      </c>
      <c r="G1738" t="s">
        <v>830</v>
      </c>
      <c r="H1738">
        <v>299405</v>
      </c>
    </row>
    <row r="1739" spans="1:8" x14ac:dyDescent="0.35">
      <c r="D1739" t="s">
        <v>2168</v>
      </c>
      <c r="E1739" s="7">
        <v>44742</v>
      </c>
      <c r="F1739" t="s">
        <v>2311</v>
      </c>
      <c r="G1739" t="s">
        <v>2311</v>
      </c>
      <c r="H1739">
        <v>-299405</v>
      </c>
    </row>
    <row r="1740" spans="1:8" x14ac:dyDescent="0.35">
      <c r="C1740" t="s">
        <v>831</v>
      </c>
      <c r="D1740" t="s">
        <v>7</v>
      </c>
      <c r="E1740" s="7">
        <v>44718</v>
      </c>
      <c r="F1740" t="s">
        <v>832</v>
      </c>
      <c r="G1740" t="s">
        <v>833</v>
      </c>
      <c r="H1740">
        <v>622110</v>
      </c>
    </row>
    <row r="1741" spans="1:8" x14ac:dyDescent="0.35">
      <c r="D1741" t="s">
        <v>2168</v>
      </c>
      <c r="E1741" s="7">
        <v>44742</v>
      </c>
      <c r="F1741" t="s">
        <v>2312</v>
      </c>
      <c r="G1741" t="s">
        <v>2312</v>
      </c>
      <c r="H1741">
        <v>-622110</v>
      </c>
    </row>
    <row r="1742" spans="1:8" x14ac:dyDescent="0.35">
      <c r="C1742" t="s">
        <v>1214</v>
      </c>
      <c r="D1742" t="s">
        <v>7</v>
      </c>
      <c r="E1742" s="7">
        <v>44747</v>
      </c>
      <c r="F1742" t="s">
        <v>1215</v>
      </c>
      <c r="G1742" t="s">
        <v>1216</v>
      </c>
      <c r="H1742">
        <v>826812</v>
      </c>
    </row>
    <row r="1743" spans="1:8" x14ac:dyDescent="0.35">
      <c r="D1743" t="s">
        <v>2168</v>
      </c>
      <c r="E1743" s="7">
        <v>44749</v>
      </c>
      <c r="F1743" t="s">
        <v>2377</v>
      </c>
      <c r="G1743" t="s">
        <v>2377</v>
      </c>
      <c r="H1743">
        <v>-826812</v>
      </c>
    </row>
    <row r="1744" spans="1:8" x14ac:dyDescent="0.35">
      <c r="C1744" t="s">
        <v>1288</v>
      </c>
      <c r="D1744" t="s">
        <v>7</v>
      </c>
      <c r="E1744" s="7">
        <v>44753</v>
      </c>
      <c r="F1744" t="s">
        <v>1289</v>
      </c>
      <c r="G1744" t="s">
        <v>1290</v>
      </c>
      <c r="H1744">
        <v>359975</v>
      </c>
    </row>
    <row r="1745" spans="1:8" x14ac:dyDescent="0.35">
      <c r="D1745" t="s">
        <v>2168</v>
      </c>
      <c r="E1745" s="7">
        <v>44763</v>
      </c>
      <c r="F1745" t="s">
        <v>2412</v>
      </c>
      <c r="G1745" t="s">
        <v>2412</v>
      </c>
      <c r="H1745">
        <v>-359975</v>
      </c>
    </row>
    <row r="1746" spans="1:8" x14ac:dyDescent="0.35">
      <c r="A1746" t="s">
        <v>3115</v>
      </c>
      <c r="H1746">
        <v>0</v>
      </c>
    </row>
    <row r="1747" spans="1:8" x14ac:dyDescent="0.35">
      <c r="A1747" t="s">
        <v>3055</v>
      </c>
      <c r="B1747" t="s">
        <v>1806</v>
      </c>
      <c r="C1747" t="s">
        <v>1804</v>
      </c>
      <c r="D1747" t="s">
        <v>7</v>
      </c>
      <c r="E1747" s="7">
        <v>44789</v>
      </c>
      <c r="F1747" t="s">
        <v>1805</v>
      </c>
      <c r="G1747" t="s">
        <v>1539</v>
      </c>
      <c r="H1747">
        <v>8200</v>
      </c>
    </row>
    <row r="1748" spans="1:8" x14ac:dyDescent="0.35">
      <c r="D1748" t="s">
        <v>2168</v>
      </c>
      <c r="E1748" s="7">
        <v>44789</v>
      </c>
      <c r="F1748" t="s">
        <v>2197</v>
      </c>
      <c r="G1748" t="s">
        <v>1539</v>
      </c>
      <c r="H1748">
        <v>-8200</v>
      </c>
    </row>
    <row r="1749" spans="1:8" x14ac:dyDescent="0.35">
      <c r="A1749" t="s">
        <v>3266</v>
      </c>
      <c r="H1749">
        <v>0</v>
      </c>
    </row>
    <row r="1750" spans="1:8" x14ac:dyDescent="0.35">
      <c r="A1750" t="s">
        <v>2896</v>
      </c>
      <c r="B1750" t="s">
        <v>1757</v>
      </c>
      <c r="C1750" t="s">
        <v>1755</v>
      </c>
      <c r="D1750" t="s">
        <v>7</v>
      </c>
      <c r="E1750" s="7">
        <v>44783</v>
      </c>
      <c r="F1750" t="s">
        <v>1756</v>
      </c>
      <c r="G1750" t="s">
        <v>1539</v>
      </c>
      <c r="H1750">
        <v>17600</v>
      </c>
    </row>
    <row r="1751" spans="1:8" x14ac:dyDescent="0.35">
      <c r="D1751" t="s">
        <v>2168</v>
      </c>
      <c r="E1751" s="7">
        <v>44783</v>
      </c>
      <c r="F1751" t="s">
        <v>2182</v>
      </c>
      <c r="G1751" t="s">
        <v>1539</v>
      </c>
      <c r="H1751">
        <v>-17600</v>
      </c>
    </row>
    <row r="1752" spans="1:8" x14ac:dyDescent="0.35">
      <c r="A1752" t="s">
        <v>3107</v>
      </c>
      <c r="H1752">
        <v>0</v>
      </c>
    </row>
    <row r="1753" spans="1:8" x14ac:dyDescent="0.35">
      <c r="A1753" t="s">
        <v>2925</v>
      </c>
      <c r="B1753" t="s">
        <v>127</v>
      </c>
      <c r="C1753" t="s">
        <v>1572</v>
      </c>
      <c r="D1753" t="s">
        <v>7</v>
      </c>
      <c r="E1753" s="7">
        <v>44774</v>
      </c>
      <c r="F1753" t="s">
        <v>1573</v>
      </c>
      <c r="G1753" t="s">
        <v>1574</v>
      </c>
      <c r="H1753">
        <v>3057408.31</v>
      </c>
    </row>
    <row r="1754" spans="1:8" x14ac:dyDescent="0.35">
      <c r="D1754" t="s">
        <v>2168</v>
      </c>
      <c r="E1754" s="7">
        <v>44810</v>
      </c>
      <c r="F1754" t="s">
        <v>2660</v>
      </c>
      <c r="G1754" t="s">
        <v>1574</v>
      </c>
      <c r="H1754">
        <v>-3640875.48</v>
      </c>
    </row>
    <row r="1755" spans="1:8" x14ac:dyDescent="0.35">
      <c r="D1755" t="s">
        <v>2164</v>
      </c>
      <c r="E1755" s="7">
        <v>44810</v>
      </c>
      <c r="F1755" t="s">
        <v>2659</v>
      </c>
      <c r="G1755" t="s">
        <v>3282</v>
      </c>
      <c r="H1755">
        <v>583467.17000000004</v>
      </c>
    </row>
    <row r="1756" spans="1:8" x14ac:dyDescent="0.35">
      <c r="C1756" t="s">
        <v>125</v>
      </c>
      <c r="D1756" t="s">
        <v>7</v>
      </c>
      <c r="E1756" s="7">
        <v>44683</v>
      </c>
      <c r="F1756" t="s">
        <v>126</v>
      </c>
      <c r="G1756" t="s">
        <v>128</v>
      </c>
      <c r="H1756">
        <v>18904829.329999998</v>
      </c>
    </row>
    <row r="1757" spans="1:8" x14ac:dyDescent="0.35">
      <c r="D1757" t="s">
        <v>2168</v>
      </c>
      <c r="E1757" s="7">
        <v>44742</v>
      </c>
      <c r="F1757" t="s">
        <v>2332</v>
      </c>
      <c r="G1757" t="s">
        <v>128</v>
      </c>
      <c r="H1757">
        <v>-19771027.199999999</v>
      </c>
    </row>
    <row r="1758" spans="1:8" x14ac:dyDescent="0.35">
      <c r="D1758" t="s">
        <v>2164</v>
      </c>
      <c r="E1758" s="7">
        <v>44742</v>
      </c>
      <c r="F1758" t="s">
        <v>2336</v>
      </c>
      <c r="G1758" t="s">
        <v>3282</v>
      </c>
      <c r="H1758">
        <v>866197.87</v>
      </c>
    </row>
    <row r="1759" spans="1:8" x14ac:dyDescent="0.35">
      <c r="C1759" t="s">
        <v>1575</v>
      </c>
      <c r="D1759" t="s">
        <v>7</v>
      </c>
      <c r="E1759" s="7">
        <v>44774</v>
      </c>
      <c r="F1759" t="s">
        <v>1576</v>
      </c>
      <c r="G1759" t="s">
        <v>1577</v>
      </c>
      <c r="H1759">
        <v>968737.91</v>
      </c>
    </row>
    <row r="1760" spans="1:8" x14ac:dyDescent="0.35">
      <c r="D1760" t="s">
        <v>2168</v>
      </c>
      <c r="E1760" s="7">
        <v>44798</v>
      </c>
      <c r="F1760" t="s">
        <v>2544</v>
      </c>
      <c r="G1760" t="s">
        <v>1854</v>
      </c>
      <c r="H1760">
        <v>-974602.8</v>
      </c>
    </row>
    <row r="1761" spans="1:8" x14ac:dyDescent="0.35">
      <c r="D1761" t="s">
        <v>2164</v>
      </c>
      <c r="E1761" s="7">
        <v>44798</v>
      </c>
      <c r="F1761" t="s">
        <v>2595</v>
      </c>
      <c r="G1761" t="s">
        <v>3282</v>
      </c>
      <c r="H1761">
        <v>5864.89</v>
      </c>
    </row>
    <row r="1762" spans="1:8" x14ac:dyDescent="0.35">
      <c r="C1762" t="s">
        <v>1852</v>
      </c>
      <c r="D1762" t="s">
        <v>7</v>
      </c>
      <c r="E1762" s="7">
        <v>44792</v>
      </c>
      <c r="F1762" t="s">
        <v>1853</v>
      </c>
      <c r="G1762" t="s">
        <v>1854</v>
      </c>
      <c r="H1762">
        <v>1271191.68</v>
      </c>
    </row>
    <row r="1763" spans="1:8" x14ac:dyDescent="0.35">
      <c r="D1763" t="s">
        <v>2168</v>
      </c>
      <c r="E1763" s="7">
        <v>44810</v>
      </c>
      <c r="F1763" t="s">
        <v>2660</v>
      </c>
      <c r="G1763" t="s">
        <v>1574</v>
      </c>
      <c r="H1763">
        <v>-1289376</v>
      </c>
    </row>
    <row r="1764" spans="1:8" x14ac:dyDescent="0.35">
      <c r="D1764" t="s">
        <v>2164</v>
      </c>
      <c r="E1764" s="7">
        <v>44810</v>
      </c>
      <c r="F1764" t="s">
        <v>2659</v>
      </c>
      <c r="G1764" t="s">
        <v>3282</v>
      </c>
      <c r="H1764">
        <v>18184.32</v>
      </c>
    </row>
    <row r="1765" spans="1:8" x14ac:dyDescent="0.35">
      <c r="A1765" t="s">
        <v>3136</v>
      </c>
      <c r="H1765">
        <v>-1.229636836796999E-9</v>
      </c>
    </row>
    <row r="1766" spans="1:8" x14ac:dyDescent="0.35">
      <c r="A1766" t="s">
        <v>2974</v>
      </c>
      <c r="B1766" t="s">
        <v>2062</v>
      </c>
      <c r="C1766" t="s">
        <v>2060</v>
      </c>
      <c r="D1766" t="s">
        <v>7</v>
      </c>
      <c r="E1766" s="7">
        <v>44804</v>
      </c>
      <c r="F1766" t="s">
        <v>2061</v>
      </c>
      <c r="G1766" t="s">
        <v>2063</v>
      </c>
      <c r="H1766">
        <v>82300</v>
      </c>
    </row>
    <row r="1767" spans="1:8" x14ac:dyDescent="0.35">
      <c r="D1767" t="s">
        <v>2168</v>
      </c>
      <c r="E1767" s="7">
        <v>44804</v>
      </c>
      <c r="F1767" t="s">
        <v>2172</v>
      </c>
      <c r="G1767" t="s">
        <v>2063</v>
      </c>
      <c r="H1767">
        <v>-82300</v>
      </c>
    </row>
    <row r="1768" spans="1:8" x14ac:dyDescent="0.35">
      <c r="A1768" t="s">
        <v>3185</v>
      </c>
      <c r="H1768">
        <v>0</v>
      </c>
    </row>
    <row r="1769" spans="1:8" x14ac:dyDescent="0.35">
      <c r="A1769" t="s">
        <v>2921</v>
      </c>
      <c r="B1769" t="s">
        <v>405</v>
      </c>
      <c r="C1769" t="s">
        <v>403</v>
      </c>
      <c r="D1769" t="s">
        <v>7</v>
      </c>
      <c r="E1769" s="7">
        <v>44697</v>
      </c>
      <c r="F1769" t="s">
        <v>404</v>
      </c>
      <c r="G1769" t="s">
        <v>406</v>
      </c>
      <c r="H1769">
        <v>3864747.44</v>
      </c>
    </row>
    <row r="1770" spans="1:8" x14ac:dyDescent="0.35">
      <c r="D1770" t="s">
        <v>2168</v>
      </c>
      <c r="E1770" s="7">
        <v>44742</v>
      </c>
      <c r="F1770" t="s">
        <v>2331</v>
      </c>
      <c r="G1770" t="s">
        <v>406</v>
      </c>
      <c r="H1770">
        <v>-4085406.68</v>
      </c>
    </row>
    <row r="1771" spans="1:8" x14ac:dyDescent="0.35">
      <c r="D1771" t="s">
        <v>2164</v>
      </c>
      <c r="E1771" s="7">
        <v>44742</v>
      </c>
      <c r="F1771" t="s">
        <v>2335</v>
      </c>
      <c r="G1771" t="s">
        <v>3282</v>
      </c>
      <c r="H1771">
        <v>220659.24</v>
      </c>
    </row>
    <row r="1772" spans="1:8" x14ac:dyDescent="0.35">
      <c r="C1772" t="s">
        <v>923</v>
      </c>
      <c r="D1772" t="s">
        <v>7</v>
      </c>
      <c r="E1772" s="7">
        <v>44723</v>
      </c>
      <c r="F1772" t="s">
        <v>924</v>
      </c>
      <c r="G1772" t="s">
        <v>925</v>
      </c>
      <c r="H1772">
        <v>27374267.469999999</v>
      </c>
    </row>
    <row r="1773" spans="1:8" x14ac:dyDescent="0.35">
      <c r="D1773" t="s">
        <v>2168</v>
      </c>
      <c r="E1773" s="7">
        <v>44761</v>
      </c>
      <c r="F1773" t="s">
        <v>3282</v>
      </c>
      <c r="G1773" t="s">
        <v>925</v>
      </c>
      <c r="H1773">
        <v>-30119943.199999999</v>
      </c>
    </row>
    <row r="1774" spans="1:8" x14ac:dyDescent="0.35">
      <c r="D1774" t="s">
        <v>2164</v>
      </c>
      <c r="E1774" s="7">
        <v>44723</v>
      </c>
      <c r="F1774" t="s">
        <v>2241</v>
      </c>
      <c r="G1774" t="s">
        <v>3282</v>
      </c>
      <c r="H1774">
        <v>-0.01</v>
      </c>
    </row>
    <row r="1775" spans="1:8" x14ac:dyDescent="0.35">
      <c r="E1775" s="7">
        <v>44761</v>
      </c>
      <c r="F1775" t="s">
        <v>2396</v>
      </c>
      <c r="G1775" t="s">
        <v>3282</v>
      </c>
      <c r="H1775">
        <v>2745675.74</v>
      </c>
    </row>
    <row r="1776" spans="1:8" x14ac:dyDescent="0.35">
      <c r="A1776" t="s">
        <v>3132</v>
      </c>
      <c r="H1776">
        <v>0</v>
      </c>
    </row>
    <row r="1777" spans="1:8" x14ac:dyDescent="0.35">
      <c r="A1777" t="s">
        <v>2956</v>
      </c>
      <c r="B1777" t="s">
        <v>1731</v>
      </c>
      <c r="C1777" t="s">
        <v>1729</v>
      </c>
      <c r="D1777" t="s">
        <v>7</v>
      </c>
      <c r="E1777" s="7">
        <v>44782</v>
      </c>
      <c r="F1777" t="s">
        <v>1730</v>
      </c>
      <c r="G1777" t="s">
        <v>1732</v>
      </c>
      <c r="H1777">
        <v>211047.41</v>
      </c>
    </row>
    <row r="1778" spans="1:8" x14ac:dyDescent="0.35">
      <c r="D1778" t="s">
        <v>2168</v>
      </c>
      <c r="E1778" s="7">
        <v>44782</v>
      </c>
      <c r="F1778" t="s">
        <v>3282</v>
      </c>
      <c r="G1778" t="s">
        <v>1732</v>
      </c>
      <c r="H1778">
        <v>-206736.39</v>
      </c>
    </row>
    <row r="1779" spans="1:8" x14ac:dyDescent="0.35">
      <c r="D1779" t="s">
        <v>2164</v>
      </c>
      <c r="E1779" s="7">
        <v>44782</v>
      </c>
      <c r="F1779" t="s">
        <v>2526</v>
      </c>
      <c r="G1779" t="s">
        <v>3282</v>
      </c>
      <c r="H1779">
        <v>-4311.0200000000004</v>
      </c>
    </row>
    <row r="1780" spans="1:8" x14ac:dyDescent="0.35">
      <c r="A1780" t="s">
        <v>3167</v>
      </c>
      <c r="H1780">
        <v>-1.0913936421275139E-11</v>
      </c>
    </row>
    <row r="1781" spans="1:8" x14ac:dyDescent="0.35">
      <c r="A1781" t="s">
        <v>3029</v>
      </c>
      <c r="B1781" t="s">
        <v>1799</v>
      </c>
      <c r="C1781" t="s">
        <v>1797</v>
      </c>
      <c r="D1781" t="s">
        <v>7</v>
      </c>
      <c r="E1781" s="7">
        <v>44789</v>
      </c>
      <c r="F1781" t="s">
        <v>1798</v>
      </c>
      <c r="G1781" t="s">
        <v>1800</v>
      </c>
      <c r="H1781">
        <v>146492.15</v>
      </c>
    </row>
    <row r="1782" spans="1:8" x14ac:dyDescent="0.35">
      <c r="D1782" t="s">
        <v>2168</v>
      </c>
      <c r="E1782" s="7">
        <v>44789</v>
      </c>
      <c r="F1782" t="s">
        <v>2221</v>
      </c>
      <c r="G1782" t="s">
        <v>1800</v>
      </c>
      <c r="H1782">
        <v>-149692.51999999999</v>
      </c>
    </row>
    <row r="1783" spans="1:8" x14ac:dyDescent="0.35">
      <c r="D1783" t="s">
        <v>2164</v>
      </c>
      <c r="E1783" s="7">
        <v>44789</v>
      </c>
      <c r="F1783" t="s">
        <v>2547</v>
      </c>
      <c r="G1783" t="s">
        <v>3282</v>
      </c>
      <c r="H1783">
        <v>3200.37</v>
      </c>
    </row>
    <row r="1784" spans="1:8" x14ac:dyDescent="0.35">
      <c r="C1784" t="s">
        <v>1890</v>
      </c>
      <c r="D1784" t="s">
        <v>7</v>
      </c>
      <c r="E1784" s="7">
        <v>44796</v>
      </c>
      <c r="F1784" t="s">
        <v>1891</v>
      </c>
      <c r="G1784" t="s">
        <v>1892</v>
      </c>
      <c r="H1784">
        <v>844110.82</v>
      </c>
    </row>
    <row r="1785" spans="1:8" x14ac:dyDescent="0.35">
      <c r="D1785" t="s">
        <v>2168</v>
      </c>
      <c r="E1785" s="7">
        <v>44796</v>
      </c>
      <c r="F1785" t="s">
        <v>3282</v>
      </c>
      <c r="G1785" t="s">
        <v>1892</v>
      </c>
      <c r="H1785">
        <v>-834733.65</v>
      </c>
    </row>
    <row r="1786" spans="1:8" x14ac:dyDescent="0.35">
      <c r="D1786" t="s">
        <v>2164</v>
      </c>
      <c r="E1786" s="7">
        <v>44796</v>
      </c>
      <c r="F1786" t="s">
        <v>2573</v>
      </c>
      <c r="G1786" t="s">
        <v>3282</v>
      </c>
      <c r="H1786">
        <v>-9377.18</v>
      </c>
    </row>
    <row r="1787" spans="1:8" x14ac:dyDescent="0.35">
      <c r="F1787" t="s">
        <v>2574</v>
      </c>
      <c r="G1787" t="s">
        <v>3282</v>
      </c>
      <c r="H1787">
        <v>0.01</v>
      </c>
    </row>
    <row r="1788" spans="1:8" x14ac:dyDescent="0.35">
      <c r="A1788" t="s">
        <v>3240</v>
      </c>
      <c r="H1788">
        <v>-7.4796844065638801E-11</v>
      </c>
    </row>
    <row r="1789" spans="1:8" x14ac:dyDescent="0.35">
      <c r="A1789" t="s">
        <v>2984</v>
      </c>
      <c r="B1789" t="s">
        <v>2040</v>
      </c>
      <c r="C1789" t="s">
        <v>2038</v>
      </c>
      <c r="D1789" t="s">
        <v>7</v>
      </c>
      <c r="E1789" s="7">
        <v>44803</v>
      </c>
      <c r="F1789" t="s">
        <v>2039</v>
      </c>
      <c r="G1789" t="s">
        <v>2041</v>
      </c>
      <c r="H1789">
        <v>3264201.81</v>
      </c>
    </row>
    <row r="1790" spans="1:8" x14ac:dyDescent="0.35">
      <c r="D1790" t="s">
        <v>2168</v>
      </c>
      <c r="E1790" s="7">
        <v>44805</v>
      </c>
      <c r="F1790" t="s">
        <v>2642</v>
      </c>
      <c r="G1790" t="s">
        <v>2643</v>
      </c>
      <c r="H1790">
        <v>-3278892.51</v>
      </c>
    </row>
    <row r="1791" spans="1:8" x14ac:dyDescent="0.35">
      <c r="D1791" t="s">
        <v>2164</v>
      </c>
      <c r="E1791" s="7">
        <v>44805</v>
      </c>
      <c r="F1791" t="s">
        <v>2650</v>
      </c>
      <c r="G1791" t="s">
        <v>3282</v>
      </c>
      <c r="H1791">
        <v>14690.71</v>
      </c>
    </row>
    <row r="1792" spans="1:8" x14ac:dyDescent="0.35">
      <c r="E1792" s="7">
        <v>44824</v>
      </c>
      <c r="F1792" t="s">
        <v>2685</v>
      </c>
      <c r="G1792" t="s">
        <v>3282</v>
      </c>
      <c r="H1792">
        <v>-0.01</v>
      </c>
    </row>
    <row r="1793" spans="1:8" x14ac:dyDescent="0.35">
      <c r="A1793" t="s">
        <v>3195</v>
      </c>
      <c r="H1793">
        <v>2.7852365726277473E-10</v>
      </c>
    </row>
    <row r="1794" spans="1:8" x14ac:dyDescent="0.35">
      <c r="A1794" t="s">
        <v>2880</v>
      </c>
      <c r="H1794">
        <v>2097650.25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Resumen</vt:lpstr>
    </vt:vector>
  </TitlesOfParts>
  <Company>NetSuite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NetSuite Reports</dc:creator>
  <cp:lastModifiedBy>Nicolás Pérez Burgos</cp:lastModifiedBy>
  <dcterms:created xsi:type="dcterms:W3CDTF">2022-09-20T19:06:55Z</dcterms:created>
  <dcterms:modified xsi:type="dcterms:W3CDTF">2022-11-01T21:10:59Z</dcterms:modified>
</cp:coreProperties>
</file>