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Documents\Tec\Compi\Semana 1\Trabajo 0\compiladores_curso\Documentacion\"/>
    </mc:Choice>
  </mc:AlternateContent>
  <xr:revisionPtr revIDLastSave="0" documentId="8_{6F58F68E-9413-40EE-8C69-5D44CCE9260F}" xr6:coauthVersionLast="47" xr6:coauthVersionMax="47" xr10:uidLastSave="{00000000-0000-0000-0000-000000000000}"/>
  <bookViews>
    <workbookView xWindow="-108" yWindow="-108" windowWidth="23256" windowHeight="12576" tabRatio="500" xr2:uid="{8E3400CD-1289-4691-AB18-288A80FC1141}"/>
  </bookViews>
  <sheets>
    <sheet name="Elementos para el lenguaje" sheetId="2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11" i="2"/>
</calcChain>
</file>

<file path=xl/sharedStrings.xml><?xml version="1.0" encoding="utf-8"?>
<sst xmlns="http://schemas.openxmlformats.org/spreadsheetml/2006/main" count="425" uniqueCount="338">
  <si>
    <t>Propuestas:</t>
  </si>
  <si>
    <t>Logo y nombre del Lenguaje</t>
  </si>
  <si>
    <t>wogawg (wogaól) “enciende el fuego”</t>
  </si>
  <si>
    <t>Estructura o parte del lenguaje</t>
  </si>
  <si>
    <t>Estructura del título del programa</t>
  </si>
  <si>
    <t>minecraft</t>
  </si>
  <si>
    <t>wögawg &lt;id&gt; .</t>
  </si>
  <si>
    <t>Enciende el fuego</t>
  </si>
  <si>
    <t>bata woblele</t>
  </si>
  <si>
    <t>Sección constantes</t>
  </si>
  <si>
    <t>casa</t>
  </si>
  <si>
    <t>Kará</t>
  </si>
  <si>
    <t>Tieso</t>
  </si>
  <si>
    <t>chôglë</t>
  </si>
  <si>
    <t>Sección de tipos</t>
  </si>
  <si>
    <t>mobs</t>
  </si>
  <si>
    <t>Klo</t>
  </si>
  <si>
    <t>Árbol</t>
  </si>
  <si>
    <t>pashto</t>
  </si>
  <si>
    <t>Sección de variables</t>
  </si>
  <si>
    <t>aldea</t>
  </si>
  <si>
    <t>Kaska</t>
  </si>
  <si>
    <t>Cambio</t>
  </si>
  <si>
    <t>tsé</t>
  </si>
  <si>
    <t>Sección de prototipos</t>
  </si>
  <si>
    <t>Wäkiri</t>
  </si>
  <si>
    <t>Patrón</t>
  </si>
  <si>
    <t>tsákú</t>
  </si>
  <si>
    <t>Sección de rutinas</t>
  </si>
  <si>
    <t>armadura</t>
  </si>
  <si>
    <t>Prá</t>
  </si>
  <si>
    <t>Cuerpo</t>
  </si>
  <si>
    <t>prá</t>
  </si>
  <si>
    <t>Punto de entrada del programa</t>
  </si>
  <si>
    <t>madera</t>
  </si>
  <si>
    <t>Jarree</t>
  </si>
  <si>
    <t>el rechinar de una puerta</t>
  </si>
  <si>
    <t xml:space="preserve"> jarree</t>
  </si>
  <si>
    <t>Sistema de asignación de constantes</t>
  </si>
  <si>
    <t>obsidiana &lt;tipo&gt; id &lt;literal&gt;</t>
  </si>
  <si>
    <t>Ñákjëë &lt;tipo&gt; id &lt;literal&gt; .</t>
  </si>
  <si>
    <t>Uniforme</t>
  </si>
  <si>
    <t>jé</t>
  </si>
  <si>
    <t xml:space="preserve">Sistema de asignación de tipos </t>
  </si>
  <si>
    <t>id =&gt; &lt;tipo&gt;</t>
  </si>
  <si>
    <t>id :&gt; &lt;tipo&gt; .</t>
  </si>
  <si>
    <t>variante del ::=</t>
  </si>
  <si>
    <t>:&gt;</t>
  </si>
  <si>
    <t>Sistema de declaración de variables</t>
  </si>
  <si>
    <t>&lt;tipo&gt; id := &lt;inicialización&gt; .</t>
  </si>
  <si>
    <t>multiples</t>
  </si>
  <si>
    <t>:=</t>
  </si>
  <si>
    <t>Tipo de dato entero</t>
  </si>
  <si>
    <t>coord</t>
  </si>
  <si>
    <t>Shtáwa</t>
  </si>
  <si>
    <t>contar numeros</t>
  </si>
  <si>
    <t>klabë</t>
  </si>
  <si>
    <t>Tipo de dato caracter</t>
  </si>
  <si>
    <t>pluma</t>
  </si>
  <si>
    <t>ékla</t>
  </si>
  <si>
    <t>uno</t>
  </si>
  <si>
    <t xml:space="preserve"> kitels</t>
  </si>
  <si>
    <t>Tipo de dato string</t>
  </si>
  <si>
    <t>libro</t>
  </si>
  <si>
    <t>Shéj</t>
  </si>
  <si>
    <t>tira de bejuco</t>
  </si>
  <si>
    <t>ña gataga</t>
  </si>
  <si>
    <t>Tipo de dato booleano</t>
  </si>
  <si>
    <t>lampara</t>
  </si>
  <si>
    <t>YínaKulíwa</t>
  </si>
  <si>
    <t>VerdaderoFalso</t>
  </si>
  <si>
    <t>chago</t>
  </si>
  <si>
    <t>Tipo de dato conjunto</t>
  </si>
  <si>
    <t>inventario</t>
  </si>
  <si>
    <t>Járjá</t>
  </si>
  <si>
    <t>Conjunto</t>
  </si>
  <si>
    <t>járjá</t>
  </si>
  <si>
    <t>Tipo de dato archivo de texto</t>
  </si>
  <si>
    <t>librero</t>
  </si>
  <si>
    <t>älwíí</t>
  </si>
  <si>
    <t>Libro</t>
  </si>
  <si>
    <t>kítëlë</t>
  </si>
  <si>
    <t>Tipo de datos números flotantes</t>
  </si>
  <si>
    <t>exactcoord</t>
  </si>
  <si>
    <t>Gache</t>
  </si>
  <si>
    <t>Trozo, pedazo o parte de algo</t>
  </si>
  <si>
    <t>gache</t>
  </si>
  <si>
    <t>Tipo de dato arreglos</t>
  </si>
  <si>
    <t>cofre</t>
  </si>
  <si>
    <t>Kichána &lt;tipo&gt; id bikö 100</t>
  </si>
  <si>
    <t xml:space="preserve">Al lado de </t>
  </si>
  <si>
    <t>bójkö</t>
  </si>
  <si>
    <t>Tipo de dato registros</t>
  </si>
  <si>
    <t>shulker</t>
  </si>
  <si>
    <t>Bók</t>
  </si>
  <si>
    <t>Mochila</t>
  </si>
  <si>
    <t>ksé</t>
  </si>
  <si>
    <t>Literales booleanas</t>
  </si>
  <si>
    <t>encendido y apagado</t>
  </si>
  <si>
    <t>Síwa y Kóyuwé</t>
  </si>
  <si>
    <t>Verdad y Mentira</t>
  </si>
  <si>
    <t>Sibö y Ákama</t>
  </si>
  <si>
    <t>Literales de conjuntos</t>
  </si>
  <si>
    <t>{: ‘a’, ‘e’, ‘i’, ‘o’, ‘u’ :}</t>
  </si>
  <si>
    <t>{ “a”, “b”, … ,”n”}</t>
  </si>
  <si>
    <t>Literales de archivos</t>
  </si>
  <si>
    <t>{/ "Archivo.txt" , 'L' /}.</t>
  </si>
  <si>
    <t>Modos: 'L'  'E'  'A'</t>
  </si>
  <si>
    <t>&lt;&lt; "c:\comp\tarea.txt" , “r”&gt;&gt;</t>
  </si>
  <si>
    <t>Literales de números flotantes</t>
  </si>
  <si>
    <t>con coma y no punto</t>
  </si>
  <si>
    <t>Literales de enteros</t>
  </si>
  <si>
    <t>-123, 0xF4EC</t>
  </si>
  <si>
    <t>lenguaje C</t>
  </si>
  <si>
    <t>-2 o 0x23EF</t>
  </si>
  <si>
    <t xml:space="preserve">Literales de caracteres </t>
  </si>
  <si>
    <t>'K'</t>
  </si>
  <si>
    <t xml:space="preserve"> ‘a’</t>
  </si>
  <si>
    <t xml:space="preserve">Literales de strings </t>
  </si>
  <si>
    <t>"Hola Mundo"</t>
  </si>
  <si>
    <t>lengauje C para caracteres de escape</t>
  </si>
  <si>
    <t>“a1”</t>
  </si>
  <si>
    <t>Literales de arreglos</t>
  </si>
  <si>
    <t>[ 1 , 2 , 3 ]</t>
  </si>
  <si>
    <t>las usuales</t>
  </si>
  <si>
    <t>[1, 2 , 3]</t>
  </si>
  <si>
    <t>Literales de registros</t>
  </si>
  <si>
    <t>{* ”hola”, 8, ‘k’ *}</t>
  </si>
  <si>
    <t>Sistema de acceso arreglos</t>
  </si>
  <si>
    <t>[#]</t>
  </si>
  <si>
    <t>[2][3][4]</t>
  </si>
  <si>
    <t>Sistema de acceso strings</t>
  </si>
  <si>
    <t>"hola" &amp;# 2</t>
  </si>
  <si>
    <t>regresa la 'l'</t>
  </si>
  <si>
    <t>$#</t>
  </si>
  <si>
    <t>Sistema de acceso registros</t>
  </si>
  <si>
    <t>registro@campo</t>
  </si>
  <si>
    <t>@</t>
  </si>
  <si>
    <t>Asignación y Familia</t>
  </si>
  <si>
    <t>wáka</t>
  </si>
  <si>
    <t>trasnsformar   wákaOperacion</t>
  </si>
  <si>
    <t>Operaciones aritméticas básicas de enteros</t>
  </si>
  <si>
    <t>son:     +    -    *   %    /    //</t>
  </si>
  <si>
    <t>+ - * / %</t>
  </si>
  <si>
    <t>Las de C</t>
  </si>
  <si>
    <t>+ - * % /</t>
  </si>
  <si>
    <t>Incremento y Decremento</t>
  </si>
  <si>
    <t>son:    ++   --</t>
  </si>
  <si>
    <t>däká  däwá</t>
  </si>
  <si>
    <t>daka : preguntar dawa es bajar</t>
  </si>
  <si>
    <t>kibína - ják’úu</t>
  </si>
  <si>
    <t>Operaciones básicas sobre caracteres</t>
  </si>
  <si>
    <t>Tölö Jélá Júru Kári</t>
  </si>
  <si>
    <t>isdigit?  (Está completo) isalpha? (letra) mayúsuclas (elevado) minusculas (diminuto)</t>
  </si>
  <si>
    <t>kibf - tsek - iel - tös</t>
  </si>
  <si>
    <t>Operaciones lógicas solicitadas</t>
  </si>
  <si>
    <t>y = !!
o = !¡
no =  !&amp;
xor = !@</t>
  </si>
  <si>
    <t>irä irälé kái jébä</t>
  </si>
  <si>
    <t>y o no xor (único)</t>
  </si>
  <si>
    <t>guna - ebone - etabaglo - eyeka</t>
  </si>
  <si>
    <t>Operaciones de Strings solicitadas</t>
  </si>
  <si>
    <t>bawa matsíí tiä kjätiä kua</t>
  </si>
  <si>
    <t>concatenar (pegar) largo cortar recortar encontrar</t>
  </si>
  <si>
    <t>dabawa - batsi - bikö - tëna - kua</t>
  </si>
  <si>
    <t>Operaciones de conjuntos solicitadas</t>
  </si>
  <si>
    <t>agrega = ©+
    borrar =  ©-
    union = ©µ
    interseccion = ©¡
    pertenecer = ©Þ
    vacio = ©ε</t>
  </si>
  <si>
    <t>wóbogo shénawa ñawötkö pakakirei dodwa járebo</t>
  </si>
  <si>
    <t>agregar (añadir) borrar  unión (reunirse) intersección (parte interna) pertenecer vacío</t>
  </si>
  <si>
    <t>wó-bogo - shénawa - ña wötkö - p’a kakirei - dodwa - járebo</t>
  </si>
  <si>
    <t>Operaciones de archivos solicitadas</t>
  </si>
  <si>
    <t>abrir = ƒo
    cerrar = ƒc
    escribir = ƒe
    leer = ƒr
    crear = ƒn 
    asociar = ƒa</t>
  </si>
  <si>
    <t>Jówa Itana äyështä washä yuä tapáwa</t>
  </si>
  <si>
    <t>abrir cerrar escribir leer crear asociar(juntar)</t>
  </si>
  <si>
    <t>koyo - köshtö - yëkkuö - ssö - ti’s - tapanawa</t>
  </si>
  <si>
    <t xml:space="preserve">Operaciones de números flotantes </t>
  </si>
  <si>
    <t xml:space="preserve">son:     +    -    *   %    /    </t>
  </si>
  <si>
    <t>,+ ,- ,/ ,* ,%</t>
  </si>
  <si>
    <t>,operador</t>
  </si>
  <si>
    <t>,+ ,- ,* ,% ,/</t>
  </si>
  <si>
    <t>Operaciones de comparación solicitadas</t>
  </si>
  <si>
    <t>&lt; &gt; &lt;= &gt;= = &gt;&lt;</t>
  </si>
  <si>
    <t xml:space="preserve">&lt; </t>
  </si>
  <si>
    <t>&gt; &lt; = &gt;= &lt;= &gt;&lt;</t>
  </si>
  <si>
    <t>Manejo de Bloques de más de una instrucción</t>
  </si>
  <si>
    <t xml:space="preserve">puerta muro </t>
  </si>
  <si>
    <t>ká   tuína</t>
  </si>
  <si>
    <t>día y noche</t>
  </si>
  <si>
    <t>ditsö-dulewa</t>
  </si>
  <si>
    <t>Instrucción while</t>
  </si>
  <si>
    <t>nether</t>
  </si>
  <si>
    <t>daleika  shä</t>
  </si>
  <si>
    <t>mientras hacer</t>
  </si>
  <si>
    <t xml:space="preserve"> e dalsika - :</t>
  </si>
  <si>
    <t>Instrucción if-then-else</t>
  </si>
  <si>
    <t>chagö jéná shirína</t>
  </si>
  <si>
    <t>chagö (preguntar) jéná (entonces)  shirína (equivocarse)</t>
  </si>
  <si>
    <t>mígele-era-ietko</t>
  </si>
  <si>
    <t>Instrucción switch</t>
  </si>
  <si>
    <t>gancho   hilo   sensor</t>
  </si>
  <si>
    <t>manéwa &lt;exp&gt; shä nuí tsú</t>
  </si>
  <si>
    <t>switch (cambiar) case (motivo) default (sin duda)</t>
  </si>
  <si>
    <t>manéwa</t>
  </si>
  <si>
    <t>Instrucción Repeat-until</t>
  </si>
  <si>
    <t>shäni  kana</t>
  </si>
  <si>
    <t>repetir hasta</t>
  </si>
  <si>
    <t>ñala wöbiö - jí kepa</t>
  </si>
  <si>
    <t>Instrucción For</t>
  </si>
  <si>
    <t>repetidor</t>
  </si>
  <si>
    <t>tuna id := &lt;exp&gt; katso &lt;exp&gt; nai &lt;exp&gt; shä</t>
  </si>
  <si>
    <t>correr cerro caballo</t>
  </si>
  <si>
    <t>ia</t>
  </si>
  <si>
    <t>Instrucción With</t>
  </si>
  <si>
    <t>yunque</t>
  </si>
  <si>
    <t>ta shä</t>
  </si>
  <si>
    <t>con</t>
  </si>
  <si>
    <t>watimála</t>
  </si>
  <si>
    <t>Instrucción break</t>
  </si>
  <si>
    <t>bedrock</t>
  </si>
  <si>
    <t>tuluwo</t>
  </si>
  <si>
    <t>retiro</t>
  </si>
  <si>
    <t>tulu</t>
  </si>
  <si>
    <t>Instrucción continue</t>
  </si>
  <si>
    <t>slime</t>
  </si>
  <si>
    <t>Tsëré</t>
  </si>
  <si>
    <t>continuar</t>
  </si>
  <si>
    <t>kowo</t>
  </si>
  <si>
    <t>Instrucción Halt</t>
  </si>
  <si>
    <t>barrera</t>
  </si>
  <si>
    <t>shána</t>
  </si>
  <si>
    <t>interrumpir</t>
  </si>
  <si>
    <t>wökolona</t>
  </si>
  <si>
    <t>Encabezado de funciones</t>
  </si>
  <si>
    <t>kiana id ( &lt;params&gt; ) chani &lt;tipo&gt; shä</t>
  </si>
  <si>
    <t>kiana (ser util) chani (devolver)</t>
  </si>
  <si>
    <t>të</t>
  </si>
  <si>
    <t>Encabezado de procedimientos</t>
  </si>
  <si>
    <t>redstone</t>
  </si>
  <si>
    <t>wayuä id ( &lt;params&gt; ) shä</t>
  </si>
  <si>
    <t>wayuä (procesar)</t>
  </si>
  <si>
    <t>balaná</t>
  </si>
  <si>
    <t>Manejo de parámetros formales</t>
  </si>
  <si>
    <t>( &lt;tipo&gt; id ,id . &lt;tipo&gt; iáwa id )</t>
  </si>
  <si>
    <t>iáwa (transformar)</t>
  </si>
  <si>
    <t>Encabezado(tipo1 var1, tipo2 var2)</t>
  </si>
  <si>
    <t>Manejo de parámetros reales</t>
  </si>
  <si>
    <t>(5,A,4,B)</t>
  </si>
  <si>
    <t>la usual</t>
  </si>
  <si>
    <t>Encabezado(var1, var2)</t>
  </si>
  <si>
    <t>Instrucción return</t>
  </si>
  <si>
    <t>crafteo</t>
  </si>
  <si>
    <t>toli</t>
  </si>
  <si>
    <t>rastro</t>
  </si>
  <si>
    <t>iawa</t>
  </si>
  <si>
    <t>Operación de size of</t>
  </si>
  <si>
    <t>Bikö</t>
  </si>
  <si>
    <t>tamaño</t>
  </si>
  <si>
    <t>ishá ska</t>
  </si>
  <si>
    <t>Sistema de coherción de tipos</t>
  </si>
  <si>
    <t>horno</t>
  </si>
  <si>
    <t>kuklë</t>
  </si>
  <si>
    <t>cruz</t>
  </si>
  <si>
    <t>Manejo de la entrada estándar</t>
  </si>
  <si>
    <t>tolva</t>
  </si>
  <si>
    <r>
      <t>äwé</t>
    </r>
    <r>
      <rPr>
        <b/>
        <sz val="14"/>
        <rFont val="Arial"/>
        <family val="2"/>
      </rPr>
      <t>tipo</t>
    </r>
  </si>
  <si>
    <t>recibir</t>
  </si>
  <si>
    <t>dëwa</t>
  </si>
  <si>
    <t>Manejo de la salida estándar</t>
  </si>
  <si>
    <t>cartel</t>
  </si>
  <si>
    <r>
      <t>Bák</t>
    </r>
    <r>
      <rPr>
        <b/>
        <sz val="14"/>
        <rFont val="Arial"/>
        <family val="2"/>
      </rPr>
      <t>tipo</t>
    </r>
  </si>
  <si>
    <t>enviar</t>
  </si>
  <si>
    <t>minéksa</t>
  </si>
  <si>
    <t>Terminador o separador de instrucciones - Instrucción nula</t>
  </si>
  <si>
    <t>.</t>
  </si>
  <si>
    <t>es un terminador</t>
  </si>
  <si>
    <t>. - yane</t>
  </si>
  <si>
    <t xml:space="preserve">Todo programa se debe cerrar con un </t>
  </si>
  <si>
    <t>end</t>
  </si>
  <si>
    <t>wëikä</t>
  </si>
  <si>
    <t>destruir</t>
  </si>
  <si>
    <t>_*_</t>
  </si>
  <si>
    <t>Comentario de Bloque</t>
  </si>
  <si>
    <t>//</t>
  </si>
  <si>
    <t>$*  comentarios anidados *$</t>
  </si>
  <si>
    <t>$*X es para la directiva X</t>
  </si>
  <si>
    <t>/* *\ Comentario \* */</t>
  </si>
  <si>
    <t>Comentario de Línea</t>
  </si>
  <si>
    <t>/*   */</t>
  </si>
  <si>
    <t>$ comentarios</t>
  </si>
  <si>
    <t>// Comentario</t>
  </si>
  <si>
    <t>Cosas Creativas que deben incluir:</t>
  </si>
  <si>
    <t xml:space="preserve">Tipo creativo:  </t>
  </si>
  <si>
    <t>Temperatura</t>
  </si>
  <si>
    <t>enemigo</t>
  </si>
  <si>
    <t>Kâ</t>
  </si>
  <si>
    <t>Ebullicion(true or false)</t>
  </si>
  <si>
    <t>Literal para el tipo creativo</t>
  </si>
  <si>
    <t>w| X X V III  |w</t>
  </si>
  <si>
    <t>letras válidas de romanos y espacio en blanco.</t>
  </si>
  <si>
    <t>Dos Operaciones adicionales sobre el tipo entero</t>
  </si>
  <si>
    <t>Promedio</t>
  </si>
  <si>
    <t>Kalwá</t>
  </si>
  <si>
    <t>Caballo</t>
  </si>
  <si>
    <t>diferencia abs</t>
  </si>
  <si>
    <t>Saká</t>
  </si>
  <si>
    <t>Pariente</t>
  </si>
  <si>
    <t>Dos Instrucciones que no sean fácilmente implementables con lo que ya tenga el lenguaje.</t>
  </si>
  <si>
    <t>SensacionTermica (tem, tipo, estado)</t>
  </si>
  <si>
    <t>töka &lt;exp&gt; shä &lt;instrucción&gt;</t>
  </si>
  <si>
    <t>reverso</t>
  </si>
  <si>
    <t>En el estado estan el viento y la humedad</t>
  </si>
  <si>
    <t>Nitsósi shä nuí</t>
  </si>
  <si>
    <t>suerte</t>
  </si>
  <si>
    <t>Comentarios y ejemplos</t>
  </si>
  <si>
    <t>Las operaciones de strings son en infijo</t>
  </si>
  <si>
    <t>"hola" bawa "mundo"</t>
  </si>
  <si>
    <t>"mariposa" tiä 2 tiä 3 -&gt; "rip"</t>
  </si>
  <si>
    <t>"mariposa" kjä 2 tiä 3 -&gt; "maosa"</t>
  </si>
  <si>
    <t>toli finaliza la ejecución de la rutina</t>
  </si>
  <si>
    <t>soporte</t>
  </si>
  <si>
    <t>&lt;tipo&gt; id = &lt;inicialización&gt; .</t>
  </si>
  <si>
    <t xml:space="preserve">   -3.45   </t>
  </si>
  <si>
    <t>"hola" $₡  2</t>
  </si>
  <si>
    <t xml:space="preserve"> = += -= *= %= /=</t>
  </si>
  <si>
    <t>esdigito = ₡#
esAlpha = ₡â
esmayusucla = ₡Ã
esminuscula = ₡ã</t>
  </si>
  <si>
    <t xml:space="preserve"> concatenar = $+
largo = $#
cortar = $&gt;&lt;
recortar = $&lt;
encontrar = $@</t>
  </si>
  <si>
    <t xml:space="preserve">activo observador </t>
  </si>
  <si>
    <t>encantar &lt;tipo&gt;  id (&lt;params&gt; )</t>
  </si>
  <si>
    <t>( &lt;tipo&gt; id ,&lt;tipo&gt; id )</t>
  </si>
  <si>
    <t>;</t>
  </si>
  <si>
    <t>palanca - antorcha_redstone - trampa</t>
  </si>
  <si>
    <t>stack</t>
  </si>
  <si>
    <t xml:space="preserve"> &lt;= &gt;= == &gt;&lt;</t>
  </si>
  <si>
    <t>12C, 12K, 12F -&gt; C para celsius, F para Fahrenheit y K para kelvin</t>
  </si>
  <si>
    <t>ajustar (sumar)</t>
  </si>
  <si>
    <t>reducir (restar)</t>
  </si>
  <si>
    <t>comparacion</t>
  </si>
  <si>
    <t xml:space="preserve">transf&lt;tipo entrante&gt;&lt;tipo salida&gt; </t>
  </si>
  <si>
    <t xml:space="preserve">interpolacion de temperaturas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</si>
</sst>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sz val="18"/>
      <name val="Arial Black"/>
      <charset val="1"/>
    </font>
    <font>
      <sz val="8"/>
      <name val="Arial"/>
      <family val="2"/>
    </font>
    <font>
      <sz val="22"/>
      <name val="Arial Rounded MT Bold"/>
      <family val="2"/>
    </font>
    <font>
      <sz val="12"/>
      <name val="Arial Black"/>
      <charset val="1"/>
    </font>
    <font>
      <sz val="18"/>
      <name val="Arial"/>
      <family val="2"/>
    </font>
    <font>
      <b/>
      <sz val="14"/>
      <name val="Arial"/>
      <family val="2"/>
    </font>
    <font>
      <sz val="26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2" fillId="0" borderId="0" xfId="0" applyFont="1"/>
    <xf numFmtId="0" fontId="13" fillId="0" borderId="0" xfId="0" applyFont="1" applyProtection="1">
      <protection locked="0"/>
    </xf>
    <xf numFmtId="0" fontId="13" fillId="0" borderId="0" xfId="0" applyFont="1"/>
    <xf numFmtId="0" fontId="12" fillId="0" borderId="0" xfId="0" applyFont="1" applyAlignment="1" applyProtection="1">
      <alignment horizontal="center"/>
      <protection locked="0"/>
    </xf>
    <xf numFmtId="0" fontId="15" fillId="0" borderId="0" xfId="0" applyFont="1" applyProtection="1">
      <protection locked="0"/>
    </xf>
    <xf numFmtId="0" fontId="15" fillId="0" borderId="0" xfId="0" applyFont="1" applyAlignment="1" applyProtection="1">
      <alignment vertical="center"/>
      <protection locked="0"/>
    </xf>
    <xf numFmtId="0" fontId="17" fillId="0" borderId="0" xfId="0" applyFont="1" applyProtection="1">
      <protection locked="0"/>
    </xf>
    <xf numFmtId="0" fontId="20" fillId="0" borderId="0" xfId="0" applyFont="1" applyProtection="1">
      <protection locked="0"/>
    </xf>
    <xf numFmtId="0" fontId="0" fillId="9" borderId="0" xfId="0" applyFill="1" applyProtection="1">
      <protection locked="0"/>
    </xf>
    <xf numFmtId="0" fontId="12" fillId="9" borderId="0" xfId="0" applyFont="1" applyFill="1" applyAlignment="1" applyProtection="1">
      <alignment horizontal="center"/>
      <protection locked="0"/>
    </xf>
    <xf numFmtId="0" fontId="15" fillId="9" borderId="0" xfId="0" applyFont="1" applyFill="1" applyAlignment="1" applyProtection="1">
      <alignment vertical="center"/>
      <protection locked="0"/>
    </xf>
    <xf numFmtId="0" fontId="15" fillId="9" borderId="0" xfId="0" applyFont="1" applyFill="1" applyProtection="1">
      <protection locked="0"/>
    </xf>
    <xf numFmtId="0" fontId="12" fillId="9" borderId="0" xfId="0" applyFont="1" applyFill="1" applyProtection="1">
      <protection locked="0"/>
    </xf>
    <xf numFmtId="0" fontId="13" fillId="9" borderId="0" xfId="0" applyFont="1" applyFill="1" applyProtection="1">
      <protection locked="0"/>
    </xf>
    <xf numFmtId="0" fontId="12" fillId="9" borderId="0" xfId="0" applyFont="1" applyFill="1"/>
    <xf numFmtId="0" fontId="20" fillId="9" borderId="0" xfId="0" applyFont="1" applyFill="1" applyProtection="1">
      <protection locked="0"/>
    </xf>
    <xf numFmtId="0" fontId="17" fillId="9" borderId="0" xfId="0" applyFont="1" applyFill="1" applyProtection="1">
      <protection locked="0"/>
    </xf>
    <xf numFmtId="0" fontId="0" fillId="10" borderId="0" xfId="0" applyFill="1" applyAlignment="1" applyProtection="1">
      <alignment horizontal="center"/>
      <protection locked="0"/>
    </xf>
    <xf numFmtId="0" fontId="0" fillId="10" borderId="0" xfId="0" applyFill="1" applyProtection="1">
      <protection locked="0"/>
    </xf>
    <xf numFmtId="0" fontId="12" fillId="10" borderId="0" xfId="0" applyFont="1" applyFill="1" applyAlignment="1" applyProtection="1">
      <alignment horizontal="center"/>
      <protection locked="0"/>
    </xf>
    <xf numFmtId="0" fontId="15" fillId="10" borderId="0" xfId="0" applyFont="1" applyFill="1" applyAlignment="1" applyProtection="1">
      <alignment horizontal="center" vertical="center"/>
      <protection locked="0"/>
    </xf>
    <xf numFmtId="0" fontId="15" fillId="10" borderId="0" xfId="0" applyFont="1" applyFill="1" applyAlignment="1" applyProtection="1">
      <alignment vertical="center"/>
      <protection locked="0"/>
    </xf>
    <xf numFmtId="0" fontId="15" fillId="10" borderId="0" xfId="0" applyFont="1" applyFill="1" applyAlignment="1" applyProtection="1">
      <alignment horizontal="center"/>
      <protection locked="0"/>
    </xf>
    <xf numFmtId="0" fontId="15" fillId="10" borderId="0" xfId="0" applyFont="1" applyFill="1" applyProtection="1">
      <protection locked="0"/>
    </xf>
    <xf numFmtId="0" fontId="12" fillId="10" borderId="0" xfId="0" applyFont="1" applyFill="1" applyProtection="1">
      <protection locked="0"/>
    </xf>
    <xf numFmtId="0" fontId="16" fillId="10" borderId="0" xfId="0" applyFont="1" applyFill="1" applyAlignment="1" applyProtection="1">
      <alignment horizontal="center"/>
      <protection locked="0"/>
    </xf>
    <xf numFmtId="0" fontId="13" fillId="10" borderId="0" xfId="0" applyFont="1" applyFill="1" applyProtection="1">
      <protection locked="0"/>
    </xf>
    <xf numFmtId="0" fontId="13" fillId="10" borderId="0" xfId="0" applyFont="1" applyFill="1" applyAlignment="1" applyProtection="1">
      <alignment horizontal="center"/>
      <protection locked="0"/>
    </xf>
    <xf numFmtId="0" fontId="12" fillId="10" borderId="0" xfId="0" quotePrefix="1" applyFont="1" applyFill="1" applyAlignment="1" applyProtection="1">
      <alignment horizontal="center"/>
      <protection locked="0"/>
    </xf>
    <xf numFmtId="0" fontId="19" fillId="10" borderId="0" xfId="0" applyFont="1" applyFill="1" applyAlignment="1" applyProtection="1">
      <alignment horizontal="center"/>
      <protection locked="0"/>
    </xf>
    <xf numFmtId="0" fontId="17" fillId="10" borderId="0" xfId="0" applyFont="1" applyFill="1" applyProtection="1">
      <protection locked="0"/>
    </xf>
    <xf numFmtId="0" fontId="12" fillId="11" borderId="0" xfId="0" applyFont="1" applyFill="1" applyProtection="1">
      <protection locked="0"/>
    </xf>
    <xf numFmtId="0" fontId="12" fillId="9" borderId="0" xfId="0" applyFont="1" applyFill="1" applyAlignment="1" applyProtection="1">
      <alignment wrapText="1"/>
      <protection locked="0"/>
    </xf>
    <xf numFmtId="0" fontId="12" fillId="12" borderId="0" xfId="0" applyFont="1" applyFill="1" applyProtection="1">
      <protection locked="0"/>
    </xf>
    <xf numFmtId="0" fontId="12" fillId="13" borderId="0" xfId="0" applyFont="1" applyFill="1" applyProtection="1">
      <protection locked="0"/>
    </xf>
    <xf numFmtId="0" fontId="12" fillId="14" borderId="0" xfId="0" applyFont="1" applyFill="1" applyProtection="1">
      <protection locked="0"/>
    </xf>
    <xf numFmtId="0" fontId="12" fillId="15" borderId="0" xfId="0" applyFont="1" applyFill="1" applyProtection="1">
      <protection locked="0"/>
    </xf>
  </cellXfs>
  <cellStyles count="17">
    <cellStyle name="Accent" xfId="1" xr:uid="{D6AD4189-5AA6-4A64-8FAB-2D67BFC406B8}"/>
    <cellStyle name="Accent 1" xfId="2" xr:uid="{4EAB9102-E2B0-43AF-AAEE-772C059CD073}"/>
    <cellStyle name="Accent 2" xfId="3" xr:uid="{AA18481D-DED4-4657-8731-A7ABCC3382B4}"/>
    <cellStyle name="Accent 3" xfId="4" xr:uid="{3A520AC2-AA7A-4C2F-B05C-2A514243267B}"/>
    <cellStyle name="Bad" xfId="5" xr:uid="{2BC61185-962B-4300-9013-5CD525A1036A}"/>
    <cellStyle name="Error" xfId="6" xr:uid="{6BC67DE3-87B4-4EE8-A046-74B17761F739}"/>
    <cellStyle name="Footnote" xfId="7" xr:uid="{AF6EB3D9-B200-4D8C-BEFE-B11A84493864}"/>
    <cellStyle name="Good" xfId="8" xr:uid="{AE55D6BE-1D0C-411F-9F7B-DE4FB7153204}"/>
    <cellStyle name="Heading" xfId="9" xr:uid="{161DA90D-B890-4E5D-BB9D-9E1614E60520}"/>
    <cellStyle name="Heading 1" xfId="10" xr:uid="{FC845944-19D1-4D89-AD82-28184636B3B3}"/>
    <cellStyle name="Heading 2" xfId="11" xr:uid="{34F43099-BE27-4D45-BBBF-D9C53E2C336D}"/>
    <cellStyle name="Neutral" xfId="12" builtinId="28" customBuiltin="1"/>
    <cellStyle name="Normal" xfId="0" builtinId="0"/>
    <cellStyle name="Note" xfId="13" xr:uid="{963B9648-0D3D-4ED3-BEAE-7E7265E8B465}"/>
    <cellStyle name="Status" xfId="14" xr:uid="{0793865D-3893-4568-8FE8-6355D93D5038}"/>
    <cellStyle name="Text" xfId="15" xr:uid="{C2B3ECD4-A0CC-4DAA-968B-8C17C0009DD9}"/>
    <cellStyle name="Warning" xfId="16" xr:uid="{B4A57D4D-8949-47FD-A862-390AC875F52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7DEB-9C84-4F22-BD5D-32335AB60908}">
  <dimension ref="A2:I99"/>
  <sheetViews>
    <sheetView tabSelected="1" zoomScale="65" zoomScaleNormal="70" workbookViewId="0">
      <pane xSplit="1" ySplit="3" topLeftCell="B4" activePane="bottomRight" state="frozen"/>
      <selection pane="topRight" activeCell="C1" sqref="C1"/>
      <selection pane="bottomLeft" activeCell="A12" sqref="A12"/>
      <selection pane="bottomRight" sqref="A1:A1048576"/>
    </sheetView>
  </sheetViews>
  <sheetFormatPr defaultColWidth="11" defaultRowHeight="13.2" x14ac:dyDescent="0.25"/>
  <cols>
    <col min="1" max="1" width="18.109375" style="1" customWidth="1"/>
    <col min="2" max="2" width="71.44140625" style="1" customWidth="1"/>
    <col min="3" max="3" width="21.5546875" style="1" customWidth="1"/>
    <col min="4" max="4" width="61.44140625" style="11" customWidth="1"/>
    <col min="5" max="5" width="79.5546875" style="11" customWidth="1"/>
    <col min="6" max="6" width="61.44140625" style="20" customWidth="1"/>
    <col min="7" max="7" width="104.88671875" style="20" bestFit="1" customWidth="1"/>
    <col min="8" max="8" width="8.6640625" style="21" customWidth="1"/>
    <col min="9" max="9" width="73.5546875" style="21" bestFit="1" customWidth="1"/>
  </cols>
  <sheetData>
    <row r="2" spans="1:9" ht="20.25" customHeight="1" x14ac:dyDescent="0.25"/>
    <row r="3" spans="1:9" ht="17.399999999999999" x14ac:dyDescent="0.3">
      <c r="B3" s="6"/>
      <c r="C3" s="6"/>
      <c r="D3" s="12"/>
      <c r="E3" s="12"/>
      <c r="F3" s="22"/>
      <c r="G3" s="22"/>
      <c r="H3" s="22"/>
      <c r="I3" s="22"/>
    </row>
    <row r="4" spans="1:9" ht="17.399999999999999" x14ac:dyDescent="0.3">
      <c r="B4" s="6"/>
      <c r="C4" s="6"/>
      <c r="D4" s="12"/>
      <c r="E4" s="12"/>
      <c r="F4" s="22"/>
      <c r="G4" s="22"/>
      <c r="H4" s="22"/>
      <c r="I4" s="22"/>
    </row>
    <row r="5" spans="1:9" ht="80.25" customHeight="1" x14ac:dyDescent="0.25">
      <c r="B5" s="8" t="s">
        <v>0</v>
      </c>
      <c r="C5" s="8"/>
      <c r="D5" s="13"/>
      <c r="E5" s="13"/>
      <c r="F5" s="23"/>
      <c r="G5" s="23"/>
      <c r="H5" s="24"/>
      <c r="I5" s="24"/>
    </row>
    <row r="6" spans="1:9" ht="36" customHeight="1" x14ac:dyDescent="0.45">
      <c r="B6" s="7"/>
      <c r="C6" s="7"/>
      <c r="D6" s="14"/>
      <c r="E6" s="14"/>
      <c r="F6" s="25"/>
      <c r="G6" s="25"/>
      <c r="H6" s="26"/>
      <c r="I6" s="26"/>
    </row>
    <row r="7" spans="1:9" ht="17.399999999999999" x14ac:dyDescent="0.3">
      <c r="B7" s="2"/>
      <c r="C7" s="2"/>
      <c r="D7" s="15"/>
      <c r="E7" s="15"/>
      <c r="F7" s="22"/>
      <c r="G7" s="22"/>
      <c r="H7" s="27"/>
      <c r="I7" s="27"/>
    </row>
    <row r="8" spans="1:9" ht="27.6" x14ac:dyDescent="0.65">
      <c r="B8" s="4" t="s">
        <v>1</v>
      </c>
      <c r="C8" s="4"/>
      <c r="D8" s="16"/>
      <c r="E8" s="16"/>
      <c r="F8" s="28" t="s">
        <v>2</v>
      </c>
      <c r="G8" s="28"/>
      <c r="H8" s="29"/>
      <c r="I8" s="29"/>
    </row>
    <row r="9" spans="1:9" s="3" customFormat="1" ht="17.399999999999999" x14ac:dyDescent="0.3">
      <c r="A9" s="2"/>
      <c r="B9" s="2"/>
      <c r="C9" s="2"/>
      <c r="D9" s="15"/>
      <c r="E9" s="15"/>
      <c r="F9" s="22"/>
      <c r="G9" s="22"/>
      <c r="H9" s="27"/>
      <c r="I9" s="27"/>
    </row>
    <row r="10" spans="1:9" s="5" customFormat="1" ht="27.6" x14ac:dyDescent="0.65">
      <c r="A10" s="4"/>
      <c r="B10" s="4" t="s">
        <v>3</v>
      </c>
      <c r="C10" s="4"/>
      <c r="D10" s="16"/>
      <c r="E10" s="16"/>
      <c r="F10" s="30"/>
      <c r="G10" s="30"/>
      <c r="H10" s="29"/>
      <c r="I10" s="29"/>
    </row>
    <row r="11" spans="1:9" s="3" customFormat="1" ht="17.399999999999999" x14ac:dyDescent="0.3">
      <c r="A11" s="2">
        <v>1</v>
      </c>
      <c r="B11" s="2" t="s">
        <v>4</v>
      </c>
      <c r="C11" s="36" t="b">
        <f>EXACT(D11,E11)</f>
        <v>1</v>
      </c>
      <c r="D11" s="15" t="s">
        <v>5</v>
      </c>
      <c r="E11" s="15" t="s">
        <v>5</v>
      </c>
      <c r="F11" s="22" t="s">
        <v>6</v>
      </c>
      <c r="G11" s="22" t="s">
        <v>7</v>
      </c>
      <c r="H11" s="27"/>
      <c r="I11" s="27" t="s">
        <v>8</v>
      </c>
    </row>
    <row r="12" spans="1:9" s="3" customFormat="1" ht="17.399999999999999" x14ac:dyDescent="0.3">
      <c r="A12" s="2">
        <v>2</v>
      </c>
      <c r="B12" s="37" t="s">
        <v>9</v>
      </c>
      <c r="C12" s="36" t="b">
        <f t="shared" ref="C12:C74" si="0">EXACT(D12,E12)</f>
        <v>1</v>
      </c>
      <c r="D12" s="15" t="s">
        <v>10</v>
      </c>
      <c r="E12" s="15" t="s">
        <v>10</v>
      </c>
      <c r="F12" s="22" t="s">
        <v>11</v>
      </c>
      <c r="G12" s="22" t="s">
        <v>12</v>
      </c>
      <c r="H12" s="27"/>
      <c r="I12" s="27" t="s">
        <v>13</v>
      </c>
    </row>
    <row r="13" spans="1:9" s="3" customFormat="1" ht="17.399999999999999" x14ac:dyDescent="0.3">
      <c r="A13" s="2">
        <v>3</v>
      </c>
      <c r="B13" s="37" t="s">
        <v>14</v>
      </c>
      <c r="C13" s="36" t="b">
        <f t="shared" si="0"/>
        <v>1</v>
      </c>
      <c r="D13" s="15" t="s">
        <v>15</v>
      </c>
      <c r="E13" s="15" t="s">
        <v>15</v>
      </c>
      <c r="F13" s="22" t="s">
        <v>16</v>
      </c>
      <c r="G13" s="22" t="s">
        <v>17</v>
      </c>
      <c r="H13" s="27"/>
      <c r="I13" s="27" t="s">
        <v>18</v>
      </c>
    </row>
    <row r="14" spans="1:9" s="3" customFormat="1" ht="17.399999999999999" x14ac:dyDescent="0.3">
      <c r="A14" s="2">
        <v>4</v>
      </c>
      <c r="B14" s="37" t="s">
        <v>19</v>
      </c>
      <c r="C14" s="36" t="b">
        <f t="shared" si="0"/>
        <v>1</v>
      </c>
      <c r="D14" s="15" t="s">
        <v>20</v>
      </c>
      <c r="E14" s="15" t="s">
        <v>20</v>
      </c>
      <c r="F14" s="22" t="s">
        <v>21</v>
      </c>
      <c r="G14" s="22" t="s">
        <v>22</v>
      </c>
      <c r="H14" s="27"/>
      <c r="I14" s="27" t="s">
        <v>23</v>
      </c>
    </row>
    <row r="15" spans="1:9" s="3" customFormat="1" ht="17.399999999999999" x14ac:dyDescent="0.3">
      <c r="A15" s="2">
        <v>5</v>
      </c>
      <c r="B15" s="37" t="s">
        <v>24</v>
      </c>
      <c r="C15" s="36" t="b">
        <f t="shared" si="0"/>
        <v>1</v>
      </c>
      <c r="D15" s="15" t="s">
        <v>318</v>
      </c>
      <c r="E15" s="15" t="s">
        <v>318</v>
      </c>
      <c r="F15" s="22" t="s">
        <v>25</v>
      </c>
      <c r="G15" s="22" t="s">
        <v>26</v>
      </c>
      <c r="H15" s="27"/>
      <c r="I15" s="27" t="s">
        <v>27</v>
      </c>
    </row>
    <row r="16" spans="1:9" s="3" customFormat="1" ht="17.399999999999999" x14ac:dyDescent="0.3">
      <c r="A16" s="2">
        <v>6</v>
      </c>
      <c r="B16" s="37" t="s">
        <v>28</v>
      </c>
      <c r="C16" s="36" t="b">
        <f t="shared" si="0"/>
        <v>1</v>
      </c>
      <c r="D16" s="15" t="s">
        <v>29</v>
      </c>
      <c r="E16" s="15" t="s">
        <v>29</v>
      </c>
      <c r="F16" s="22" t="s">
        <v>30</v>
      </c>
      <c r="G16" s="22" t="s">
        <v>31</v>
      </c>
      <c r="H16" s="27"/>
      <c r="I16" s="27" t="s">
        <v>32</v>
      </c>
    </row>
    <row r="17" spans="1:9" s="3" customFormat="1" ht="17.399999999999999" x14ac:dyDescent="0.3">
      <c r="A17" s="2">
        <v>7</v>
      </c>
      <c r="B17" s="2" t="s">
        <v>33</v>
      </c>
      <c r="C17" s="36" t="b">
        <f t="shared" si="0"/>
        <v>1</v>
      </c>
      <c r="D17" s="15" t="s">
        <v>34</v>
      </c>
      <c r="E17" s="15" t="s">
        <v>34</v>
      </c>
      <c r="F17" s="22" t="s">
        <v>35</v>
      </c>
      <c r="G17" s="22" t="s">
        <v>36</v>
      </c>
      <c r="H17" s="27"/>
      <c r="I17" s="27" t="s">
        <v>37</v>
      </c>
    </row>
    <row r="18" spans="1:9" s="3" customFormat="1" ht="17.399999999999999" x14ac:dyDescent="0.3">
      <c r="A18" s="2">
        <v>8</v>
      </c>
      <c r="B18" s="38" t="s">
        <v>38</v>
      </c>
      <c r="C18" s="36" t="b">
        <f t="shared" si="0"/>
        <v>1</v>
      </c>
      <c r="D18" s="15" t="s">
        <v>39</v>
      </c>
      <c r="E18" s="15" t="s">
        <v>39</v>
      </c>
      <c r="F18" s="22" t="s">
        <v>40</v>
      </c>
      <c r="G18" s="22" t="s">
        <v>41</v>
      </c>
      <c r="H18" s="27"/>
      <c r="I18" s="27" t="s">
        <v>42</v>
      </c>
    </row>
    <row r="19" spans="1:9" s="3" customFormat="1" ht="17.399999999999999" x14ac:dyDescent="0.3">
      <c r="A19" s="2">
        <v>9</v>
      </c>
      <c r="B19" s="38" t="s">
        <v>43</v>
      </c>
      <c r="C19" s="36" t="b">
        <f t="shared" si="0"/>
        <v>1</v>
      </c>
      <c r="D19" s="15" t="s">
        <v>44</v>
      </c>
      <c r="E19" s="15" t="s">
        <v>44</v>
      </c>
      <c r="F19" s="22" t="s">
        <v>45</v>
      </c>
      <c r="G19" s="22" t="s">
        <v>46</v>
      </c>
      <c r="H19" s="27"/>
      <c r="I19" s="27" t="s">
        <v>47</v>
      </c>
    </row>
    <row r="20" spans="1:9" s="3" customFormat="1" ht="17.399999999999999" x14ac:dyDescent="0.3">
      <c r="A20" s="2">
        <v>10</v>
      </c>
      <c r="B20" s="2" t="s">
        <v>48</v>
      </c>
      <c r="C20" s="36" t="b">
        <f t="shared" si="0"/>
        <v>1</v>
      </c>
      <c r="D20" s="22" t="s">
        <v>319</v>
      </c>
      <c r="E20" s="22" t="s">
        <v>319</v>
      </c>
      <c r="F20" s="22" t="s">
        <v>49</v>
      </c>
      <c r="G20" s="22" t="s">
        <v>50</v>
      </c>
      <c r="H20" s="27"/>
      <c r="I20" s="27" t="s">
        <v>51</v>
      </c>
    </row>
    <row r="21" spans="1:9" s="3" customFormat="1" ht="17.399999999999999" x14ac:dyDescent="0.3">
      <c r="A21" s="2">
        <v>11</v>
      </c>
      <c r="B21" s="39" t="s">
        <v>52</v>
      </c>
      <c r="C21" s="36" t="b">
        <f t="shared" si="0"/>
        <v>1</v>
      </c>
      <c r="D21" s="15" t="s">
        <v>53</v>
      </c>
      <c r="E21" s="15" t="s">
        <v>53</v>
      </c>
      <c r="F21" s="22" t="s">
        <v>54</v>
      </c>
      <c r="G21" s="22" t="s">
        <v>55</v>
      </c>
      <c r="H21" s="27"/>
      <c r="I21" s="27" t="s">
        <v>56</v>
      </c>
    </row>
    <row r="22" spans="1:9" s="3" customFormat="1" ht="17.399999999999999" x14ac:dyDescent="0.3">
      <c r="A22" s="2">
        <v>12</v>
      </c>
      <c r="B22" s="39" t="s">
        <v>57</v>
      </c>
      <c r="C22" s="36" t="b">
        <f t="shared" si="0"/>
        <v>1</v>
      </c>
      <c r="D22" s="15" t="s">
        <v>58</v>
      </c>
      <c r="E22" s="15" t="s">
        <v>58</v>
      </c>
      <c r="F22" s="22" t="s">
        <v>59</v>
      </c>
      <c r="G22" s="22" t="s">
        <v>60</v>
      </c>
      <c r="H22" s="27"/>
      <c r="I22" s="27" t="s">
        <v>61</v>
      </c>
    </row>
    <row r="23" spans="1:9" s="3" customFormat="1" ht="17.399999999999999" x14ac:dyDescent="0.3">
      <c r="A23" s="2">
        <v>13</v>
      </c>
      <c r="B23" s="39" t="s">
        <v>62</v>
      </c>
      <c r="C23" s="36" t="b">
        <f t="shared" si="0"/>
        <v>1</v>
      </c>
      <c r="D23" s="17" t="s">
        <v>63</v>
      </c>
      <c r="E23" s="17" t="s">
        <v>63</v>
      </c>
      <c r="F23" s="22" t="s">
        <v>64</v>
      </c>
      <c r="G23" s="22" t="s">
        <v>65</v>
      </c>
      <c r="H23" s="27"/>
      <c r="I23" s="27" t="s">
        <v>66</v>
      </c>
    </row>
    <row r="24" spans="1:9" s="3" customFormat="1" ht="17.399999999999999" x14ac:dyDescent="0.3">
      <c r="A24" s="2">
        <v>14</v>
      </c>
      <c r="B24" s="39" t="s">
        <v>67</v>
      </c>
      <c r="C24" s="36" t="b">
        <f t="shared" si="0"/>
        <v>1</v>
      </c>
      <c r="D24" s="15" t="s">
        <v>68</v>
      </c>
      <c r="E24" s="15" t="s">
        <v>68</v>
      </c>
      <c r="F24" s="22" t="s">
        <v>69</v>
      </c>
      <c r="G24" s="22" t="s">
        <v>70</v>
      </c>
      <c r="H24" s="27"/>
      <c r="I24" s="27" t="s">
        <v>71</v>
      </c>
    </row>
    <row r="25" spans="1:9" s="3" customFormat="1" ht="17.399999999999999" x14ac:dyDescent="0.3">
      <c r="A25" s="2">
        <v>15</v>
      </c>
      <c r="B25" s="39" t="s">
        <v>72</v>
      </c>
      <c r="C25" s="36" t="b">
        <f t="shared" si="0"/>
        <v>1</v>
      </c>
      <c r="D25" s="15" t="s">
        <v>73</v>
      </c>
      <c r="E25" s="15" t="s">
        <v>73</v>
      </c>
      <c r="F25" s="22" t="s">
        <v>74</v>
      </c>
      <c r="G25" s="22" t="s">
        <v>75</v>
      </c>
      <c r="H25" s="27"/>
      <c r="I25" s="27" t="s">
        <v>76</v>
      </c>
    </row>
    <row r="26" spans="1:9" s="3" customFormat="1" ht="17.399999999999999" x14ac:dyDescent="0.3">
      <c r="A26" s="2">
        <v>16</v>
      </c>
      <c r="B26" s="39" t="s">
        <v>77</v>
      </c>
      <c r="C26" s="36" t="b">
        <f t="shared" si="0"/>
        <v>1</v>
      </c>
      <c r="D26" s="15" t="s">
        <v>78</v>
      </c>
      <c r="E26" s="15" t="s">
        <v>78</v>
      </c>
      <c r="F26" s="22" t="s">
        <v>79</v>
      </c>
      <c r="G26" s="22" t="s">
        <v>80</v>
      </c>
      <c r="H26" s="27"/>
      <c r="I26" s="27" t="s">
        <v>81</v>
      </c>
    </row>
    <row r="27" spans="1:9" s="3" customFormat="1" ht="17.399999999999999" x14ac:dyDescent="0.3">
      <c r="A27" s="2">
        <v>17</v>
      </c>
      <c r="B27" s="39" t="s">
        <v>82</v>
      </c>
      <c r="C27" s="36" t="b">
        <f t="shared" si="0"/>
        <v>1</v>
      </c>
      <c r="D27" s="15" t="s">
        <v>83</v>
      </c>
      <c r="E27" s="15" t="s">
        <v>83</v>
      </c>
      <c r="F27" s="22" t="s">
        <v>84</v>
      </c>
      <c r="G27" s="22" t="s">
        <v>85</v>
      </c>
      <c r="H27" s="27"/>
      <c r="I27" s="27" t="s">
        <v>86</v>
      </c>
    </row>
    <row r="28" spans="1:9" s="3" customFormat="1" ht="17.399999999999999" x14ac:dyDescent="0.3">
      <c r="A28" s="2">
        <v>18</v>
      </c>
      <c r="B28" s="39" t="s">
        <v>87</v>
      </c>
      <c r="C28" s="36" t="b">
        <f t="shared" si="0"/>
        <v>1</v>
      </c>
      <c r="D28" s="15" t="s">
        <v>88</v>
      </c>
      <c r="E28" s="15" t="s">
        <v>88</v>
      </c>
      <c r="F28" s="22" t="s">
        <v>89</v>
      </c>
      <c r="G28" s="22" t="s">
        <v>90</v>
      </c>
      <c r="H28" s="27"/>
      <c r="I28" s="27" t="s">
        <v>91</v>
      </c>
    </row>
    <row r="29" spans="1:9" s="3" customFormat="1" ht="17.399999999999999" x14ac:dyDescent="0.3">
      <c r="A29" s="2">
        <v>19</v>
      </c>
      <c r="B29" s="39" t="s">
        <v>92</v>
      </c>
      <c r="C29" s="36" t="b">
        <f t="shared" si="0"/>
        <v>1</v>
      </c>
      <c r="D29" s="15" t="s">
        <v>93</v>
      </c>
      <c r="E29" s="15" t="s">
        <v>93</v>
      </c>
      <c r="F29" s="22" t="s">
        <v>94</v>
      </c>
      <c r="G29" s="22" t="s">
        <v>95</v>
      </c>
      <c r="H29" s="27"/>
      <c r="I29" s="27" t="s">
        <v>96</v>
      </c>
    </row>
    <row r="30" spans="1:9" s="3" customFormat="1" ht="17.399999999999999" x14ac:dyDescent="0.3">
      <c r="A30" s="2">
        <v>20</v>
      </c>
      <c r="B30" s="2" t="s">
        <v>97</v>
      </c>
      <c r="C30" s="36" t="b">
        <f t="shared" si="0"/>
        <v>1</v>
      </c>
      <c r="D30" s="15" t="s">
        <v>98</v>
      </c>
      <c r="E30" s="15" t="s">
        <v>98</v>
      </c>
      <c r="F30" s="22" t="s">
        <v>99</v>
      </c>
      <c r="G30" s="22" t="s">
        <v>100</v>
      </c>
      <c r="H30" s="27"/>
      <c r="I30" s="27" t="s">
        <v>101</v>
      </c>
    </row>
    <row r="31" spans="1:9" s="3" customFormat="1" ht="17.399999999999999" x14ac:dyDescent="0.3">
      <c r="A31" s="2">
        <v>21</v>
      </c>
      <c r="B31" s="2" t="s">
        <v>102</v>
      </c>
      <c r="C31" s="36" t="b">
        <f t="shared" si="0"/>
        <v>1</v>
      </c>
      <c r="D31" s="22" t="s">
        <v>103</v>
      </c>
      <c r="E31" s="22" t="s">
        <v>103</v>
      </c>
      <c r="F31" s="22" t="s">
        <v>103</v>
      </c>
      <c r="G31" s="22"/>
      <c r="H31" s="27"/>
      <c r="I31" s="27" t="s">
        <v>104</v>
      </c>
    </row>
    <row r="32" spans="1:9" s="3" customFormat="1" ht="17.399999999999999" x14ac:dyDescent="0.3">
      <c r="A32" s="2">
        <v>22</v>
      </c>
      <c r="B32" s="2" t="s">
        <v>105</v>
      </c>
      <c r="C32" s="36" t="b">
        <f t="shared" si="0"/>
        <v>1</v>
      </c>
      <c r="D32" s="22" t="s">
        <v>106</v>
      </c>
      <c r="E32" s="22" t="s">
        <v>106</v>
      </c>
      <c r="F32" s="22" t="s">
        <v>106</v>
      </c>
      <c r="G32" s="22" t="s">
        <v>107</v>
      </c>
      <c r="H32" s="27"/>
      <c r="I32" s="27" t="s">
        <v>108</v>
      </c>
    </row>
    <row r="33" spans="1:9" s="3" customFormat="1" ht="17.399999999999999" x14ac:dyDescent="0.3">
      <c r="A33" s="2">
        <v>23</v>
      </c>
      <c r="B33" s="2" t="s">
        <v>109</v>
      </c>
      <c r="C33" s="36" t="b">
        <f t="shared" si="0"/>
        <v>1</v>
      </c>
      <c r="D33" s="22" t="s">
        <v>320</v>
      </c>
      <c r="E33" s="22" t="s">
        <v>320</v>
      </c>
      <c r="F33" s="22">
        <v>-3.45</v>
      </c>
      <c r="G33" s="22" t="s">
        <v>110</v>
      </c>
      <c r="H33" s="27"/>
      <c r="I33" s="27">
        <v>-1.2</v>
      </c>
    </row>
    <row r="34" spans="1:9" s="3" customFormat="1" ht="17.399999999999999" x14ac:dyDescent="0.3">
      <c r="A34" s="2">
        <v>24</v>
      </c>
      <c r="B34" s="2" t="s">
        <v>111</v>
      </c>
      <c r="C34" s="36" t="b">
        <f t="shared" si="0"/>
        <v>1</v>
      </c>
      <c r="D34" s="22" t="s">
        <v>112</v>
      </c>
      <c r="E34" s="22" t="s">
        <v>112</v>
      </c>
      <c r="F34" s="22" t="s">
        <v>112</v>
      </c>
      <c r="G34" s="22" t="s">
        <v>113</v>
      </c>
      <c r="H34" s="27"/>
      <c r="I34" s="27" t="s">
        <v>114</v>
      </c>
    </row>
    <row r="35" spans="1:9" s="3" customFormat="1" ht="17.399999999999999" x14ac:dyDescent="0.3">
      <c r="A35" s="2">
        <v>25</v>
      </c>
      <c r="B35" s="2" t="s">
        <v>115</v>
      </c>
      <c r="C35" s="36" t="b">
        <f t="shared" si="0"/>
        <v>1</v>
      </c>
      <c r="D35" s="31" t="s">
        <v>116</v>
      </c>
      <c r="E35" s="31" t="s">
        <v>116</v>
      </c>
      <c r="F35" s="31" t="s">
        <v>116</v>
      </c>
      <c r="G35" s="22" t="s">
        <v>113</v>
      </c>
      <c r="H35" s="27"/>
      <c r="I35" s="27" t="s">
        <v>117</v>
      </c>
    </row>
    <row r="36" spans="1:9" s="3" customFormat="1" ht="17.399999999999999" x14ac:dyDescent="0.3">
      <c r="A36" s="2">
        <v>26</v>
      </c>
      <c r="B36" s="2" t="s">
        <v>118</v>
      </c>
      <c r="C36" s="36" t="b">
        <f t="shared" si="0"/>
        <v>1</v>
      </c>
      <c r="D36" s="22" t="s">
        <v>119</v>
      </c>
      <c r="E36" s="22" t="s">
        <v>119</v>
      </c>
      <c r="F36" s="22" t="s">
        <v>119</v>
      </c>
      <c r="G36" s="22" t="s">
        <v>120</v>
      </c>
      <c r="H36" s="27"/>
      <c r="I36" s="27" t="s">
        <v>121</v>
      </c>
    </row>
    <row r="37" spans="1:9" s="3" customFormat="1" ht="17.399999999999999" x14ac:dyDescent="0.3">
      <c r="A37" s="2">
        <v>27</v>
      </c>
      <c r="B37" s="2" t="s">
        <v>122</v>
      </c>
      <c r="C37" s="36" t="b">
        <f t="shared" si="0"/>
        <v>1</v>
      </c>
      <c r="D37" s="22" t="s">
        <v>123</v>
      </c>
      <c r="E37" s="22" t="s">
        <v>123</v>
      </c>
      <c r="F37" s="22" t="s">
        <v>123</v>
      </c>
      <c r="G37" s="22" t="s">
        <v>124</v>
      </c>
      <c r="H37" s="27"/>
      <c r="I37" s="27" t="s">
        <v>125</v>
      </c>
    </row>
    <row r="38" spans="1:9" s="3" customFormat="1" ht="17.399999999999999" x14ac:dyDescent="0.3">
      <c r="A38" s="2">
        <v>28</v>
      </c>
      <c r="B38" s="2" t="s">
        <v>126</v>
      </c>
      <c r="C38" s="36" t="b">
        <f t="shared" si="0"/>
        <v>1</v>
      </c>
      <c r="D38" s="22" t="s">
        <v>127</v>
      </c>
      <c r="E38" s="22" t="s">
        <v>127</v>
      </c>
      <c r="F38" s="22" t="s">
        <v>127</v>
      </c>
      <c r="G38" s="22"/>
      <c r="H38" s="27"/>
      <c r="I38" s="27"/>
    </row>
    <row r="39" spans="1:9" s="3" customFormat="1" ht="17.399999999999999" x14ac:dyDescent="0.3">
      <c r="A39" s="2">
        <v>29</v>
      </c>
      <c r="B39" s="2" t="s">
        <v>128</v>
      </c>
      <c r="C39" s="36" t="b">
        <f t="shared" si="0"/>
        <v>1</v>
      </c>
      <c r="D39" s="15" t="s">
        <v>129</v>
      </c>
      <c r="E39" s="15" t="s">
        <v>129</v>
      </c>
      <c r="F39" s="22" t="s">
        <v>130</v>
      </c>
      <c r="G39" s="22"/>
      <c r="H39" s="27"/>
      <c r="I39" s="27" t="s">
        <v>129</v>
      </c>
    </row>
    <row r="40" spans="1:9" s="3" customFormat="1" ht="17.399999999999999" x14ac:dyDescent="0.3">
      <c r="A40" s="2">
        <v>30</v>
      </c>
      <c r="B40" s="2" t="s">
        <v>131</v>
      </c>
      <c r="C40" s="36" t="b">
        <f t="shared" si="0"/>
        <v>1</v>
      </c>
      <c r="D40" s="12" t="s">
        <v>321</v>
      </c>
      <c r="E40" s="12" t="s">
        <v>321</v>
      </c>
      <c r="F40" s="22" t="s">
        <v>132</v>
      </c>
      <c r="G40" s="22" t="s">
        <v>133</v>
      </c>
      <c r="H40" s="27"/>
      <c r="I40" s="27" t="s">
        <v>134</v>
      </c>
    </row>
    <row r="41" spans="1:9" s="3" customFormat="1" ht="17.399999999999999" x14ac:dyDescent="0.3">
      <c r="A41" s="2">
        <v>31</v>
      </c>
      <c r="B41" s="2" t="s">
        <v>135</v>
      </c>
      <c r="C41" s="36" t="b">
        <f t="shared" si="0"/>
        <v>1</v>
      </c>
      <c r="D41" s="22" t="s">
        <v>136</v>
      </c>
      <c r="E41" s="22" t="s">
        <v>136</v>
      </c>
      <c r="F41" s="22" t="s">
        <v>136</v>
      </c>
      <c r="G41" s="22"/>
      <c r="H41" s="27"/>
      <c r="I41" s="27" t="s">
        <v>137</v>
      </c>
    </row>
    <row r="42" spans="1:9" s="3" customFormat="1" ht="17.399999999999999" x14ac:dyDescent="0.3">
      <c r="A42" s="2">
        <v>32</v>
      </c>
      <c r="B42" s="2" t="s">
        <v>138</v>
      </c>
      <c r="C42" s="36" t="b">
        <f t="shared" si="0"/>
        <v>1</v>
      </c>
      <c r="D42" s="15" t="s">
        <v>322</v>
      </c>
      <c r="E42" s="15" t="s">
        <v>322</v>
      </c>
      <c r="F42" s="22" t="s">
        <v>139</v>
      </c>
      <c r="G42" s="22" t="s">
        <v>140</v>
      </c>
      <c r="H42" s="27"/>
      <c r="I42" s="27"/>
    </row>
    <row r="43" spans="1:9" s="3" customFormat="1" ht="17.399999999999999" x14ac:dyDescent="0.3">
      <c r="A43" s="2">
        <v>33</v>
      </c>
      <c r="B43" s="2" t="s">
        <v>141</v>
      </c>
      <c r="C43" s="36" t="b">
        <f t="shared" si="0"/>
        <v>1</v>
      </c>
      <c r="D43" s="15" t="s">
        <v>142</v>
      </c>
      <c r="E43" s="15" t="s">
        <v>142</v>
      </c>
      <c r="F43" s="31" t="s">
        <v>143</v>
      </c>
      <c r="G43" s="22" t="s">
        <v>144</v>
      </c>
      <c r="H43" s="27"/>
      <c r="I43" s="27" t="s">
        <v>145</v>
      </c>
    </row>
    <row r="44" spans="1:9" s="3" customFormat="1" ht="17.399999999999999" x14ac:dyDescent="0.3">
      <c r="A44" s="2">
        <v>34</v>
      </c>
      <c r="B44" s="2" t="s">
        <v>146</v>
      </c>
      <c r="C44" s="36" t="b">
        <f t="shared" si="0"/>
        <v>1</v>
      </c>
      <c r="D44" s="15" t="s">
        <v>147</v>
      </c>
      <c r="E44" s="15" t="s">
        <v>147</v>
      </c>
      <c r="F44" s="22" t="s">
        <v>148</v>
      </c>
      <c r="G44" s="22" t="s">
        <v>149</v>
      </c>
      <c r="H44" s="27"/>
      <c r="I44" s="27" t="s">
        <v>150</v>
      </c>
    </row>
    <row r="45" spans="1:9" s="3" customFormat="1" ht="69.599999999999994" x14ac:dyDescent="0.3">
      <c r="A45" s="2">
        <v>35</v>
      </c>
      <c r="B45" s="2" t="s">
        <v>151</v>
      </c>
      <c r="C45" s="36" t="b">
        <f t="shared" si="0"/>
        <v>1</v>
      </c>
      <c r="D45" s="35" t="s">
        <v>323</v>
      </c>
      <c r="E45" s="35" t="s">
        <v>323</v>
      </c>
      <c r="F45" s="22" t="s">
        <v>152</v>
      </c>
      <c r="G45" s="22" t="s">
        <v>153</v>
      </c>
      <c r="H45" s="27"/>
      <c r="I45" s="27" t="s">
        <v>154</v>
      </c>
    </row>
    <row r="46" spans="1:9" s="3" customFormat="1" ht="69.599999999999994" x14ac:dyDescent="0.3">
      <c r="A46" s="2">
        <v>36</v>
      </c>
      <c r="B46" s="2" t="s">
        <v>155</v>
      </c>
      <c r="C46" s="2" t="b">
        <f t="shared" si="0"/>
        <v>1</v>
      </c>
      <c r="D46" s="35" t="s">
        <v>156</v>
      </c>
      <c r="E46" s="35" t="s">
        <v>156</v>
      </c>
      <c r="F46" s="22" t="s">
        <v>157</v>
      </c>
      <c r="G46" s="22" t="s">
        <v>158</v>
      </c>
      <c r="H46" s="27"/>
      <c r="I46" s="27" t="s">
        <v>159</v>
      </c>
    </row>
    <row r="47" spans="1:9" s="3" customFormat="1" ht="87" x14ac:dyDescent="0.3">
      <c r="A47" s="2">
        <v>37</v>
      </c>
      <c r="B47" s="2" t="s">
        <v>160</v>
      </c>
      <c r="C47" s="36" t="b">
        <f t="shared" si="0"/>
        <v>1</v>
      </c>
      <c r="D47" s="35" t="s">
        <v>324</v>
      </c>
      <c r="E47" s="35" t="s">
        <v>324</v>
      </c>
      <c r="F47" s="22" t="s">
        <v>161</v>
      </c>
      <c r="G47" s="22" t="s">
        <v>162</v>
      </c>
      <c r="H47" s="27"/>
      <c r="I47" s="27" t="s">
        <v>163</v>
      </c>
    </row>
    <row r="48" spans="1:9" s="3" customFormat="1" ht="104.4" x14ac:dyDescent="0.3">
      <c r="A48" s="2">
        <v>38</v>
      </c>
      <c r="B48" s="2" t="s">
        <v>164</v>
      </c>
      <c r="C48" s="36" t="b">
        <f t="shared" si="0"/>
        <v>1</v>
      </c>
      <c r="D48" s="35" t="s">
        <v>165</v>
      </c>
      <c r="E48" s="35" t="s">
        <v>165</v>
      </c>
      <c r="F48" s="22" t="s">
        <v>166</v>
      </c>
      <c r="G48" s="22" t="s">
        <v>167</v>
      </c>
      <c r="H48" s="27"/>
      <c r="I48" s="27" t="s">
        <v>168</v>
      </c>
    </row>
    <row r="49" spans="1:9" s="3" customFormat="1" ht="104.4" x14ac:dyDescent="0.3">
      <c r="A49" s="2">
        <v>39</v>
      </c>
      <c r="B49" s="2" t="s">
        <v>169</v>
      </c>
      <c r="C49" s="36" t="b">
        <f t="shared" si="0"/>
        <v>1</v>
      </c>
      <c r="D49" s="35" t="s">
        <v>170</v>
      </c>
      <c r="E49" s="35" t="s">
        <v>170</v>
      </c>
      <c r="F49" s="22" t="s">
        <v>171</v>
      </c>
      <c r="G49" s="22" t="s">
        <v>172</v>
      </c>
      <c r="H49" s="27"/>
      <c r="I49" s="27" t="s">
        <v>173</v>
      </c>
    </row>
    <row r="50" spans="1:9" s="3" customFormat="1" ht="17.399999999999999" x14ac:dyDescent="0.3">
      <c r="A50" s="2">
        <v>40</v>
      </c>
      <c r="B50" s="2" t="s">
        <v>174</v>
      </c>
      <c r="C50" s="36" t="b">
        <f t="shared" si="0"/>
        <v>1</v>
      </c>
      <c r="D50" s="15" t="s">
        <v>175</v>
      </c>
      <c r="E50" s="15" t="s">
        <v>175</v>
      </c>
      <c r="F50" s="22" t="s">
        <v>176</v>
      </c>
      <c r="G50" s="22" t="s">
        <v>177</v>
      </c>
      <c r="H50" s="27"/>
      <c r="I50" s="27" t="s">
        <v>178</v>
      </c>
    </row>
    <row r="51" spans="1:9" s="3" customFormat="1" ht="17.399999999999999" x14ac:dyDescent="0.3">
      <c r="A51" s="2">
        <v>41</v>
      </c>
      <c r="B51" s="2" t="s">
        <v>179</v>
      </c>
      <c r="C51" s="36" t="b">
        <f t="shared" si="0"/>
        <v>1</v>
      </c>
      <c r="D51" s="22" t="s">
        <v>331</v>
      </c>
      <c r="E51" s="22" t="s">
        <v>331</v>
      </c>
      <c r="F51" s="22" t="s">
        <v>180</v>
      </c>
      <c r="G51" s="22" t="s">
        <v>181</v>
      </c>
      <c r="H51" s="27"/>
      <c r="I51" s="27" t="s">
        <v>182</v>
      </c>
    </row>
    <row r="52" spans="1:9" s="3" customFormat="1" ht="17.399999999999999" x14ac:dyDescent="0.3">
      <c r="A52" s="2">
        <v>42</v>
      </c>
      <c r="B52" s="2" t="s">
        <v>183</v>
      </c>
      <c r="C52" s="36" t="b">
        <f t="shared" si="0"/>
        <v>1</v>
      </c>
      <c r="D52" s="15" t="s">
        <v>184</v>
      </c>
      <c r="E52" s="15" t="s">
        <v>184</v>
      </c>
      <c r="F52" s="22" t="s">
        <v>185</v>
      </c>
      <c r="G52" s="22" t="s">
        <v>186</v>
      </c>
      <c r="H52" s="27"/>
      <c r="I52" s="27" t="s">
        <v>187</v>
      </c>
    </row>
    <row r="53" spans="1:9" s="3" customFormat="1" ht="17.399999999999999" x14ac:dyDescent="0.3">
      <c r="A53" s="2">
        <v>43</v>
      </c>
      <c r="B53" s="2" t="s">
        <v>188</v>
      </c>
      <c r="C53" s="36" t="b">
        <f t="shared" si="0"/>
        <v>1</v>
      </c>
      <c r="D53" s="15" t="s">
        <v>189</v>
      </c>
      <c r="E53" s="15" t="s">
        <v>189</v>
      </c>
      <c r="F53" s="22" t="s">
        <v>190</v>
      </c>
      <c r="G53" s="22" t="s">
        <v>191</v>
      </c>
      <c r="H53" s="27"/>
      <c r="I53" s="27" t="s">
        <v>192</v>
      </c>
    </row>
    <row r="54" spans="1:9" s="3" customFormat="1" ht="17.399999999999999" x14ac:dyDescent="0.3">
      <c r="A54" s="2">
        <v>44</v>
      </c>
      <c r="B54" s="2" t="s">
        <v>193</v>
      </c>
      <c r="C54" s="36" t="b">
        <f t="shared" si="0"/>
        <v>1</v>
      </c>
      <c r="D54" s="15" t="s">
        <v>329</v>
      </c>
      <c r="E54" s="15" t="s">
        <v>329</v>
      </c>
      <c r="F54" s="22" t="s">
        <v>194</v>
      </c>
      <c r="G54" s="22" t="s">
        <v>195</v>
      </c>
      <c r="H54" s="27"/>
      <c r="I54" s="27" t="s">
        <v>196</v>
      </c>
    </row>
    <row r="55" spans="1:9" s="3" customFormat="1" ht="17.399999999999999" x14ac:dyDescent="0.3">
      <c r="A55" s="2">
        <v>45</v>
      </c>
      <c r="B55" s="2" t="s">
        <v>197</v>
      </c>
      <c r="C55" s="36" t="b">
        <f t="shared" si="0"/>
        <v>1</v>
      </c>
      <c r="D55" s="15" t="s">
        <v>198</v>
      </c>
      <c r="E55" s="15" t="s">
        <v>198</v>
      </c>
      <c r="F55" s="22" t="s">
        <v>199</v>
      </c>
      <c r="G55" s="22" t="s">
        <v>200</v>
      </c>
      <c r="H55" s="27"/>
      <c r="I55" s="27" t="s">
        <v>201</v>
      </c>
    </row>
    <row r="56" spans="1:9" s="3" customFormat="1" ht="17.399999999999999" x14ac:dyDescent="0.3">
      <c r="A56" s="2">
        <v>46</v>
      </c>
      <c r="B56" s="2" t="s">
        <v>202</v>
      </c>
      <c r="C56" s="36" t="b">
        <f t="shared" si="0"/>
        <v>1</v>
      </c>
      <c r="D56" s="15" t="s">
        <v>325</v>
      </c>
      <c r="E56" s="15" t="s">
        <v>325</v>
      </c>
      <c r="F56" s="22" t="s">
        <v>203</v>
      </c>
      <c r="G56" s="22" t="s">
        <v>204</v>
      </c>
      <c r="H56" s="27"/>
      <c r="I56" s="27" t="s">
        <v>205</v>
      </c>
    </row>
    <row r="57" spans="1:9" s="3" customFormat="1" ht="17.399999999999999" x14ac:dyDescent="0.3">
      <c r="A57" s="2">
        <v>47</v>
      </c>
      <c r="B57" s="2" t="s">
        <v>206</v>
      </c>
      <c r="C57" s="36" t="b">
        <f t="shared" si="0"/>
        <v>1</v>
      </c>
      <c r="D57" s="15" t="s">
        <v>207</v>
      </c>
      <c r="E57" s="15" t="s">
        <v>207</v>
      </c>
      <c r="F57" s="22" t="s">
        <v>208</v>
      </c>
      <c r="G57" s="22" t="s">
        <v>209</v>
      </c>
      <c r="H57" s="27"/>
      <c r="I57" s="27" t="s">
        <v>210</v>
      </c>
    </row>
    <row r="58" spans="1:9" s="3" customFormat="1" ht="17.399999999999999" x14ac:dyDescent="0.3">
      <c r="A58" s="2">
        <v>48</v>
      </c>
      <c r="B58" s="2" t="s">
        <v>211</v>
      </c>
      <c r="C58" s="2" t="b">
        <f t="shared" si="0"/>
        <v>1</v>
      </c>
      <c r="D58" s="15" t="s">
        <v>212</v>
      </c>
      <c r="E58" s="15" t="s">
        <v>212</v>
      </c>
      <c r="F58" s="22" t="s">
        <v>213</v>
      </c>
      <c r="G58" s="22" t="s">
        <v>214</v>
      </c>
      <c r="H58" s="27"/>
      <c r="I58" s="27" t="s">
        <v>215</v>
      </c>
    </row>
    <row r="59" spans="1:9" s="3" customFormat="1" ht="17.399999999999999" x14ac:dyDescent="0.3">
      <c r="A59" s="2">
        <v>49</v>
      </c>
      <c r="B59" s="2" t="s">
        <v>216</v>
      </c>
      <c r="C59" s="36" t="b">
        <f t="shared" si="0"/>
        <v>1</v>
      </c>
      <c r="D59" s="15" t="s">
        <v>217</v>
      </c>
      <c r="E59" s="15" t="s">
        <v>217</v>
      </c>
      <c r="F59" s="22" t="s">
        <v>218</v>
      </c>
      <c r="G59" s="22" t="s">
        <v>219</v>
      </c>
      <c r="H59" s="27"/>
      <c r="I59" s="27" t="s">
        <v>220</v>
      </c>
    </row>
    <row r="60" spans="1:9" s="3" customFormat="1" ht="17.399999999999999" x14ac:dyDescent="0.3">
      <c r="A60" s="2">
        <v>50</v>
      </c>
      <c r="B60" s="2" t="s">
        <v>221</v>
      </c>
      <c r="C60" s="36" t="b">
        <f t="shared" si="0"/>
        <v>1</v>
      </c>
      <c r="D60" s="15" t="s">
        <v>222</v>
      </c>
      <c r="E60" s="15" t="s">
        <v>222</v>
      </c>
      <c r="F60" s="22" t="s">
        <v>223</v>
      </c>
      <c r="G60" s="22" t="s">
        <v>224</v>
      </c>
      <c r="H60" s="27"/>
      <c r="I60" s="27" t="s">
        <v>225</v>
      </c>
    </row>
    <row r="61" spans="1:9" s="3" customFormat="1" ht="17.399999999999999" x14ac:dyDescent="0.3">
      <c r="A61" s="2">
        <v>51</v>
      </c>
      <c r="B61" s="2" t="s">
        <v>226</v>
      </c>
      <c r="C61" s="2" t="b">
        <f t="shared" si="0"/>
        <v>1</v>
      </c>
      <c r="D61" s="15" t="s">
        <v>227</v>
      </c>
      <c r="E61" s="15" t="s">
        <v>227</v>
      </c>
      <c r="F61" s="22" t="s">
        <v>228</v>
      </c>
      <c r="G61" s="22" t="s">
        <v>229</v>
      </c>
      <c r="H61" s="27"/>
      <c r="I61" s="27" t="s">
        <v>230</v>
      </c>
    </row>
    <row r="62" spans="1:9" s="3" customFormat="1" ht="17.399999999999999" x14ac:dyDescent="0.3">
      <c r="A62" s="2">
        <v>52</v>
      </c>
      <c r="B62" s="2" t="s">
        <v>231</v>
      </c>
      <c r="C62" s="36" t="b">
        <f t="shared" si="0"/>
        <v>1</v>
      </c>
      <c r="D62" s="15" t="s">
        <v>326</v>
      </c>
      <c r="E62" s="15" t="s">
        <v>326</v>
      </c>
      <c r="F62" s="22" t="s">
        <v>232</v>
      </c>
      <c r="G62" s="22" t="s">
        <v>233</v>
      </c>
      <c r="H62" s="27"/>
      <c r="I62" s="27" t="s">
        <v>234</v>
      </c>
    </row>
    <row r="63" spans="1:9" s="3" customFormat="1" ht="17.399999999999999" x14ac:dyDescent="0.3">
      <c r="A63" s="2">
        <v>53</v>
      </c>
      <c r="B63" s="2" t="s">
        <v>235</v>
      </c>
      <c r="C63" s="36" t="b">
        <f t="shared" si="0"/>
        <v>1</v>
      </c>
      <c r="D63" s="15" t="s">
        <v>236</v>
      </c>
      <c r="E63" s="15" t="s">
        <v>236</v>
      </c>
      <c r="F63" s="22" t="s">
        <v>237</v>
      </c>
      <c r="G63" s="22" t="s">
        <v>238</v>
      </c>
      <c r="H63" s="27"/>
      <c r="I63" s="27" t="s">
        <v>239</v>
      </c>
    </row>
    <row r="64" spans="1:9" s="3" customFormat="1" ht="17.399999999999999" x14ac:dyDescent="0.3">
      <c r="A64" s="2">
        <v>54</v>
      </c>
      <c r="B64" s="2" t="s">
        <v>240</v>
      </c>
      <c r="C64" s="36" t="b">
        <f t="shared" si="0"/>
        <v>1</v>
      </c>
      <c r="D64" s="22" t="s">
        <v>327</v>
      </c>
      <c r="E64" s="22" t="s">
        <v>327</v>
      </c>
      <c r="F64" s="22" t="s">
        <v>241</v>
      </c>
      <c r="G64" s="22" t="s">
        <v>242</v>
      </c>
      <c r="H64" s="27"/>
      <c r="I64" s="27" t="s">
        <v>243</v>
      </c>
    </row>
    <row r="65" spans="1:9" s="3" customFormat="1" ht="17.399999999999999" x14ac:dyDescent="0.3">
      <c r="A65" s="2">
        <v>55</v>
      </c>
      <c r="B65" s="2" t="s">
        <v>244</v>
      </c>
      <c r="C65" s="36" t="b">
        <f t="shared" si="0"/>
        <v>1</v>
      </c>
      <c r="D65" s="22" t="s">
        <v>245</v>
      </c>
      <c r="E65" s="22" t="s">
        <v>245</v>
      </c>
      <c r="F65" s="22" t="s">
        <v>245</v>
      </c>
      <c r="G65" s="22" t="s">
        <v>246</v>
      </c>
      <c r="H65" s="27"/>
      <c r="I65" s="27" t="s">
        <v>247</v>
      </c>
    </row>
    <row r="66" spans="1:9" s="3" customFormat="1" ht="17.399999999999999" x14ac:dyDescent="0.3">
      <c r="A66" s="2">
        <v>56</v>
      </c>
      <c r="B66" s="2" t="s">
        <v>248</v>
      </c>
      <c r="C66" s="36" t="b">
        <f t="shared" si="0"/>
        <v>1</v>
      </c>
      <c r="D66" s="15" t="s">
        <v>249</v>
      </c>
      <c r="E66" s="15" t="s">
        <v>249</v>
      </c>
      <c r="F66" s="22" t="s">
        <v>250</v>
      </c>
      <c r="G66" s="22" t="s">
        <v>251</v>
      </c>
      <c r="H66" s="27"/>
      <c r="I66" s="27" t="s">
        <v>252</v>
      </c>
    </row>
    <row r="67" spans="1:9" s="3" customFormat="1" ht="17.399999999999999" x14ac:dyDescent="0.3">
      <c r="A67" s="2">
        <v>57</v>
      </c>
      <c r="B67" s="2" t="s">
        <v>253</v>
      </c>
      <c r="C67" s="2" t="b">
        <f>EXACT(D67,E67)</f>
        <v>1</v>
      </c>
      <c r="D67" s="15" t="s">
        <v>330</v>
      </c>
      <c r="E67" s="15" t="s">
        <v>330</v>
      </c>
      <c r="F67" s="22" t="s">
        <v>254</v>
      </c>
      <c r="G67" s="22" t="s">
        <v>255</v>
      </c>
      <c r="H67" s="27"/>
      <c r="I67" s="27" t="s">
        <v>256</v>
      </c>
    </row>
    <row r="68" spans="1:9" s="3" customFormat="1" ht="17.399999999999999" x14ac:dyDescent="0.3">
      <c r="A68" s="2">
        <v>58</v>
      </c>
      <c r="B68" s="2" t="s">
        <v>257</v>
      </c>
      <c r="C68" s="36" t="b">
        <f>EXACT(D68,E68)</f>
        <v>1</v>
      </c>
      <c r="D68" s="15" t="s">
        <v>258</v>
      </c>
      <c r="E68" s="15" t="s">
        <v>258</v>
      </c>
      <c r="F68" s="22" t="s">
        <v>259</v>
      </c>
      <c r="G68" s="22" t="s">
        <v>260</v>
      </c>
      <c r="H68" s="27"/>
      <c r="I68" s="27" t="s">
        <v>259</v>
      </c>
    </row>
    <row r="69" spans="1:9" s="3" customFormat="1" ht="17.399999999999999" x14ac:dyDescent="0.3">
      <c r="A69" s="2">
        <v>59</v>
      </c>
      <c r="B69" s="2" t="s">
        <v>261</v>
      </c>
      <c r="C69" s="36" t="b">
        <f t="shared" si="0"/>
        <v>1</v>
      </c>
      <c r="D69" s="15" t="s">
        <v>262</v>
      </c>
      <c r="E69" s="15" t="s">
        <v>262</v>
      </c>
      <c r="F69" s="22" t="s">
        <v>263</v>
      </c>
      <c r="G69" s="22" t="s">
        <v>264</v>
      </c>
      <c r="H69" s="27"/>
      <c r="I69" s="27" t="s">
        <v>265</v>
      </c>
    </row>
    <row r="70" spans="1:9" s="3" customFormat="1" ht="17.399999999999999" x14ac:dyDescent="0.3">
      <c r="A70" s="2">
        <v>60</v>
      </c>
      <c r="B70" s="2" t="s">
        <v>266</v>
      </c>
      <c r="C70" s="36" t="b">
        <f t="shared" si="0"/>
        <v>1</v>
      </c>
      <c r="D70" s="15" t="s">
        <v>267</v>
      </c>
      <c r="E70" s="15" t="s">
        <v>267</v>
      </c>
      <c r="F70" s="22" t="s">
        <v>268</v>
      </c>
      <c r="G70" s="22" t="s">
        <v>269</v>
      </c>
      <c r="H70" s="27"/>
      <c r="I70" s="27" t="s">
        <v>270</v>
      </c>
    </row>
    <row r="71" spans="1:9" ht="32.4" x14ac:dyDescent="0.55000000000000004">
      <c r="A71" s="2">
        <v>61</v>
      </c>
      <c r="B71" s="2" t="s">
        <v>271</v>
      </c>
      <c r="C71" s="36" t="b">
        <f t="shared" si="0"/>
        <v>1</v>
      </c>
      <c r="D71" s="15" t="s">
        <v>328</v>
      </c>
      <c r="E71" s="15" t="s">
        <v>328</v>
      </c>
      <c r="F71" s="32" t="s">
        <v>272</v>
      </c>
      <c r="G71" s="22" t="s">
        <v>273</v>
      </c>
      <c r="H71" s="27"/>
      <c r="I71" s="27" t="s">
        <v>274</v>
      </c>
    </row>
    <row r="72" spans="1:9" ht="19.5" customHeight="1" x14ac:dyDescent="0.3">
      <c r="A72" s="2">
        <v>62</v>
      </c>
      <c r="B72" s="2" t="s">
        <v>275</v>
      </c>
      <c r="C72" s="36" t="b">
        <f t="shared" si="0"/>
        <v>1</v>
      </c>
      <c r="D72" s="15" t="s">
        <v>276</v>
      </c>
      <c r="E72" s="15" t="s">
        <v>276</v>
      </c>
      <c r="F72" s="22" t="s">
        <v>277</v>
      </c>
      <c r="G72" s="22" t="s">
        <v>278</v>
      </c>
      <c r="H72" s="27"/>
      <c r="I72" s="27" t="s">
        <v>279</v>
      </c>
    </row>
    <row r="73" spans="1:9" ht="17.399999999999999" x14ac:dyDescent="0.3">
      <c r="A73" s="2">
        <v>63</v>
      </c>
      <c r="B73" s="2" t="s">
        <v>280</v>
      </c>
      <c r="C73" s="36" t="b">
        <f t="shared" si="0"/>
        <v>1</v>
      </c>
      <c r="D73" s="15" t="s">
        <v>281</v>
      </c>
      <c r="E73" s="15" t="s">
        <v>281</v>
      </c>
      <c r="F73" s="22" t="s">
        <v>282</v>
      </c>
      <c r="G73" s="22" t="s">
        <v>283</v>
      </c>
      <c r="H73" s="27"/>
      <c r="I73" s="27" t="s">
        <v>284</v>
      </c>
    </row>
    <row r="74" spans="1:9" ht="17.399999999999999" x14ac:dyDescent="0.3">
      <c r="A74" s="2">
        <v>64</v>
      </c>
      <c r="B74" s="2" t="s">
        <v>285</v>
      </c>
      <c r="C74" s="36" t="b">
        <f t="shared" si="0"/>
        <v>1</v>
      </c>
      <c r="D74" s="15" t="s">
        <v>286</v>
      </c>
      <c r="E74" s="15" t="s">
        <v>286</v>
      </c>
      <c r="F74" s="22" t="s">
        <v>287</v>
      </c>
      <c r="G74" s="22"/>
      <c r="H74" s="27"/>
      <c r="I74" s="27" t="s">
        <v>288</v>
      </c>
    </row>
    <row r="75" spans="1:9" ht="17.399999999999999" x14ac:dyDescent="0.3">
      <c r="F75" s="22"/>
    </row>
    <row r="76" spans="1:9" ht="21" x14ac:dyDescent="0.4">
      <c r="B76" s="10" t="s">
        <v>289</v>
      </c>
      <c r="C76" s="10"/>
      <c r="D76" s="18"/>
      <c r="E76" s="18"/>
      <c r="F76" s="22"/>
      <c r="G76" s="22"/>
    </row>
    <row r="77" spans="1:9" ht="17.399999999999999" x14ac:dyDescent="0.3">
      <c r="B77" s="2" t="s">
        <v>290</v>
      </c>
      <c r="C77" s="2"/>
      <c r="D77" s="15" t="s">
        <v>291</v>
      </c>
      <c r="E77" s="15" t="s">
        <v>291</v>
      </c>
      <c r="G77" s="22" t="s">
        <v>292</v>
      </c>
      <c r="I77" s="27" t="s">
        <v>293</v>
      </c>
    </row>
    <row r="78" spans="1:9" ht="17.399999999999999" x14ac:dyDescent="0.3">
      <c r="D78" s="11" t="s">
        <v>336</v>
      </c>
      <c r="E78" s="11" t="s">
        <v>336</v>
      </c>
      <c r="G78" s="22"/>
      <c r="I78" s="27"/>
    </row>
    <row r="79" spans="1:9" ht="17.399999999999999" x14ac:dyDescent="0.3">
      <c r="D79" s="11" t="s">
        <v>333</v>
      </c>
      <c r="E79" s="11" t="s">
        <v>333</v>
      </c>
      <c r="G79" s="22"/>
      <c r="I79" s="27"/>
    </row>
    <row r="80" spans="1:9" ht="17.399999999999999" x14ac:dyDescent="0.3">
      <c r="D80" s="11" t="s">
        <v>334</v>
      </c>
      <c r="E80" s="11" t="s">
        <v>334</v>
      </c>
      <c r="G80" s="22"/>
      <c r="I80" s="27"/>
    </row>
    <row r="81" spans="2:9" ht="17.399999999999999" x14ac:dyDescent="0.3">
      <c r="D81" s="11" t="s">
        <v>335</v>
      </c>
      <c r="E81" s="11" t="s">
        <v>335</v>
      </c>
      <c r="G81" s="22"/>
      <c r="I81" s="27"/>
    </row>
    <row r="82" spans="2:9" ht="17.399999999999999" x14ac:dyDescent="0.3">
      <c r="D82" s="11" t="s">
        <v>294</v>
      </c>
      <c r="E82" s="11" t="s">
        <v>294</v>
      </c>
      <c r="G82" s="22"/>
      <c r="I82" s="27"/>
    </row>
    <row r="83" spans="2:9" ht="17.399999999999999" x14ac:dyDescent="0.3">
      <c r="B83" s="2" t="s">
        <v>295</v>
      </c>
      <c r="C83" s="2"/>
      <c r="D83" s="34" t="s">
        <v>332</v>
      </c>
      <c r="E83" s="34" t="s">
        <v>332</v>
      </c>
      <c r="F83" s="22" t="s">
        <v>296</v>
      </c>
      <c r="G83" s="22" t="s">
        <v>297</v>
      </c>
      <c r="I83" s="27"/>
    </row>
    <row r="84" spans="2:9" ht="17.399999999999999" x14ac:dyDescent="0.3">
      <c r="B84" s="2" t="s">
        <v>298</v>
      </c>
      <c r="C84" s="2"/>
      <c r="D84" s="11" t="s">
        <v>299</v>
      </c>
      <c r="E84" s="11" t="s">
        <v>299</v>
      </c>
      <c r="F84" s="22" t="s">
        <v>300</v>
      </c>
      <c r="G84" s="22" t="s">
        <v>301</v>
      </c>
      <c r="I84" s="27"/>
    </row>
    <row r="85" spans="2:9" ht="17.399999999999999" x14ac:dyDescent="0.3">
      <c r="D85" s="11" t="s">
        <v>302</v>
      </c>
      <c r="E85" s="11" t="s">
        <v>302</v>
      </c>
      <c r="F85" s="22" t="s">
        <v>303</v>
      </c>
      <c r="G85" s="22" t="s">
        <v>304</v>
      </c>
      <c r="I85" s="27"/>
    </row>
    <row r="86" spans="2:9" ht="17.399999999999999" x14ac:dyDescent="0.3">
      <c r="B86" s="2"/>
      <c r="C86" s="2"/>
      <c r="D86" s="15"/>
      <c r="E86" s="15"/>
      <c r="F86" s="22"/>
      <c r="G86" s="22"/>
      <c r="I86" s="27"/>
    </row>
    <row r="87" spans="2:9" ht="17.399999999999999" x14ac:dyDescent="0.3">
      <c r="B87" s="2" t="s">
        <v>305</v>
      </c>
      <c r="C87" s="2"/>
      <c r="D87" s="34" t="s">
        <v>306</v>
      </c>
      <c r="E87" s="34" t="s">
        <v>306</v>
      </c>
      <c r="F87" s="22" t="s">
        <v>307</v>
      </c>
      <c r="G87" s="22" t="s">
        <v>308</v>
      </c>
      <c r="I87" s="27" t="s">
        <v>309</v>
      </c>
    </row>
    <row r="88" spans="2:9" ht="17.399999999999999" x14ac:dyDescent="0.3">
      <c r="B88" s="2"/>
      <c r="C88" s="2"/>
      <c r="D88" s="15" t="s">
        <v>337</v>
      </c>
      <c r="E88" s="15" t="s">
        <v>337</v>
      </c>
      <c r="F88" s="22" t="s">
        <v>310</v>
      </c>
      <c r="G88" s="22" t="s">
        <v>311</v>
      </c>
      <c r="I88" s="27"/>
    </row>
    <row r="89" spans="2:9" ht="17.399999999999999" x14ac:dyDescent="0.3">
      <c r="B89" s="2"/>
      <c r="C89" s="2"/>
      <c r="D89" s="15"/>
      <c r="E89" s="15"/>
      <c r="F89" s="22"/>
      <c r="G89" s="22"/>
      <c r="I89" s="27"/>
    </row>
    <row r="90" spans="2:9" ht="17.399999999999999" x14ac:dyDescent="0.3">
      <c r="B90" s="2"/>
      <c r="C90" s="2"/>
      <c r="D90" s="15"/>
      <c r="E90" s="15"/>
      <c r="F90" s="22"/>
      <c r="G90" s="22"/>
      <c r="I90" s="27"/>
    </row>
    <row r="91" spans="2:9" ht="17.399999999999999" x14ac:dyDescent="0.3">
      <c r="B91" s="2"/>
      <c r="C91" s="2"/>
      <c r="D91" s="15"/>
      <c r="E91" s="15"/>
      <c r="F91" s="22"/>
      <c r="G91" s="22"/>
      <c r="I91" s="27"/>
    </row>
    <row r="92" spans="2:9" ht="17.399999999999999" x14ac:dyDescent="0.3">
      <c r="B92" s="2"/>
      <c r="C92" s="2"/>
      <c r="D92" s="15"/>
      <c r="E92" s="15"/>
      <c r="F92" s="22"/>
      <c r="G92" s="22"/>
      <c r="I92" s="27"/>
    </row>
    <row r="93" spans="2:9" ht="22.8" x14ac:dyDescent="0.4">
      <c r="B93" s="9" t="s">
        <v>312</v>
      </c>
      <c r="C93" s="9"/>
      <c r="D93" s="19"/>
      <c r="E93" s="19"/>
      <c r="F93" s="22"/>
      <c r="G93" s="22"/>
      <c r="I93" s="33"/>
    </row>
    <row r="94" spans="2:9" ht="17.399999999999999" x14ac:dyDescent="0.3">
      <c r="F94" s="22"/>
    </row>
    <row r="96" spans="2:9" ht="17.399999999999999" x14ac:dyDescent="0.3">
      <c r="B96" s="2" t="s">
        <v>313</v>
      </c>
      <c r="C96" s="2"/>
      <c r="D96" s="15"/>
      <c r="E96" s="15"/>
      <c r="F96" s="22" t="s">
        <v>314</v>
      </c>
      <c r="G96" s="22" t="s">
        <v>315</v>
      </c>
      <c r="I96" s="27"/>
    </row>
    <row r="97" spans="2:9" ht="17.399999999999999" x14ac:dyDescent="0.3">
      <c r="G97" s="22" t="s">
        <v>316</v>
      </c>
    </row>
    <row r="99" spans="2:9" ht="17.399999999999999" x14ac:dyDescent="0.3">
      <c r="B99" s="2" t="s">
        <v>317</v>
      </c>
      <c r="C99" s="2"/>
      <c r="D99" s="15"/>
      <c r="E99" s="15"/>
      <c r="I99" s="27"/>
    </row>
  </sheetData>
  <sheetProtection selectLockedCells="1" selectUnlockedCells="1"/>
  <phoneticPr fontId="14" type="noConversion"/>
  <pageMargins left="0.74791666666666667" right="0.74791666666666667" top="0.98402777777777772" bottom="0.98402777777777772" header="0.51180555555555551" footer="0.51180555555555551"/>
  <pageSetup scale="2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Elementos para el lenguaje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ACUÑA LOPEZ RODOLFO DAVID</cp:lastModifiedBy>
  <cp:revision/>
  <dcterms:created xsi:type="dcterms:W3CDTF">2022-12-09T15:34:53Z</dcterms:created>
  <dcterms:modified xsi:type="dcterms:W3CDTF">2025-03-11T05:03:25Z</dcterms:modified>
  <cp:category/>
  <cp:contentStatus/>
</cp:coreProperties>
</file>