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/>
  </bookViews>
  <sheets>
    <sheet name="momentosZernike" sheetId="1" r:id="rId1"/>
  </sheets>
  <calcPr calcId="0"/>
</workbook>
</file>

<file path=xl/calcChain.xml><?xml version="1.0" encoding="utf-8"?>
<calcChain xmlns="http://schemas.openxmlformats.org/spreadsheetml/2006/main">
  <c r="B74" i="1"/>
  <c r="C74"/>
  <c r="D74"/>
  <c r="E74"/>
  <c r="F74"/>
  <c r="G74"/>
  <c r="H74"/>
  <c r="I74"/>
  <c r="B75"/>
  <c r="C75"/>
  <c r="D75"/>
  <c r="E75"/>
  <c r="F75"/>
  <c r="G75"/>
  <c r="H75"/>
  <c r="I75"/>
  <c r="B76"/>
  <c r="C76"/>
  <c r="D76"/>
  <c r="E76"/>
  <c r="F76"/>
  <c r="G76"/>
  <c r="H76"/>
  <c r="I76"/>
  <c r="A76"/>
  <c r="A75"/>
  <c r="A74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Momento 1</c:v>
          </c:tx>
          <c:val>
            <c:numRef>
              <c:f>momentosZernike!$A$1:$A$72</c:f>
              <c:numCache>
                <c:formatCode>General</c:formatCode>
                <c:ptCount val="72"/>
                <c:pt idx="0">
                  <c:v>139851.99497393699</c:v>
                </c:pt>
                <c:pt idx="1">
                  <c:v>138399.865273167</c:v>
                </c:pt>
                <c:pt idx="2">
                  <c:v>139241.15830235099</c:v>
                </c:pt>
                <c:pt idx="3">
                  <c:v>141304.76129448001</c:v>
                </c:pt>
                <c:pt idx="4">
                  <c:v>145697.11941392999</c:v>
                </c:pt>
                <c:pt idx="5">
                  <c:v>150743.28603960201</c:v>
                </c:pt>
                <c:pt idx="6">
                  <c:v>155582.55123925401</c:v>
                </c:pt>
                <c:pt idx="7">
                  <c:v>159163.21914893601</c:v>
                </c:pt>
                <c:pt idx="8">
                  <c:v>161549.588365656</c:v>
                </c:pt>
                <c:pt idx="9">
                  <c:v>163195.25047722601</c:v>
                </c:pt>
                <c:pt idx="10">
                  <c:v>165426.92108925999</c:v>
                </c:pt>
                <c:pt idx="11">
                  <c:v>167977.538207251</c:v>
                </c:pt>
                <c:pt idx="12">
                  <c:v>169731.107370237</c:v>
                </c:pt>
                <c:pt idx="13">
                  <c:v>172812.66537838301</c:v>
                </c:pt>
                <c:pt idx="14">
                  <c:v>176099.21495323</c:v>
                </c:pt>
                <c:pt idx="15">
                  <c:v>178988.83210000701</c:v>
                </c:pt>
                <c:pt idx="16">
                  <c:v>182296.07181745599</c:v>
                </c:pt>
                <c:pt idx="17">
                  <c:v>185736.365067331</c:v>
                </c:pt>
                <c:pt idx="18">
                  <c:v>189267.05832488101</c:v>
                </c:pt>
                <c:pt idx="19">
                  <c:v>191432.52048059</c:v>
                </c:pt>
                <c:pt idx="20">
                  <c:v>192402.092393906</c:v>
                </c:pt>
                <c:pt idx="21">
                  <c:v>193023.11498185</c:v>
                </c:pt>
                <c:pt idx="22">
                  <c:v>191843.45854365299</c:v>
                </c:pt>
                <c:pt idx="23">
                  <c:v>189416.66397138801</c:v>
                </c:pt>
                <c:pt idx="24">
                  <c:v>185228.02417909499</c:v>
                </c:pt>
                <c:pt idx="25">
                  <c:v>179690.705399042</c:v>
                </c:pt>
                <c:pt idx="26">
                  <c:v>175113.09092583301</c:v>
                </c:pt>
                <c:pt idx="27">
                  <c:v>170190.42853600101</c:v>
                </c:pt>
                <c:pt idx="28">
                  <c:v>167286.48744434601</c:v>
                </c:pt>
                <c:pt idx="29">
                  <c:v>164513.053406027</c:v>
                </c:pt>
                <c:pt idx="30">
                  <c:v>165177.04782860601</c:v>
                </c:pt>
                <c:pt idx="31">
                  <c:v>166630.450768921</c:v>
                </c:pt>
                <c:pt idx="32">
                  <c:v>168492.24529321</c:v>
                </c:pt>
                <c:pt idx="33">
                  <c:v>171032.039875071</c:v>
                </c:pt>
                <c:pt idx="34">
                  <c:v>173559.73868125601</c:v>
                </c:pt>
                <c:pt idx="35">
                  <c:v>175581.00645852301</c:v>
                </c:pt>
                <c:pt idx="36">
                  <c:v>177245.76716326401</c:v>
                </c:pt>
                <c:pt idx="37">
                  <c:v>178589.671502732</c:v>
                </c:pt>
                <c:pt idx="38">
                  <c:v>181359.28582241799</c:v>
                </c:pt>
                <c:pt idx="39">
                  <c:v>184139.722678233</c:v>
                </c:pt>
                <c:pt idx="40">
                  <c:v>189233.63578683199</c:v>
                </c:pt>
                <c:pt idx="41">
                  <c:v>195093.72079147599</c:v>
                </c:pt>
                <c:pt idx="42">
                  <c:v>201112.324119439</c:v>
                </c:pt>
                <c:pt idx="43">
                  <c:v>207252.52182392401</c:v>
                </c:pt>
                <c:pt idx="44">
                  <c:v>212509.09128436301</c:v>
                </c:pt>
                <c:pt idx="45">
                  <c:v>216743.56770026599</c:v>
                </c:pt>
                <c:pt idx="46">
                  <c:v>219684.11442883199</c:v>
                </c:pt>
                <c:pt idx="47">
                  <c:v>221880.4526435</c:v>
                </c:pt>
                <c:pt idx="48">
                  <c:v>221787.50615673501</c:v>
                </c:pt>
                <c:pt idx="49">
                  <c:v>221211.68357262801</c:v>
                </c:pt>
                <c:pt idx="50">
                  <c:v>219603.900337514</c:v>
                </c:pt>
                <c:pt idx="51">
                  <c:v>217113.12547812599</c:v>
                </c:pt>
                <c:pt idx="52">
                  <c:v>212927.35047480901</c:v>
                </c:pt>
                <c:pt idx="53">
                  <c:v>208020.92188917199</c:v>
                </c:pt>
                <c:pt idx="54">
                  <c:v>202701.96369104099</c:v>
                </c:pt>
                <c:pt idx="55">
                  <c:v>198145.994290092</c:v>
                </c:pt>
                <c:pt idx="56">
                  <c:v>193223.96852003201</c:v>
                </c:pt>
                <c:pt idx="57">
                  <c:v>188750.123069719</c:v>
                </c:pt>
                <c:pt idx="58">
                  <c:v>184737.82695437199</c:v>
                </c:pt>
                <c:pt idx="59">
                  <c:v>181422.94779965401</c:v>
                </c:pt>
                <c:pt idx="60">
                  <c:v>176809.04599941999</c:v>
                </c:pt>
                <c:pt idx="61">
                  <c:v>172228.248427349</c:v>
                </c:pt>
                <c:pt idx="62">
                  <c:v>166954.17192317001</c:v>
                </c:pt>
                <c:pt idx="63">
                  <c:v>161193.08129313</c:v>
                </c:pt>
                <c:pt idx="64">
                  <c:v>156092.801986807</c:v>
                </c:pt>
                <c:pt idx="65">
                  <c:v>151155.49734221</c:v>
                </c:pt>
                <c:pt idx="66">
                  <c:v>148368.69428867099</c:v>
                </c:pt>
                <c:pt idx="67">
                  <c:v>146599.846251148</c:v>
                </c:pt>
                <c:pt idx="68">
                  <c:v>145538.28278072501</c:v>
                </c:pt>
                <c:pt idx="69">
                  <c:v>144430.246066919</c:v>
                </c:pt>
                <c:pt idx="70">
                  <c:v>142987.66566273401</c:v>
                </c:pt>
                <c:pt idx="71">
                  <c:v>141855.437397578</c:v>
                </c:pt>
              </c:numCache>
            </c:numRef>
          </c:val>
        </c:ser>
        <c:marker val="1"/>
        <c:axId val="45515904"/>
        <c:axId val="45517440"/>
      </c:lineChart>
      <c:catAx>
        <c:axId val="45515904"/>
        <c:scaling>
          <c:orientation val="minMax"/>
        </c:scaling>
        <c:axPos val="b"/>
        <c:tickLblPos val="nextTo"/>
        <c:crossAx val="45517440"/>
        <c:crosses val="autoZero"/>
        <c:auto val="1"/>
        <c:lblAlgn val="ctr"/>
        <c:lblOffset val="100"/>
      </c:catAx>
      <c:valAx>
        <c:axId val="45517440"/>
        <c:scaling>
          <c:orientation val="minMax"/>
        </c:scaling>
        <c:axPos val="l"/>
        <c:majorGridlines/>
        <c:numFmt formatCode="General" sourceLinked="1"/>
        <c:tickLblPos val="nextTo"/>
        <c:crossAx val="455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Momento 2</c:v>
          </c:tx>
          <c:val>
            <c:numRef>
              <c:f>momentosZernike!$B$1:$B$72</c:f>
              <c:numCache>
                <c:formatCode>0.00E+00</c:formatCode>
                <c:ptCount val="72"/>
                <c:pt idx="0">
                  <c:v>11557350.956003301</c:v>
                </c:pt>
                <c:pt idx="1">
                  <c:v>11199334.8488208</c:v>
                </c:pt>
                <c:pt idx="2">
                  <c:v>11072351.2986503</c:v>
                </c:pt>
                <c:pt idx="3">
                  <c:v>11227107.8003322</c:v>
                </c:pt>
                <c:pt idx="4">
                  <c:v>11923129.760831701</c:v>
                </c:pt>
                <c:pt idx="5">
                  <c:v>12661535.1398755</c:v>
                </c:pt>
                <c:pt idx="6">
                  <c:v>13298780.4044156</c:v>
                </c:pt>
                <c:pt idx="7">
                  <c:v>13716124.6494426</c:v>
                </c:pt>
                <c:pt idx="8">
                  <c:v>14203443.0254444</c:v>
                </c:pt>
                <c:pt idx="9">
                  <c:v>14401043.1352116</c:v>
                </c:pt>
                <c:pt idx="10">
                  <c:v>14858247.8714188</c:v>
                </c:pt>
                <c:pt idx="11">
                  <c:v>15074339.2751469</c:v>
                </c:pt>
                <c:pt idx="12">
                  <c:v>15380176.648559401</c:v>
                </c:pt>
                <c:pt idx="13">
                  <c:v>15601930.675234299</c:v>
                </c:pt>
                <c:pt idx="14">
                  <c:v>15867284.666162999</c:v>
                </c:pt>
                <c:pt idx="15">
                  <c:v>16044665.120984299</c:v>
                </c:pt>
                <c:pt idx="16">
                  <c:v>16142883.5082507</c:v>
                </c:pt>
                <c:pt idx="17">
                  <c:v>16711323.3302736</c:v>
                </c:pt>
                <c:pt idx="18">
                  <c:v>16867530.940029901</c:v>
                </c:pt>
                <c:pt idx="19">
                  <c:v>16923171.001432002</c:v>
                </c:pt>
                <c:pt idx="20">
                  <c:v>16940948.798818801</c:v>
                </c:pt>
                <c:pt idx="21">
                  <c:v>16930355.312869601</c:v>
                </c:pt>
                <c:pt idx="22">
                  <c:v>16792103.760313101</c:v>
                </c:pt>
                <c:pt idx="23">
                  <c:v>16561352.8900175</c:v>
                </c:pt>
                <c:pt idx="24">
                  <c:v>15655984.5003189</c:v>
                </c:pt>
                <c:pt idx="25">
                  <c:v>15208840.1974386</c:v>
                </c:pt>
                <c:pt idx="26">
                  <c:v>14821681.619582601</c:v>
                </c:pt>
                <c:pt idx="27">
                  <c:v>14403490.515167199</c:v>
                </c:pt>
                <c:pt idx="28">
                  <c:v>13775210.291402301</c:v>
                </c:pt>
                <c:pt idx="29">
                  <c:v>13490916.0193021</c:v>
                </c:pt>
                <c:pt idx="30">
                  <c:v>13365972.6931994</c:v>
                </c:pt>
                <c:pt idx="31">
                  <c:v>13038152.9095193</c:v>
                </c:pt>
                <c:pt idx="32">
                  <c:v>12849197.100300301</c:v>
                </c:pt>
                <c:pt idx="33">
                  <c:v>12715537.6173888</c:v>
                </c:pt>
                <c:pt idx="34">
                  <c:v>12750612.920830799</c:v>
                </c:pt>
                <c:pt idx="35">
                  <c:v>12867643.448019</c:v>
                </c:pt>
                <c:pt idx="36">
                  <c:v>13060438.0739599</c:v>
                </c:pt>
                <c:pt idx="37">
                  <c:v>13246685.827667801</c:v>
                </c:pt>
                <c:pt idx="38">
                  <c:v>13707721.425939901</c:v>
                </c:pt>
                <c:pt idx="39">
                  <c:v>14192874.6785629</c:v>
                </c:pt>
                <c:pt idx="40">
                  <c:v>15062565.657727299</c:v>
                </c:pt>
                <c:pt idx="41">
                  <c:v>15960195.096872199</c:v>
                </c:pt>
                <c:pt idx="42">
                  <c:v>16792849.97109</c:v>
                </c:pt>
                <c:pt idx="43">
                  <c:v>17634257.460544799</c:v>
                </c:pt>
                <c:pt idx="44">
                  <c:v>18376727.432916801</c:v>
                </c:pt>
                <c:pt idx="45">
                  <c:v>19682805.677667301</c:v>
                </c:pt>
                <c:pt idx="46">
                  <c:v>20295119.481945299</c:v>
                </c:pt>
                <c:pt idx="47">
                  <c:v>20886987.996984601</c:v>
                </c:pt>
                <c:pt idx="48">
                  <c:v>21259851.983312499</c:v>
                </c:pt>
                <c:pt idx="49">
                  <c:v>22197988.840841699</c:v>
                </c:pt>
                <c:pt idx="50">
                  <c:v>22264589.739869699</c:v>
                </c:pt>
                <c:pt idx="51">
                  <c:v>22111128.641820699</c:v>
                </c:pt>
                <c:pt idx="52">
                  <c:v>22153447.304401498</c:v>
                </c:pt>
                <c:pt idx="53">
                  <c:v>21439096.301249899</c:v>
                </c:pt>
                <c:pt idx="54">
                  <c:v>20681364.336881898</c:v>
                </c:pt>
                <c:pt idx="55">
                  <c:v>20388113.394203998</c:v>
                </c:pt>
                <c:pt idx="56">
                  <c:v>19728050.9486873</c:v>
                </c:pt>
                <c:pt idx="57">
                  <c:v>19078456.7011596</c:v>
                </c:pt>
                <c:pt idx="58">
                  <c:v>18472717.152124401</c:v>
                </c:pt>
                <c:pt idx="59">
                  <c:v>18017581.008351602</c:v>
                </c:pt>
                <c:pt idx="60">
                  <c:v>17429442.162769601</c:v>
                </c:pt>
                <c:pt idx="61">
                  <c:v>16833857.949825902</c:v>
                </c:pt>
                <c:pt idx="62">
                  <c:v>16081103.8053986</c:v>
                </c:pt>
                <c:pt idx="63">
                  <c:v>15347544.4474272</c:v>
                </c:pt>
                <c:pt idx="64">
                  <c:v>14711063.160765501</c:v>
                </c:pt>
                <c:pt idx="65">
                  <c:v>14056881.7320826</c:v>
                </c:pt>
                <c:pt idx="66">
                  <c:v>13545054.125682</c:v>
                </c:pt>
                <c:pt idx="67">
                  <c:v>13173743.0218875</c:v>
                </c:pt>
                <c:pt idx="68">
                  <c:v>12887936.4652803</c:v>
                </c:pt>
                <c:pt idx="69">
                  <c:v>12630823.4445499</c:v>
                </c:pt>
                <c:pt idx="70">
                  <c:v>12293413.7892411</c:v>
                </c:pt>
                <c:pt idx="71">
                  <c:v>11950648.5413335</c:v>
                </c:pt>
              </c:numCache>
            </c:numRef>
          </c:val>
        </c:ser>
        <c:marker val="1"/>
        <c:axId val="52543488"/>
        <c:axId val="52545024"/>
      </c:lineChart>
      <c:catAx>
        <c:axId val="52543488"/>
        <c:scaling>
          <c:orientation val="minMax"/>
        </c:scaling>
        <c:axPos val="b"/>
        <c:tickLblPos val="nextTo"/>
        <c:crossAx val="52545024"/>
        <c:crosses val="autoZero"/>
        <c:auto val="1"/>
        <c:lblAlgn val="ctr"/>
        <c:lblOffset val="100"/>
      </c:catAx>
      <c:valAx>
        <c:axId val="52545024"/>
        <c:scaling>
          <c:orientation val="minMax"/>
        </c:scaling>
        <c:axPos val="l"/>
        <c:majorGridlines/>
        <c:numFmt formatCode="0.00E+00" sourceLinked="1"/>
        <c:tickLblPos val="nextTo"/>
        <c:crossAx val="5254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5968285214348207"/>
          <c:y val="4.214129483814523E-2"/>
          <c:w val="0.64205686789151362"/>
          <c:h val="0.8326195683872849"/>
        </c:manualLayout>
      </c:layout>
      <c:lineChart>
        <c:grouping val="standard"/>
        <c:ser>
          <c:idx val="0"/>
          <c:order val="0"/>
          <c:val>
            <c:numRef>
              <c:f>momentosZernike!$C$4:$C$72</c:f>
              <c:numCache>
                <c:formatCode>0.00E+00</c:formatCode>
                <c:ptCount val="69"/>
                <c:pt idx="0">
                  <c:v>887250616.49412</c:v>
                </c:pt>
                <c:pt idx="1">
                  <c:v>915916973.03743505</c:v>
                </c:pt>
                <c:pt idx="2">
                  <c:v>952375694.07542205</c:v>
                </c:pt>
                <c:pt idx="3">
                  <c:v>1001483290.2265</c:v>
                </c:pt>
                <c:pt idx="4">
                  <c:v>1051983792.18223</c:v>
                </c:pt>
                <c:pt idx="5">
                  <c:v>1093779574.3943999</c:v>
                </c:pt>
                <c:pt idx="6">
                  <c:v>1128877179.36375</c:v>
                </c:pt>
                <c:pt idx="7">
                  <c:v>1163706968.5109601</c:v>
                </c:pt>
                <c:pt idx="8">
                  <c:v>1194620040.06725</c:v>
                </c:pt>
                <c:pt idx="9">
                  <c:v>1214334299.5580201</c:v>
                </c:pt>
                <c:pt idx="10">
                  <c:v>1243721013.41974</c:v>
                </c:pt>
                <c:pt idx="11">
                  <c:v>1271594111.9394901</c:v>
                </c:pt>
                <c:pt idx="12">
                  <c:v>1292246477.18133</c:v>
                </c:pt>
                <c:pt idx="13">
                  <c:v>1312946618.76702</c:v>
                </c:pt>
                <c:pt idx="14">
                  <c:v>1334427799.3866</c:v>
                </c:pt>
                <c:pt idx="15">
                  <c:v>1362462218.49137</c:v>
                </c:pt>
                <c:pt idx="16">
                  <c:v>1378671760.6856301</c:v>
                </c:pt>
                <c:pt idx="17">
                  <c:v>1382849396.04474</c:v>
                </c:pt>
                <c:pt idx="18">
                  <c:v>1379121472.5761199</c:v>
                </c:pt>
                <c:pt idx="19">
                  <c:v>1356637252.2090399</c:v>
                </c:pt>
                <c:pt idx="20">
                  <c:v>1324252095.6307399</c:v>
                </c:pt>
                <c:pt idx="21">
                  <c:v>1279127566.1593201</c:v>
                </c:pt>
                <c:pt idx="22">
                  <c:v>1220666347.67185</c:v>
                </c:pt>
                <c:pt idx="23">
                  <c:v>1171454286.1459701</c:v>
                </c:pt>
                <c:pt idx="24">
                  <c:v>1119977932.9153199</c:v>
                </c:pt>
                <c:pt idx="25">
                  <c:v>1084367030.8624201</c:v>
                </c:pt>
                <c:pt idx="26">
                  <c:v>1044434182.32166</c:v>
                </c:pt>
                <c:pt idx="27">
                  <c:v>1025703576.30958</c:v>
                </c:pt>
                <c:pt idx="28">
                  <c:v>1010306397.64504</c:v>
                </c:pt>
                <c:pt idx="29">
                  <c:v>994699465.13511503</c:v>
                </c:pt>
                <c:pt idx="30">
                  <c:v>984343279.13549805</c:v>
                </c:pt>
                <c:pt idx="31">
                  <c:v>979321077.02202594</c:v>
                </c:pt>
                <c:pt idx="32">
                  <c:v>975393454.19937801</c:v>
                </c:pt>
                <c:pt idx="33">
                  <c:v>973586289.24794197</c:v>
                </c:pt>
                <c:pt idx="34">
                  <c:v>974543461.69427204</c:v>
                </c:pt>
                <c:pt idx="35">
                  <c:v>993893696.76300395</c:v>
                </c:pt>
                <c:pt idx="36">
                  <c:v>1029085731.9752899</c:v>
                </c:pt>
                <c:pt idx="37">
                  <c:v>1086186386.9119599</c:v>
                </c:pt>
                <c:pt idx="38">
                  <c:v>1154359132.6869199</c:v>
                </c:pt>
                <c:pt idx="39">
                  <c:v>1232963645.3777001</c:v>
                </c:pt>
                <c:pt idx="40">
                  <c:v>1315018129.54022</c:v>
                </c:pt>
                <c:pt idx="41">
                  <c:v>1391307799.91206</c:v>
                </c:pt>
                <c:pt idx="42">
                  <c:v>1457373134.3088701</c:v>
                </c:pt>
                <c:pt idx="43">
                  <c:v>1512307205.4693601</c:v>
                </c:pt>
                <c:pt idx="44">
                  <c:v>1561017825.60972</c:v>
                </c:pt>
                <c:pt idx="45">
                  <c:v>1586519221.2713499</c:v>
                </c:pt>
                <c:pt idx="46">
                  <c:v>1602328831.45753</c:v>
                </c:pt>
                <c:pt idx="47">
                  <c:v>1603837989.6287999</c:v>
                </c:pt>
                <c:pt idx="48">
                  <c:v>1590479135.5288601</c:v>
                </c:pt>
                <c:pt idx="49">
                  <c:v>1554104194.95644</c:v>
                </c:pt>
                <c:pt idx="50">
                  <c:v>1504767951.5380099</c:v>
                </c:pt>
                <c:pt idx="51">
                  <c:v>1447040616.0578201</c:v>
                </c:pt>
                <c:pt idx="52">
                  <c:v>1392951004.63433</c:v>
                </c:pt>
                <c:pt idx="53">
                  <c:v>1339011765.83408</c:v>
                </c:pt>
                <c:pt idx="54">
                  <c:v>1290116240.85603</c:v>
                </c:pt>
                <c:pt idx="55">
                  <c:v>1244797238.36814</c:v>
                </c:pt>
                <c:pt idx="56">
                  <c:v>1205373166.0478301</c:v>
                </c:pt>
                <c:pt idx="57">
                  <c:v>1159537359.1838701</c:v>
                </c:pt>
                <c:pt idx="58">
                  <c:v>1115923204.69982</c:v>
                </c:pt>
                <c:pt idx="59">
                  <c:v>1072215476.73691</c:v>
                </c:pt>
                <c:pt idx="60">
                  <c:v>1028582857.67952</c:v>
                </c:pt>
                <c:pt idx="61">
                  <c:v>993558712.073856</c:v>
                </c:pt>
                <c:pt idx="62">
                  <c:v>961393334.78494096</c:v>
                </c:pt>
                <c:pt idx="63">
                  <c:v>946882960.84294295</c:v>
                </c:pt>
                <c:pt idx="64">
                  <c:v>938762061.94273901</c:v>
                </c:pt>
                <c:pt idx="65">
                  <c:v>940907213.41205001</c:v>
                </c:pt>
                <c:pt idx="66">
                  <c:v>936869262.377648</c:v>
                </c:pt>
                <c:pt idx="67">
                  <c:v>925375006.818923</c:v>
                </c:pt>
                <c:pt idx="68">
                  <c:v>913603011.13792706</c:v>
                </c:pt>
              </c:numCache>
            </c:numRef>
          </c:val>
        </c:ser>
        <c:marker val="1"/>
        <c:axId val="81756544"/>
        <c:axId val="81761024"/>
      </c:lineChart>
      <c:catAx>
        <c:axId val="81756544"/>
        <c:scaling>
          <c:orientation val="minMax"/>
        </c:scaling>
        <c:axPos val="b"/>
        <c:tickLblPos val="nextTo"/>
        <c:crossAx val="81761024"/>
        <c:crosses val="autoZero"/>
        <c:auto val="1"/>
        <c:lblAlgn val="ctr"/>
        <c:lblOffset val="100"/>
      </c:catAx>
      <c:valAx>
        <c:axId val="81761024"/>
        <c:scaling>
          <c:orientation val="minMax"/>
        </c:scaling>
        <c:axPos val="l"/>
        <c:majorGridlines/>
        <c:numFmt formatCode="0.00E+00" sourceLinked="1"/>
        <c:tickLblPos val="nextTo"/>
        <c:crossAx val="8175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val>
            <c:numRef>
              <c:f>momentosZernike!$C$1:$C$72</c:f>
              <c:numCache>
                <c:formatCode>0.00E+00</c:formatCode>
                <c:ptCount val="72"/>
                <c:pt idx="0">
                  <c:v>891216495.46364403</c:v>
                </c:pt>
                <c:pt idx="1">
                  <c:v>872021739.37396502</c:v>
                </c:pt>
                <c:pt idx="2">
                  <c:v>875546495.23765695</c:v>
                </c:pt>
                <c:pt idx="3">
                  <c:v>887250616.49412</c:v>
                </c:pt>
                <c:pt idx="4">
                  <c:v>915916973.03743505</c:v>
                </c:pt>
                <c:pt idx="5">
                  <c:v>952375694.07542205</c:v>
                </c:pt>
                <c:pt idx="6">
                  <c:v>1001483290.2265</c:v>
                </c:pt>
                <c:pt idx="7">
                  <c:v>1051983792.18223</c:v>
                </c:pt>
                <c:pt idx="8">
                  <c:v>1093779574.3943999</c:v>
                </c:pt>
                <c:pt idx="9">
                  <c:v>1128877179.36375</c:v>
                </c:pt>
                <c:pt idx="10">
                  <c:v>1163706968.5109601</c:v>
                </c:pt>
                <c:pt idx="11">
                  <c:v>1194620040.06725</c:v>
                </c:pt>
                <c:pt idx="12">
                  <c:v>1214334299.5580201</c:v>
                </c:pt>
                <c:pt idx="13">
                  <c:v>1243721013.41974</c:v>
                </c:pt>
                <c:pt idx="14">
                  <c:v>1271594111.9394901</c:v>
                </c:pt>
                <c:pt idx="15">
                  <c:v>1292246477.18133</c:v>
                </c:pt>
                <c:pt idx="16">
                  <c:v>1312946618.76702</c:v>
                </c:pt>
                <c:pt idx="17">
                  <c:v>1334427799.3866</c:v>
                </c:pt>
                <c:pt idx="18">
                  <c:v>1362462218.49137</c:v>
                </c:pt>
                <c:pt idx="19">
                  <c:v>1378671760.6856301</c:v>
                </c:pt>
                <c:pt idx="20">
                  <c:v>1382849396.04474</c:v>
                </c:pt>
                <c:pt idx="21">
                  <c:v>1379121472.5761199</c:v>
                </c:pt>
                <c:pt idx="22">
                  <c:v>1356637252.2090399</c:v>
                </c:pt>
                <c:pt idx="23">
                  <c:v>1324252095.6307399</c:v>
                </c:pt>
                <c:pt idx="24">
                  <c:v>1279127566.1593201</c:v>
                </c:pt>
                <c:pt idx="25">
                  <c:v>1220666347.67185</c:v>
                </c:pt>
                <c:pt idx="26">
                  <c:v>1171454286.1459701</c:v>
                </c:pt>
                <c:pt idx="27">
                  <c:v>1119977932.9153199</c:v>
                </c:pt>
                <c:pt idx="28">
                  <c:v>1084367030.8624201</c:v>
                </c:pt>
                <c:pt idx="29">
                  <c:v>1044434182.32166</c:v>
                </c:pt>
                <c:pt idx="30">
                  <c:v>1025703576.30958</c:v>
                </c:pt>
                <c:pt idx="31">
                  <c:v>1010306397.64504</c:v>
                </c:pt>
                <c:pt idx="32">
                  <c:v>994699465.13511503</c:v>
                </c:pt>
                <c:pt idx="33">
                  <c:v>984343279.13549805</c:v>
                </c:pt>
                <c:pt idx="34">
                  <c:v>979321077.02202594</c:v>
                </c:pt>
                <c:pt idx="35">
                  <c:v>975393454.19937801</c:v>
                </c:pt>
                <c:pt idx="36">
                  <c:v>973586289.24794197</c:v>
                </c:pt>
                <c:pt idx="37">
                  <c:v>974543461.69427204</c:v>
                </c:pt>
                <c:pt idx="38">
                  <c:v>993893696.76300395</c:v>
                </c:pt>
                <c:pt idx="39">
                  <c:v>1029085731.9752899</c:v>
                </c:pt>
                <c:pt idx="40">
                  <c:v>1086186386.9119599</c:v>
                </c:pt>
                <c:pt idx="41">
                  <c:v>1154359132.6869199</c:v>
                </c:pt>
                <c:pt idx="42">
                  <c:v>1232963645.3777001</c:v>
                </c:pt>
                <c:pt idx="43">
                  <c:v>1315018129.54022</c:v>
                </c:pt>
                <c:pt idx="44">
                  <c:v>1391307799.91206</c:v>
                </c:pt>
                <c:pt idx="45">
                  <c:v>1457373134.3088701</c:v>
                </c:pt>
                <c:pt idx="46">
                  <c:v>1512307205.4693601</c:v>
                </c:pt>
                <c:pt idx="47">
                  <c:v>1561017825.60972</c:v>
                </c:pt>
                <c:pt idx="48">
                  <c:v>1586519221.2713499</c:v>
                </c:pt>
                <c:pt idx="49">
                  <c:v>1602328831.45753</c:v>
                </c:pt>
                <c:pt idx="50">
                  <c:v>1603837989.6287999</c:v>
                </c:pt>
                <c:pt idx="51">
                  <c:v>1590479135.5288601</c:v>
                </c:pt>
                <c:pt idx="52">
                  <c:v>1554104194.95644</c:v>
                </c:pt>
                <c:pt idx="53">
                  <c:v>1504767951.5380099</c:v>
                </c:pt>
                <c:pt idx="54">
                  <c:v>1447040616.0578201</c:v>
                </c:pt>
                <c:pt idx="55">
                  <c:v>1392951004.63433</c:v>
                </c:pt>
                <c:pt idx="56">
                  <c:v>1339011765.83408</c:v>
                </c:pt>
                <c:pt idx="57">
                  <c:v>1290116240.85603</c:v>
                </c:pt>
                <c:pt idx="58">
                  <c:v>1244797238.36814</c:v>
                </c:pt>
                <c:pt idx="59">
                  <c:v>1205373166.0478301</c:v>
                </c:pt>
                <c:pt idx="60">
                  <c:v>1159537359.1838701</c:v>
                </c:pt>
                <c:pt idx="61">
                  <c:v>1115923204.69982</c:v>
                </c:pt>
                <c:pt idx="62">
                  <c:v>1072215476.73691</c:v>
                </c:pt>
                <c:pt idx="63">
                  <c:v>1028582857.67952</c:v>
                </c:pt>
                <c:pt idx="64">
                  <c:v>993558712.073856</c:v>
                </c:pt>
                <c:pt idx="65">
                  <c:v>961393334.78494096</c:v>
                </c:pt>
                <c:pt idx="66">
                  <c:v>946882960.84294295</c:v>
                </c:pt>
                <c:pt idx="67">
                  <c:v>938762061.94273901</c:v>
                </c:pt>
                <c:pt idx="68">
                  <c:v>940907213.41205001</c:v>
                </c:pt>
                <c:pt idx="69">
                  <c:v>936869262.377648</c:v>
                </c:pt>
                <c:pt idx="70">
                  <c:v>925375006.818923</c:v>
                </c:pt>
                <c:pt idx="71">
                  <c:v>913603011.13792706</c:v>
                </c:pt>
              </c:numCache>
            </c:numRef>
          </c:val>
        </c:ser>
        <c:marker val="1"/>
        <c:axId val="52680960"/>
        <c:axId val="57606144"/>
      </c:lineChart>
      <c:catAx>
        <c:axId val="52680960"/>
        <c:scaling>
          <c:orientation val="minMax"/>
        </c:scaling>
        <c:axPos val="b"/>
        <c:tickLblPos val="nextTo"/>
        <c:crossAx val="57606144"/>
        <c:crosses val="autoZero"/>
        <c:auto val="1"/>
        <c:lblAlgn val="ctr"/>
        <c:lblOffset val="100"/>
      </c:catAx>
      <c:valAx>
        <c:axId val="57606144"/>
        <c:scaling>
          <c:orientation val="minMax"/>
        </c:scaling>
        <c:axPos val="l"/>
        <c:majorGridlines/>
        <c:numFmt formatCode="0.00E+00" sourceLinked="1"/>
        <c:tickLblPos val="nextTo"/>
        <c:crossAx val="5268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76200</xdr:rowOff>
    </xdr:from>
    <xdr:to>
      <xdr:col>17</xdr:col>
      <xdr:colOff>219075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57150</xdr:rowOff>
    </xdr:from>
    <xdr:to>
      <xdr:col>17</xdr:col>
      <xdr:colOff>304800</xdr:colOff>
      <xdr:row>29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30</xdr:row>
      <xdr:rowOff>38100</xdr:rowOff>
    </xdr:from>
    <xdr:to>
      <xdr:col>17</xdr:col>
      <xdr:colOff>285750</xdr:colOff>
      <xdr:row>44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38100</xdr:rowOff>
    </xdr:from>
    <xdr:to>
      <xdr:col>17</xdr:col>
      <xdr:colOff>304800</xdr:colOff>
      <xdr:row>59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abSelected="1" topLeftCell="A64" workbookViewId="0">
      <selection activeCell="B77" sqref="B77"/>
    </sheetView>
  </sheetViews>
  <sheetFormatPr defaultRowHeight="15"/>
  <cols>
    <col min="1" max="1" width="12" bestFit="1" customWidth="1"/>
    <col min="2" max="3" width="8.5703125" bestFit="1" customWidth="1"/>
  </cols>
  <sheetData>
    <row r="1" spans="1:9">
      <c r="A1">
        <v>139851.99497393699</v>
      </c>
      <c r="B1" s="1">
        <v>11557350.956003301</v>
      </c>
      <c r="C1" s="1">
        <v>891216495.46364403</v>
      </c>
      <c r="D1" s="1">
        <v>1323476164.18171</v>
      </c>
      <c r="E1" s="1">
        <v>106201109030.186</v>
      </c>
      <c r="F1" s="1">
        <v>170645941671.793</v>
      </c>
      <c r="G1" s="1">
        <v>9121624936027.5996</v>
      </c>
      <c r="H1" s="1">
        <v>15657388041669.199</v>
      </c>
      <c r="I1" s="1">
        <v>22872027662312.398</v>
      </c>
    </row>
    <row r="2" spans="1:9">
      <c r="A2">
        <v>138399.865273167</v>
      </c>
      <c r="B2" s="1">
        <v>11199334.8488208</v>
      </c>
      <c r="C2" s="1">
        <v>872021739.37396502</v>
      </c>
      <c r="D2" s="1">
        <v>1268909326.90119</v>
      </c>
      <c r="E2" s="1">
        <v>100989569678.26601</v>
      </c>
      <c r="F2" s="1">
        <v>163366582624.86401</v>
      </c>
      <c r="G2" s="1">
        <v>8919620348934.6191</v>
      </c>
      <c r="H2" s="1">
        <v>14725973618138.301</v>
      </c>
      <c r="I2" s="1">
        <v>21973111506742.102</v>
      </c>
    </row>
    <row r="3" spans="1:9">
      <c r="A3">
        <v>139241.15830235099</v>
      </c>
      <c r="B3" s="1">
        <v>11072351.2986503</v>
      </c>
      <c r="C3" s="1">
        <v>875546495.23765695</v>
      </c>
      <c r="D3" s="1">
        <v>1238587773.0201199</v>
      </c>
      <c r="E3" s="1">
        <v>97654459639.976395</v>
      </c>
      <c r="F3" s="1">
        <v>159821516591.73901</v>
      </c>
      <c r="G3" s="1">
        <v>8771188144993.2998</v>
      </c>
      <c r="H3" s="1">
        <v>14022857890654</v>
      </c>
      <c r="I3" s="1">
        <v>21752621342156.301</v>
      </c>
    </row>
    <row r="4" spans="1:9">
      <c r="A4">
        <v>141304.76129448001</v>
      </c>
      <c r="B4" s="1">
        <v>11227107.8003322</v>
      </c>
      <c r="C4" s="1">
        <v>887250616.49412</v>
      </c>
      <c r="D4" s="1">
        <v>1279758074.0457499</v>
      </c>
      <c r="E4" s="1">
        <v>97099032575.319595</v>
      </c>
      <c r="F4" s="1">
        <v>171926195702.819</v>
      </c>
      <c r="G4" s="1">
        <v>8666164240168.2197</v>
      </c>
      <c r="H4" s="1">
        <v>14176373280736.301</v>
      </c>
      <c r="I4" s="1">
        <v>24627231586810.199</v>
      </c>
    </row>
    <row r="5" spans="1:9">
      <c r="A5">
        <v>145697.11941392999</v>
      </c>
      <c r="B5" s="1">
        <v>11923129.760831701</v>
      </c>
      <c r="C5" s="1">
        <v>915916973.03743505</v>
      </c>
      <c r="D5" s="1">
        <v>1435584241.4721701</v>
      </c>
      <c r="E5" s="1">
        <v>101659591235.703</v>
      </c>
      <c r="F5" s="1">
        <v>206348327808.34399</v>
      </c>
      <c r="G5" s="1">
        <v>8704537168307.6797</v>
      </c>
      <c r="H5" s="1">
        <v>15611425467770.801</v>
      </c>
      <c r="I5" s="1">
        <v>31668603781514.301</v>
      </c>
    </row>
    <row r="6" spans="1:9">
      <c r="A6">
        <v>150743.28603960201</v>
      </c>
      <c r="B6" s="1">
        <v>12661535.1398755</v>
      </c>
      <c r="C6" s="1">
        <v>952375694.07542205</v>
      </c>
      <c r="D6" s="1">
        <v>1606424581.7817299</v>
      </c>
      <c r="E6" s="1">
        <v>106946573609.17999</v>
      </c>
      <c r="F6" s="1">
        <v>245473438725.53</v>
      </c>
      <c r="G6" s="1">
        <v>8797087952668.8691</v>
      </c>
      <c r="H6" s="1">
        <v>17265509654104.801</v>
      </c>
      <c r="I6" s="1">
        <v>40001926259681.5</v>
      </c>
    </row>
    <row r="7" spans="1:9">
      <c r="A7">
        <v>155582.55123925401</v>
      </c>
      <c r="B7" s="1">
        <v>13298780.4044156</v>
      </c>
      <c r="C7" s="1">
        <v>1001483290.2265</v>
      </c>
      <c r="D7" s="1">
        <v>1776476264.3289101</v>
      </c>
      <c r="E7" s="1">
        <v>113231884848.10699</v>
      </c>
      <c r="F7" s="1">
        <v>289092538759.08899</v>
      </c>
      <c r="G7" s="1">
        <v>9021561065071.8203</v>
      </c>
      <c r="H7" s="1">
        <v>19193522209916.898</v>
      </c>
      <c r="I7" s="1">
        <v>50154764471060.898</v>
      </c>
    </row>
    <row r="8" spans="1:9">
      <c r="A8">
        <v>159163.21914893601</v>
      </c>
      <c r="B8" s="1">
        <v>13716124.6494426</v>
      </c>
      <c r="C8" s="1">
        <v>1051983792.18223</v>
      </c>
      <c r="D8" s="1">
        <v>1903888178.82147</v>
      </c>
      <c r="E8" s="1">
        <v>119821787629.911</v>
      </c>
      <c r="F8" s="1">
        <v>324771961597.90997</v>
      </c>
      <c r="G8" s="1">
        <v>9399774695018.7695</v>
      </c>
      <c r="H8" s="1">
        <v>21104375593617.602</v>
      </c>
      <c r="I8" s="1">
        <v>59008488398545.398</v>
      </c>
    </row>
    <row r="9" spans="1:9">
      <c r="A9">
        <v>161549.588365656</v>
      </c>
      <c r="B9" s="1">
        <v>14203443.0254444</v>
      </c>
      <c r="C9" s="1">
        <v>1093779574.3943999</v>
      </c>
      <c r="D9" s="1">
        <v>2079151863.94961</v>
      </c>
      <c r="E9" s="1">
        <v>127554897652.746</v>
      </c>
      <c r="F9" s="1">
        <v>376240914381.97198</v>
      </c>
      <c r="G9" s="1">
        <v>9727992125546.4492</v>
      </c>
      <c r="H9" s="1">
        <v>23658912499721</v>
      </c>
      <c r="I9" s="1">
        <v>72410392962654.906</v>
      </c>
    </row>
    <row r="10" spans="1:9">
      <c r="A10">
        <v>163195.25047722601</v>
      </c>
      <c r="B10" s="1">
        <v>14401043.1352116</v>
      </c>
      <c r="C10" s="1">
        <v>1128877179.36375</v>
      </c>
      <c r="D10" s="1">
        <v>2182555016.3817601</v>
      </c>
      <c r="E10" s="1">
        <v>132582141786.13499</v>
      </c>
      <c r="F10" s="1">
        <v>411539103521.72998</v>
      </c>
      <c r="G10" s="1">
        <v>10030174929326.301</v>
      </c>
      <c r="H10" s="1">
        <v>25472457199985.301</v>
      </c>
      <c r="I10" s="1">
        <v>82409228457089.297</v>
      </c>
    </row>
    <row r="11" spans="1:9">
      <c r="A11">
        <v>165426.92108925999</v>
      </c>
      <c r="B11" s="1">
        <v>14858247.8714188</v>
      </c>
      <c r="C11" s="1">
        <v>1163706968.5109601</v>
      </c>
      <c r="D11" s="1">
        <v>2340791003.1247201</v>
      </c>
      <c r="E11" s="1">
        <v>139534479478.94199</v>
      </c>
      <c r="F11" s="1">
        <v>460169880635.84399</v>
      </c>
      <c r="G11" s="1">
        <v>10351160155503.9</v>
      </c>
      <c r="H11" s="1">
        <v>27893706037239.801</v>
      </c>
      <c r="I11" s="1">
        <v>95961518991353.406</v>
      </c>
    </row>
    <row r="12" spans="1:9">
      <c r="A12">
        <v>167977.538207251</v>
      </c>
      <c r="B12" s="1">
        <v>15074339.2751469</v>
      </c>
      <c r="C12" s="1">
        <v>1194620040.06725</v>
      </c>
      <c r="D12" s="1">
        <v>2414930300.28929</v>
      </c>
      <c r="E12" s="1">
        <v>143516085072.81601</v>
      </c>
      <c r="F12" s="1">
        <v>486547092393.23901</v>
      </c>
      <c r="G12" s="1">
        <v>10632651420858.301</v>
      </c>
      <c r="H12" s="1">
        <v>29349645824573.5</v>
      </c>
      <c r="I12" s="1">
        <v>104060525315989</v>
      </c>
    </row>
    <row r="13" spans="1:9">
      <c r="A13">
        <v>169731.107370237</v>
      </c>
      <c r="B13" s="1">
        <v>15380176.648559401</v>
      </c>
      <c r="C13" s="1">
        <v>1214334299.5580201</v>
      </c>
      <c r="D13" s="1">
        <v>2523575847.4566698</v>
      </c>
      <c r="E13" s="1">
        <v>147973480145.64999</v>
      </c>
      <c r="F13" s="1">
        <v>525344104136.05499</v>
      </c>
      <c r="G13" s="1">
        <v>10820650178215.801</v>
      </c>
      <c r="H13" s="1">
        <v>31275618186141.199</v>
      </c>
      <c r="I13" s="1">
        <v>116309950871748</v>
      </c>
    </row>
    <row r="14" spans="1:9">
      <c r="A14">
        <v>172812.66537838301</v>
      </c>
      <c r="B14" s="1">
        <v>15601930.675234299</v>
      </c>
      <c r="C14" s="1">
        <v>1243721013.41974</v>
      </c>
      <c r="D14" s="1">
        <v>2587395568.2097902</v>
      </c>
      <c r="E14" s="1">
        <v>151900391158.55301</v>
      </c>
      <c r="F14" s="1">
        <v>550125357414.98706</v>
      </c>
      <c r="G14" s="1">
        <v>11121346577558</v>
      </c>
      <c r="H14" s="1">
        <v>32802242426145.199</v>
      </c>
      <c r="I14" s="1">
        <v>124636027659853</v>
      </c>
    </row>
    <row r="15" spans="1:9">
      <c r="A15">
        <v>176099.21495323</v>
      </c>
      <c r="B15" s="1">
        <v>15867284.666162999</v>
      </c>
      <c r="C15" s="1">
        <v>1271594111.9394901</v>
      </c>
      <c r="D15" s="1">
        <v>2649338251.3681698</v>
      </c>
      <c r="E15" s="1">
        <v>155428599773.87201</v>
      </c>
      <c r="F15" s="1">
        <v>571851698583.65405</v>
      </c>
      <c r="G15" s="1">
        <v>11403167541560.1</v>
      </c>
      <c r="H15" s="1">
        <v>34085424939021.699</v>
      </c>
      <c r="I15" s="1">
        <v>131849105169223</v>
      </c>
    </row>
    <row r="16" spans="1:9">
      <c r="A16">
        <v>178988.83210000701</v>
      </c>
      <c r="B16" s="1">
        <v>16044665.120984299</v>
      </c>
      <c r="C16" s="1">
        <v>1292246477.18133</v>
      </c>
      <c r="D16" s="1">
        <v>2675434355.47296</v>
      </c>
      <c r="E16" s="1">
        <v>156918471355.789</v>
      </c>
      <c r="F16" s="1">
        <v>580590905346.48096</v>
      </c>
      <c r="G16" s="1">
        <v>11581472622385.199</v>
      </c>
      <c r="H16" s="1">
        <v>34541445597298</v>
      </c>
      <c r="I16" s="1">
        <v>135048430957125</v>
      </c>
    </row>
    <row r="17" spans="1:9">
      <c r="A17">
        <v>182296.07181745599</v>
      </c>
      <c r="B17" s="1">
        <v>16142883.5082507</v>
      </c>
      <c r="C17" s="1">
        <v>1312946618.76702</v>
      </c>
      <c r="D17" s="1">
        <v>2659272533.9538898</v>
      </c>
      <c r="E17" s="1">
        <v>156577657675.069</v>
      </c>
      <c r="F17" s="1">
        <v>574300161032.75098</v>
      </c>
      <c r="G17" s="1">
        <v>11734373885601.5</v>
      </c>
      <c r="H17" s="1">
        <v>34130540254867.5</v>
      </c>
      <c r="I17" s="1">
        <v>133617736734900</v>
      </c>
    </row>
    <row r="18" spans="1:9">
      <c r="A18">
        <v>185736.365067331</v>
      </c>
      <c r="B18" s="1">
        <v>16711323.3302736</v>
      </c>
      <c r="C18" s="1">
        <v>1334427799.3866</v>
      </c>
      <c r="D18" s="1">
        <v>2782759523.66187</v>
      </c>
      <c r="E18" s="1">
        <v>161335053048.77499</v>
      </c>
      <c r="F18" s="1">
        <v>605856967646.29895</v>
      </c>
      <c r="G18" s="1">
        <v>11890426614251.6</v>
      </c>
      <c r="H18" s="1">
        <v>35496661311833</v>
      </c>
      <c r="I18" s="1">
        <v>142303717812594</v>
      </c>
    </row>
    <row r="19" spans="1:9">
      <c r="A19">
        <v>189267.05832488101</v>
      </c>
      <c r="B19" s="1">
        <v>16867530.940029901</v>
      </c>
      <c r="C19" s="1">
        <v>1362462218.49137</v>
      </c>
      <c r="D19" s="1">
        <v>2753053050.8256402</v>
      </c>
      <c r="E19" s="1">
        <v>161335510775.07901</v>
      </c>
      <c r="F19" s="1">
        <v>589779407964.11694</v>
      </c>
      <c r="G19" s="1">
        <v>12147920740868.301</v>
      </c>
      <c r="H19" s="1">
        <v>34676473814991.102</v>
      </c>
      <c r="I19" s="1">
        <v>137114031384395</v>
      </c>
    </row>
    <row r="20" spans="1:9">
      <c r="A20">
        <v>191432.52048059</v>
      </c>
      <c r="B20" s="1">
        <v>16923171.001432002</v>
      </c>
      <c r="C20" s="1">
        <v>1378671760.6856301</v>
      </c>
      <c r="D20" s="1">
        <v>2699043789.38381</v>
      </c>
      <c r="E20" s="1">
        <v>160001748076.366</v>
      </c>
      <c r="F20" s="1">
        <v>565937519398.51294</v>
      </c>
      <c r="G20" s="1">
        <v>12274733942089.301</v>
      </c>
      <c r="H20" s="1">
        <v>33394072008915.199</v>
      </c>
      <c r="I20" s="1">
        <v>129516611652424</v>
      </c>
    </row>
    <row r="21" spans="1:9">
      <c r="A21">
        <v>192402.092393906</v>
      </c>
      <c r="B21" s="1">
        <v>16940948.798818801</v>
      </c>
      <c r="C21" s="1">
        <v>1382849396.04474</v>
      </c>
      <c r="D21" s="1">
        <v>2644415182.3589301</v>
      </c>
      <c r="E21" s="1">
        <v>158138364047.76199</v>
      </c>
      <c r="F21" s="1">
        <v>542240158968.36102</v>
      </c>
      <c r="G21" s="1">
        <v>12259142201013.4</v>
      </c>
      <c r="H21" s="1">
        <v>32058832879539.102</v>
      </c>
      <c r="I21" s="1">
        <v>121950793467214</v>
      </c>
    </row>
    <row r="22" spans="1:9">
      <c r="A22">
        <v>193023.11498185</v>
      </c>
      <c r="B22" s="1">
        <v>16930355.312869601</v>
      </c>
      <c r="C22" s="1">
        <v>1379121472.5761199</v>
      </c>
      <c r="D22" s="1">
        <v>2579336326.9117799</v>
      </c>
      <c r="E22" s="1">
        <v>155242445942.12</v>
      </c>
      <c r="F22" s="1">
        <v>514398176609.50897</v>
      </c>
      <c r="G22" s="1">
        <v>12122558223645.1</v>
      </c>
      <c r="H22" s="1">
        <v>30391494466295.301</v>
      </c>
      <c r="I22" s="1">
        <v>113004660563280</v>
      </c>
    </row>
    <row r="23" spans="1:9">
      <c r="A23">
        <v>191843.45854365299</v>
      </c>
      <c r="B23" s="1">
        <v>16792103.760313101</v>
      </c>
      <c r="C23" s="1">
        <v>1356637252.2090399</v>
      </c>
      <c r="D23" s="1">
        <v>2494807291.0132499</v>
      </c>
      <c r="E23" s="1">
        <v>150548099918.80499</v>
      </c>
      <c r="F23" s="1">
        <v>481894416535.34698</v>
      </c>
      <c r="G23" s="1">
        <v>11762457854953</v>
      </c>
      <c r="H23" s="1">
        <v>28357996599389.801</v>
      </c>
      <c r="I23" s="1">
        <v>102860761178085</v>
      </c>
    </row>
    <row r="24" spans="1:9">
      <c r="A24">
        <v>189416.66397138801</v>
      </c>
      <c r="B24" s="1">
        <v>16561352.8900175</v>
      </c>
      <c r="C24" s="1">
        <v>1324252095.6307399</v>
      </c>
      <c r="D24" s="1">
        <v>2392967190.2823</v>
      </c>
      <c r="E24" s="1">
        <v>144791305850.75299</v>
      </c>
      <c r="F24" s="1">
        <v>445020368015.15399</v>
      </c>
      <c r="G24" s="1">
        <v>11298431735168</v>
      </c>
      <c r="H24" s="1">
        <v>26074858521628.898</v>
      </c>
      <c r="I24" s="1">
        <v>91630772412513.703</v>
      </c>
    </row>
    <row r="25" spans="1:9">
      <c r="A25">
        <v>185228.02417909499</v>
      </c>
      <c r="B25" s="1">
        <v>15655984.5003189</v>
      </c>
      <c r="C25" s="1">
        <v>1279127566.1593201</v>
      </c>
      <c r="D25" s="1">
        <v>2115178903.8051</v>
      </c>
      <c r="E25" s="1">
        <v>132604160578.23599</v>
      </c>
      <c r="F25" s="1">
        <v>364356339766.31897</v>
      </c>
      <c r="G25" s="1">
        <v>10720960027706.5</v>
      </c>
      <c r="H25" s="1">
        <v>21849509159915.301</v>
      </c>
      <c r="I25" s="1">
        <v>69793701940102.5</v>
      </c>
    </row>
    <row r="26" spans="1:9">
      <c r="A26">
        <v>179690.705399042</v>
      </c>
      <c r="B26" s="1">
        <v>15208840.1974386</v>
      </c>
      <c r="C26" s="1">
        <v>1220666347.67185</v>
      </c>
      <c r="D26" s="1">
        <v>1990524583.6459601</v>
      </c>
      <c r="E26" s="1">
        <v>124814735263.13</v>
      </c>
      <c r="F26" s="1">
        <v>325448373987.56403</v>
      </c>
      <c r="G26" s="1">
        <v>10025771414573.699</v>
      </c>
      <c r="H26" s="1">
        <v>19475369426510.199</v>
      </c>
      <c r="I26" s="1">
        <v>58966955862679.398</v>
      </c>
    </row>
    <row r="27" spans="1:9">
      <c r="A27">
        <v>175113.09092583301</v>
      </c>
      <c r="B27" s="1">
        <v>14821681.619582601</v>
      </c>
      <c r="C27" s="1">
        <v>1171454286.1459701</v>
      </c>
      <c r="D27" s="1">
        <v>1865426904.77425</v>
      </c>
      <c r="E27" s="1">
        <v>117807480550.92599</v>
      </c>
      <c r="F27" s="1">
        <v>285926440659.065</v>
      </c>
      <c r="G27" s="1">
        <v>9476774597397.5703</v>
      </c>
      <c r="H27" s="1">
        <v>17266821074756.1</v>
      </c>
      <c r="I27" s="1">
        <v>48208199640351.203</v>
      </c>
    </row>
    <row r="28" spans="1:9">
      <c r="A28">
        <v>170190.42853600101</v>
      </c>
      <c r="B28" s="1">
        <v>14403490.515167199</v>
      </c>
      <c r="C28" s="1">
        <v>1119977932.9153199</v>
      </c>
      <c r="D28" s="1">
        <v>1734296927.78145</v>
      </c>
      <c r="E28" s="1">
        <v>111062152348.79401</v>
      </c>
      <c r="F28" s="1">
        <v>247342044487.569</v>
      </c>
      <c r="G28" s="1">
        <v>8960215460721.3203</v>
      </c>
      <c r="H28" s="1">
        <v>15299562857227.9</v>
      </c>
      <c r="I28" s="1">
        <v>38380156678721.703</v>
      </c>
    </row>
    <row r="29" spans="1:9">
      <c r="A29">
        <v>167286.48744434601</v>
      </c>
      <c r="B29" s="1">
        <v>13775210.291402301</v>
      </c>
      <c r="C29" s="1">
        <v>1084367030.8624201</v>
      </c>
      <c r="D29" s="1">
        <v>1549092673.7400999</v>
      </c>
      <c r="E29" s="1">
        <v>104897540162.47</v>
      </c>
      <c r="F29" s="1">
        <v>200461345490.44901</v>
      </c>
      <c r="G29" s="1">
        <v>8651085733919.3203</v>
      </c>
      <c r="H29" s="1">
        <v>13483084324948.301</v>
      </c>
      <c r="I29" s="1">
        <v>27747290656249.102</v>
      </c>
    </row>
    <row r="30" spans="1:9">
      <c r="A30">
        <v>164513.053406027</v>
      </c>
      <c r="B30" s="1">
        <v>13490916.0193021</v>
      </c>
      <c r="C30" s="1">
        <v>1044434182.32166</v>
      </c>
      <c r="D30" s="1">
        <v>1466467075.94186</v>
      </c>
      <c r="E30" s="1">
        <v>101302985984.80701</v>
      </c>
      <c r="F30" s="1">
        <v>180105801699.939</v>
      </c>
      <c r="G30" s="1">
        <v>8327326912766.1201</v>
      </c>
      <c r="H30" s="1">
        <v>12711007281358.199</v>
      </c>
      <c r="I30" s="1">
        <v>23422282635035.898</v>
      </c>
    </row>
    <row r="31" spans="1:9">
      <c r="A31">
        <v>165177.04782860601</v>
      </c>
      <c r="B31" s="1">
        <v>13365972.6931994</v>
      </c>
      <c r="C31" s="1">
        <v>1025703576.30958</v>
      </c>
      <c r="D31" s="1">
        <v>1416238742.38041</v>
      </c>
      <c r="E31" s="1">
        <v>99892529730.683899</v>
      </c>
      <c r="F31" s="1">
        <v>168767978084.28</v>
      </c>
      <c r="G31" s="1">
        <v>8208661961012.7197</v>
      </c>
      <c r="H31" s="1">
        <v>12453203922085.4</v>
      </c>
      <c r="I31" s="1">
        <v>21285283715350.102</v>
      </c>
    </row>
    <row r="32" spans="1:9">
      <c r="A32">
        <v>166630.450768921</v>
      </c>
      <c r="B32" s="1">
        <v>13038152.9095193</v>
      </c>
      <c r="C32" s="1">
        <v>1010306397.64504</v>
      </c>
      <c r="D32" s="1">
        <v>1362204796.536</v>
      </c>
      <c r="E32" s="1">
        <v>98717752386.535507</v>
      </c>
      <c r="F32" s="1">
        <v>162160642651.14499</v>
      </c>
      <c r="G32" s="1">
        <v>8117855724107.4502</v>
      </c>
      <c r="H32" s="1">
        <v>12423913476758.801</v>
      </c>
      <c r="I32" s="1">
        <v>20650142106059.602</v>
      </c>
    </row>
    <row r="33" spans="1:9">
      <c r="A33">
        <v>168492.24529321</v>
      </c>
      <c r="B33" s="1">
        <v>12849197.100300301</v>
      </c>
      <c r="C33" s="1">
        <v>994699465.13511503</v>
      </c>
      <c r="D33" s="1">
        <v>1332518202.76898</v>
      </c>
      <c r="E33" s="1">
        <v>97274118326.708893</v>
      </c>
      <c r="F33" s="1">
        <v>160145074733.728</v>
      </c>
      <c r="G33" s="1">
        <v>8018421764856.4697</v>
      </c>
      <c r="H33" s="1">
        <v>12366779949592.801</v>
      </c>
      <c r="I33" s="1">
        <v>20815885068572.398</v>
      </c>
    </row>
    <row r="34" spans="1:9">
      <c r="A34">
        <v>171032.039875071</v>
      </c>
      <c r="B34" s="1">
        <v>12715537.6173888</v>
      </c>
      <c r="C34" s="1">
        <v>984343279.13549805</v>
      </c>
      <c r="D34" s="1">
        <v>1300272824.3466301</v>
      </c>
      <c r="E34" s="1">
        <v>95294405274.151001</v>
      </c>
      <c r="F34" s="1">
        <v>156159452231.56601</v>
      </c>
      <c r="G34" s="1">
        <v>7921953702177.2002</v>
      </c>
      <c r="H34" s="1">
        <v>12070282217427.301</v>
      </c>
      <c r="I34" s="1">
        <v>20467853755261.602</v>
      </c>
    </row>
    <row r="35" spans="1:9">
      <c r="A35">
        <v>173559.73868125601</v>
      </c>
      <c r="B35" s="1">
        <v>12750612.920830799</v>
      </c>
      <c r="C35" s="1">
        <v>979321077.02202594</v>
      </c>
      <c r="D35" s="1">
        <v>1292880904.2404301</v>
      </c>
      <c r="E35" s="1">
        <v>93981192231.700806</v>
      </c>
      <c r="F35" s="1">
        <v>154788546491.771</v>
      </c>
      <c r="G35" s="1">
        <v>7839891428637.3398</v>
      </c>
      <c r="H35" s="1">
        <v>11828444644771.801</v>
      </c>
      <c r="I35" s="1">
        <v>20316775233653.301</v>
      </c>
    </row>
    <row r="36" spans="1:9">
      <c r="A36">
        <v>175581.00645852301</v>
      </c>
      <c r="B36" s="1">
        <v>12867643.448019</v>
      </c>
      <c r="C36" s="1">
        <v>975393454.19937801</v>
      </c>
      <c r="D36" s="1">
        <v>1288924867.34534</v>
      </c>
      <c r="E36" s="1">
        <v>92173950490.891907</v>
      </c>
      <c r="F36" s="1">
        <v>152069790460.02802</v>
      </c>
      <c r="G36" s="1">
        <v>7731507751515.7305</v>
      </c>
      <c r="H36" s="1">
        <v>11415328275963.6</v>
      </c>
      <c r="I36" s="1">
        <v>19685592976699.5</v>
      </c>
    </row>
    <row r="37" spans="1:9">
      <c r="A37">
        <v>177245.76716326401</v>
      </c>
      <c r="B37" s="1">
        <v>13060438.0739599</v>
      </c>
      <c r="C37" s="1">
        <v>973586289.24794197</v>
      </c>
      <c r="D37" s="1">
        <v>1300122419.99313</v>
      </c>
      <c r="E37" s="1">
        <v>90489120329.078995</v>
      </c>
      <c r="F37" s="1">
        <v>151712445127.909</v>
      </c>
      <c r="G37" s="1">
        <v>7604682140720.6602</v>
      </c>
      <c r="H37" s="1">
        <v>11015354736495.6</v>
      </c>
      <c r="I37" s="1">
        <v>19371445943286.301</v>
      </c>
    </row>
    <row r="38" spans="1:9">
      <c r="A38">
        <v>178589.671502732</v>
      </c>
      <c r="B38" s="1">
        <v>13246685.827667801</v>
      </c>
      <c r="C38" s="1">
        <v>974543461.69427204</v>
      </c>
      <c r="D38" s="1">
        <v>1313992450.2297201</v>
      </c>
      <c r="E38" s="1">
        <v>88538105690.760696</v>
      </c>
      <c r="F38" s="1">
        <v>152384508330.88699</v>
      </c>
      <c r="G38" s="1">
        <v>7467146075455.8496</v>
      </c>
      <c r="H38" s="1">
        <v>10561011036345.6</v>
      </c>
      <c r="I38" s="1">
        <v>19269697324532.898</v>
      </c>
    </row>
    <row r="39" spans="1:9">
      <c r="A39">
        <v>181359.28582241799</v>
      </c>
      <c r="B39" s="1">
        <v>13707721.425939901</v>
      </c>
      <c r="C39" s="1">
        <v>993893696.76300395</v>
      </c>
      <c r="D39" s="1">
        <v>1389396935.2267399</v>
      </c>
      <c r="E39" s="1">
        <v>89655064429.018494</v>
      </c>
      <c r="F39" s="1">
        <v>165585199975.90302</v>
      </c>
      <c r="G39" s="1">
        <v>7487004940804.6201</v>
      </c>
      <c r="H39" s="1">
        <v>10754754329158.301</v>
      </c>
      <c r="I39" s="1">
        <v>21598517391699.398</v>
      </c>
    </row>
    <row r="40" spans="1:9">
      <c r="A40">
        <v>184139.722678233</v>
      </c>
      <c r="B40" s="1">
        <v>14192874.6785629</v>
      </c>
      <c r="C40" s="1">
        <v>1029085731.9752899</v>
      </c>
      <c r="D40" s="1">
        <v>1505228841.72999</v>
      </c>
      <c r="E40" s="1">
        <v>94088834579.910995</v>
      </c>
      <c r="F40" s="1">
        <v>191001529495.75</v>
      </c>
      <c r="G40" s="1">
        <v>7696397989112.3096</v>
      </c>
      <c r="H40" s="1">
        <v>11854045869791.4</v>
      </c>
      <c r="I40" s="1">
        <v>26875588646682.898</v>
      </c>
    </row>
    <row r="41" spans="1:9">
      <c r="A41">
        <v>189233.63578683199</v>
      </c>
      <c r="B41" s="1">
        <v>15062565.657727299</v>
      </c>
      <c r="C41" s="1">
        <v>1086186386.9119599</v>
      </c>
      <c r="D41" s="1">
        <v>1691667877.9442699</v>
      </c>
      <c r="E41" s="1">
        <v>101987596539.106</v>
      </c>
      <c r="F41" s="1">
        <v>230799716526.92599</v>
      </c>
      <c r="G41" s="1">
        <v>8153861583215.3604</v>
      </c>
      <c r="H41" s="1">
        <v>13737680341044.301</v>
      </c>
      <c r="I41" s="1">
        <v>35241076535359.797</v>
      </c>
    </row>
    <row r="42" spans="1:9">
      <c r="A42">
        <v>195093.72079147599</v>
      </c>
      <c r="B42" s="1">
        <v>15960195.096872199</v>
      </c>
      <c r="C42" s="1">
        <v>1154359132.6869199</v>
      </c>
      <c r="D42" s="1">
        <v>1888588904.67908</v>
      </c>
      <c r="E42" s="1">
        <v>111173476582.782</v>
      </c>
      <c r="F42" s="1">
        <v>274949795381.026</v>
      </c>
      <c r="G42" s="1">
        <v>8772493201196.7998</v>
      </c>
      <c r="H42" s="1">
        <v>15969544476251.1</v>
      </c>
      <c r="I42" s="1">
        <v>45068415323212.898</v>
      </c>
    </row>
    <row r="43" spans="1:9">
      <c r="A43">
        <v>201112.324119439</v>
      </c>
      <c r="B43" s="1">
        <v>16792849.97109</v>
      </c>
      <c r="C43" s="1">
        <v>1232963645.3777001</v>
      </c>
      <c r="D43" s="1">
        <v>2070317153.1540501</v>
      </c>
      <c r="E43" s="1">
        <v>121139598748.728</v>
      </c>
      <c r="F43" s="1">
        <v>316526986809.66998</v>
      </c>
      <c r="G43" s="1">
        <v>9582884400661.5195</v>
      </c>
      <c r="H43" s="1">
        <v>18326476129804.801</v>
      </c>
      <c r="I43" s="1">
        <v>54624855148753.703</v>
      </c>
    </row>
    <row r="44" spans="1:9">
      <c r="A44">
        <v>207252.52182392401</v>
      </c>
      <c r="B44" s="1">
        <v>17634257.460544799</v>
      </c>
      <c r="C44" s="1">
        <v>1315018129.54022</v>
      </c>
      <c r="D44" s="1">
        <v>2246220585.3613901</v>
      </c>
      <c r="E44" s="1">
        <v>131901453328.789</v>
      </c>
      <c r="F44" s="1">
        <v>355656191987.20398</v>
      </c>
      <c r="G44" s="1">
        <v>10474088103426.9</v>
      </c>
      <c r="H44" s="1">
        <v>20779644077380.699</v>
      </c>
      <c r="I44" s="1">
        <v>63532587119262.297</v>
      </c>
    </row>
    <row r="45" spans="1:9">
      <c r="A45">
        <v>212509.09128436301</v>
      </c>
      <c r="B45" s="1">
        <v>18376727.432916801</v>
      </c>
      <c r="C45" s="1">
        <v>1391307799.91206</v>
      </c>
      <c r="D45" s="1">
        <v>2404434945.0067801</v>
      </c>
      <c r="E45" s="1">
        <v>142131119069.45999</v>
      </c>
      <c r="F45" s="1">
        <v>391165417469.39502</v>
      </c>
      <c r="G45" s="1">
        <v>11365872824056</v>
      </c>
      <c r="H45" s="1">
        <v>23126301791531.301</v>
      </c>
      <c r="I45" s="1">
        <v>71658341173087.906</v>
      </c>
    </row>
    <row r="46" spans="1:9">
      <c r="A46">
        <v>216743.56770026599</v>
      </c>
      <c r="B46" s="1">
        <v>19682805.677667301</v>
      </c>
      <c r="C46" s="1">
        <v>1457373134.3088701</v>
      </c>
      <c r="D46" s="1">
        <v>2738685958.3168101</v>
      </c>
      <c r="E46" s="1">
        <v>157779722733.73599</v>
      </c>
      <c r="F46" s="1">
        <v>473862860878.09601</v>
      </c>
      <c r="G46" s="1">
        <v>12178210236231.699</v>
      </c>
      <c r="H46" s="1">
        <v>27560426071835.102</v>
      </c>
      <c r="I46" s="1">
        <v>91998347245122.703</v>
      </c>
    </row>
    <row r="47" spans="1:9">
      <c r="A47">
        <v>219684.11442883199</v>
      </c>
      <c r="B47" s="1">
        <v>20295119.481945299</v>
      </c>
      <c r="C47" s="1">
        <v>1512307205.4693601</v>
      </c>
      <c r="D47" s="1">
        <v>2881874061.1361098</v>
      </c>
      <c r="E47" s="1">
        <v>167207481867.577</v>
      </c>
      <c r="F47" s="1">
        <v>506817442002.05499</v>
      </c>
      <c r="G47" s="1">
        <v>12908057098613.6</v>
      </c>
      <c r="H47" s="1">
        <v>29866551055567.199</v>
      </c>
      <c r="I47" s="1">
        <v>99511926018728.906</v>
      </c>
    </row>
    <row r="48" spans="1:9">
      <c r="A48">
        <v>221880.4526435</v>
      </c>
      <c r="B48" s="1">
        <v>20886987.996984601</v>
      </c>
      <c r="C48" s="1">
        <v>1561017825.60972</v>
      </c>
      <c r="D48" s="1">
        <v>3024046336.2772899</v>
      </c>
      <c r="E48" s="1">
        <v>176875893502.00601</v>
      </c>
      <c r="F48" s="1">
        <v>539826566730.78101</v>
      </c>
      <c r="G48" s="1">
        <v>13587349333081.301</v>
      </c>
      <c r="H48" s="1">
        <v>32276677096654</v>
      </c>
      <c r="I48" s="1">
        <v>107033301989725</v>
      </c>
    </row>
    <row r="49" spans="1:9">
      <c r="A49">
        <v>221787.50615673501</v>
      </c>
      <c r="B49" s="1">
        <v>21259851.983312499</v>
      </c>
      <c r="C49" s="1">
        <v>1586519221.2713499</v>
      </c>
      <c r="D49" s="1">
        <v>3127306971.2726998</v>
      </c>
      <c r="E49" s="1">
        <v>184123162099.47198</v>
      </c>
      <c r="F49" s="1">
        <v>564470653937.23804</v>
      </c>
      <c r="G49" s="1">
        <v>14029494233870</v>
      </c>
      <c r="H49" s="1">
        <v>34192241299880.102</v>
      </c>
      <c r="I49" s="1">
        <v>112623725095918</v>
      </c>
    </row>
    <row r="50" spans="1:9">
      <c r="A50">
        <v>221211.68357262801</v>
      </c>
      <c r="B50" s="1">
        <v>22197988.840841699</v>
      </c>
      <c r="C50" s="1">
        <v>1602328831.45753</v>
      </c>
      <c r="D50" s="1">
        <v>3411408502.26827</v>
      </c>
      <c r="E50" s="1">
        <v>197237156979.28601</v>
      </c>
      <c r="F50" s="1">
        <v>641087971714.51196</v>
      </c>
      <c r="G50" s="1">
        <v>14347715513373.301</v>
      </c>
      <c r="H50" s="1">
        <v>38506590533735.398</v>
      </c>
      <c r="I50" s="1">
        <v>132731875688615</v>
      </c>
    </row>
    <row r="51" spans="1:9">
      <c r="A51">
        <v>219603.900337514</v>
      </c>
      <c r="B51" s="1">
        <v>22264589.739869699</v>
      </c>
      <c r="C51" s="1">
        <v>1603837989.6287999</v>
      </c>
      <c r="D51" s="1">
        <v>3437311154.2032399</v>
      </c>
      <c r="E51" s="1">
        <v>200514595856.508</v>
      </c>
      <c r="F51" s="1">
        <v>646421530717.06299</v>
      </c>
      <c r="G51" s="1">
        <v>14493256504134.5</v>
      </c>
      <c r="H51" s="1">
        <v>39307712677889</v>
      </c>
      <c r="I51" s="1">
        <v>133461244600805</v>
      </c>
    </row>
    <row r="52" spans="1:9">
      <c r="A52">
        <v>217113.12547812599</v>
      </c>
      <c r="B52" s="1">
        <v>22111128.641820699</v>
      </c>
      <c r="C52" s="1">
        <v>1590479135.5288601</v>
      </c>
      <c r="D52" s="1">
        <v>3405655080.8390098</v>
      </c>
      <c r="E52" s="1">
        <v>200678526030.26401</v>
      </c>
      <c r="F52" s="1">
        <v>636736598817.54602</v>
      </c>
      <c r="G52" s="1">
        <v>14445572295826</v>
      </c>
      <c r="H52" s="1">
        <v>39178842126527.5</v>
      </c>
      <c r="I52" s="1">
        <v>130311547432100</v>
      </c>
    </row>
    <row r="53" spans="1:9">
      <c r="A53">
        <v>212927.35047480901</v>
      </c>
      <c r="B53" s="1">
        <v>22153447.304401498</v>
      </c>
      <c r="C53" s="1">
        <v>1554104194.95644</v>
      </c>
      <c r="D53" s="1">
        <v>3478441021.5303001</v>
      </c>
      <c r="E53" s="1">
        <v>203027777278.64301</v>
      </c>
      <c r="F53" s="1">
        <v>663196562127.10706</v>
      </c>
      <c r="G53" s="1">
        <v>14125019125359.1</v>
      </c>
      <c r="H53" s="1">
        <v>40522370458533.203</v>
      </c>
      <c r="I53" s="1">
        <v>138500211447710</v>
      </c>
    </row>
    <row r="54" spans="1:9">
      <c r="A54">
        <v>208020.92188917199</v>
      </c>
      <c r="B54" s="1">
        <v>21439096.301249899</v>
      </c>
      <c r="C54" s="1">
        <v>1504767951.5380099</v>
      </c>
      <c r="D54" s="1">
        <v>3309577548.5868902</v>
      </c>
      <c r="E54" s="1">
        <v>195817774694.181</v>
      </c>
      <c r="F54" s="1">
        <v>620027506381.37402</v>
      </c>
      <c r="G54" s="1">
        <v>13646377078688.699</v>
      </c>
      <c r="H54" s="1">
        <v>38324242508065.297</v>
      </c>
      <c r="I54" s="1">
        <v>127420982120444</v>
      </c>
    </row>
    <row r="55" spans="1:9">
      <c r="A55">
        <v>202701.96369104099</v>
      </c>
      <c r="B55" s="1">
        <v>20681364.336881898</v>
      </c>
      <c r="C55" s="1">
        <v>1447040616.0578201</v>
      </c>
      <c r="D55" s="1">
        <v>3120529528.4418402</v>
      </c>
      <c r="E55" s="1">
        <v>187179352797.21701</v>
      </c>
      <c r="F55" s="1">
        <v>569423901116.86902</v>
      </c>
      <c r="G55" s="1">
        <v>13045680845888.699</v>
      </c>
      <c r="H55" s="1">
        <v>35615030516039.297</v>
      </c>
      <c r="I55" s="1">
        <v>114189562897139</v>
      </c>
    </row>
    <row r="56" spans="1:9">
      <c r="A56">
        <v>198145.994290092</v>
      </c>
      <c r="B56" s="1">
        <v>20388113.394203998</v>
      </c>
      <c r="C56" s="1">
        <v>1392951004.63433</v>
      </c>
      <c r="D56" s="1">
        <v>3068375598.9724202</v>
      </c>
      <c r="E56" s="1">
        <v>183674219468.20001</v>
      </c>
      <c r="F56" s="1">
        <v>556305765756.39294</v>
      </c>
      <c r="G56" s="1">
        <v>12440159628403.801</v>
      </c>
      <c r="H56" s="1">
        <v>34730323506812.898</v>
      </c>
      <c r="I56" s="1">
        <v>111097205153343</v>
      </c>
    </row>
    <row r="57" spans="1:9">
      <c r="A57">
        <v>193223.96852003201</v>
      </c>
      <c r="B57" s="1">
        <v>19728050.9486873</v>
      </c>
      <c r="C57" s="1">
        <v>1339011765.83408</v>
      </c>
      <c r="D57" s="1">
        <v>2896278634.2780399</v>
      </c>
      <c r="E57" s="1">
        <v>175715504021.52899</v>
      </c>
      <c r="F57" s="1">
        <v>507583806998.19501</v>
      </c>
      <c r="G57" s="1">
        <v>11837453075949.801</v>
      </c>
      <c r="H57" s="1">
        <v>32142871922570.398</v>
      </c>
      <c r="I57" s="1">
        <v>97863941691663.703</v>
      </c>
    </row>
    <row r="58" spans="1:9">
      <c r="A58">
        <v>188750.123069719</v>
      </c>
      <c r="B58" s="1">
        <v>19078456.7011596</v>
      </c>
      <c r="C58" s="1">
        <v>1290116240.85603</v>
      </c>
      <c r="D58" s="1">
        <v>2718023833.08746</v>
      </c>
      <c r="E58" s="1">
        <v>167777773936.25299</v>
      </c>
      <c r="F58" s="1">
        <v>458148131921.37903</v>
      </c>
      <c r="G58" s="1">
        <v>11290906745289.9</v>
      </c>
      <c r="H58" s="1">
        <v>29533820128493.602</v>
      </c>
      <c r="I58" s="1">
        <v>84917995148578</v>
      </c>
    </row>
    <row r="59" spans="1:9">
      <c r="A59">
        <v>184737.82695437199</v>
      </c>
      <c r="B59" s="1">
        <v>18472717.152124401</v>
      </c>
      <c r="C59" s="1">
        <v>1244797238.36814</v>
      </c>
      <c r="D59" s="1">
        <v>2547285445.8775802</v>
      </c>
      <c r="E59" s="1">
        <v>160136341801.52899</v>
      </c>
      <c r="F59" s="1">
        <v>411706830541.526</v>
      </c>
      <c r="G59" s="1">
        <v>10785870288294.1</v>
      </c>
      <c r="H59" s="1">
        <v>27076151282339</v>
      </c>
      <c r="I59" s="1">
        <v>73131765550227.297</v>
      </c>
    </row>
    <row r="60" spans="1:9">
      <c r="A60">
        <v>181422.94779965401</v>
      </c>
      <c r="B60" s="1">
        <v>18017581.008351602</v>
      </c>
      <c r="C60" s="1">
        <v>1205373166.0478301</v>
      </c>
      <c r="D60" s="1">
        <v>2412128799.55897</v>
      </c>
      <c r="E60" s="1">
        <v>153981549892.94199</v>
      </c>
      <c r="F60" s="1">
        <v>373614788324.58197</v>
      </c>
      <c r="G60" s="1">
        <v>10363530681303.1</v>
      </c>
      <c r="H60" s="1">
        <v>25068443540777.801</v>
      </c>
      <c r="I60" s="1">
        <v>63305518584939.898</v>
      </c>
    </row>
    <row r="61" spans="1:9">
      <c r="A61">
        <v>176809.04599941999</v>
      </c>
      <c r="B61" s="1">
        <v>17429442.162769601</v>
      </c>
      <c r="C61" s="1">
        <v>1159537359.1838701</v>
      </c>
      <c r="D61" s="1">
        <v>2264823148.8069801</v>
      </c>
      <c r="E61" s="1">
        <v>147146479545.21701</v>
      </c>
      <c r="F61" s="1">
        <v>335679127804.81702</v>
      </c>
      <c r="G61" s="1">
        <v>9928019276088.5195</v>
      </c>
      <c r="H61" s="1">
        <v>23081454882301.102</v>
      </c>
      <c r="I61" s="1">
        <v>54074641420396.203</v>
      </c>
    </row>
    <row r="62" spans="1:9">
      <c r="A62">
        <v>172228.248427349</v>
      </c>
      <c r="B62" s="1">
        <v>16833857.949825902</v>
      </c>
      <c r="C62" s="1">
        <v>1115923204.69982</v>
      </c>
      <c r="D62" s="1">
        <v>2124404294.1774099</v>
      </c>
      <c r="E62" s="1">
        <v>140687628901.845</v>
      </c>
      <c r="F62" s="1">
        <v>301383991195.16199</v>
      </c>
      <c r="G62" s="1">
        <v>9562148837454.4707</v>
      </c>
      <c r="H62" s="1">
        <v>21322580605012</v>
      </c>
      <c r="I62" s="1">
        <v>46108624615224.602</v>
      </c>
    </row>
    <row r="63" spans="1:9">
      <c r="A63">
        <v>166954.17192317001</v>
      </c>
      <c r="B63" s="1">
        <v>16081103.8053986</v>
      </c>
      <c r="C63" s="1">
        <v>1072215476.73691</v>
      </c>
      <c r="D63" s="1">
        <v>1956776757.9732699</v>
      </c>
      <c r="E63" s="1">
        <v>133793882952.015</v>
      </c>
      <c r="F63" s="1">
        <v>262740951131.57501</v>
      </c>
      <c r="G63" s="1">
        <v>9267338168742.8008</v>
      </c>
      <c r="H63" s="1">
        <v>19529262818086.898</v>
      </c>
      <c r="I63" s="1">
        <v>37500143598982</v>
      </c>
    </row>
    <row r="64" spans="1:9">
      <c r="A64">
        <v>161193.08129313</v>
      </c>
      <c r="B64" s="1">
        <v>15347544.4474272</v>
      </c>
      <c r="C64" s="1">
        <v>1028582857.67952</v>
      </c>
      <c r="D64" s="1">
        <v>1815885812.8501999</v>
      </c>
      <c r="E64" s="1">
        <v>127884329430.86099</v>
      </c>
      <c r="F64" s="1">
        <v>234172193704.45099</v>
      </c>
      <c r="G64" s="1">
        <v>9007854475791.8008</v>
      </c>
      <c r="H64" s="1">
        <v>18247225333603.801</v>
      </c>
      <c r="I64" s="1">
        <v>31792019265756</v>
      </c>
    </row>
    <row r="65" spans="1:9">
      <c r="A65">
        <v>156092.801986807</v>
      </c>
      <c r="B65" s="1">
        <v>14711063.160765501</v>
      </c>
      <c r="C65" s="1">
        <v>993558712.073856</v>
      </c>
      <c r="D65" s="1">
        <v>1701992925.3823299</v>
      </c>
      <c r="E65" s="1">
        <v>123829833423.936</v>
      </c>
      <c r="F65" s="1">
        <v>212583343502.71701</v>
      </c>
      <c r="G65" s="1">
        <v>8869298325056.0703</v>
      </c>
      <c r="H65" s="1">
        <v>17472178434244.699</v>
      </c>
      <c r="I65" s="1">
        <v>27686793227481.199</v>
      </c>
    </row>
    <row r="66" spans="1:9">
      <c r="A66">
        <v>151155.49734221</v>
      </c>
      <c r="B66" s="1">
        <v>14056881.7320826</v>
      </c>
      <c r="C66" s="1">
        <v>961393334.78494096</v>
      </c>
      <c r="D66" s="1">
        <v>1598612018.44068</v>
      </c>
      <c r="E66" s="1">
        <v>120350710784.354</v>
      </c>
      <c r="F66" s="1">
        <v>195243779878.867</v>
      </c>
      <c r="G66" s="1">
        <v>8786366377492</v>
      </c>
      <c r="H66" s="1">
        <v>16960501013365.301</v>
      </c>
      <c r="I66" s="1">
        <v>24663045851637.398</v>
      </c>
    </row>
    <row r="67" spans="1:9">
      <c r="A67">
        <v>148368.69428867099</v>
      </c>
      <c r="B67" s="1">
        <v>13545054.125682</v>
      </c>
      <c r="C67" s="1">
        <v>946882960.84294295</v>
      </c>
      <c r="D67" s="1">
        <v>1526370371.4328499</v>
      </c>
      <c r="E67" s="1">
        <v>118305373905.08</v>
      </c>
      <c r="F67" s="1">
        <v>184775858532.56201</v>
      </c>
      <c r="G67" s="1">
        <v>8875873107390.6406</v>
      </c>
      <c r="H67" s="1">
        <v>16747208715232.199</v>
      </c>
      <c r="I67" s="1">
        <v>23019984933845.699</v>
      </c>
    </row>
    <row r="68" spans="1:9">
      <c r="A68">
        <v>146599.846251148</v>
      </c>
      <c r="B68" s="1">
        <v>13173743.0218875</v>
      </c>
      <c r="C68" s="1">
        <v>938762061.94273901</v>
      </c>
      <c r="D68" s="1">
        <v>1488593974.06425</v>
      </c>
      <c r="E68" s="1">
        <v>117257028375.64101</v>
      </c>
      <c r="F68" s="1">
        <v>181690267275.68701</v>
      </c>
      <c r="G68" s="1">
        <v>9029464225439.4805</v>
      </c>
      <c r="H68" s="1">
        <v>16792484156428.301</v>
      </c>
      <c r="I68" s="1">
        <v>22814805936270.602</v>
      </c>
    </row>
    <row r="69" spans="1:9">
      <c r="A69">
        <v>145538.28278072501</v>
      </c>
      <c r="B69" s="1">
        <v>12887936.4652803</v>
      </c>
      <c r="C69" s="1">
        <v>940907213.41205001</v>
      </c>
      <c r="D69" s="1">
        <v>1462798951.74437</v>
      </c>
      <c r="E69" s="1">
        <v>116735346104.71201</v>
      </c>
      <c r="F69" s="1">
        <v>180765460558.961</v>
      </c>
      <c r="G69" s="1">
        <v>9248108728407.6504</v>
      </c>
      <c r="H69" s="1">
        <v>16851229772660.4</v>
      </c>
      <c r="I69" s="1">
        <v>23002703164431.699</v>
      </c>
    </row>
    <row r="70" spans="1:9">
      <c r="A70">
        <v>144430.246066919</v>
      </c>
      <c r="B70" s="1">
        <v>12630823.4445499</v>
      </c>
      <c r="C70" s="1">
        <v>936869262.377648</v>
      </c>
      <c r="D70" s="1">
        <v>1446189857.11711</v>
      </c>
      <c r="E70" s="1">
        <v>116116634194.42</v>
      </c>
      <c r="F70" s="1">
        <v>181620372986.095</v>
      </c>
      <c r="G70" s="1">
        <v>9383636210838.7207</v>
      </c>
      <c r="H70" s="1">
        <v>16969670570570.9</v>
      </c>
      <c r="I70" s="1">
        <v>23505360247043.801</v>
      </c>
    </row>
    <row r="71" spans="1:9">
      <c r="A71">
        <v>142987.66566273401</v>
      </c>
      <c r="B71" s="1">
        <v>12293413.7892411</v>
      </c>
      <c r="C71" s="1">
        <v>925375006.818923</v>
      </c>
      <c r="D71" s="1">
        <v>1415870601.18749</v>
      </c>
      <c r="E71" s="1">
        <v>114054873867.60001</v>
      </c>
      <c r="F71" s="1">
        <v>180352249638.867</v>
      </c>
      <c r="G71" s="1">
        <v>9418192388212.5391</v>
      </c>
      <c r="H71" s="1">
        <v>16831539210367.4</v>
      </c>
      <c r="I71" s="1">
        <v>23709741651454.699</v>
      </c>
    </row>
    <row r="72" spans="1:9">
      <c r="A72">
        <v>141855.437397578</v>
      </c>
      <c r="B72" s="1">
        <v>11950648.5413335</v>
      </c>
      <c r="C72" s="1">
        <v>913603011.13792706</v>
      </c>
      <c r="D72" s="1">
        <v>1375410372.4015901</v>
      </c>
      <c r="E72" s="1">
        <v>111065775816.77299</v>
      </c>
      <c r="F72" s="1">
        <v>176777888727.52701</v>
      </c>
      <c r="G72" s="1">
        <v>9373400571214.4609</v>
      </c>
      <c r="H72" s="1">
        <v>16439519733747.699</v>
      </c>
      <c r="I72" s="1">
        <v>23529036987811.301</v>
      </c>
    </row>
    <row r="74" spans="1:9">
      <c r="A74">
        <f>AVERAGE(A1:A72)</f>
        <v>177671.95757504064</v>
      </c>
      <c r="B74">
        <f t="shared" ref="B74:I74" si="0">AVERAGE(B1:B72)</f>
        <v>15757401.144889385</v>
      </c>
      <c r="C74">
        <f t="shared" si="0"/>
        <v>1177061364.266778</v>
      </c>
      <c r="D74">
        <f t="shared" si="0"/>
        <v>2119035927.5007582</v>
      </c>
      <c r="E74">
        <f t="shared" si="0"/>
        <v>134539789484.64372</v>
      </c>
      <c r="F74">
        <f t="shared" si="0"/>
        <v>355525177233.55829</v>
      </c>
      <c r="G74">
        <f t="shared" si="0"/>
        <v>10269992089086.297</v>
      </c>
      <c r="H74">
        <f t="shared" si="0"/>
        <v>22990737190203.512</v>
      </c>
      <c r="I74">
        <f t="shared" si="0"/>
        <v>67128190792212.156</v>
      </c>
    </row>
    <row r="75" spans="1:9">
      <c r="A75">
        <f>STDEV(A1:A72)</f>
        <v>23254.094118695906</v>
      </c>
      <c r="B75">
        <f t="shared" ref="B75:I75" si="1">STDEV(B1:B72)</f>
        <v>3051327.3714603265</v>
      </c>
      <c r="C75">
        <f t="shared" si="1"/>
        <v>212030825.50759283</v>
      </c>
      <c r="D75">
        <f t="shared" si="1"/>
        <v>669463226.4075079</v>
      </c>
      <c r="E75">
        <f t="shared" si="1"/>
        <v>32009651065.409634</v>
      </c>
      <c r="F75">
        <f t="shared" si="1"/>
        <v>169947085025.9903</v>
      </c>
      <c r="G75">
        <f t="shared" si="1"/>
        <v>1933019832457.6802</v>
      </c>
      <c r="H75">
        <f t="shared" si="1"/>
        <v>8959402364124.0723</v>
      </c>
      <c r="I75">
        <f t="shared" si="1"/>
        <v>42889453503550.266</v>
      </c>
    </row>
    <row r="76" spans="1:9">
      <c r="A76" s="2">
        <f>A75/A74</f>
        <v>0.13088218555184447</v>
      </c>
      <c r="B76" s="2">
        <f t="shared" ref="B76:I76" si="2">B75/B74</f>
        <v>0.19364407514940793</v>
      </c>
      <c r="C76" s="2">
        <f t="shared" si="2"/>
        <v>0.18013574478308725</v>
      </c>
      <c r="D76" s="2">
        <f t="shared" si="2"/>
        <v>0.31592820948396516</v>
      </c>
      <c r="E76" s="2">
        <f t="shared" si="2"/>
        <v>0.23791958637681079</v>
      </c>
      <c r="F76" s="2">
        <f t="shared" si="2"/>
        <v>0.47801701794622958</v>
      </c>
      <c r="G76" s="2">
        <f t="shared" si="2"/>
        <v>0.18822018709360638</v>
      </c>
      <c r="H76" s="2">
        <f t="shared" si="2"/>
        <v>0.3896961758991237</v>
      </c>
      <c r="I76" s="2">
        <f t="shared" si="2"/>
        <v>0.63891865693669292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momentosZernike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2011-09-27T02:30:53Z</dcterms:created>
  <dcterms:modified xsi:type="dcterms:W3CDTF">2011-09-27T02:30:53Z</dcterms:modified>
</cp:coreProperties>
</file>