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uario/Documents/repositories/DataCivicaAnalysis/defunciones_base_datos_2024_dbf/"/>
    </mc:Choice>
  </mc:AlternateContent>
  <xr:revisionPtr revIDLastSave="0" documentId="8_{BD65057E-55ED-A146-B442-0762012BB256}" xr6:coauthVersionLast="47" xr6:coauthVersionMax="47" xr10:uidLastSave="{00000000-0000-0000-0000-000000000000}"/>
  <bookViews>
    <workbookView xWindow="1440" yWindow="500" windowWidth="23720" windowHeight="16120" xr2:uid="{00000000-000D-0000-FFFF-FFFF00000000}"/>
  </bookViews>
  <sheets>
    <sheet name="DEFUN24VARIABLES" sheetId="2" r:id="rId1"/>
    <sheet name="Table 7" sheetId="7" r:id="rId2"/>
    <sheet name="Table 8" sheetId="8" r:id="rId3"/>
    <sheet name="Table 9" sheetId="9" r:id="rId4"/>
    <sheet name="Table 10" sheetId="10" r:id="rId5"/>
    <sheet name="Table 11" sheetId="11" r:id="rId6"/>
    <sheet name="Table 12" sheetId="12" r:id="rId7"/>
    <sheet name="Table 13" sheetId="13" r:id="rId8"/>
    <sheet name="Table 14" sheetId="14" r:id="rId9"/>
    <sheet name="Table 15" sheetId="15" r:id="rId10"/>
    <sheet name="Table 17" sheetId="17" r:id="rId11"/>
    <sheet name="Table 18" sheetId="18" r:id="rId12"/>
    <sheet name="Table 19" sheetId="19" r:id="rId13"/>
    <sheet name="Table 20" sheetId="20" r:id="rId14"/>
    <sheet name="Table 21" sheetId="21" r:id="rId15"/>
    <sheet name="Table 22" sheetId="22" r:id="rId16"/>
    <sheet name="Table 23" sheetId="23" r:id="rId17"/>
    <sheet name="Table 24" sheetId="24" r:id="rId1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2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<sst xmlns="http://schemas.openxmlformats.org/spreadsheetml/2006/main" count="1057" uniqueCount="513">
  <si>
    <r>
      <rPr>
        <b/>
        <sz val="8"/>
        <color rgb="FFFFFFFF"/>
        <rFont val="Arial"/>
        <family val="2"/>
      </rPr>
      <t>Consecutivo</t>
    </r>
  </si>
  <si>
    <r>
      <rPr>
        <b/>
        <sz val="8"/>
        <color rgb="FFFFFFFF"/>
        <rFont val="Arial"/>
        <family val="2"/>
      </rPr>
      <t>Variable</t>
    </r>
  </si>
  <si>
    <r>
      <rPr>
        <b/>
        <sz val="8"/>
        <color rgb="FFFFFFFF"/>
        <rFont val="Arial"/>
        <family val="2"/>
      </rPr>
      <t>Descripción</t>
    </r>
  </si>
  <si>
    <r>
      <rPr>
        <b/>
        <sz val="8"/>
        <color rgb="FFFFFFFF"/>
        <rFont val="Arial"/>
        <family val="2"/>
      </rPr>
      <t>Tipo y longitud</t>
    </r>
  </si>
  <si>
    <r>
      <rPr>
        <sz val="8"/>
        <rFont val="Arial MT"/>
        <family val="2"/>
      </rPr>
      <t>Ent_regis</t>
    </r>
  </si>
  <si>
    <r>
      <rPr>
        <sz val="8"/>
        <rFont val="Arial MT"/>
        <family val="2"/>
      </rPr>
      <t>Entidad de registro.</t>
    </r>
  </si>
  <si>
    <r>
      <rPr>
        <sz val="8"/>
        <rFont val="Arial MT"/>
        <family val="2"/>
      </rPr>
      <t>C (2)</t>
    </r>
  </si>
  <si>
    <r>
      <rPr>
        <sz val="8"/>
        <rFont val="Arial MT"/>
        <family val="2"/>
      </rPr>
      <t>Mun_regis</t>
    </r>
  </si>
  <si>
    <r>
      <rPr>
        <sz val="8"/>
        <rFont val="Arial MT"/>
        <family val="2"/>
      </rPr>
      <t>Municipio o demarcación territorial de registro.</t>
    </r>
  </si>
  <si>
    <r>
      <rPr>
        <sz val="8"/>
        <rFont val="Arial MT"/>
        <family val="2"/>
      </rPr>
      <t>C (3)</t>
    </r>
  </si>
  <si>
    <r>
      <rPr>
        <sz val="8"/>
        <rFont val="Arial MT"/>
        <family val="2"/>
      </rPr>
      <t>Tloc_regis</t>
    </r>
  </si>
  <si>
    <r>
      <rPr>
        <sz val="8"/>
        <rFont val="Arial MT"/>
        <family val="2"/>
      </rPr>
      <t>Tamaño de localidad de registro.</t>
    </r>
  </si>
  <si>
    <r>
      <rPr>
        <sz val="8"/>
        <rFont val="Arial MT"/>
        <family val="2"/>
      </rPr>
      <t>N (2)</t>
    </r>
  </si>
  <si>
    <r>
      <rPr>
        <sz val="8"/>
        <rFont val="Arial MT"/>
        <family val="2"/>
      </rPr>
      <t>Loc_regis</t>
    </r>
  </si>
  <si>
    <r>
      <rPr>
        <sz val="8"/>
        <rFont val="Arial MT"/>
        <family val="2"/>
      </rPr>
      <t>Localidad de registro.</t>
    </r>
  </si>
  <si>
    <r>
      <rPr>
        <sz val="8"/>
        <rFont val="Arial MT"/>
        <family val="2"/>
      </rPr>
      <t>C (4)</t>
    </r>
  </si>
  <si>
    <r>
      <rPr>
        <sz val="8"/>
        <rFont val="Arial MT"/>
        <family val="2"/>
      </rPr>
      <t>Ent_resid</t>
    </r>
  </si>
  <si>
    <r>
      <rPr>
        <sz val="8"/>
        <rFont val="Arial MT"/>
        <family val="2"/>
      </rPr>
      <t>Entidad de residencia habitual del (la) fallecido (a).</t>
    </r>
  </si>
  <si>
    <r>
      <rPr>
        <sz val="8"/>
        <rFont val="Arial MT"/>
        <family val="2"/>
      </rPr>
      <t>Mun_resid</t>
    </r>
  </si>
  <si>
    <r>
      <rPr>
        <sz val="8"/>
        <rFont val="Arial MT"/>
        <family val="2"/>
      </rPr>
      <t>Municipio o demarcación territorial de residencia habitual del (la) fallecido (a).</t>
    </r>
  </si>
  <si>
    <r>
      <rPr>
        <sz val="8"/>
        <rFont val="Arial MT"/>
        <family val="2"/>
      </rPr>
      <t>Tloc_resid</t>
    </r>
  </si>
  <si>
    <r>
      <rPr>
        <sz val="8"/>
        <rFont val="Arial MT"/>
        <family val="2"/>
      </rPr>
      <t>Tamaño de localidad de residencia habitual del (la) fallecido (a).</t>
    </r>
  </si>
  <si>
    <r>
      <rPr>
        <sz val="8"/>
        <rFont val="Arial MT"/>
        <family val="2"/>
      </rPr>
      <t>Loc_resid</t>
    </r>
  </si>
  <si>
    <r>
      <rPr>
        <sz val="8"/>
        <rFont val="Arial MT"/>
        <family val="2"/>
      </rPr>
      <t>Localidad de residencia habitual del (la) fallecido (a).</t>
    </r>
  </si>
  <si>
    <r>
      <rPr>
        <sz val="8"/>
        <rFont val="Arial MT"/>
        <family val="2"/>
      </rPr>
      <t>Ent_ocurr</t>
    </r>
  </si>
  <si>
    <r>
      <rPr>
        <sz val="8"/>
        <rFont val="Arial MT"/>
        <family val="2"/>
      </rPr>
      <t>Entidad de ocurrencia.</t>
    </r>
  </si>
  <si>
    <r>
      <rPr>
        <sz val="8"/>
        <rFont val="Arial MT"/>
        <family val="2"/>
      </rPr>
      <t>Mun_ocurr</t>
    </r>
  </si>
  <si>
    <r>
      <rPr>
        <sz val="8"/>
        <rFont val="Arial MT"/>
        <family val="2"/>
      </rPr>
      <t>Municipio o demarcación territorial de ocurrencia.</t>
    </r>
  </si>
  <si>
    <r>
      <rPr>
        <sz val="8"/>
        <rFont val="Arial MT"/>
        <family val="2"/>
      </rPr>
      <t>Tloc_ocurr</t>
    </r>
  </si>
  <si>
    <r>
      <rPr>
        <sz val="8"/>
        <rFont val="Arial MT"/>
        <family val="2"/>
      </rPr>
      <t>Tamaño de localidad de ocurrencia.</t>
    </r>
  </si>
  <si>
    <r>
      <rPr>
        <sz val="8"/>
        <rFont val="Arial MT"/>
        <family val="2"/>
      </rPr>
      <t>Loc_ocurr</t>
    </r>
  </si>
  <si>
    <r>
      <rPr>
        <sz val="8"/>
        <rFont val="Arial MT"/>
        <family val="2"/>
      </rPr>
      <t>Localidad de ocurrencia.</t>
    </r>
  </si>
  <si>
    <r>
      <rPr>
        <sz val="8"/>
        <rFont val="Arial MT"/>
        <family val="2"/>
      </rPr>
      <t>Causa_def</t>
    </r>
  </si>
  <si>
    <r>
      <rPr>
        <sz val="8"/>
        <rFont val="Arial MT"/>
        <family val="2"/>
      </rPr>
      <t>Causa de la defunción (lista detallada).</t>
    </r>
  </si>
  <si>
    <r>
      <rPr>
        <sz val="8"/>
        <rFont val="Arial MT"/>
        <family val="2"/>
      </rPr>
      <t>Cod_adicio</t>
    </r>
  </si>
  <si>
    <r>
      <rPr>
        <sz val="8"/>
        <rFont val="Arial MT"/>
        <family val="2"/>
      </rPr>
      <t>Código adicional CIE.</t>
    </r>
  </si>
  <si>
    <r>
      <rPr>
        <sz val="8"/>
        <rFont val="Arial MT"/>
        <family val="2"/>
      </rPr>
      <t>Lista_mex</t>
    </r>
  </si>
  <si>
    <r>
      <rPr>
        <sz val="8"/>
        <rFont val="Arial MT"/>
        <family val="2"/>
      </rPr>
      <t>Causa de la defunción (lista mexicana).</t>
    </r>
  </si>
  <si>
    <r>
      <rPr>
        <sz val="8"/>
        <rFont val="Arial MT"/>
        <family val="2"/>
      </rPr>
      <t>Sexo</t>
    </r>
  </si>
  <si>
    <r>
      <rPr>
        <sz val="8"/>
        <rFont val="Arial MT"/>
        <family val="2"/>
      </rPr>
      <t>Sexo del (la) fallecido (a).</t>
    </r>
  </si>
  <si>
    <r>
      <rPr>
        <sz val="8"/>
        <rFont val="Arial MT"/>
        <family val="2"/>
      </rPr>
      <t>N (1)</t>
    </r>
  </si>
  <si>
    <r>
      <rPr>
        <sz val="8"/>
        <rFont val="Arial MT"/>
        <family val="2"/>
      </rPr>
      <t>Ent_nac</t>
    </r>
  </si>
  <si>
    <r>
      <rPr>
        <sz val="8"/>
        <rFont val="Arial MT"/>
        <family val="2"/>
      </rPr>
      <t>Lugar de nacimiento.</t>
    </r>
  </si>
  <si>
    <r>
      <rPr>
        <sz val="8"/>
        <rFont val="Arial MT"/>
        <family val="2"/>
      </rPr>
      <t>Afromex</t>
    </r>
  </si>
  <si>
    <r>
      <rPr>
        <sz val="8"/>
        <rFont val="Arial MT"/>
        <family val="2"/>
      </rPr>
      <t>Condición de autoadscripción como persona afromexicana.</t>
    </r>
  </si>
  <si>
    <r>
      <rPr>
        <sz val="8"/>
        <rFont val="Arial MT"/>
        <family val="2"/>
      </rPr>
      <t>C (1)</t>
    </r>
  </si>
  <si>
    <r>
      <rPr>
        <sz val="8"/>
        <rFont val="Arial MT"/>
        <family val="2"/>
      </rPr>
      <t>Conindig</t>
    </r>
  </si>
  <si>
    <r>
      <rPr>
        <sz val="8"/>
        <rFont val="Arial MT"/>
        <family val="2"/>
      </rPr>
      <t>Condición de autoadscripción como persona indígena.</t>
    </r>
  </si>
  <si>
    <r>
      <rPr>
        <sz val="8"/>
        <rFont val="Arial MT"/>
        <family val="2"/>
      </rPr>
      <t>Lengua</t>
    </r>
  </si>
  <si>
    <r>
      <rPr>
        <sz val="8"/>
        <rFont val="Arial MT"/>
        <family val="2"/>
      </rPr>
      <t>Condición de habla lengua indígena.</t>
    </r>
  </si>
  <si>
    <r>
      <rPr>
        <sz val="8"/>
        <rFont val="Arial MT"/>
        <family val="2"/>
      </rPr>
      <t>Cve_lengua</t>
    </r>
  </si>
  <si>
    <r>
      <rPr>
        <sz val="8"/>
        <rFont val="Arial MT"/>
        <family val="2"/>
      </rPr>
      <t>Clave de la lengua indígena.</t>
    </r>
  </si>
  <si>
    <r>
      <rPr>
        <sz val="8"/>
        <rFont val="Arial MT"/>
        <family val="2"/>
      </rPr>
      <t>Nacionalid</t>
    </r>
  </si>
  <si>
    <r>
      <rPr>
        <sz val="8"/>
        <rFont val="Arial MT"/>
        <family val="2"/>
      </rPr>
      <t>Nacionalidad.</t>
    </r>
  </si>
  <si>
    <r>
      <rPr>
        <sz val="8"/>
        <rFont val="Arial MT"/>
        <family val="2"/>
      </rPr>
      <t>Nacesp_cve</t>
    </r>
  </si>
  <si>
    <r>
      <rPr>
        <sz val="8"/>
        <rFont val="Arial MT"/>
        <family val="2"/>
      </rPr>
      <t>Nacionalidad extranjera.</t>
    </r>
  </si>
  <si>
    <r>
      <rPr>
        <sz val="8"/>
        <rFont val="Arial MT"/>
        <family val="2"/>
      </rPr>
      <t>Edad</t>
    </r>
  </si>
  <si>
    <r>
      <rPr>
        <sz val="8"/>
        <rFont val="Arial MT"/>
        <family val="2"/>
      </rPr>
      <t>Edad de la persona fallecida.</t>
    </r>
  </si>
  <si>
    <r>
      <rPr>
        <sz val="8"/>
        <rFont val="Arial MT"/>
        <family val="2"/>
      </rPr>
      <t>N (4)</t>
    </r>
  </si>
  <si>
    <r>
      <rPr>
        <sz val="8"/>
        <rFont val="Arial MT"/>
        <family val="2"/>
      </rPr>
      <t>Sem_gest</t>
    </r>
  </si>
  <si>
    <r>
      <rPr>
        <sz val="8"/>
        <rFont val="Arial MT"/>
        <family val="2"/>
      </rPr>
      <t>Semanas de gestación de las personas fallecidas con menos de 28 días de edad.</t>
    </r>
  </si>
  <si>
    <r>
      <rPr>
        <sz val="8"/>
        <rFont val="Arial MT"/>
        <family val="2"/>
      </rPr>
      <t>Gramos</t>
    </r>
  </si>
  <si>
    <r>
      <rPr>
        <sz val="8"/>
        <rFont val="Arial MT"/>
        <family val="2"/>
      </rPr>
      <t>Peso en gramos de las personas fallecidas con menos de 28 días de edad.</t>
    </r>
  </si>
  <si>
    <r>
      <rPr>
        <sz val="8"/>
        <rFont val="Arial MT"/>
        <family val="2"/>
      </rPr>
      <t>Dia_ocurr</t>
    </r>
  </si>
  <si>
    <r>
      <rPr>
        <sz val="8"/>
        <rFont val="Arial MT"/>
        <family val="2"/>
      </rPr>
      <t>Día de ocurrencia.</t>
    </r>
  </si>
  <si>
    <r>
      <rPr>
        <sz val="8"/>
        <rFont val="Arial MT"/>
        <family val="2"/>
      </rPr>
      <t>Mes_ocurr</t>
    </r>
  </si>
  <si>
    <r>
      <rPr>
        <sz val="8"/>
        <rFont val="Arial MT"/>
        <family val="2"/>
      </rPr>
      <t>Mes de ocurrencia.</t>
    </r>
  </si>
  <si>
    <r>
      <rPr>
        <sz val="8"/>
        <rFont val="Arial MT"/>
        <family val="2"/>
      </rPr>
      <t>Anio_ocur</t>
    </r>
  </si>
  <si>
    <r>
      <rPr>
        <sz val="8"/>
        <rFont val="Arial MT"/>
        <family val="2"/>
      </rPr>
      <t>Año de ocurrencia.</t>
    </r>
  </si>
  <si>
    <r>
      <rPr>
        <sz val="8"/>
        <rFont val="Arial MT"/>
        <family val="2"/>
      </rPr>
      <t>Dia_regis</t>
    </r>
  </si>
  <si>
    <r>
      <rPr>
        <sz val="8"/>
        <rFont val="Arial MT"/>
        <family val="2"/>
      </rPr>
      <t>Día de registro.</t>
    </r>
  </si>
  <si>
    <r>
      <rPr>
        <sz val="8"/>
        <rFont val="Arial MT"/>
        <family val="2"/>
      </rPr>
      <t>Mes_regis</t>
    </r>
  </si>
  <si>
    <r>
      <rPr>
        <sz val="8"/>
        <rFont val="Arial MT"/>
        <family val="2"/>
      </rPr>
      <t>Mes de registro.</t>
    </r>
  </si>
  <si>
    <r>
      <rPr>
        <sz val="8"/>
        <rFont val="Arial MT"/>
        <family val="2"/>
      </rPr>
      <t>Anio_regis</t>
    </r>
  </si>
  <si>
    <r>
      <rPr>
        <sz val="8"/>
        <rFont val="Arial MT"/>
        <family val="2"/>
      </rPr>
      <t>Año de registro.</t>
    </r>
  </si>
  <si>
    <r>
      <rPr>
        <sz val="8"/>
        <rFont val="Arial MT"/>
        <family val="2"/>
      </rPr>
      <t>Dia_nacim</t>
    </r>
  </si>
  <si>
    <r>
      <rPr>
        <sz val="8"/>
        <rFont val="Arial MT"/>
        <family val="2"/>
      </rPr>
      <t>Día de nacimiento de la persona fallecida.</t>
    </r>
  </si>
  <si>
    <r>
      <rPr>
        <sz val="8"/>
        <rFont val="Arial MT"/>
        <family val="2"/>
      </rPr>
      <t>Mes_nacim</t>
    </r>
  </si>
  <si>
    <r>
      <rPr>
        <sz val="8"/>
        <rFont val="Arial MT"/>
        <family val="2"/>
      </rPr>
      <t>Mes de nacimiento de la persona fallecida.</t>
    </r>
  </si>
  <si>
    <r>
      <rPr>
        <sz val="8"/>
        <rFont val="Arial MT"/>
        <family val="2"/>
      </rPr>
      <t>Anio_nacim</t>
    </r>
  </si>
  <si>
    <r>
      <rPr>
        <sz val="8"/>
        <rFont val="Arial MT"/>
        <family val="2"/>
      </rPr>
      <t>Año de nacimiento de la persona fallecida.</t>
    </r>
  </si>
  <si>
    <r>
      <rPr>
        <sz val="8"/>
        <rFont val="Arial MT"/>
        <family val="2"/>
      </rPr>
      <t>Cond_act</t>
    </r>
  </si>
  <si>
    <r>
      <rPr>
        <sz val="8"/>
        <rFont val="Arial MT"/>
        <family val="2"/>
      </rPr>
      <t>Condición de actividad económica.</t>
    </r>
  </si>
  <si>
    <r>
      <rPr>
        <sz val="8"/>
        <rFont val="Arial MT"/>
        <family val="2"/>
      </rPr>
      <t>Ocupacion</t>
    </r>
  </si>
  <si>
    <r>
      <rPr>
        <sz val="8"/>
        <rFont val="Arial MT"/>
        <family val="2"/>
      </rPr>
      <t>Ocupación de la persona fallecida.</t>
    </r>
  </si>
  <si>
    <r>
      <rPr>
        <sz val="8"/>
        <rFont val="Arial MT"/>
        <family val="2"/>
      </rPr>
      <t>Escolarida</t>
    </r>
  </si>
  <si>
    <r>
      <rPr>
        <sz val="8"/>
        <rFont val="Arial MT"/>
        <family val="2"/>
      </rPr>
      <t>Nivel de escolaridad de la persona fallecida.</t>
    </r>
  </si>
  <si>
    <r>
      <rPr>
        <sz val="8"/>
        <rFont val="Arial MT"/>
        <family val="2"/>
      </rPr>
      <t>Edo_civil</t>
    </r>
  </si>
  <si>
    <r>
      <rPr>
        <sz val="8"/>
        <rFont val="Arial MT"/>
        <family val="2"/>
      </rPr>
      <t>Situación conyugal de la persona fallecida.</t>
    </r>
  </si>
  <si>
    <r>
      <rPr>
        <sz val="8"/>
        <rFont val="Arial MT"/>
        <family val="2"/>
      </rPr>
      <t>Tipo_defun</t>
    </r>
  </si>
  <si>
    <r>
      <rPr>
        <sz val="8"/>
        <rFont val="Arial MT"/>
        <family val="2"/>
      </rPr>
      <t>Tipo de defunción.</t>
    </r>
  </si>
  <si>
    <r>
      <rPr>
        <sz val="8"/>
        <rFont val="Arial MT"/>
        <family val="2"/>
      </rPr>
      <t>Ocurr_trab</t>
    </r>
  </si>
  <si>
    <r>
      <rPr>
        <sz val="8"/>
        <rFont val="Arial MT"/>
        <family val="2"/>
      </rPr>
      <t>Ocurrió en el desempeño de su trabajo.</t>
    </r>
  </si>
  <si>
    <r>
      <rPr>
        <sz val="8"/>
        <rFont val="Arial MT"/>
        <family val="2"/>
      </rPr>
      <t>Lugar_ocur</t>
    </r>
  </si>
  <si>
    <r>
      <rPr>
        <sz val="8"/>
        <rFont val="Arial MT"/>
        <family val="2"/>
      </rPr>
      <t>Sitio de ocurrencia de la lesión.</t>
    </r>
  </si>
  <si>
    <r>
      <rPr>
        <sz val="8"/>
        <rFont val="Arial MT"/>
        <family val="2"/>
      </rPr>
      <t>Par_agre</t>
    </r>
  </si>
  <si>
    <r>
      <rPr>
        <sz val="8"/>
        <rFont val="Arial MT"/>
        <family val="2"/>
      </rPr>
      <t>Parentesco del presunto agresor.</t>
    </r>
  </si>
  <si>
    <r>
      <rPr>
        <sz val="8"/>
        <rFont val="Arial MT"/>
        <family val="2"/>
      </rPr>
      <t>Vio_fami</t>
    </r>
  </si>
  <si>
    <r>
      <rPr>
        <sz val="8"/>
        <rFont val="Arial MT"/>
        <family val="2"/>
      </rPr>
      <t>Condición de violencia familiar.</t>
    </r>
  </si>
  <si>
    <r>
      <rPr>
        <sz val="8"/>
        <rFont val="Arial MT"/>
        <family val="2"/>
      </rPr>
      <t>Asist_medi</t>
    </r>
  </si>
  <si>
    <r>
      <rPr>
        <sz val="8"/>
        <rFont val="Arial MT"/>
        <family val="2"/>
      </rPr>
      <t>Condición de atención médica.</t>
    </r>
  </si>
  <si>
    <r>
      <rPr>
        <sz val="8"/>
        <rFont val="Arial MT"/>
        <family val="2"/>
      </rPr>
      <t>Cirugia</t>
    </r>
  </si>
  <si>
    <r>
      <rPr>
        <sz val="8"/>
        <rFont val="Arial MT"/>
        <family val="2"/>
      </rPr>
      <t>Condición de cirugía practicada a la persona fallecida en las últimas 4 sema- nas previas al fallecimiento.</t>
    </r>
  </si>
  <si>
    <r>
      <rPr>
        <sz val="8"/>
        <rFont val="Arial MT"/>
        <family val="2"/>
      </rPr>
      <t>Natviole</t>
    </r>
  </si>
  <si>
    <r>
      <rPr>
        <sz val="8"/>
        <rFont val="Arial MT"/>
        <family val="2"/>
      </rPr>
      <t>La muerte fue accidental o violenta.</t>
    </r>
  </si>
  <si>
    <r>
      <rPr>
        <sz val="8"/>
        <rFont val="Arial MT"/>
        <family val="2"/>
      </rPr>
      <t>Necropsia</t>
    </r>
  </si>
  <si>
    <r>
      <rPr>
        <sz val="8"/>
        <rFont val="Arial MT"/>
        <family val="2"/>
      </rPr>
      <t>Condición de necropsia.</t>
    </r>
  </si>
  <si>
    <r>
      <rPr>
        <sz val="8"/>
        <rFont val="Arial MT"/>
        <family val="2"/>
      </rPr>
      <t>Usonecrops</t>
    </r>
  </si>
  <si>
    <r>
      <rPr>
        <sz val="8"/>
        <rFont val="Arial MT"/>
        <family val="2"/>
      </rPr>
      <t>Condición de uso de la necropsia para la certificación.</t>
    </r>
  </si>
  <si>
    <r>
      <rPr>
        <sz val="8"/>
        <rFont val="Arial MT"/>
        <family val="2"/>
      </rPr>
      <t>Encefalica</t>
    </r>
  </si>
  <si>
    <r>
      <rPr>
        <sz val="8"/>
        <rFont val="Arial MT"/>
        <family val="2"/>
      </rPr>
      <t>Condición de muerte encefálica.</t>
    </r>
  </si>
  <si>
    <r>
      <rPr>
        <sz val="8"/>
        <rFont val="Arial MT"/>
        <family val="2"/>
      </rPr>
      <t>Donador</t>
    </r>
  </si>
  <si>
    <r>
      <rPr>
        <sz val="8"/>
        <rFont val="Arial MT"/>
        <family val="2"/>
      </rPr>
      <t>Condición de donador(a) de órganos.</t>
    </r>
  </si>
  <si>
    <r>
      <rPr>
        <sz val="8"/>
        <rFont val="Arial MT"/>
        <family val="2"/>
      </rPr>
      <t>Sitio_ocur</t>
    </r>
  </si>
  <si>
    <r>
      <rPr>
        <sz val="8"/>
        <rFont val="Arial MT"/>
        <family val="2"/>
      </rPr>
      <t>Sitio de ocurrencia de la defunción.</t>
    </r>
  </si>
  <si>
    <r>
      <rPr>
        <sz val="8"/>
        <rFont val="Arial MT"/>
        <family val="2"/>
      </rPr>
      <t>Cond_cert</t>
    </r>
  </si>
  <si>
    <r>
      <rPr>
        <sz val="8"/>
        <rFont val="Arial MT"/>
        <family val="2"/>
      </rPr>
      <t>Persona que certificó la defunción.</t>
    </r>
  </si>
  <si>
    <r>
      <rPr>
        <sz val="8"/>
        <rFont val="Arial MT"/>
        <family val="2"/>
      </rPr>
      <t>Derechohab</t>
    </r>
  </si>
  <si>
    <r>
      <rPr>
        <sz val="8"/>
        <rFont val="Arial MT"/>
        <family val="2"/>
      </rPr>
      <t>Afiliación a los servicios de salud (derechohabiencia) de la persona fallecida.</t>
    </r>
  </si>
  <si>
    <r>
      <rPr>
        <sz val="8"/>
        <rFont val="Arial MT"/>
        <family val="2"/>
      </rPr>
      <t>Embarazo</t>
    </r>
  </si>
  <si>
    <r>
      <rPr>
        <sz val="8"/>
        <rFont val="Arial MT"/>
        <family val="2"/>
      </rPr>
      <t>Condición de embarazo.</t>
    </r>
  </si>
  <si>
    <r>
      <rPr>
        <sz val="8"/>
        <rFont val="Arial MT"/>
        <family val="2"/>
      </rPr>
      <t>Rel_emba</t>
    </r>
  </si>
  <si>
    <r>
      <rPr>
        <sz val="8"/>
        <rFont val="Arial MT"/>
        <family val="2"/>
      </rPr>
      <t>Causas relacionadas con el embarazo.</t>
    </r>
  </si>
  <si>
    <r>
      <rPr>
        <sz val="8"/>
        <rFont val="Arial MT"/>
        <family val="2"/>
      </rPr>
      <t>Horas</t>
    </r>
  </si>
  <si>
    <r>
      <rPr>
        <sz val="8"/>
        <rFont val="Arial MT"/>
        <family val="2"/>
      </rPr>
      <t>Hora de la defunción.</t>
    </r>
  </si>
  <si>
    <r>
      <rPr>
        <sz val="8"/>
        <rFont val="Arial MT"/>
        <family val="2"/>
      </rPr>
      <t>Minutos</t>
    </r>
  </si>
  <si>
    <r>
      <rPr>
        <sz val="8"/>
        <rFont val="Arial MT"/>
        <family val="2"/>
      </rPr>
      <t>Minuto de la defunción.</t>
    </r>
  </si>
  <si>
    <r>
      <rPr>
        <sz val="8"/>
        <rFont val="Arial MT"/>
        <family val="2"/>
      </rPr>
      <t>Capitulo</t>
    </r>
  </si>
  <si>
    <r>
      <rPr>
        <sz val="8"/>
        <rFont val="Arial MT"/>
        <family val="2"/>
      </rPr>
      <t>Causas detalladas CIE (capítulo).</t>
    </r>
  </si>
  <si>
    <r>
      <rPr>
        <sz val="8"/>
        <rFont val="Arial MT"/>
        <family val="2"/>
      </rPr>
      <t>Grupo</t>
    </r>
  </si>
  <si>
    <r>
      <rPr>
        <sz val="8"/>
        <rFont val="Arial MT"/>
        <family val="2"/>
      </rPr>
      <t>Causas detalladas CIE (grupo).</t>
    </r>
  </si>
  <si>
    <r>
      <rPr>
        <sz val="8"/>
        <rFont val="Arial MT"/>
        <family val="2"/>
      </rPr>
      <t>Lista1</t>
    </r>
  </si>
  <si>
    <r>
      <rPr>
        <sz val="8"/>
        <rFont val="Arial MT"/>
        <family val="2"/>
      </rPr>
      <t>Lista de tabulación 1 para mortalidad de la CIE.</t>
    </r>
  </si>
  <si>
    <r>
      <rPr>
        <sz val="8"/>
        <rFont val="Arial MT"/>
        <family val="2"/>
      </rPr>
      <t>Gr_lismex</t>
    </r>
  </si>
  <si>
    <r>
      <rPr>
        <sz val="8"/>
        <rFont val="Arial MT"/>
        <family val="2"/>
      </rPr>
      <t>Lista mexicana de enfermedades (grupo).</t>
    </r>
  </si>
  <si>
    <r>
      <rPr>
        <sz val="8"/>
        <rFont val="Arial MT"/>
        <family val="2"/>
      </rPr>
      <t>Area_ur</t>
    </r>
  </si>
  <si>
    <r>
      <rPr>
        <sz val="8"/>
        <rFont val="Arial MT"/>
        <family val="2"/>
      </rPr>
      <t>Área urbana-rural de residencia habitual del (la) fallecido (a).</t>
    </r>
  </si>
  <si>
    <r>
      <rPr>
        <sz val="8"/>
        <rFont val="Arial MT"/>
        <family val="2"/>
      </rPr>
      <t>Edad_agru</t>
    </r>
  </si>
  <si>
    <r>
      <rPr>
        <sz val="8"/>
        <rFont val="Arial MT"/>
        <family val="2"/>
      </rPr>
      <t>Edad (agrupada) del (la) fallecido (a).</t>
    </r>
  </si>
  <si>
    <r>
      <rPr>
        <sz val="8"/>
        <rFont val="Arial MT"/>
        <family val="2"/>
      </rPr>
      <t>Complicaro</t>
    </r>
  </si>
  <si>
    <r>
      <rPr>
        <sz val="8"/>
        <rFont val="Arial MT"/>
        <family val="2"/>
      </rPr>
      <t>Complicaron el embarazo.</t>
    </r>
  </si>
  <si>
    <r>
      <rPr>
        <sz val="8"/>
        <rFont val="Arial MT"/>
        <family val="2"/>
      </rPr>
      <t>Dia_cert</t>
    </r>
  </si>
  <si>
    <r>
      <rPr>
        <sz val="8"/>
        <rFont val="Arial MT"/>
        <family val="2"/>
      </rPr>
      <t>Día de certificación.</t>
    </r>
  </si>
  <si>
    <r>
      <rPr>
        <sz val="8"/>
        <rFont val="Arial MT"/>
        <family val="2"/>
      </rPr>
      <t>Mes_cert</t>
    </r>
  </si>
  <si>
    <r>
      <rPr>
        <sz val="8"/>
        <rFont val="Arial MT"/>
        <family val="2"/>
      </rPr>
      <t>Mes de certificación.</t>
    </r>
  </si>
  <si>
    <r>
      <rPr>
        <sz val="8"/>
        <rFont val="Arial MT"/>
        <family val="2"/>
      </rPr>
      <t>Anio_cert</t>
    </r>
  </si>
  <si>
    <r>
      <rPr>
        <sz val="8"/>
        <rFont val="Arial MT"/>
        <family val="2"/>
      </rPr>
      <t>Año de certificación.</t>
    </r>
  </si>
  <si>
    <r>
      <rPr>
        <sz val="8"/>
        <rFont val="Arial MT"/>
        <family val="2"/>
      </rPr>
      <t>Maternas</t>
    </r>
  </si>
  <si>
    <r>
      <rPr>
        <sz val="8"/>
        <rFont val="Arial MT"/>
        <family val="2"/>
      </rPr>
      <t>Defunciones maternas totales.</t>
    </r>
  </si>
  <si>
    <r>
      <rPr>
        <sz val="8"/>
        <rFont val="Arial MT"/>
        <family val="2"/>
      </rPr>
      <t>Ent_ocules</t>
    </r>
  </si>
  <si>
    <r>
      <rPr>
        <sz val="8"/>
        <rFont val="Arial MT"/>
        <family val="2"/>
      </rPr>
      <t>Entidad de ocurrencia de la lesión.</t>
    </r>
  </si>
  <si>
    <r>
      <rPr>
        <sz val="8"/>
        <rFont val="Arial MT"/>
        <family val="2"/>
      </rPr>
      <t>Mun_ocules</t>
    </r>
  </si>
  <si>
    <r>
      <rPr>
        <sz val="8"/>
        <rFont val="Arial MT"/>
        <family val="2"/>
      </rPr>
      <t>Municipio o demarcación territorial de ocurrencia de la lesión.</t>
    </r>
  </si>
  <si>
    <r>
      <rPr>
        <sz val="8"/>
        <rFont val="Arial MT"/>
        <family val="2"/>
      </rPr>
      <t>Loc_ocules</t>
    </r>
  </si>
  <si>
    <r>
      <rPr>
        <sz val="8"/>
        <rFont val="Arial MT"/>
        <family val="2"/>
      </rPr>
      <t>Localidad de ocurrencia de la lesión.</t>
    </r>
  </si>
  <si>
    <r>
      <rPr>
        <sz val="8"/>
        <rFont val="Arial MT"/>
        <family val="2"/>
      </rPr>
      <t>Razon_m</t>
    </r>
  </si>
  <si>
    <r>
      <rPr>
        <sz val="8"/>
        <rFont val="Arial MT"/>
        <family val="2"/>
      </rPr>
      <t>Defunciones para calcular la razón de la mortalidad materna.</t>
    </r>
  </si>
  <si>
    <r>
      <rPr>
        <sz val="8"/>
        <rFont val="Arial MT"/>
        <family val="2"/>
      </rPr>
      <t>Dis_re_oax</t>
    </r>
  </si>
  <si>
    <r>
      <rPr>
        <sz val="8"/>
        <rFont val="Arial MT"/>
        <family val="2"/>
      </rPr>
      <t>Distritos de registro de Oaxaca.</t>
    </r>
  </si>
  <si>
    <r>
      <rPr>
        <b/>
        <sz val="8"/>
        <rFont val="Arial"/>
        <family val="2"/>
      </rPr>
      <t>Tipo y longitud</t>
    </r>
  </si>
  <si>
    <r>
      <rPr>
        <b/>
        <sz val="8"/>
        <rFont val="Arial"/>
        <family val="2"/>
      </rPr>
      <t>Rango</t>
    </r>
  </si>
  <si>
    <r>
      <rPr>
        <b/>
        <sz val="8"/>
        <rFont val="Arial"/>
        <family val="2"/>
      </rPr>
      <t>Descripción</t>
    </r>
  </si>
  <si>
    <r>
      <rPr>
        <b/>
        <sz val="8"/>
        <rFont val="Arial"/>
        <family val="2"/>
      </rPr>
      <t>Origen</t>
    </r>
  </si>
  <si>
    <r>
      <rPr>
        <sz val="8"/>
        <rFont val="Arial MT"/>
        <family val="2"/>
      </rPr>
      <t>Certificado, acta y cuaderno.</t>
    </r>
  </si>
  <si>
    <r>
      <rPr>
        <b/>
        <sz val="8"/>
        <rFont val="Arial"/>
        <family val="2"/>
      </rPr>
      <t>Valor</t>
    </r>
  </si>
  <si>
    <r>
      <rPr>
        <b/>
        <sz val="8"/>
        <rFont val="Arial"/>
        <family val="2"/>
      </rPr>
      <t>Etiqueta</t>
    </r>
  </si>
  <si>
    <r>
      <rPr>
        <sz val="8"/>
        <rFont val="Arial MT"/>
        <family val="2"/>
      </rPr>
      <t>No especificado</t>
    </r>
  </si>
  <si>
    <r>
      <rPr>
        <sz val="8"/>
        <rFont val="Arial MT"/>
        <family val="2"/>
      </rPr>
      <t>{0001 … 6999, 7777, 9999}</t>
    </r>
  </si>
  <si>
    <r>
      <rPr>
        <b/>
        <sz val="8"/>
        <color rgb="FFFFFFFF"/>
        <rFont val="Arial"/>
        <family val="2"/>
      </rPr>
      <t>Consecutivo 12 Loc_ocurr</t>
    </r>
  </si>
  <si>
    <r>
      <rPr>
        <sz val="8"/>
        <rFont val="Arial MT"/>
        <family val="2"/>
      </rPr>
      <t>Localidad donde ocurrió el hecho vital.</t>
    </r>
  </si>
  <si>
    <r>
      <rPr>
        <sz val="8"/>
        <rFont val="Arial MT"/>
        <family val="2"/>
      </rPr>
      <t xml:space="preserve">Para  conocer  la  Localidad  de  ocurrencia  de  la  defunción  considere  la  correspondencia  entre  el  código  y  la  descripción  del  catálogo
</t>
    </r>
    <r>
      <rPr>
        <b/>
        <sz val="8"/>
        <rFont val="Arial"/>
        <family val="2"/>
      </rPr>
      <t xml:space="preserve">CATEMLDE24.dbf.
</t>
    </r>
    <r>
      <rPr>
        <b/>
        <sz val="8"/>
        <rFont val="Arial"/>
        <family val="2"/>
      </rPr>
      <t xml:space="preserve">Condición de relación: </t>
    </r>
    <r>
      <rPr>
        <i/>
        <sz val="8"/>
        <rFont val="Arial"/>
        <family val="2"/>
      </rPr>
      <t xml:space="preserve">Ent_ocurr + Mun_ocurr + Loc_ocurr </t>
    </r>
    <r>
      <rPr>
        <sz val="8"/>
        <rFont val="Arial MT"/>
        <family val="2"/>
      </rPr>
      <t xml:space="preserve">con </t>
    </r>
    <r>
      <rPr>
        <i/>
        <sz val="8"/>
        <rFont val="Arial"/>
        <family val="2"/>
      </rPr>
      <t>Cve_ent + Cve_mun + Cve_loc</t>
    </r>
  </si>
  <si>
    <r>
      <rPr>
        <b/>
        <sz val="8"/>
        <color rgb="FFFFFFFF"/>
        <rFont val="Arial"/>
        <family val="2"/>
      </rPr>
      <t>Consecutivo 13 Causa_def</t>
    </r>
  </si>
  <si>
    <r>
      <rPr>
        <sz val="8"/>
        <rFont val="Arial MT"/>
        <family val="2"/>
      </rPr>
      <t>{A000... R99X, U070 … U129, V010 … Y899}</t>
    </r>
  </si>
  <si>
    <r>
      <rPr>
        <sz val="8"/>
        <rFont val="Arial MT"/>
        <family val="2"/>
      </rPr>
      <t>Especifica la causa básica de la defunción de acuerdo con la Clasificación Internacional de Enfermedades y Problemas Relacionados con la Salud, Décima Revisión (CIE-10), su información identifica la enfermedad o lesión que inició la cadena de acontecimientos patológicos que condujeron directamente a la muerte, o las circunstancias del accidente o violencia que produjo la lesión fatal.</t>
    </r>
  </si>
  <si>
    <r>
      <rPr>
        <sz val="8"/>
        <rFont val="Arial MT"/>
        <family val="2"/>
      </rPr>
      <t xml:space="preserve">Para conocer la Causa básica de defunción considere la correspondencia entre el código y la descripción del catálogo </t>
    </r>
    <r>
      <rPr>
        <b/>
        <sz val="8"/>
        <rFont val="Arial"/>
        <family val="2"/>
      </rPr>
      <t xml:space="preserve">CATMINDE.dbf Condición de relación: </t>
    </r>
    <r>
      <rPr>
        <i/>
        <sz val="8"/>
        <rFont val="Arial"/>
        <family val="2"/>
      </rPr>
      <t xml:space="preserve">Causa_def </t>
    </r>
    <r>
      <rPr>
        <sz val="8"/>
        <rFont val="Arial MT"/>
        <family val="2"/>
      </rPr>
      <t xml:space="preserve">con </t>
    </r>
    <r>
      <rPr>
        <i/>
        <sz val="8"/>
        <rFont val="Arial"/>
        <family val="2"/>
      </rPr>
      <t>Cve</t>
    </r>
  </si>
  <si>
    <r>
      <rPr>
        <b/>
        <sz val="8"/>
        <color rgb="FFFFFFFF"/>
        <rFont val="Arial"/>
        <family val="2"/>
      </rPr>
      <t>Consecutivo 14 Cod_adicio</t>
    </r>
  </si>
  <si>
    <r>
      <rPr>
        <sz val="8"/>
        <rFont val="Arial MT"/>
        <family val="2"/>
      </rPr>
      <t>{B950 … P75X, S000 … T983, Nulo}</t>
    </r>
  </si>
  <si>
    <r>
      <rPr>
        <sz val="8"/>
        <rFont val="Arial MT"/>
        <family val="2"/>
      </rPr>
      <t xml:space="preserve">Son códigos de la CIE-10 que aportan información adicional al código de causa básica de la defunción (Causa_def).
</t>
    </r>
    <r>
      <rPr>
        <sz val="8"/>
        <rFont val="Arial MT"/>
        <family val="2"/>
      </rPr>
      <t xml:space="preserve">En el caso de las defunciones con códigos de causa básica de tipo accidental y violento (causas externas), especifica los traumatismos, envenenamientos y algunas otras consecuencias que produjeron la lesión fatal {S000-T983}.
</t>
    </r>
    <r>
      <rPr>
        <sz val="8"/>
        <rFont val="Arial MT"/>
        <family val="2"/>
      </rPr>
      <t>El rango {B950-P75X}, aplica cuando existe información adicional que complementa el código de causa básica de la defunción (Causa_def), con base en la información registrada en el certificado de defunción y en las reglas aplicables de la CIE-10.</t>
    </r>
  </si>
  <si>
    <r>
      <rPr>
        <sz val="8"/>
        <rFont val="Arial MT"/>
        <family val="2"/>
      </rPr>
      <t xml:space="preserve">Para conocer el Código adicional CIE-10 considere la correspondencia entre el código y la descripción del catálogo </t>
    </r>
    <r>
      <rPr>
        <b/>
        <sz val="8"/>
        <rFont val="Arial"/>
        <family val="2"/>
      </rPr>
      <t xml:space="preserve">COD_ADICIO.dbf Condición de relación: </t>
    </r>
    <r>
      <rPr>
        <i/>
        <sz val="8"/>
        <rFont val="Arial"/>
        <family val="2"/>
      </rPr>
      <t xml:space="preserve">Cod_adicio </t>
    </r>
    <r>
      <rPr>
        <sz val="8"/>
        <rFont val="Arial MT"/>
        <family val="2"/>
      </rPr>
      <t xml:space="preserve">con </t>
    </r>
    <r>
      <rPr>
        <i/>
        <sz val="8"/>
        <rFont val="Arial"/>
        <family val="2"/>
      </rPr>
      <t>Cve</t>
    </r>
  </si>
  <si>
    <r>
      <rPr>
        <b/>
        <sz val="8"/>
        <color rgb="FFFFFFFF"/>
        <rFont val="Arial"/>
        <family val="2"/>
      </rPr>
      <t>Consecutivo 15 Lista_mex</t>
    </r>
  </si>
  <si>
    <r>
      <rPr>
        <sz val="8"/>
        <rFont val="Arial MT"/>
        <family val="2"/>
      </rPr>
      <t>{01 … 59, 61}</t>
    </r>
  </si>
  <si>
    <r>
      <rPr>
        <sz val="8"/>
        <rFont val="Arial MT"/>
        <family val="2"/>
      </rPr>
      <t>Especifica la causa básica de la defunción de acuerdo con la lista mexicana, su información identifica la enfermedad o lesión que inició la cadena de acontecimientos patológicos que condujeron directamente a la muerte, o las circunstancias del accidente o violencia que produjo la lesión fatal.</t>
    </r>
  </si>
  <si>
    <r>
      <rPr>
        <sz val="8"/>
        <rFont val="Arial MT"/>
        <family val="2"/>
      </rPr>
      <t>Acuerdo que establece los lineamientos para la selección de las principales causas de mortalidad y morbilidad, de la lista mexicana.</t>
    </r>
  </si>
  <si>
    <r>
      <rPr>
        <sz val="8"/>
        <rFont val="Arial MT"/>
        <family val="2"/>
      </rPr>
      <t xml:space="preserve">Para conocer la Causa básica de defunción de acuerdo con la lista mexicana considere la correspondencia entre el código y la descripción del catálogo </t>
    </r>
    <r>
      <rPr>
        <b/>
        <sz val="8"/>
        <rFont val="Arial"/>
        <family val="2"/>
      </rPr>
      <t xml:space="preserve">LISTAMEX.dbf
</t>
    </r>
    <r>
      <rPr>
        <b/>
        <sz val="8"/>
        <rFont val="Arial"/>
        <family val="2"/>
      </rPr>
      <t xml:space="preserve">Condición de relación: </t>
    </r>
    <r>
      <rPr>
        <i/>
        <sz val="8"/>
        <rFont val="Arial"/>
        <family val="2"/>
      </rPr>
      <t xml:space="preserve">Lista_mex </t>
    </r>
    <r>
      <rPr>
        <sz val="8"/>
        <rFont val="Arial MT"/>
        <family val="2"/>
      </rPr>
      <t xml:space="preserve">con </t>
    </r>
    <r>
      <rPr>
        <i/>
        <sz val="8"/>
        <rFont val="Arial"/>
        <family val="2"/>
      </rPr>
      <t>Cve</t>
    </r>
  </si>
  <si>
    <r>
      <rPr>
        <sz val="10"/>
        <rFont val="Arial MT"/>
        <family val="2"/>
      </rPr>
      <t xml:space="preserve">8
</t>
    </r>
    <r>
      <rPr>
        <sz val="9"/>
        <color rgb="FF003056"/>
        <rFont val="Arial MT"/>
        <family val="2"/>
      </rPr>
      <t>INEGI. Estadísticas de defunciones registradas 2024. Información de interés nacional.</t>
    </r>
  </si>
  <si>
    <r>
      <rPr>
        <b/>
        <sz val="8"/>
        <color rgb="FFFFFFFF"/>
        <rFont val="Arial"/>
        <family val="2"/>
      </rPr>
      <t>Consecutivo 16 Sexo</t>
    </r>
  </si>
  <si>
    <r>
      <rPr>
        <sz val="8"/>
        <rFont val="Arial MT"/>
        <family val="2"/>
      </rPr>
      <t>{1, 2, 9}</t>
    </r>
  </si>
  <si>
    <r>
      <rPr>
        <sz val="8"/>
        <rFont val="Arial MT"/>
        <family val="2"/>
      </rPr>
      <t>Condición biológica que distingue a las personas en hombres y mujeres.</t>
    </r>
  </si>
  <si>
    <r>
      <rPr>
        <sz val="8"/>
        <rFont val="Arial MT"/>
        <family val="2"/>
      </rPr>
      <t xml:space="preserve">1
</t>
    </r>
    <r>
      <rPr>
        <sz val="8"/>
        <rFont val="Arial MT"/>
        <family val="2"/>
      </rPr>
      <t xml:space="preserve">2
</t>
    </r>
    <r>
      <rPr>
        <sz val="8"/>
        <rFont val="Arial MT"/>
        <family val="2"/>
      </rPr>
      <t>9</t>
    </r>
  </si>
  <si>
    <r>
      <rPr>
        <sz val="8"/>
        <rFont val="Arial MT"/>
        <family val="2"/>
      </rPr>
      <t xml:space="preserve">Hombre Mujer
</t>
    </r>
    <r>
      <rPr>
        <sz val="8"/>
        <rFont val="Arial MT"/>
        <family val="2"/>
      </rPr>
      <t>No especificado</t>
    </r>
  </si>
  <si>
    <r>
      <rPr>
        <b/>
        <sz val="8"/>
        <color rgb="FFFFFFFF"/>
        <rFont val="Arial"/>
        <family val="2"/>
      </rPr>
      <t>Consecutivo 17 Ent_nac</t>
    </r>
  </si>
  <si>
    <r>
      <rPr>
        <sz val="8"/>
        <rFont val="Arial MT"/>
        <family val="2"/>
      </rPr>
      <t>001 … 032, 101 … 535, 888, 997, 998, 999</t>
    </r>
  </si>
  <si>
    <r>
      <rPr>
        <sz val="8"/>
        <rFont val="Arial MT"/>
        <family val="2"/>
      </rPr>
      <t>Clave de la entidad federativa o del país en el que nació la persona.</t>
    </r>
  </si>
  <si>
    <r>
      <rPr>
        <sz val="8"/>
        <rFont val="Arial MT"/>
        <family val="2"/>
      </rPr>
      <t>Certificado y Acta.</t>
    </r>
  </si>
  <si>
    <r>
      <rPr>
        <sz val="8"/>
        <rFont val="Arial MT"/>
        <family val="2"/>
      </rPr>
      <t xml:space="preserve">Para conocer la Entidad o país de nacimiento considere la correspondencia entre la clave y la descripción del catálogo </t>
    </r>
    <r>
      <rPr>
        <b/>
        <sz val="8"/>
        <rFont val="Arial"/>
        <family val="2"/>
      </rPr>
      <t xml:space="preserve">PAISES.dbf Condición de relación: </t>
    </r>
    <r>
      <rPr>
        <i/>
        <sz val="8"/>
        <rFont val="Arial"/>
        <family val="2"/>
      </rPr>
      <t xml:space="preserve">Ent_nac </t>
    </r>
    <r>
      <rPr>
        <sz val="8"/>
        <rFont val="Arial MT"/>
        <family val="2"/>
      </rPr>
      <t xml:space="preserve">con </t>
    </r>
    <r>
      <rPr>
        <i/>
        <sz val="8"/>
        <rFont val="Arial"/>
        <family val="2"/>
      </rPr>
      <t>Cve</t>
    </r>
  </si>
  <si>
    <r>
      <rPr>
        <b/>
        <sz val="8"/>
        <color rgb="FFFFFFFF"/>
        <rFont val="Arial"/>
        <family val="2"/>
      </rPr>
      <t>Consecutivo 18 Afromex</t>
    </r>
  </si>
  <si>
    <r>
      <rPr>
        <sz val="8"/>
        <rFont val="Arial MT"/>
        <family val="2"/>
      </rPr>
      <t>{1, 2, 8, 9}</t>
    </r>
  </si>
  <si>
    <r>
      <rPr>
        <sz val="8"/>
        <rFont val="Arial MT"/>
        <family val="2"/>
      </rPr>
      <t>Autorreconocimiento como persona descendiente de población originaria de África, de acuerdo con su cultura, costum- bres y tradiciones (Censo de Población y Vivienda 2020).</t>
    </r>
  </si>
  <si>
    <r>
      <rPr>
        <sz val="8"/>
        <rFont val="Arial MT"/>
        <family val="2"/>
      </rPr>
      <t>Certificado.</t>
    </r>
  </si>
  <si>
    <r>
      <rPr>
        <sz val="8"/>
        <rFont val="Arial MT"/>
        <family val="2"/>
      </rPr>
      <t xml:space="preserve">1
</t>
    </r>
    <r>
      <rPr>
        <sz val="8"/>
        <rFont val="Arial MT"/>
        <family val="2"/>
      </rPr>
      <t xml:space="preserve">2
</t>
    </r>
    <r>
      <rPr>
        <sz val="8"/>
        <rFont val="Arial MT"/>
        <family val="2"/>
      </rPr>
      <t xml:space="preserve">8
</t>
    </r>
    <r>
      <rPr>
        <sz val="8"/>
        <rFont val="Arial MT"/>
        <family val="2"/>
      </rPr>
      <t>9</t>
    </r>
  </si>
  <si>
    <r>
      <rPr>
        <sz val="8"/>
        <rFont val="Arial MT"/>
        <family val="2"/>
      </rPr>
      <t xml:space="preserve">Sí No
</t>
    </r>
    <r>
      <rPr>
        <sz val="8"/>
        <rFont val="Arial MT"/>
        <family val="2"/>
      </rPr>
      <t xml:space="preserve">No aplica
</t>
    </r>
    <r>
      <rPr>
        <sz val="8"/>
        <rFont val="Arial MT"/>
        <family val="2"/>
      </rPr>
      <t>No especificado</t>
    </r>
  </si>
  <si>
    <r>
      <rPr>
        <b/>
        <sz val="8"/>
        <color rgb="FFFFFFFF"/>
        <rFont val="Arial"/>
        <family val="2"/>
      </rPr>
      <t>Consecutivo 19 Conindig</t>
    </r>
  </si>
  <si>
    <r>
      <rPr>
        <sz val="8"/>
        <rFont val="Arial MT"/>
        <family val="2"/>
      </rPr>
      <t>Autorreconocimiento como persona indígena de acuerdo con su cultura, costumbres y tradiciones (Censo de Población y Vivienda 2020).</t>
    </r>
  </si>
  <si>
    <r>
      <rPr>
        <b/>
        <sz val="8"/>
        <color rgb="FFFFFFFF"/>
        <rFont val="Arial"/>
        <family val="2"/>
      </rPr>
      <t>Consecutivo 20 Lengua</t>
    </r>
  </si>
  <si>
    <r>
      <rPr>
        <sz val="8"/>
        <rFont val="Arial MT"/>
        <family val="2"/>
      </rPr>
      <t>Situación que permite distinguir a la población fallecida si hablaba o no alguna lengua indígena.</t>
    </r>
  </si>
  <si>
    <r>
      <rPr>
        <sz val="8"/>
        <rFont val="Arial MT"/>
        <family val="2"/>
      </rPr>
      <t>Certificado y acta.</t>
    </r>
  </si>
  <si>
    <r>
      <rPr>
        <sz val="8"/>
        <rFont val="Arial MT"/>
        <family val="2"/>
      </rPr>
      <t xml:space="preserve">Sí No
</t>
    </r>
    <r>
      <rPr>
        <sz val="8"/>
        <rFont val="Arial MT"/>
        <family val="2"/>
      </rPr>
      <t xml:space="preserve">No aplica a menores de 3 años
</t>
    </r>
    <r>
      <rPr>
        <sz val="8"/>
        <rFont val="Arial MT"/>
        <family val="2"/>
      </rPr>
      <t>Se ignora</t>
    </r>
  </si>
  <si>
    <r>
      <rPr>
        <sz val="10"/>
        <rFont val="Arial MT"/>
        <family val="2"/>
      </rPr>
      <t xml:space="preserve">9
</t>
    </r>
    <r>
      <rPr>
        <sz val="9"/>
        <color rgb="FF003056"/>
        <rFont val="Arial MT"/>
        <family val="2"/>
      </rPr>
      <t>INEGI. Estadísticas de defunciones registradas 2024. Información de interés nacional.</t>
    </r>
  </si>
  <si>
    <r>
      <rPr>
        <b/>
        <sz val="8"/>
        <color rgb="FFFFFFFF"/>
        <rFont val="Arial"/>
        <family val="2"/>
      </rPr>
      <t>Consecutivo 21 Cve_lengua</t>
    </r>
  </si>
  <si>
    <r>
      <rPr>
        <sz val="8"/>
        <rFont val="Arial MT"/>
        <family val="2"/>
      </rPr>
      <t>{0101 … 1101, 8000, 8888, 9000, 9010, 9020, 9030}</t>
    </r>
  </si>
  <si>
    <r>
      <rPr>
        <sz val="8"/>
        <rFont val="Arial MT"/>
        <family val="2"/>
      </rPr>
      <t>Clave de la lengua indígena que habla la persona.</t>
    </r>
  </si>
  <si>
    <r>
      <rPr>
        <sz val="8"/>
        <rFont val="Arial MT"/>
        <family val="2"/>
      </rPr>
      <t xml:space="preserve">Para conocer la Lengua, considere la correspondencia entre la clave y la descripción del catálogo </t>
    </r>
    <r>
      <rPr>
        <b/>
        <sz val="8"/>
        <rFont val="Arial"/>
        <family val="2"/>
      </rPr>
      <t xml:space="preserve">LENGUAS.dbf Condición de relación: </t>
    </r>
    <r>
      <rPr>
        <i/>
        <sz val="8"/>
        <rFont val="Arial"/>
        <family val="2"/>
      </rPr>
      <t xml:space="preserve">Cve_lengua </t>
    </r>
    <r>
      <rPr>
        <sz val="8"/>
        <rFont val="Arial MT"/>
        <family val="2"/>
      </rPr>
      <t xml:space="preserve">con </t>
    </r>
    <r>
      <rPr>
        <i/>
        <sz val="8"/>
        <rFont val="Arial"/>
        <family val="2"/>
      </rPr>
      <t>Cve</t>
    </r>
  </si>
  <si>
    <r>
      <rPr>
        <b/>
        <sz val="8"/>
        <color rgb="FFFFFFFF"/>
        <rFont val="Arial"/>
        <family val="2"/>
      </rPr>
      <t>Consecutivo 22 Nacionalid</t>
    </r>
  </si>
  <si>
    <r>
      <rPr>
        <sz val="8"/>
        <rFont val="Arial MT"/>
        <family val="2"/>
      </rPr>
      <t>Condición legal particular que adquieren las personas por nacimiento o naturalización en una nación determinada, que permite clasificar a los habitantes de un país, en ciudadanos nacionales o extranjeros.</t>
    </r>
  </si>
  <si>
    <r>
      <rPr>
        <sz val="8"/>
        <rFont val="Arial MT"/>
        <family val="2"/>
      </rPr>
      <t xml:space="preserve">Mexicana Extranjera
</t>
    </r>
    <r>
      <rPr>
        <sz val="8"/>
        <rFont val="Arial MT"/>
        <family val="2"/>
      </rPr>
      <t>No especificada</t>
    </r>
  </si>
  <si>
    <r>
      <rPr>
        <b/>
        <sz val="8"/>
        <color rgb="FFFFFFFF"/>
        <rFont val="Arial"/>
        <family val="2"/>
      </rPr>
      <t>Consecutivo 23 Nacesp_cve</t>
    </r>
  </si>
  <si>
    <r>
      <rPr>
        <sz val="8"/>
        <rFont val="Arial MT"/>
        <family val="2"/>
      </rPr>
      <t>{101 … 535, 888, 997, 998, 999}</t>
    </r>
  </si>
  <si>
    <r>
      <rPr>
        <sz val="8"/>
        <rFont val="Arial MT"/>
        <family val="2"/>
      </rPr>
      <t>Condición legal particular que adquieren las personas por nacimiento o naturalización en una nación determinada, que permite clasificar a los habitantes de un país en ciudadanos nacionales o extranjeros.</t>
    </r>
  </si>
  <si>
    <r>
      <rPr>
        <sz val="8"/>
        <rFont val="Arial MT"/>
        <family val="2"/>
      </rPr>
      <t xml:space="preserve">Para conocer la Nacionalidad considere la correspondencia entre el código y la descripción del catálogo </t>
    </r>
    <r>
      <rPr>
        <b/>
        <sz val="8"/>
        <rFont val="Arial"/>
        <family val="2"/>
      </rPr>
      <t xml:space="preserve">PAISES.dbf Condición de relación: </t>
    </r>
    <r>
      <rPr>
        <i/>
        <sz val="8"/>
        <rFont val="Arial"/>
        <family val="2"/>
      </rPr>
      <t xml:space="preserve">Nacesp_cve </t>
    </r>
    <r>
      <rPr>
        <sz val="8"/>
        <rFont val="Arial MT"/>
        <family val="2"/>
      </rPr>
      <t xml:space="preserve">con </t>
    </r>
    <r>
      <rPr>
        <i/>
        <sz val="8"/>
        <rFont val="Arial"/>
        <family val="2"/>
      </rPr>
      <t>Cve</t>
    </r>
  </si>
  <si>
    <r>
      <rPr>
        <b/>
        <sz val="8"/>
        <color rgb="FFFFFFFF"/>
        <rFont val="Arial"/>
        <family val="2"/>
      </rPr>
      <t>Consecutivo 24 Edad</t>
    </r>
  </si>
  <si>
    <r>
      <rPr>
        <sz val="8"/>
        <rFont val="Arial MT"/>
        <family val="2"/>
      </rPr>
      <t>{1001 … 1023, 1097,1098, 2001 … 2029, 2098, 3001 ... 3011, 3098, 4001 ... 4120, 4998}</t>
    </r>
  </si>
  <si>
    <r>
      <rPr>
        <sz val="8"/>
        <rFont val="Arial MT"/>
        <family val="2"/>
      </rPr>
      <t>Tiempo transcurrido entre la fecha de nacimiento de la persona y la del momento en que ocurre o se registra el hecho vital.</t>
    </r>
  </si>
  <si>
    <r>
      <rPr>
        <sz val="8"/>
        <rFont val="Arial MT"/>
        <family val="2"/>
      </rPr>
      <t xml:space="preserve">1001
</t>
    </r>
    <r>
      <rPr>
        <sz val="8"/>
        <rFont val="Arial MT"/>
        <family val="2"/>
      </rPr>
      <t xml:space="preserve">…
</t>
    </r>
    <r>
      <rPr>
        <sz val="8"/>
        <rFont val="Arial MT"/>
        <family val="2"/>
      </rPr>
      <t xml:space="preserve">1023
</t>
    </r>
    <r>
      <rPr>
        <sz val="8"/>
        <rFont val="Arial MT"/>
        <family val="2"/>
      </rPr>
      <t xml:space="preserve">1097
</t>
    </r>
    <r>
      <rPr>
        <sz val="8"/>
        <rFont val="Arial MT"/>
        <family val="2"/>
      </rPr>
      <t xml:space="preserve">1098
</t>
    </r>
    <r>
      <rPr>
        <sz val="8"/>
        <rFont val="Arial MT"/>
        <family val="2"/>
      </rPr>
      <t xml:space="preserve">2001
</t>
    </r>
    <r>
      <rPr>
        <sz val="8"/>
        <rFont val="Arial MT"/>
        <family val="2"/>
      </rPr>
      <t xml:space="preserve">…
</t>
    </r>
    <r>
      <rPr>
        <sz val="8"/>
        <rFont val="Arial MT"/>
        <family val="2"/>
      </rPr>
      <t xml:space="preserve">2029
</t>
    </r>
    <r>
      <rPr>
        <sz val="8"/>
        <rFont val="Arial MT"/>
        <family val="2"/>
      </rPr>
      <t xml:space="preserve">2098
</t>
    </r>
    <r>
      <rPr>
        <sz val="8"/>
        <rFont val="Arial MT"/>
        <family val="2"/>
      </rPr>
      <t xml:space="preserve">3001
</t>
    </r>
    <r>
      <rPr>
        <sz val="8"/>
        <rFont val="Arial MT"/>
        <family val="2"/>
      </rPr>
      <t xml:space="preserve">... 3011
</t>
    </r>
    <r>
      <rPr>
        <sz val="8"/>
        <rFont val="Arial MT"/>
        <family val="2"/>
      </rPr>
      <t xml:space="preserve">3098
</t>
    </r>
    <r>
      <rPr>
        <sz val="8"/>
        <rFont val="Arial MT"/>
        <family val="2"/>
      </rPr>
      <t xml:space="preserve">4001
</t>
    </r>
    <r>
      <rPr>
        <sz val="8"/>
        <rFont val="Arial MT"/>
        <family val="2"/>
      </rPr>
      <t xml:space="preserve">... 4120
</t>
    </r>
    <r>
      <rPr>
        <sz val="8"/>
        <rFont val="Arial MT"/>
        <family val="2"/>
      </rPr>
      <t>4998</t>
    </r>
  </si>
  <si>
    <r>
      <rPr>
        <sz val="8"/>
        <rFont val="Arial MT"/>
        <family val="2"/>
      </rPr>
      <t xml:space="preserve">horas Minutos
</t>
    </r>
    <r>
      <rPr>
        <sz val="8"/>
        <rFont val="Arial MT"/>
        <family val="2"/>
      </rPr>
      <t xml:space="preserve">Horas no especificadas días
</t>
    </r>
    <r>
      <rPr>
        <sz val="8"/>
        <rFont val="Arial MT"/>
        <family val="2"/>
      </rPr>
      <t xml:space="preserve">Días no especificados meses
</t>
    </r>
    <r>
      <rPr>
        <sz val="8"/>
        <rFont val="Arial MT"/>
        <family val="2"/>
      </rPr>
      <t xml:space="preserve">Meses no especificados años
</t>
    </r>
    <r>
      <rPr>
        <sz val="8"/>
        <rFont val="Arial MT"/>
        <family val="2"/>
      </rPr>
      <t>Años no especificados</t>
    </r>
  </si>
  <si>
    <r>
      <rPr>
        <sz val="10"/>
        <rFont val="Arial MT"/>
        <family val="2"/>
      </rPr>
      <t xml:space="preserve">10
</t>
    </r>
    <r>
      <rPr>
        <sz val="9"/>
        <color rgb="FF003056"/>
        <rFont val="Arial MT"/>
        <family val="2"/>
      </rPr>
      <t>INEGI. Estadísticas de defunciones registradas 2024. Información de interés nacional.</t>
    </r>
  </si>
  <si>
    <r>
      <rPr>
        <sz val="8"/>
        <rFont val="Arial MT"/>
        <family val="2"/>
      </rPr>
      <t>{1 … 31, 99}</t>
    </r>
  </si>
  <si>
    <r>
      <rPr>
        <sz val="8"/>
        <rFont val="Arial MT"/>
        <family val="2"/>
      </rPr>
      <t xml:space="preserve">1
</t>
    </r>
    <r>
      <rPr>
        <sz val="8"/>
        <rFont val="Arial MT"/>
        <family val="2"/>
      </rPr>
      <t xml:space="preserve">…
</t>
    </r>
    <r>
      <rPr>
        <sz val="8"/>
        <rFont val="Arial MT"/>
        <family val="2"/>
      </rPr>
      <t xml:space="preserve">31
</t>
    </r>
    <r>
      <rPr>
        <sz val="8"/>
        <rFont val="Arial MT"/>
        <family val="2"/>
      </rPr>
      <t>99</t>
    </r>
  </si>
  <si>
    <r>
      <rPr>
        <sz val="8"/>
        <rFont val="Arial MT"/>
        <family val="2"/>
      </rPr>
      <t>día calendario No especificado</t>
    </r>
  </si>
  <si>
    <r>
      <rPr>
        <b/>
        <sz val="8"/>
        <color rgb="FFFFFFFF"/>
        <rFont val="Arial"/>
        <family val="2"/>
      </rPr>
      <t>Consecutivo 28 Mes_ocurr</t>
    </r>
  </si>
  <si>
    <r>
      <rPr>
        <sz val="8"/>
        <rFont val="Arial MT"/>
        <family val="2"/>
      </rPr>
      <t>{1 … 12, 99}</t>
    </r>
  </si>
  <si>
    <r>
      <rPr>
        <sz val="8"/>
        <rFont val="Arial MT"/>
        <family val="2"/>
      </rPr>
      <t>Mes en que ocurrió el hecho vital.</t>
    </r>
  </si>
  <si>
    <r>
      <rPr>
        <sz val="8"/>
        <rFont val="Arial MT"/>
        <family val="2"/>
      </rPr>
      <t>Enero</t>
    </r>
  </si>
  <si>
    <r>
      <rPr>
        <sz val="8"/>
        <rFont val="Arial MT"/>
        <family val="2"/>
      </rPr>
      <t>Febrero</t>
    </r>
  </si>
  <si>
    <r>
      <rPr>
        <sz val="8"/>
        <rFont val="Arial MT"/>
        <family val="2"/>
      </rPr>
      <t>Marzo</t>
    </r>
  </si>
  <si>
    <r>
      <rPr>
        <sz val="8"/>
        <rFont val="Arial MT"/>
        <family val="2"/>
      </rPr>
      <t>Abril</t>
    </r>
  </si>
  <si>
    <r>
      <rPr>
        <sz val="8"/>
        <rFont val="Arial MT"/>
        <family val="2"/>
      </rPr>
      <t>Mayo</t>
    </r>
  </si>
  <si>
    <r>
      <rPr>
        <sz val="8"/>
        <rFont val="Arial MT"/>
        <family val="2"/>
      </rPr>
      <t>Junio</t>
    </r>
  </si>
  <si>
    <r>
      <rPr>
        <sz val="8"/>
        <rFont val="Arial MT"/>
        <family val="2"/>
      </rPr>
      <t>Julio</t>
    </r>
  </si>
  <si>
    <r>
      <rPr>
        <sz val="8"/>
        <rFont val="Arial MT"/>
        <family val="2"/>
      </rPr>
      <t>Agosto</t>
    </r>
  </si>
  <si>
    <r>
      <rPr>
        <sz val="8"/>
        <rFont val="Arial MT"/>
        <family val="2"/>
      </rPr>
      <t>Septiembre</t>
    </r>
  </si>
  <si>
    <r>
      <rPr>
        <sz val="8"/>
        <rFont val="Arial MT"/>
        <family val="2"/>
      </rPr>
      <t>Octubre</t>
    </r>
  </si>
  <si>
    <r>
      <rPr>
        <sz val="8"/>
        <rFont val="Arial MT"/>
        <family val="2"/>
      </rPr>
      <t>Noviembre</t>
    </r>
  </si>
  <si>
    <r>
      <rPr>
        <sz val="8"/>
        <rFont val="Arial MT"/>
        <family val="2"/>
      </rPr>
      <t>Diciembre</t>
    </r>
  </si>
  <si>
    <r>
      <rPr>
        <b/>
        <sz val="8"/>
        <color rgb="FFFFFFFF"/>
        <rFont val="Arial"/>
        <family val="2"/>
      </rPr>
      <t>Consecutivo 31 Mes_regis</t>
    </r>
  </si>
  <si>
    <r>
      <rPr>
        <sz val="8"/>
        <rFont val="Arial MT"/>
        <family val="2"/>
      </rPr>
      <t>{1 … 12}</t>
    </r>
  </si>
  <si>
    <r>
      <rPr>
        <sz val="8"/>
        <rFont val="Arial MT"/>
        <family val="2"/>
      </rPr>
      <t>Mes en que se inscribe el hecho vital en la institución correspondiente.</t>
    </r>
  </si>
  <si>
    <r>
      <rPr>
        <sz val="10"/>
        <rFont val="Arial MT"/>
        <family val="2"/>
      </rPr>
      <t xml:space="preserve">12
</t>
    </r>
    <r>
      <rPr>
        <sz val="9"/>
        <color rgb="FF003056"/>
        <rFont val="Arial MT"/>
        <family val="2"/>
      </rPr>
      <t>INEGI. Estadísticas de defunciones registradas 2024. Información de interés nacional.</t>
    </r>
  </si>
  <si>
    <r>
      <rPr>
        <b/>
        <sz val="8"/>
        <color rgb="FFFFFFFF"/>
        <rFont val="Arial"/>
        <family val="2"/>
      </rPr>
      <t>Consecutivo 34 Mes_nacim</t>
    </r>
  </si>
  <si>
    <r>
      <rPr>
        <sz val="8"/>
        <rFont val="Arial MT"/>
        <family val="2"/>
      </rPr>
      <t>Mes en que nació la persona fallecida.</t>
    </r>
  </si>
  <si>
    <r>
      <rPr>
        <b/>
        <sz val="8"/>
        <color rgb="FFFFFFFF"/>
        <rFont val="Arial"/>
        <family val="2"/>
      </rPr>
      <t>Consecutivo 35 Anio_nacim</t>
    </r>
  </si>
  <si>
    <r>
      <rPr>
        <sz val="8"/>
        <rFont val="Arial MT"/>
        <family val="2"/>
      </rPr>
      <t>{1894 … 2024, 9999}</t>
    </r>
  </si>
  <si>
    <r>
      <rPr>
        <sz val="8"/>
        <rFont val="Arial MT"/>
        <family val="2"/>
      </rPr>
      <t>Año en que nació la persona fallecida.</t>
    </r>
  </si>
  <si>
    <r>
      <rPr>
        <sz val="8"/>
        <rFont val="Arial MT"/>
        <family val="2"/>
      </rPr>
      <t xml:space="preserve">1894
</t>
    </r>
    <r>
      <rPr>
        <sz val="8"/>
        <rFont val="Arial MT"/>
        <family val="2"/>
      </rPr>
      <t xml:space="preserve">…
</t>
    </r>
    <r>
      <rPr>
        <sz val="8"/>
        <rFont val="Arial MT"/>
        <family val="2"/>
      </rPr>
      <t xml:space="preserve">2024
</t>
    </r>
    <r>
      <rPr>
        <sz val="8"/>
        <rFont val="Arial MT"/>
        <family val="2"/>
      </rPr>
      <t>9999</t>
    </r>
  </si>
  <si>
    <r>
      <rPr>
        <sz val="8"/>
        <rFont val="Arial MT"/>
        <family val="2"/>
      </rPr>
      <t xml:space="preserve">Año
</t>
    </r>
    <r>
      <rPr>
        <sz val="8"/>
        <rFont val="Arial MT"/>
        <family val="2"/>
      </rPr>
      <t>No especificado</t>
    </r>
  </si>
  <si>
    <r>
      <rPr>
        <sz val="10"/>
        <rFont val="Arial MT"/>
        <family val="2"/>
      </rPr>
      <t xml:space="preserve">13
</t>
    </r>
    <r>
      <rPr>
        <sz val="9"/>
        <color rgb="FF003056"/>
        <rFont val="Arial MT"/>
        <family val="2"/>
      </rPr>
      <t>INEGI. Estadísticas de defunciones registradas 2024. Información de interés nacional.</t>
    </r>
  </si>
  <si>
    <r>
      <rPr>
        <b/>
        <sz val="8"/>
        <color rgb="FFFFFFFF"/>
        <rFont val="Arial"/>
        <family val="2"/>
      </rPr>
      <t>Consecutivo 36 Cond_act</t>
    </r>
  </si>
  <si>
    <r>
      <rPr>
        <sz val="8"/>
        <rFont val="Arial MT"/>
        <family val="2"/>
      </rPr>
      <t>Situación que distingue a la población, según haya realizado o no alguna actividad económica al momento de registrar el hecho vital.</t>
    </r>
  </si>
  <si>
    <r>
      <rPr>
        <sz val="8"/>
        <rFont val="Arial MT"/>
        <family val="2"/>
      </rPr>
      <t xml:space="preserve">Sí No
</t>
    </r>
    <r>
      <rPr>
        <sz val="8"/>
        <rFont val="Arial MT"/>
        <family val="2"/>
      </rPr>
      <t xml:space="preserve">No aplica a menores de 5 años
</t>
    </r>
    <r>
      <rPr>
        <sz val="8"/>
        <rFont val="Arial MT"/>
        <family val="2"/>
      </rPr>
      <t>Se ignora</t>
    </r>
  </si>
  <si>
    <r>
      <rPr>
        <b/>
        <sz val="8"/>
        <color rgb="FFFFFFFF"/>
        <rFont val="Arial"/>
        <family val="2"/>
      </rPr>
      <t>Consecutivo 37 Ocupacion</t>
    </r>
  </si>
  <si>
    <r>
      <rPr>
        <sz val="8"/>
        <rFont val="Arial MT"/>
        <family val="2"/>
      </rPr>
      <t>{011 … 099,100, 110, 997, 998, 999}</t>
    </r>
  </si>
  <si>
    <r>
      <rPr>
        <sz val="8"/>
        <rFont val="Arial MT"/>
        <family val="2"/>
      </rPr>
      <t>Realización de una actividad económica, ya sea de manera independiente o subordinada.</t>
    </r>
  </si>
  <si>
    <r>
      <rPr>
        <sz val="8"/>
        <rFont val="Arial MT"/>
        <family val="2"/>
      </rPr>
      <t xml:space="preserve">Para conocer el valor y la etiqueta relacionar con catálogo </t>
    </r>
    <r>
      <rPr>
        <b/>
        <sz val="8"/>
        <rFont val="Arial"/>
        <family val="2"/>
      </rPr>
      <t xml:space="preserve">OCUPACIONES.dbf
</t>
    </r>
    <r>
      <rPr>
        <sz val="8"/>
        <rFont val="Arial MT"/>
        <family val="2"/>
      </rPr>
      <t xml:space="preserve">Condición de relación: </t>
    </r>
    <r>
      <rPr>
        <i/>
        <sz val="8"/>
        <rFont val="Arial"/>
        <family val="2"/>
      </rPr>
      <t xml:space="preserve">Ocupacion </t>
    </r>
    <r>
      <rPr>
        <sz val="8"/>
        <rFont val="Arial MT"/>
        <family val="2"/>
      </rPr>
      <t xml:space="preserve">con </t>
    </r>
    <r>
      <rPr>
        <i/>
        <sz val="8"/>
        <rFont val="Arial"/>
        <family val="2"/>
      </rPr>
      <t>Cve</t>
    </r>
  </si>
  <si>
    <r>
      <rPr>
        <b/>
        <sz val="8"/>
        <color rgb="FFFFFFFF"/>
        <rFont val="Arial"/>
        <family val="2"/>
      </rPr>
      <t>Consecutivo 38 Escolarida</t>
    </r>
  </si>
  <si>
    <r>
      <rPr>
        <sz val="8"/>
        <rFont val="Arial MT"/>
        <family val="2"/>
      </rPr>
      <t>{1 … 10, 88, 99}</t>
    </r>
  </si>
  <si>
    <r>
      <rPr>
        <sz val="8"/>
        <rFont val="Arial MT"/>
        <family val="2"/>
      </rPr>
      <t>Último grado aprobado en el ciclo de instrucción alcanzado del fallecido en el Sistema Educativo Nacional o su equiva- lente en el caso de estudios en el extranjero al momento de registrar el hecho vital.</t>
    </r>
  </si>
  <si>
    <r>
      <rPr>
        <sz val="8"/>
        <rFont val="Arial MT"/>
        <family val="2"/>
      </rPr>
      <t>Sin escolaridad</t>
    </r>
  </si>
  <si>
    <r>
      <rPr>
        <sz val="8"/>
        <rFont val="Arial MT"/>
        <family val="2"/>
      </rPr>
      <t>Preescolar</t>
    </r>
  </si>
  <si>
    <r>
      <rPr>
        <sz val="8"/>
        <rFont val="Arial MT"/>
        <family val="2"/>
      </rPr>
      <t>Primaria incompleta</t>
    </r>
  </si>
  <si>
    <r>
      <rPr>
        <sz val="8"/>
        <rFont val="Arial MT"/>
        <family val="2"/>
      </rPr>
      <t>Primaria completa</t>
    </r>
  </si>
  <si>
    <r>
      <rPr>
        <sz val="8"/>
        <rFont val="Arial MT"/>
        <family val="2"/>
      </rPr>
      <t>Secundaria incompleta</t>
    </r>
  </si>
  <si>
    <r>
      <rPr>
        <sz val="8"/>
        <rFont val="Arial MT"/>
        <family val="2"/>
      </rPr>
      <t>Secundaria completa</t>
    </r>
  </si>
  <si>
    <r>
      <rPr>
        <sz val="8"/>
        <rFont val="Arial MT"/>
        <family val="2"/>
      </rPr>
      <t>Bachillerato o preparatoria incompleto</t>
    </r>
  </si>
  <si>
    <r>
      <rPr>
        <sz val="8"/>
        <rFont val="Arial MT"/>
        <family val="2"/>
      </rPr>
      <t>Bachillerato o preparatoria completo</t>
    </r>
  </si>
  <si>
    <r>
      <rPr>
        <sz val="8"/>
        <rFont val="Arial MT"/>
        <family val="2"/>
      </rPr>
      <t>Profesional</t>
    </r>
  </si>
  <si>
    <r>
      <rPr>
        <sz val="8"/>
        <rFont val="Arial MT"/>
        <family val="2"/>
      </rPr>
      <t>Posgrado</t>
    </r>
  </si>
  <si>
    <r>
      <rPr>
        <sz val="8"/>
        <rFont val="Arial MT"/>
        <family val="2"/>
      </rPr>
      <t>No aplica a menores de 3 años</t>
    </r>
  </si>
  <si>
    <r>
      <rPr>
        <b/>
        <sz val="8"/>
        <color rgb="FFFFFFFF"/>
        <rFont val="Arial"/>
        <family val="2"/>
      </rPr>
      <t>Consecutivo 39 Edo_civil</t>
    </r>
  </si>
  <si>
    <r>
      <rPr>
        <sz val="8"/>
        <rFont val="Arial MT"/>
        <family val="2"/>
      </rPr>
      <t>{1 … 6, 8, 9}</t>
    </r>
  </si>
  <si>
    <r>
      <rPr>
        <sz val="8"/>
        <rFont val="Arial MT"/>
        <family val="2"/>
      </rPr>
      <t>Situación de las personas en relación con los derechos y obligaciones legales y de costumbres del país, respecto de la unión o matrimonio, incluye, por lo tanto, las condiciones de hecho y de derecho.</t>
    </r>
  </si>
  <si>
    <r>
      <rPr>
        <sz val="8"/>
        <rFont val="Arial MT"/>
        <family val="2"/>
      </rPr>
      <t>Soltero(a)</t>
    </r>
  </si>
  <si>
    <r>
      <rPr>
        <sz val="8"/>
        <rFont val="Arial MT"/>
        <family val="2"/>
      </rPr>
      <t>Divorciado(a)</t>
    </r>
  </si>
  <si>
    <r>
      <rPr>
        <sz val="8"/>
        <rFont val="Arial MT"/>
        <family val="2"/>
      </rPr>
      <t>Viudo(a)</t>
    </r>
  </si>
  <si>
    <r>
      <rPr>
        <sz val="8"/>
        <rFont val="Arial MT"/>
        <family val="2"/>
      </rPr>
      <t>Unión libre</t>
    </r>
  </si>
  <si>
    <r>
      <rPr>
        <sz val="8"/>
        <rFont val="Arial MT"/>
        <family val="2"/>
      </rPr>
      <t>Casado(a)</t>
    </r>
  </si>
  <si>
    <r>
      <rPr>
        <sz val="8"/>
        <rFont val="Arial MT"/>
        <family val="2"/>
      </rPr>
      <t>Separado(a)</t>
    </r>
  </si>
  <si>
    <r>
      <rPr>
        <sz val="8"/>
        <rFont val="Arial MT"/>
        <family val="2"/>
      </rPr>
      <t>No aplica a menores de 12 años</t>
    </r>
  </si>
  <si>
    <r>
      <rPr>
        <sz val="10"/>
        <rFont val="Arial MT"/>
        <family val="2"/>
      </rPr>
      <t xml:space="preserve">14
</t>
    </r>
    <r>
      <rPr>
        <sz val="9"/>
        <color rgb="FF003056"/>
        <rFont val="Arial MT"/>
        <family val="2"/>
      </rPr>
      <t>INEGI. Estadísticas de defunciones registradas 2024. Información de interés nacional.</t>
    </r>
  </si>
  <si>
    <r>
      <rPr>
        <b/>
        <sz val="8"/>
        <color rgb="FFFFFFFF"/>
        <rFont val="Arial"/>
        <family val="2"/>
      </rPr>
      <t>Consecutivo 40 Tipo_defun</t>
    </r>
  </si>
  <si>
    <r>
      <rPr>
        <sz val="8"/>
        <rFont val="Arial MT"/>
        <family val="2"/>
      </rPr>
      <t>{1 … 5, 9}</t>
    </r>
  </si>
  <si>
    <r>
      <rPr>
        <sz val="8"/>
        <rFont val="Arial MT"/>
        <family val="2"/>
      </rPr>
      <t>Especifica la presunción para las muertes accidentales y violentas, clasificada en: accidente, homicidio, suicidio u ope- raciones legales y de guerra. Equivalente a la captada como presunto en los modelos  anteriores  del certificado de defunción.</t>
    </r>
  </si>
  <si>
    <r>
      <rPr>
        <sz val="8"/>
        <rFont val="Arial MT"/>
        <family val="2"/>
      </rPr>
      <t>Accidente</t>
    </r>
  </si>
  <si>
    <r>
      <rPr>
        <sz val="8"/>
        <rFont val="Arial MT"/>
        <family val="2"/>
      </rPr>
      <t>Homicidio (Agresión)</t>
    </r>
  </si>
  <si>
    <r>
      <rPr>
        <sz val="8"/>
        <rFont val="Arial MT"/>
        <family val="2"/>
      </rPr>
      <t>Suicidio (Lesión autoinfligida)</t>
    </r>
  </si>
  <si>
    <r>
      <rPr>
        <sz val="8"/>
        <rFont val="Arial MT"/>
        <family val="2"/>
      </rPr>
      <t>Enfermedad (Muerte natural)</t>
    </r>
  </si>
  <si>
    <r>
      <rPr>
        <sz val="8"/>
        <rFont val="Arial MT"/>
        <family val="2"/>
      </rPr>
      <t>Intervención legal</t>
    </r>
  </si>
  <si>
    <r>
      <rPr>
        <sz val="8"/>
        <rFont val="Arial MT"/>
        <family val="2"/>
      </rPr>
      <t>Se ignora</t>
    </r>
  </si>
  <si>
    <r>
      <rPr>
        <b/>
        <sz val="8"/>
        <color rgb="FFFFFFFF"/>
        <rFont val="Arial"/>
        <family val="2"/>
      </rPr>
      <t>Consecutivo 41 Ocurr_trab</t>
    </r>
  </si>
  <si>
    <r>
      <rPr>
        <sz val="8"/>
        <rFont val="Arial MT"/>
        <family val="2"/>
      </rPr>
      <t>Especifica si la persona falleció durante el desarrollo de alguna actividad ligada con el desempeño de su trabajo.</t>
    </r>
  </si>
  <si>
    <r>
      <rPr>
        <sz val="8"/>
        <rFont val="Arial MT"/>
        <family val="2"/>
      </rPr>
      <t>Certificado y cuaderno.</t>
    </r>
  </si>
  <si>
    <r>
      <rPr>
        <sz val="8"/>
        <rFont val="Arial MT"/>
        <family val="2"/>
      </rPr>
      <t xml:space="preserve">Sí No
</t>
    </r>
    <r>
      <rPr>
        <sz val="8"/>
        <rFont val="Arial MT"/>
        <family val="2"/>
      </rPr>
      <t xml:space="preserve">No aplica para muerte natural y menores de 5 años
</t>
    </r>
    <r>
      <rPr>
        <sz val="8"/>
        <rFont val="Arial MT"/>
        <family val="2"/>
      </rPr>
      <t>No especificado</t>
    </r>
  </si>
  <si>
    <r>
      <rPr>
        <b/>
        <sz val="8"/>
        <color rgb="FFFFFFFF"/>
        <rFont val="Arial"/>
        <family val="2"/>
      </rPr>
      <t>Consecutivo 42 Lugar_ocur</t>
    </r>
  </si>
  <si>
    <r>
      <rPr>
        <sz val="8"/>
        <rFont val="Arial MT"/>
        <family val="2"/>
      </rPr>
      <t>{0 … 9, 88}</t>
    </r>
  </si>
  <si>
    <r>
      <rPr>
        <sz val="8"/>
        <rFont val="Arial MT"/>
        <family val="2"/>
      </rPr>
      <t>Espacio físico donde tuvo lugar el accidente o hecho violento.</t>
    </r>
  </si>
  <si>
    <r>
      <rPr>
        <sz val="8"/>
        <rFont val="Arial MT"/>
        <family val="2"/>
      </rPr>
      <t>Vivienda particular</t>
    </r>
  </si>
  <si>
    <r>
      <rPr>
        <sz val="8"/>
        <rFont val="Arial MT"/>
        <family val="2"/>
      </rPr>
      <t>Vivienda colectiva</t>
    </r>
  </si>
  <si>
    <r>
      <rPr>
        <sz val="8"/>
        <rFont val="Arial MT"/>
        <family val="2"/>
      </rPr>
      <t>Escuela u oficina pública</t>
    </r>
  </si>
  <si>
    <r>
      <rPr>
        <sz val="8"/>
        <rFont val="Arial MT"/>
        <family val="2"/>
      </rPr>
      <t>Área deportiva</t>
    </r>
  </si>
  <si>
    <r>
      <rPr>
        <sz val="8"/>
        <rFont val="Arial MT"/>
        <family val="2"/>
      </rPr>
      <t>Calle o carretera (vía pública)</t>
    </r>
  </si>
  <si>
    <r>
      <rPr>
        <sz val="8"/>
        <rFont val="Arial MT"/>
        <family val="2"/>
      </rPr>
      <t>Área comercial o de servicios</t>
    </r>
  </si>
  <si>
    <r>
      <rPr>
        <sz val="8"/>
        <rFont val="Arial MT"/>
        <family val="2"/>
      </rPr>
      <t>Área industrial (taller, fabrica u obra)</t>
    </r>
  </si>
  <si>
    <r>
      <rPr>
        <sz val="8"/>
        <rFont val="Arial MT"/>
        <family val="2"/>
      </rPr>
      <t>Granja (rancho o parcela)</t>
    </r>
  </si>
  <si>
    <r>
      <rPr>
        <sz val="8"/>
        <rFont val="Arial MT"/>
        <family val="2"/>
      </rPr>
      <t>Otro</t>
    </r>
  </si>
  <si>
    <r>
      <rPr>
        <sz val="8"/>
        <rFont val="Arial MT"/>
        <family val="2"/>
      </rPr>
      <t>No aplica para muerte natural</t>
    </r>
  </si>
  <si>
    <r>
      <rPr>
        <b/>
        <sz val="8"/>
        <color rgb="FFFFFFFF"/>
        <rFont val="Arial"/>
        <family val="2"/>
      </rPr>
      <t>Consecutivo 43 Par_agre</t>
    </r>
  </si>
  <si>
    <r>
      <rPr>
        <sz val="8"/>
        <rFont val="Arial MT"/>
        <family val="2"/>
      </rPr>
      <t>{1 … 72, 88, 99}</t>
    </r>
  </si>
  <si>
    <r>
      <rPr>
        <sz val="8"/>
        <rFont val="Arial MT"/>
        <family val="2"/>
      </rPr>
      <t>Es el vínculo o lazo de unión existente entre la víctima y el presunto agresor, ya sea consanguíneo, conyugal, de afini- dad, legal o de costumbre.</t>
    </r>
  </si>
  <si>
    <r>
      <rPr>
        <sz val="8"/>
        <rFont val="Arial MT"/>
        <family val="2"/>
      </rPr>
      <t xml:space="preserve">Para conocer el Parentesco considere la correspondencia entre el código y la descripción del catálogo </t>
    </r>
    <r>
      <rPr>
        <b/>
        <sz val="8"/>
        <rFont val="Arial"/>
        <family val="2"/>
      </rPr>
      <t xml:space="preserve">PARENTESCO.dbf Condición de relación: </t>
    </r>
    <r>
      <rPr>
        <i/>
        <sz val="8"/>
        <rFont val="Arial"/>
        <family val="2"/>
      </rPr>
      <t xml:space="preserve">Par_agre </t>
    </r>
    <r>
      <rPr>
        <sz val="8"/>
        <rFont val="Arial MT"/>
        <family val="2"/>
      </rPr>
      <t xml:space="preserve">con </t>
    </r>
    <r>
      <rPr>
        <i/>
        <sz val="8"/>
        <rFont val="Arial"/>
        <family val="2"/>
      </rPr>
      <t xml:space="preserve">Cve
</t>
    </r>
    <r>
      <rPr>
        <sz val="8"/>
        <rFont val="Arial MT"/>
        <family val="2"/>
      </rPr>
      <t xml:space="preserve">Nota:  los datos de la variable </t>
    </r>
    <r>
      <rPr>
        <i/>
        <sz val="8"/>
        <rFont val="Arial"/>
        <family val="2"/>
      </rPr>
      <t xml:space="preserve">Par_agre </t>
    </r>
    <r>
      <rPr>
        <sz val="8"/>
        <rFont val="Arial MT"/>
        <family val="2"/>
      </rPr>
      <t xml:space="preserve">de la tabla </t>
    </r>
    <r>
      <rPr>
        <b/>
        <sz val="8"/>
        <rFont val="Arial"/>
        <family val="2"/>
      </rPr>
      <t xml:space="preserve">DEFUN24.dbf </t>
    </r>
    <r>
      <rPr>
        <sz val="8"/>
        <rFont val="Arial MT"/>
        <family val="2"/>
      </rPr>
      <t xml:space="preserve">son tipo numérico y los datos de la tabla </t>
    </r>
    <r>
      <rPr>
        <b/>
        <sz val="8"/>
        <rFont val="Arial"/>
        <family val="2"/>
      </rPr>
      <t xml:space="preserve">PARENTESCO.dbf </t>
    </r>
    <r>
      <rPr>
        <sz val="8"/>
        <rFont val="Arial MT"/>
        <family val="2"/>
      </rPr>
      <t>son tipo carácter, las posiciones faltantes se rellenan con ceros.</t>
    </r>
  </si>
  <si>
    <r>
      <rPr>
        <sz val="10"/>
        <rFont val="Arial MT"/>
        <family val="2"/>
      </rPr>
      <t xml:space="preserve">15
</t>
    </r>
    <r>
      <rPr>
        <sz val="9"/>
        <color rgb="FF003056"/>
        <rFont val="Arial MT"/>
        <family val="2"/>
      </rPr>
      <t>INEGI. Estadísticas de defunciones registradas 2024. Información de interés nacional.</t>
    </r>
  </si>
  <si>
    <r>
      <rPr>
        <b/>
        <sz val="8"/>
        <color rgb="FFFFFFFF"/>
        <rFont val="Arial"/>
        <family val="2"/>
      </rPr>
      <t>Consecutivo 44 Vio_fami</t>
    </r>
  </si>
  <si>
    <r>
      <rPr>
        <sz val="8"/>
        <rFont val="Arial MT"/>
        <family val="2"/>
      </rPr>
      <t>Especifica si existió violencia familiar o no familiar sólo en caso de homicidios.</t>
    </r>
  </si>
  <si>
    <r>
      <rPr>
        <sz val="8"/>
        <rFont val="Arial MT"/>
        <family val="2"/>
      </rPr>
      <t xml:space="preserve">Sí No
</t>
    </r>
    <r>
      <rPr>
        <sz val="8"/>
        <rFont val="Arial MT"/>
        <family val="2"/>
      </rPr>
      <t xml:space="preserve">No aplica cuando no es homicidio
</t>
    </r>
    <r>
      <rPr>
        <sz val="8"/>
        <rFont val="Arial MT"/>
        <family val="2"/>
      </rPr>
      <t>No especificado</t>
    </r>
  </si>
  <si>
    <r>
      <rPr>
        <b/>
        <sz val="8"/>
        <color rgb="FFFFFFFF"/>
        <rFont val="Arial"/>
        <family val="2"/>
      </rPr>
      <t>Consecutivo 45 Asist_medi</t>
    </r>
  </si>
  <si>
    <r>
      <rPr>
        <sz val="8"/>
        <rFont val="Arial MT"/>
        <family val="2"/>
      </rPr>
      <t>Situación que distingue a la persona, según haya recibido o no asistencia médica antes de la muerte.</t>
    </r>
  </si>
  <si>
    <r>
      <rPr>
        <sz val="8"/>
        <rFont val="Arial MT"/>
        <family val="2"/>
      </rPr>
      <t xml:space="preserve">Con asistencia médica Sin asistencia médica
</t>
    </r>
    <r>
      <rPr>
        <sz val="8"/>
        <rFont val="Arial MT"/>
        <family val="2"/>
      </rPr>
      <t>No especificada</t>
    </r>
  </si>
  <si>
    <r>
      <rPr>
        <b/>
        <sz val="8"/>
        <color rgb="FFFFFFFF"/>
        <rFont val="Arial"/>
        <family val="2"/>
      </rPr>
      <t>Consecutivo 46 Cirugia</t>
    </r>
  </si>
  <si>
    <r>
      <rPr>
        <sz val="8"/>
        <rFont val="Arial MT"/>
        <family val="2"/>
      </rPr>
      <t>Condición de cirugía practicada a la persona fallecida dentro de las cuatro semanas previas a la ocurrencia de la defunción.</t>
    </r>
  </si>
  <si>
    <r>
      <rPr>
        <b/>
        <sz val="8"/>
        <color rgb="FFFFFFFF"/>
        <rFont val="Arial"/>
        <family val="2"/>
      </rPr>
      <t>Consecutivo 47 Natviole</t>
    </r>
  </si>
  <si>
    <r>
      <rPr>
        <sz val="8"/>
        <rFont val="Arial MT"/>
        <family val="2"/>
      </rPr>
      <t>{1, 2, 8}</t>
    </r>
  </si>
  <si>
    <r>
      <rPr>
        <sz val="8"/>
        <rFont val="Arial MT"/>
        <family val="2"/>
      </rPr>
      <t>Indica si la defunción fue de tipo accidental o violenta.</t>
    </r>
  </si>
  <si>
    <r>
      <rPr>
        <sz val="8"/>
        <rFont val="Arial MT"/>
        <family val="2"/>
      </rPr>
      <t xml:space="preserve">1
</t>
    </r>
    <r>
      <rPr>
        <sz val="8"/>
        <rFont val="Arial MT"/>
        <family val="2"/>
      </rPr>
      <t xml:space="preserve">2
</t>
    </r>
    <r>
      <rPr>
        <sz val="8"/>
        <rFont val="Arial MT"/>
        <family val="2"/>
      </rPr>
      <t>8</t>
    </r>
  </si>
  <si>
    <r>
      <rPr>
        <sz val="10"/>
        <rFont val="Arial MT"/>
        <family val="2"/>
      </rPr>
      <t xml:space="preserve">16
</t>
    </r>
    <r>
      <rPr>
        <sz val="9"/>
        <color rgb="FF003056"/>
        <rFont val="Arial MT"/>
        <family val="2"/>
      </rPr>
      <t>INEGI. Estadísticas de defunciones registradas 2024. Información de interés nacional.</t>
    </r>
  </si>
  <si>
    <r>
      <rPr>
        <b/>
        <sz val="8"/>
        <color rgb="FFFFFFFF"/>
        <rFont val="Arial"/>
        <family val="2"/>
      </rPr>
      <t>Consecutivo 52 Sitio_ocur</t>
    </r>
  </si>
  <si>
    <r>
      <rPr>
        <sz val="8"/>
        <rFont val="Arial MT"/>
        <family val="2"/>
      </rPr>
      <t xml:space="preserve">Espacio físico donde tuvo lugar el hecho vital.
</t>
    </r>
    <r>
      <rPr>
        <sz val="8"/>
        <rFont val="Arial MT"/>
        <family val="2"/>
      </rPr>
      <t>La categoría IMSS BIENESTAR incluye casos del “Programa IMSS Bienestar” a cargo del IMSS y también de los “Servicios de Salud del Instituto Mexicano del Seguro Social para el Bienestar” que atienden a la población mediante convenio que la federación ha realizado con la mayoría de las entidades federativas.</t>
    </r>
  </si>
  <si>
    <r>
      <rPr>
        <sz val="8"/>
        <rFont val="Arial MT"/>
        <family val="2"/>
      </rPr>
      <t xml:space="preserve">1
</t>
    </r>
    <r>
      <rPr>
        <sz val="8"/>
        <rFont val="Arial MT"/>
        <family val="2"/>
      </rPr>
      <t xml:space="preserve">2
</t>
    </r>
    <r>
      <rPr>
        <sz val="8"/>
        <rFont val="Arial MT"/>
        <family val="2"/>
      </rPr>
      <t xml:space="preserve">3
</t>
    </r>
    <r>
      <rPr>
        <sz val="8"/>
        <rFont val="Arial MT"/>
        <family val="2"/>
      </rPr>
      <t xml:space="preserve">4
</t>
    </r>
    <r>
      <rPr>
        <sz val="8"/>
        <rFont val="Arial MT"/>
        <family val="2"/>
      </rPr>
      <t xml:space="preserve">5
</t>
    </r>
    <r>
      <rPr>
        <sz val="8"/>
        <rFont val="Arial MT"/>
        <family val="2"/>
      </rPr>
      <t xml:space="preserve">6
</t>
    </r>
    <r>
      <rPr>
        <sz val="8"/>
        <rFont val="Arial MT"/>
        <family val="2"/>
      </rPr>
      <t xml:space="preserve">7
</t>
    </r>
    <r>
      <rPr>
        <sz val="8"/>
        <rFont val="Arial MT"/>
        <family val="2"/>
      </rPr>
      <t xml:space="preserve">8
</t>
    </r>
    <r>
      <rPr>
        <sz val="8"/>
        <rFont val="Arial MT"/>
        <family val="2"/>
      </rPr>
      <t xml:space="preserve">9
</t>
    </r>
    <r>
      <rPr>
        <sz val="8"/>
        <rFont val="Arial MT"/>
        <family val="2"/>
      </rPr>
      <t xml:space="preserve">10
</t>
    </r>
    <r>
      <rPr>
        <sz val="8"/>
        <rFont val="Arial MT"/>
        <family val="2"/>
      </rPr>
      <t xml:space="preserve">11
</t>
    </r>
    <r>
      <rPr>
        <sz val="8"/>
        <rFont val="Arial MT"/>
        <family val="2"/>
      </rPr>
      <t xml:space="preserve">12
</t>
    </r>
    <r>
      <rPr>
        <sz val="8"/>
        <rFont val="Arial MT"/>
        <family val="2"/>
      </rPr>
      <t xml:space="preserve">13
</t>
    </r>
    <r>
      <rPr>
        <sz val="8"/>
        <rFont val="Arial MT"/>
        <family val="2"/>
      </rPr>
      <t>99</t>
    </r>
  </si>
  <si>
    <r>
      <rPr>
        <sz val="8"/>
        <rFont val="Arial MT"/>
        <family val="2"/>
      </rPr>
      <t xml:space="preserve">Secretaría de Salud IMSS BIENESTAR IMSS
</t>
    </r>
    <r>
      <rPr>
        <sz val="8"/>
        <rFont val="Arial MT"/>
        <family val="2"/>
      </rPr>
      <t xml:space="preserve">ISSSTE PEMEX
</t>
    </r>
    <r>
      <rPr>
        <sz val="8"/>
        <rFont val="Arial MT"/>
        <family val="2"/>
      </rPr>
      <t xml:space="preserve">Secretaría de la Defensa Nacional (SEDENA) Secretaría de Marina (SEMAR)
</t>
    </r>
    <r>
      <rPr>
        <sz val="8"/>
        <rFont val="Arial MT"/>
        <family val="2"/>
      </rPr>
      <t xml:space="preserve">Otra unidad pública Unidad médica privada Vía pública
</t>
    </r>
    <r>
      <rPr>
        <sz val="8"/>
        <rFont val="Arial MT"/>
        <family val="2"/>
      </rPr>
      <t xml:space="preserve">Hogar Otro lugar
</t>
    </r>
    <r>
      <rPr>
        <sz val="8"/>
        <rFont val="Arial MT"/>
        <family val="2"/>
      </rPr>
      <t xml:space="preserve">OPD Servicios de Salud IMSS BIENESTAR
</t>
    </r>
    <r>
      <rPr>
        <sz val="8"/>
        <rFont val="Arial MT"/>
        <family val="2"/>
      </rPr>
      <t>No especificado</t>
    </r>
  </si>
  <si>
    <r>
      <rPr>
        <b/>
        <sz val="8"/>
        <color rgb="FFFFFFFF"/>
        <rFont val="Arial"/>
        <family val="2"/>
      </rPr>
      <t>Consecutivo 53 Cond_cert</t>
    </r>
  </si>
  <si>
    <r>
      <rPr>
        <sz val="8"/>
        <rFont val="Arial MT"/>
        <family val="2"/>
      </rPr>
      <t>{1 … 5, 8, 9}</t>
    </r>
  </si>
  <si>
    <r>
      <rPr>
        <sz val="8"/>
        <rFont val="Arial MT"/>
        <family val="2"/>
      </rPr>
      <t>Individuo autorizado por la ley que expide el certificado con los hechos relacionados con el suceso y las características del difunto.</t>
    </r>
  </si>
  <si>
    <r>
      <rPr>
        <sz val="8"/>
        <rFont val="Arial MT"/>
        <family val="2"/>
      </rPr>
      <t>Médico tratante</t>
    </r>
  </si>
  <si>
    <r>
      <rPr>
        <sz val="8"/>
        <rFont val="Arial MT"/>
        <family val="2"/>
      </rPr>
      <t>Médico legista</t>
    </r>
  </si>
  <si>
    <r>
      <rPr>
        <sz val="8"/>
        <rFont val="Arial MT"/>
        <family val="2"/>
      </rPr>
      <t>Otro médico</t>
    </r>
  </si>
  <si>
    <r>
      <rPr>
        <sz val="8"/>
        <rFont val="Arial MT"/>
        <family val="2"/>
      </rPr>
      <t>Persona autorizada por la SSA</t>
    </r>
  </si>
  <si>
    <r>
      <rPr>
        <sz val="8"/>
        <rFont val="Arial MT"/>
        <family val="2"/>
      </rPr>
      <t>Autoridad civil</t>
    </r>
  </si>
  <si>
    <r>
      <rPr>
        <sz val="8"/>
        <rFont val="Arial MT"/>
        <family val="2"/>
      </rPr>
      <t>Otra</t>
    </r>
  </si>
  <si>
    <r>
      <rPr>
        <sz val="8"/>
        <rFont val="Arial MT"/>
        <family val="2"/>
      </rPr>
      <t>No especificada</t>
    </r>
  </si>
  <si>
    <r>
      <rPr>
        <b/>
        <sz val="8"/>
        <color rgb="FFFFFFFF"/>
        <rFont val="Arial"/>
        <family val="2"/>
      </rPr>
      <t>Consecutivo 54 Derechohab</t>
    </r>
  </si>
  <si>
    <r>
      <rPr>
        <sz val="8"/>
        <rFont val="Arial MT"/>
        <family val="2"/>
      </rPr>
      <t>{1 … 10, 99}</t>
    </r>
  </si>
  <si>
    <r>
      <rPr>
        <sz val="8"/>
        <rFont val="Arial MT"/>
        <family val="2"/>
      </rPr>
      <t xml:space="preserve">Institución o servicio de salud al cual se encontraba afiliada la persona.
</t>
    </r>
    <r>
      <rPr>
        <sz val="8"/>
        <rFont val="Arial MT"/>
        <family val="2"/>
      </rPr>
      <t>La categoría IMSS BIENESTAR incluye casos del “Programa IMSS Bienestar” a cargo del IMSS y también de los “Servicios de Salud del Instituto Mexicano del Seguro Social para el Bienestar” que atienden a la población mediante convenio que la federación ha realizado con la mayoría de las entidades federativas.</t>
    </r>
  </si>
  <si>
    <r>
      <rPr>
        <sz val="8"/>
        <rFont val="Arial MT"/>
        <family val="2"/>
      </rPr>
      <t xml:space="preserve">1
</t>
    </r>
    <r>
      <rPr>
        <sz val="8"/>
        <rFont val="Arial MT"/>
        <family val="2"/>
      </rPr>
      <t xml:space="preserve">2
</t>
    </r>
    <r>
      <rPr>
        <sz val="8"/>
        <rFont val="Arial MT"/>
        <family val="2"/>
      </rPr>
      <t xml:space="preserve">3
</t>
    </r>
    <r>
      <rPr>
        <sz val="8"/>
        <rFont val="Arial MT"/>
        <family val="2"/>
      </rPr>
      <t xml:space="preserve">4
</t>
    </r>
    <r>
      <rPr>
        <sz val="8"/>
        <rFont val="Arial MT"/>
        <family val="2"/>
      </rPr>
      <t xml:space="preserve">5
</t>
    </r>
    <r>
      <rPr>
        <sz val="8"/>
        <rFont val="Arial MT"/>
        <family val="2"/>
      </rPr>
      <t xml:space="preserve">6
</t>
    </r>
    <r>
      <rPr>
        <sz val="8"/>
        <rFont val="Arial MT"/>
        <family val="2"/>
      </rPr>
      <t xml:space="preserve">7
</t>
    </r>
    <r>
      <rPr>
        <sz val="8"/>
        <rFont val="Arial MT"/>
        <family val="2"/>
      </rPr>
      <t xml:space="preserve">8
</t>
    </r>
    <r>
      <rPr>
        <sz val="8"/>
        <rFont val="Arial MT"/>
        <family val="2"/>
      </rPr>
      <t xml:space="preserve">9
</t>
    </r>
    <r>
      <rPr>
        <sz val="8"/>
        <rFont val="Arial MT"/>
        <family val="2"/>
      </rPr>
      <t xml:space="preserve">10
</t>
    </r>
    <r>
      <rPr>
        <sz val="8"/>
        <rFont val="Arial MT"/>
        <family val="2"/>
      </rPr>
      <t xml:space="preserve">12
</t>
    </r>
    <r>
      <rPr>
        <sz val="8"/>
        <rFont val="Arial MT"/>
        <family val="2"/>
      </rPr>
      <t>99</t>
    </r>
  </si>
  <si>
    <r>
      <rPr>
        <sz val="8"/>
        <rFont val="Arial MT"/>
        <family val="2"/>
      </rPr>
      <t xml:space="preserve">Ninguna IMSS ISSSTE PEMEX SEDENA SEMAR
</t>
    </r>
    <r>
      <rPr>
        <sz val="8"/>
        <rFont val="Arial MT"/>
        <family val="2"/>
      </rPr>
      <t xml:space="preserve">Reportado como equivalente al Seguro Popular Otra
</t>
    </r>
    <r>
      <rPr>
        <sz val="8"/>
        <rFont val="Arial MT"/>
        <family val="2"/>
      </rPr>
      <t xml:space="preserve">IMSS BIENESTAR
</t>
    </r>
    <r>
      <rPr>
        <sz val="8"/>
        <rFont val="Arial MT"/>
        <family val="2"/>
      </rPr>
      <t xml:space="preserve">Instituto de Seguridad Social para las Fuerzas Armadas Mexicanas (ISSFAM) OPD Servicios de Salud IMSS BIENESTAR
</t>
    </r>
    <r>
      <rPr>
        <sz val="8"/>
        <rFont val="Arial MT"/>
        <family val="2"/>
      </rPr>
      <t>No especificada</t>
    </r>
  </si>
  <si>
    <r>
      <rPr>
        <sz val="10"/>
        <rFont val="Arial MT"/>
        <family val="2"/>
      </rPr>
      <t xml:space="preserve">18
</t>
    </r>
    <r>
      <rPr>
        <sz val="9"/>
        <color rgb="FF003056"/>
        <rFont val="Arial MT"/>
        <family val="2"/>
      </rPr>
      <t>INEGI. Estadísticas de defunciones registradas 2024. Información de interés nacional.</t>
    </r>
  </si>
  <si>
    <r>
      <rPr>
        <b/>
        <sz val="8"/>
        <color rgb="FFFFFFFF"/>
        <rFont val="Arial"/>
        <family val="2"/>
      </rPr>
      <t>Consecutivo 55 Embarazo</t>
    </r>
  </si>
  <si>
    <r>
      <rPr>
        <sz val="8"/>
        <rFont val="Arial MT"/>
        <family val="2"/>
      </rPr>
      <t>Aplica para mujeres de 10 a 54 años, especifica si la muerte ocurrió durante el embarazo, el parto, el puerperio,43 días a 11 meses después del parto, no estuvo embarazada durante los 11 meses previos a la muerte, estuvo embarazada un año o más antes de la muerte.</t>
    </r>
  </si>
  <si>
    <r>
      <rPr>
        <sz val="8"/>
        <rFont val="Arial MT"/>
        <family val="2"/>
      </rPr>
      <t xml:space="preserve">1
</t>
    </r>
    <r>
      <rPr>
        <sz val="8"/>
        <rFont val="Arial MT"/>
        <family val="2"/>
      </rPr>
      <t xml:space="preserve">2
</t>
    </r>
    <r>
      <rPr>
        <sz val="8"/>
        <rFont val="Arial MT"/>
        <family val="2"/>
      </rPr>
      <t xml:space="preserve">3
</t>
    </r>
    <r>
      <rPr>
        <sz val="8"/>
        <rFont val="Arial MT"/>
        <family val="2"/>
      </rPr>
      <t xml:space="preserve">4
</t>
    </r>
    <r>
      <rPr>
        <sz val="8"/>
        <rFont val="Arial MT"/>
        <family val="2"/>
      </rPr>
      <t xml:space="preserve">5
</t>
    </r>
    <r>
      <rPr>
        <sz val="8"/>
        <rFont val="Arial MT"/>
        <family val="2"/>
      </rPr>
      <t xml:space="preserve">8
</t>
    </r>
    <r>
      <rPr>
        <sz val="8"/>
        <rFont val="Arial MT"/>
        <family val="2"/>
      </rPr>
      <t>9</t>
    </r>
  </si>
  <si>
    <r>
      <rPr>
        <sz val="8"/>
        <rFont val="Arial MT"/>
        <family val="2"/>
      </rPr>
      <t xml:space="preserve">El embarazo El parto
</t>
    </r>
    <r>
      <rPr>
        <sz val="8"/>
        <rFont val="Arial MT"/>
        <family val="2"/>
      </rPr>
      <t xml:space="preserve">El puerperio
</t>
    </r>
    <r>
      <rPr>
        <sz val="8"/>
        <rFont val="Arial MT"/>
        <family val="2"/>
      </rPr>
      <t xml:space="preserve">43 días a 11 meses después del parto o aborto
</t>
    </r>
    <r>
      <rPr>
        <sz val="8"/>
        <rFont val="Arial MT"/>
        <family val="2"/>
      </rPr>
      <t xml:space="preserve">No estuvo embarazada en los últimos 11 meses previos a la muerte No aplica
</t>
    </r>
    <r>
      <rPr>
        <sz val="8"/>
        <rFont val="Arial MT"/>
        <family val="2"/>
      </rPr>
      <t>No especificado</t>
    </r>
  </si>
  <si>
    <r>
      <rPr>
        <b/>
        <sz val="8"/>
        <color rgb="FFFFFFFF"/>
        <rFont val="Arial"/>
        <family val="2"/>
      </rPr>
      <t>Consecutivo 56 Rel_emba</t>
    </r>
  </si>
  <si>
    <r>
      <rPr>
        <sz val="8"/>
        <rFont val="Arial MT"/>
        <family val="2"/>
      </rPr>
      <t>Especifica si las causas de la muerte tuvieron o no relación con el embarazo, parto o puerperio.</t>
    </r>
  </si>
  <si>
    <r>
      <rPr>
        <sz val="8"/>
        <rFont val="Arial MT"/>
        <family val="2"/>
      </rPr>
      <t xml:space="preserve">Sí tuvieron relación las causas No tuvieron relación las causas No aplica
</t>
    </r>
    <r>
      <rPr>
        <sz val="8"/>
        <rFont val="Arial MT"/>
        <family val="2"/>
      </rPr>
      <t>No especificada</t>
    </r>
  </si>
  <si>
    <r>
      <rPr>
        <b/>
        <sz val="8"/>
        <color rgb="FFFFFFFF"/>
        <rFont val="Arial"/>
        <family val="2"/>
      </rPr>
      <t>Consecutivo 57 Horas</t>
    </r>
  </si>
  <si>
    <r>
      <rPr>
        <sz val="8"/>
        <rFont val="Arial MT"/>
        <family val="2"/>
      </rPr>
      <t>{0 … 23, 99}</t>
    </r>
  </si>
  <si>
    <r>
      <rPr>
        <sz val="8"/>
        <rFont val="Arial MT"/>
        <family val="2"/>
      </rPr>
      <t>Especifica el tiempo en horas en que ocurrió el hecho vital.</t>
    </r>
  </si>
  <si>
    <r>
      <rPr>
        <sz val="8"/>
        <rFont val="Arial MT"/>
        <family val="2"/>
      </rPr>
      <t xml:space="preserve">0
</t>
    </r>
    <r>
      <rPr>
        <sz val="8"/>
        <rFont val="Arial MT"/>
        <family val="2"/>
      </rPr>
      <t xml:space="preserve">.... 23
</t>
    </r>
    <r>
      <rPr>
        <sz val="8"/>
        <rFont val="Arial MT"/>
        <family val="2"/>
      </rPr>
      <t>99</t>
    </r>
  </si>
  <si>
    <r>
      <rPr>
        <sz val="8"/>
        <rFont val="Arial MT"/>
        <family val="2"/>
      </rPr>
      <t xml:space="preserve">horas
</t>
    </r>
    <r>
      <rPr>
        <sz val="8"/>
        <rFont val="Arial MT"/>
        <family val="2"/>
      </rPr>
      <t>No especificada</t>
    </r>
  </si>
  <si>
    <r>
      <rPr>
        <b/>
        <sz val="8"/>
        <color rgb="FFFFFFFF"/>
        <rFont val="Arial"/>
        <family val="2"/>
      </rPr>
      <t>Consecutivo 58 Minutos</t>
    </r>
  </si>
  <si>
    <r>
      <rPr>
        <sz val="8"/>
        <rFont val="Arial MT"/>
        <family val="2"/>
      </rPr>
      <t>{0 … 59, 99}</t>
    </r>
  </si>
  <si>
    <r>
      <rPr>
        <sz val="8"/>
        <rFont val="Arial MT"/>
        <family val="2"/>
      </rPr>
      <t>Especifica el tiempo en minutos en que ocurrió el hecho vital.</t>
    </r>
  </si>
  <si>
    <r>
      <rPr>
        <sz val="8"/>
        <rFont val="Arial MT"/>
        <family val="2"/>
      </rPr>
      <t xml:space="preserve">0
</t>
    </r>
    <r>
      <rPr>
        <sz val="8"/>
        <rFont val="Arial MT"/>
        <family val="2"/>
      </rPr>
      <t xml:space="preserve">.... 59
</t>
    </r>
    <r>
      <rPr>
        <sz val="8"/>
        <rFont val="Arial MT"/>
        <family val="2"/>
      </rPr>
      <t>99</t>
    </r>
  </si>
  <si>
    <r>
      <rPr>
        <sz val="8"/>
        <rFont val="Arial MT"/>
        <family val="2"/>
      </rPr>
      <t>minutos No especificado</t>
    </r>
  </si>
  <si>
    <r>
      <rPr>
        <sz val="10"/>
        <rFont val="Arial MT"/>
        <family val="2"/>
      </rPr>
      <t xml:space="preserve">19
</t>
    </r>
    <r>
      <rPr>
        <sz val="9"/>
        <color rgb="FF003056"/>
        <rFont val="Arial MT"/>
        <family val="2"/>
      </rPr>
      <t>INEGI. Estadísticas de defunciones registradas 2024. Información de interés nacional.</t>
    </r>
  </si>
  <si>
    <r>
      <rPr>
        <b/>
        <sz val="8"/>
        <color rgb="FFFFFFFF"/>
        <rFont val="Arial"/>
        <family val="2"/>
      </rPr>
      <t>Consecutivo 59 Capitulo</t>
    </r>
  </si>
  <si>
    <r>
      <rPr>
        <sz val="8"/>
        <rFont val="Arial MT"/>
        <family val="2"/>
      </rPr>
      <t>{1 … 18, 20, 22}</t>
    </r>
  </si>
  <si>
    <r>
      <rPr>
        <sz val="8"/>
        <rFont val="Arial MT"/>
        <family val="2"/>
      </rPr>
      <t>Clasificación principal, compuesta de la lista de categorías de tres caracteres y la lista tabular de inclusiones y subcate- gorías de cuatro caracteres.</t>
    </r>
  </si>
  <si>
    <r>
      <rPr>
        <sz val="8"/>
        <rFont val="Arial MT"/>
        <family val="2"/>
      </rPr>
      <t>Catálogo CIE10 (Clasificación Estadística Internacional de Enfermedades y Problemas Relacionados con la Salud).</t>
    </r>
  </si>
  <si>
    <r>
      <rPr>
        <sz val="8"/>
        <rFont val="Arial MT"/>
        <family val="2"/>
      </rPr>
      <t xml:space="preserve">Para conocer el Capítulo considere la correspondencia entre el código y la descripción del catálogo </t>
    </r>
    <r>
      <rPr>
        <b/>
        <sz val="8"/>
        <rFont val="Arial"/>
        <family val="2"/>
      </rPr>
      <t xml:space="preserve">CAPGPO.dbf Condición de relación: </t>
    </r>
    <r>
      <rPr>
        <i/>
        <sz val="8"/>
        <rFont val="Arial"/>
        <family val="2"/>
      </rPr>
      <t xml:space="preserve">Capitulo </t>
    </r>
    <r>
      <rPr>
        <sz val="8"/>
        <rFont val="Arial MT"/>
        <family val="2"/>
      </rPr>
      <t xml:space="preserve">con </t>
    </r>
    <r>
      <rPr>
        <i/>
        <sz val="8"/>
        <rFont val="Arial"/>
        <family val="2"/>
      </rPr>
      <t>Cap</t>
    </r>
  </si>
  <si>
    <r>
      <rPr>
        <b/>
        <sz val="8"/>
        <color rgb="FFFFFFFF"/>
        <rFont val="Arial"/>
        <family val="2"/>
      </rPr>
      <t>Consecutivo 60 Grupo</t>
    </r>
  </si>
  <si>
    <r>
      <rPr>
        <sz val="8"/>
        <rFont val="Arial MT"/>
        <family val="2"/>
      </rPr>
      <t>{1 … 35}</t>
    </r>
  </si>
  <si>
    <r>
      <rPr>
        <sz val="8"/>
        <rFont val="Arial MT"/>
        <family val="2"/>
      </rPr>
      <t>Son bloques homogéneos de categorías de tres caracteres que reúnen enfermedades que tienen características en común.</t>
    </r>
  </si>
  <si>
    <r>
      <rPr>
        <sz val="8"/>
        <rFont val="Arial MT"/>
        <family val="2"/>
      </rPr>
      <t xml:space="preserve">Para conocer el Grupo considere la correspondencia entre el código y la descripción del catálogo </t>
    </r>
    <r>
      <rPr>
        <b/>
        <sz val="8"/>
        <rFont val="Arial"/>
        <family val="2"/>
      </rPr>
      <t xml:space="preserve">CAPGPO.dbf Condición de relación: </t>
    </r>
    <r>
      <rPr>
        <i/>
        <sz val="8"/>
        <rFont val="Arial"/>
        <family val="2"/>
      </rPr>
      <t xml:space="preserve">Capitulo + Grupo </t>
    </r>
    <r>
      <rPr>
        <sz val="8"/>
        <rFont val="Arial MT"/>
        <family val="2"/>
      </rPr>
      <t xml:space="preserve">con </t>
    </r>
    <r>
      <rPr>
        <i/>
        <sz val="8"/>
        <rFont val="Arial"/>
        <family val="2"/>
      </rPr>
      <t>Cap + Gpo</t>
    </r>
  </si>
  <si>
    <r>
      <rPr>
        <b/>
        <sz val="8"/>
        <color rgb="FFFFFFFF"/>
        <rFont val="Arial"/>
        <family val="2"/>
      </rPr>
      <t>Consecutivo 61 Lista1</t>
    </r>
  </si>
  <si>
    <r>
      <rPr>
        <sz val="8"/>
        <rFont val="Arial MT"/>
        <family val="2"/>
      </rPr>
      <t>{001 … 103, 902, 903}</t>
    </r>
  </si>
  <si>
    <r>
      <rPr>
        <sz val="8"/>
        <rFont val="Arial MT"/>
        <family val="2"/>
      </rPr>
      <t>Lista especial de tabulación para la mortalidad adoptada por la Asamblea Mundial de la Salud en 1990.</t>
    </r>
  </si>
  <si>
    <r>
      <rPr>
        <sz val="8"/>
        <rFont val="Arial MT"/>
        <family val="2"/>
      </rPr>
      <t xml:space="preserve">Para conocer la Lista especial considere la correspondencia entre el código y la descripción del catálogo </t>
    </r>
    <r>
      <rPr>
        <b/>
        <sz val="8"/>
        <rFont val="Arial"/>
        <family val="2"/>
      </rPr>
      <t xml:space="preserve">LISTA1.dbf Condición de relación: </t>
    </r>
    <r>
      <rPr>
        <i/>
        <sz val="8"/>
        <rFont val="Arial"/>
        <family val="2"/>
      </rPr>
      <t xml:space="preserve">Lista1 </t>
    </r>
    <r>
      <rPr>
        <sz val="8"/>
        <rFont val="Arial MT"/>
        <family val="2"/>
      </rPr>
      <t xml:space="preserve">con </t>
    </r>
    <r>
      <rPr>
        <i/>
        <sz val="8"/>
        <rFont val="Arial"/>
        <family val="2"/>
      </rPr>
      <t>Cve</t>
    </r>
  </si>
  <si>
    <r>
      <rPr>
        <b/>
        <sz val="8"/>
        <color rgb="FFFFFFFF"/>
        <rFont val="Arial"/>
        <family val="2"/>
      </rPr>
      <t>Consecutivo 62 Gr_lismex</t>
    </r>
  </si>
  <si>
    <r>
      <rPr>
        <sz val="8"/>
        <rFont val="Arial MT"/>
        <family val="2"/>
      </rPr>
      <t>{01 … 48, E49 … E59}</t>
    </r>
  </si>
  <si>
    <r>
      <rPr>
        <sz val="8"/>
        <rFont val="Arial MT"/>
        <family val="2"/>
      </rPr>
      <t>Lista especial para la selección de las principales causas de mortalidad general considerando grupos de causas a dos y tres caracteres con sus equivalencias a lista detallada de la CIE10.</t>
    </r>
  </si>
  <si>
    <r>
      <rPr>
        <sz val="8"/>
        <rFont val="Arial MT"/>
        <family val="2"/>
      </rPr>
      <t xml:space="preserve">Para conocer el Grupo de la lista mexicana considere la correspondencia entre el código y la descripción del catálogo </t>
    </r>
    <r>
      <rPr>
        <b/>
        <sz val="8"/>
        <rFont val="Arial"/>
        <family val="2"/>
      </rPr>
      <t xml:space="preserve">GPOLIMEX.dbf Condición de relación: </t>
    </r>
    <r>
      <rPr>
        <i/>
        <sz val="8"/>
        <rFont val="Arial"/>
        <family val="2"/>
      </rPr>
      <t xml:space="preserve">Gpolismex </t>
    </r>
    <r>
      <rPr>
        <sz val="8"/>
        <rFont val="Arial MT"/>
        <family val="2"/>
      </rPr>
      <t xml:space="preserve">con </t>
    </r>
    <r>
      <rPr>
        <i/>
        <sz val="8"/>
        <rFont val="Arial"/>
        <family val="2"/>
      </rPr>
      <t>Cve</t>
    </r>
  </si>
  <si>
    <r>
      <rPr>
        <sz val="10"/>
        <rFont val="Arial MT"/>
        <family val="2"/>
      </rPr>
      <t xml:space="preserve">20
</t>
    </r>
    <r>
      <rPr>
        <sz val="9"/>
        <color rgb="FF003056"/>
        <rFont val="Arial MT"/>
        <family val="2"/>
      </rPr>
      <t>INEGI. Estadísticas de defunciones registradas 2024. Información de interés nacional.</t>
    </r>
  </si>
  <si>
    <r>
      <rPr>
        <b/>
        <sz val="8"/>
        <color rgb="FFFFFFFF"/>
        <rFont val="Arial"/>
        <family val="2"/>
      </rPr>
      <t>Consecutivo 63 Area_ur</t>
    </r>
  </si>
  <si>
    <r>
      <rPr>
        <sz val="8"/>
        <rFont val="Arial MT"/>
        <family val="2"/>
      </rPr>
      <t>Área urbana: Población de 2 500 o más habitantes donde la persona tiene su domicilio particular, principal o permanente. Área rural: Población menor de 2 500 habitantes donde la persona tiene su domicilio particular, principal o   permanente.</t>
    </r>
  </si>
  <si>
    <r>
      <rPr>
        <sz val="8"/>
        <rFont val="Arial MT"/>
        <family val="2"/>
      </rPr>
      <t xml:space="preserve">Variable recodificada.
</t>
    </r>
    <r>
      <rPr>
        <sz val="8"/>
        <rFont val="Arial MT"/>
        <family val="2"/>
      </rPr>
      <t>Tamaño de localidad de residencia habitual rural (1 … 3), urbana (4 … 17).</t>
    </r>
  </si>
  <si>
    <r>
      <rPr>
        <sz val="8"/>
        <rFont val="Arial MT"/>
        <family val="2"/>
      </rPr>
      <t xml:space="preserve">Urbana Rural
</t>
    </r>
    <r>
      <rPr>
        <sz val="8"/>
        <rFont val="Arial MT"/>
        <family val="2"/>
      </rPr>
      <t>No especificada</t>
    </r>
  </si>
  <si>
    <r>
      <rPr>
        <b/>
        <sz val="8"/>
        <color rgb="FFFFFFFF"/>
        <rFont val="Arial"/>
        <family val="2"/>
      </rPr>
      <t>Consecutivo 64 Edad_agru</t>
    </r>
  </si>
  <si>
    <r>
      <rPr>
        <sz val="8"/>
        <rFont val="Arial MT"/>
        <family val="2"/>
      </rPr>
      <t>{01 … 30}</t>
    </r>
  </si>
  <si>
    <r>
      <rPr>
        <sz val="8"/>
        <rFont val="Arial MT"/>
        <family val="2"/>
      </rPr>
      <t>Agrupa la edad del fallecido en grupos quinquenales de edad.</t>
    </r>
  </si>
  <si>
    <r>
      <rPr>
        <sz val="8"/>
        <rFont val="Arial MT"/>
        <family val="2"/>
      </rPr>
      <t>Variable recodificada.</t>
    </r>
  </si>
  <si>
    <r>
      <rPr>
        <sz val="8"/>
        <rFont val="Arial MT"/>
        <family val="2"/>
      </rPr>
      <t>Menores de un año</t>
    </r>
  </si>
  <si>
    <r>
      <rPr>
        <sz val="8"/>
        <rFont val="Arial MT"/>
        <family val="2"/>
      </rPr>
      <t>De un año</t>
    </r>
  </si>
  <si>
    <r>
      <rPr>
        <sz val="8"/>
        <rFont val="Arial MT"/>
        <family val="2"/>
      </rPr>
      <t>De 2</t>
    </r>
  </si>
  <si>
    <r>
      <rPr>
        <sz val="8"/>
        <rFont val="Arial MT"/>
        <family val="2"/>
      </rPr>
      <t>De 3</t>
    </r>
  </si>
  <si>
    <r>
      <rPr>
        <sz val="8"/>
        <rFont val="Arial MT"/>
        <family val="2"/>
      </rPr>
      <t>De 4</t>
    </r>
  </si>
  <si>
    <r>
      <rPr>
        <sz val="8"/>
        <rFont val="Arial MT"/>
        <family val="2"/>
      </rPr>
      <t>De 5 a 9</t>
    </r>
  </si>
  <si>
    <r>
      <rPr>
        <sz val="8"/>
        <rFont val="Arial MT"/>
        <family val="2"/>
      </rPr>
      <t>De 10 a 14</t>
    </r>
  </si>
  <si>
    <r>
      <rPr>
        <sz val="8"/>
        <rFont val="Arial MT"/>
        <family val="2"/>
      </rPr>
      <t>De 15 a 19</t>
    </r>
  </si>
  <si>
    <r>
      <rPr>
        <sz val="8"/>
        <rFont val="Arial MT"/>
        <family val="2"/>
      </rPr>
      <t>De 20 a 24</t>
    </r>
  </si>
  <si>
    <r>
      <rPr>
        <sz val="8"/>
        <rFont val="Arial MT"/>
        <family val="2"/>
      </rPr>
      <t>De 25 a 29</t>
    </r>
  </si>
  <si>
    <r>
      <rPr>
        <sz val="8"/>
        <rFont val="Arial MT"/>
        <family val="2"/>
      </rPr>
      <t>De 30 a 34</t>
    </r>
  </si>
  <si>
    <r>
      <rPr>
        <sz val="8"/>
        <rFont val="Arial MT"/>
        <family val="2"/>
      </rPr>
      <t>De 35 a 39</t>
    </r>
  </si>
  <si>
    <r>
      <rPr>
        <sz val="8"/>
        <rFont val="Arial MT"/>
        <family val="2"/>
      </rPr>
      <t>De 40 a 44</t>
    </r>
  </si>
  <si>
    <r>
      <rPr>
        <sz val="8"/>
        <rFont val="Arial MT"/>
        <family val="2"/>
      </rPr>
      <t>De 45 a 49</t>
    </r>
  </si>
  <si>
    <r>
      <rPr>
        <sz val="8"/>
        <rFont val="Arial MT"/>
        <family val="2"/>
      </rPr>
      <t>De 50 a 54</t>
    </r>
  </si>
  <si>
    <r>
      <rPr>
        <sz val="8"/>
        <rFont val="Arial MT"/>
        <family val="2"/>
      </rPr>
      <t>De 55 a 59</t>
    </r>
  </si>
  <si>
    <r>
      <rPr>
        <sz val="8"/>
        <rFont val="Arial MT"/>
        <family val="2"/>
      </rPr>
      <t>años</t>
    </r>
  </si>
  <si>
    <r>
      <rPr>
        <sz val="8"/>
        <rFont val="Arial MT"/>
        <family val="2"/>
      </rPr>
      <t>De 60 a 64</t>
    </r>
  </si>
  <si>
    <r>
      <rPr>
        <sz val="8"/>
        <rFont val="Arial MT"/>
        <family val="2"/>
      </rPr>
      <t>De 65 a 69</t>
    </r>
  </si>
  <si>
    <r>
      <rPr>
        <sz val="8"/>
        <rFont val="Arial MT"/>
        <family val="2"/>
      </rPr>
      <t>De 70 a 74</t>
    </r>
  </si>
  <si>
    <r>
      <rPr>
        <sz val="8"/>
        <rFont val="Arial MT"/>
        <family val="2"/>
      </rPr>
      <t>De 75 a 79</t>
    </r>
  </si>
  <si>
    <r>
      <rPr>
        <sz val="8"/>
        <rFont val="Arial MT"/>
        <family val="2"/>
      </rPr>
      <t>De 80 a 84</t>
    </r>
  </si>
  <si>
    <r>
      <rPr>
        <sz val="8"/>
        <rFont val="Arial MT"/>
        <family val="2"/>
      </rPr>
      <t>De 85 a 89</t>
    </r>
  </si>
  <si>
    <r>
      <rPr>
        <sz val="8"/>
        <rFont val="Arial MT"/>
        <family val="2"/>
      </rPr>
      <t>De 90 a 94</t>
    </r>
  </si>
  <si>
    <r>
      <rPr>
        <sz val="8"/>
        <rFont val="Arial MT"/>
        <family val="2"/>
      </rPr>
      <t>De 95 a 99</t>
    </r>
  </si>
  <si>
    <r>
      <rPr>
        <sz val="8"/>
        <rFont val="Arial MT"/>
        <family val="2"/>
      </rPr>
      <t>De 100 a 104</t>
    </r>
  </si>
  <si>
    <r>
      <rPr>
        <sz val="8"/>
        <rFont val="Arial MT"/>
        <family val="2"/>
      </rPr>
      <t>De 105 a 109</t>
    </r>
  </si>
  <si>
    <r>
      <rPr>
        <sz val="8"/>
        <rFont val="Arial MT"/>
        <family val="2"/>
      </rPr>
      <t>De 110 a 114</t>
    </r>
  </si>
  <si>
    <r>
      <rPr>
        <sz val="8"/>
        <rFont val="Arial MT"/>
        <family val="2"/>
      </rPr>
      <t>De 115 a 119</t>
    </r>
  </si>
  <si>
    <r>
      <rPr>
        <sz val="8"/>
        <rFont val="Arial MT"/>
        <family val="2"/>
      </rPr>
      <t>De 120 y más</t>
    </r>
  </si>
  <si>
    <r>
      <rPr>
        <sz val="10"/>
        <rFont val="Arial MT"/>
        <family val="2"/>
      </rPr>
      <t xml:space="preserve">21
</t>
    </r>
    <r>
      <rPr>
        <sz val="9"/>
        <color rgb="FF003056"/>
        <rFont val="Arial MT"/>
        <family val="2"/>
      </rPr>
      <t>INEGI. Estadísticas de defunciones registradas 2024. Información de interés nacional.</t>
    </r>
  </si>
  <si>
    <r>
      <rPr>
        <b/>
        <sz val="8"/>
        <color rgb="FFFFFFFF"/>
        <rFont val="Arial"/>
        <family val="2"/>
      </rPr>
      <t>Consecutivo 65 Complicaro</t>
    </r>
  </si>
  <si>
    <r>
      <rPr>
        <sz val="8"/>
        <rFont val="Arial MT"/>
        <family val="2"/>
      </rPr>
      <t>Indica si la causa que provocó la muerte complicó el embarazo, parto o puerperio.</t>
    </r>
  </si>
  <si>
    <r>
      <rPr>
        <sz val="8"/>
        <rFont val="Arial MT"/>
        <family val="2"/>
      </rPr>
      <t xml:space="preserve">Sí complicaron el embarazo No complicaron el embarazo No aplica
</t>
    </r>
    <r>
      <rPr>
        <sz val="8"/>
        <rFont val="Arial MT"/>
        <family val="2"/>
      </rPr>
      <t>No especificada</t>
    </r>
  </si>
  <si>
    <r>
      <rPr>
        <b/>
        <sz val="8"/>
        <color rgb="FFFFFFFF"/>
        <rFont val="Arial"/>
        <family val="2"/>
      </rPr>
      <t>Consecutivo 66 Dia_cert</t>
    </r>
  </si>
  <si>
    <r>
      <rPr>
        <sz val="8"/>
        <rFont val="Arial MT"/>
        <family val="2"/>
      </rPr>
      <t>Día en que se realiza el acto que proporciona certeza legal al acontecimiento y a las circunstancias en que ocurrió.</t>
    </r>
  </si>
  <si>
    <r>
      <rPr>
        <b/>
        <sz val="8"/>
        <color rgb="FFFFFFFF"/>
        <rFont val="Arial"/>
        <family val="2"/>
      </rPr>
      <t>Consecutivo 67 Mes_cert</t>
    </r>
  </si>
  <si>
    <r>
      <rPr>
        <sz val="8"/>
        <rFont val="Arial MT"/>
        <family val="2"/>
      </rPr>
      <t>Mes en que se realiza el acto que proporciona certeza legal al acontecimiento y a las circunstancias en que ocurrió.</t>
    </r>
  </si>
  <si>
    <r>
      <rPr>
        <sz val="10"/>
        <rFont val="Arial MT"/>
        <family val="2"/>
      </rPr>
      <t xml:space="preserve">22
</t>
    </r>
    <r>
      <rPr>
        <sz val="9"/>
        <color rgb="FF003056"/>
        <rFont val="Arial MT"/>
        <family val="2"/>
      </rPr>
      <t>INEGI. Estadísticas de defunciones registradas 2024. Información de interés nacional.</t>
    </r>
  </si>
  <si>
    <r>
      <rPr>
        <b/>
        <sz val="8"/>
        <color rgb="FFFFFFFF"/>
        <rFont val="Arial"/>
        <family val="2"/>
      </rPr>
      <t>Consecutivo 68 Anio_cert</t>
    </r>
  </si>
  <si>
    <r>
      <rPr>
        <sz val="8"/>
        <rFont val="Arial MT"/>
        <family val="2"/>
      </rPr>
      <t>{2023 2024}</t>
    </r>
  </si>
  <si>
    <r>
      <rPr>
        <sz val="8"/>
        <rFont val="Arial MT"/>
        <family val="2"/>
      </rPr>
      <t>Año en que se realiza el acto que proporciona certeza legal al acontecimiento y a las circunstancias en que ocurrió.</t>
    </r>
  </si>
  <si>
    <r>
      <rPr>
        <b/>
        <sz val="8"/>
        <color rgb="FFFFFFFF"/>
        <rFont val="Arial"/>
        <family val="2"/>
      </rPr>
      <t>Consecutivo 69 Maternas</t>
    </r>
  </si>
  <si>
    <r>
      <rPr>
        <sz val="8"/>
        <rFont val="Arial MT"/>
        <family val="2"/>
      </rPr>
      <t>{A34X, F53, M830, causas que comienzan con O, C58X, D392, E230, Nulo}</t>
    </r>
  </si>
  <si>
    <r>
      <rPr>
        <sz val="8"/>
        <rFont val="Arial MT"/>
        <family val="2"/>
      </rPr>
      <t>Muerte de una mujer mientras está embarazada o dentro de los 42 días siguientes a la terminación del embarazo, independientemente de la duración y el sitio del embarazo, debida a cualquier causa relacionada con o agravada por el embarazo mismo o su atención, pero no por causas accidentales o incidentales.</t>
    </r>
  </si>
  <si>
    <r>
      <rPr>
        <sz val="8"/>
        <rFont val="Arial MT"/>
        <family val="2"/>
      </rPr>
      <t xml:space="preserve">Para conocer la Causa de muerte materna considere la correspondencia entre el código y la descripción del catálogo </t>
    </r>
    <r>
      <rPr>
        <b/>
        <sz val="8"/>
        <rFont val="Arial"/>
        <family val="2"/>
      </rPr>
      <t xml:space="preserve">CATMINDE.dbf Condición de relación: </t>
    </r>
    <r>
      <rPr>
        <i/>
        <sz val="8"/>
        <rFont val="Arial"/>
        <family val="2"/>
      </rPr>
      <t xml:space="preserve">Maternas </t>
    </r>
    <r>
      <rPr>
        <sz val="8"/>
        <rFont val="Arial MT"/>
        <family val="2"/>
      </rPr>
      <t xml:space="preserve">con </t>
    </r>
    <r>
      <rPr>
        <i/>
        <sz val="8"/>
        <rFont val="Arial"/>
        <family val="2"/>
      </rPr>
      <t>Cve</t>
    </r>
  </si>
  <si>
    <r>
      <rPr>
        <b/>
        <sz val="8"/>
        <color rgb="FFFFFFFF"/>
        <rFont val="Arial"/>
        <family val="2"/>
      </rPr>
      <t>Consecutivo 70 Ent_ocules</t>
    </r>
  </si>
  <si>
    <r>
      <rPr>
        <sz val="8"/>
        <rFont val="Arial MT"/>
        <family val="2"/>
      </rPr>
      <t>{01 … 35, 88, 99}</t>
    </r>
  </si>
  <si>
    <r>
      <rPr>
        <sz val="8"/>
        <rFont val="Arial MT"/>
        <family val="2"/>
      </rPr>
      <t>Entidad federativa donde ocurrió la lesión.</t>
    </r>
  </si>
  <si>
    <r>
      <rPr>
        <sz val="8"/>
        <rFont val="Arial MT"/>
        <family val="2"/>
      </rPr>
      <t xml:space="preserve">Para  conocer  la  Entidad  de  ocurrencia  de  la  lesión  considere  la  correspondencia  entre  el  código  y  la  descripción  del  catálogo
</t>
    </r>
    <r>
      <rPr>
        <b/>
        <sz val="8"/>
        <rFont val="Arial"/>
        <family val="2"/>
      </rPr>
      <t xml:space="preserve">CATEMLDE24.dbf
</t>
    </r>
    <r>
      <rPr>
        <b/>
        <sz val="8"/>
        <rFont val="Arial"/>
        <family val="2"/>
      </rPr>
      <t xml:space="preserve">Condición de relación: </t>
    </r>
    <r>
      <rPr>
        <i/>
        <sz val="8"/>
        <rFont val="Arial"/>
        <family val="2"/>
      </rPr>
      <t xml:space="preserve">Ent_ocules </t>
    </r>
    <r>
      <rPr>
        <sz val="8"/>
        <rFont val="Arial MT"/>
        <family val="2"/>
      </rPr>
      <t xml:space="preserve">con </t>
    </r>
    <r>
      <rPr>
        <i/>
        <sz val="8"/>
        <rFont val="Arial"/>
        <family val="2"/>
      </rPr>
      <t>Cve_ent</t>
    </r>
  </si>
  <si>
    <r>
      <rPr>
        <b/>
        <sz val="8"/>
        <color rgb="FFFFFFFF"/>
        <rFont val="Arial"/>
        <family val="2"/>
      </rPr>
      <t>Consecutivo 71 Mun_ocules</t>
    </r>
  </si>
  <si>
    <r>
      <rPr>
        <sz val="8"/>
        <rFont val="Arial MT"/>
        <family val="2"/>
      </rPr>
      <t>{001 … 570, 888, 999}</t>
    </r>
  </si>
  <si>
    <r>
      <rPr>
        <sz val="8"/>
        <rFont val="Arial MT"/>
        <family val="2"/>
      </rPr>
      <t>Municipio o demarcación territorial donde ocurrió la lesión.</t>
    </r>
  </si>
  <si>
    <r>
      <rPr>
        <sz val="8"/>
        <rFont val="Arial MT"/>
        <family val="2"/>
      </rPr>
      <t xml:space="preserve">Para conocer el Municipio de ocurrencia de la lesión considere la correspondencia entre el código y la descripción del </t>
    </r>
    <r>
      <rPr>
        <b/>
        <sz val="8"/>
        <rFont val="Arial"/>
        <family val="2"/>
      </rPr>
      <t xml:space="preserve">CATEMLDE24.dbf Condición de relación: </t>
    </r>
    <r>
      <rPr>
        <i/>
        <sz val="8"/>
        <rFont val="Arial"/>
        <family val="2"/>
      </rPr>
      <t xml:space="preserve">Ent_ocules + Mun_ocules </t>
    </r>
    <r>
      <rPr>
        <sz val="8"/>
        <rFont val="Arial MT"/>
        <family val="2"/>
      </rPr>
      <t xml:space="preserve">con </t>
    </r>
    <r>
      <rPr>
        <i/>
        <sz val="8"/>
        <rFont val="Arial"/>
        <family val="2"/>
      </rPr>
      <t>Cve_ent + Cve_mun</t>
    </r>
  </si>
  <si>
    <r>
      <rPr>
        <b/>
        <sz val="8"/>
        <color rgb="FFFFFFFF"/>
        <rFont val="Arial"/>
        <family val="2"/>
      </rPr>
      <t>Consecutivo 72 Loc_ocules</t>
    </r>
  </si>
  <si>
    <r>
      <rPr>
        <sz val="8"/>
        <rFont val="Arial MT"/>
        <family val="2"/>
      </rPr>
      <t>{0001 … 6999, 7777, 8888, 9999}</t>
    </r>
  </si>
  <si>
    <r>
      <rPr>
        <sz val="8"/>
        <rFont val="Arial MT"/>
        <family val="2"/>
      </rPr>
      <t>Localidad donde ocurrió la lesión.</t>
    </r>
  </si>
  <si>
    <r>
      <rPr>
        <sz val="8"/>
        <rFont val="Arial MT"/>
        <family val="2"/>
      </rPr>
      <t xml:space="preserve">Para  conocer  la  Localidad  de  ocurrencia  de  la  lesión  considere  la  correspondencia  entre  el  código  y  la  descripción  del  catálogo
</t>
    </r>
    <r>
      <rPr>
        <b/>
        <sz val="8"/>
        <rFont val="Arial"/>
        <family val="2"/>
      </rPr>
      <t xml:space="preserve">CATEMLDE24.dbf
</t>
    </r>
    <r>
      <rPr>
        <b/>
        <sz val="8"/>
        <rFont val="Arial"/>
        <family val="2"/>
      </rPr>
      <t xml:space="preserve">Condición de relación: </t>
    </r>
    <r>
      <rPr>
        <i/>
        <sz val="8"/>
        <rFont val="Arial"/>
        <family val="2"/>
      </rPr>
      <t xml:space="preserve">Ent_ocules + Mun_ocules + Loc_ocules </t>
    </r>
    <r>
      <rPr>
        <sz val="8"/>
        <rFont val="Arial MT"/>
        <family val="2"/>
      </rPr>
      <t xml:space="preserve">con </t>
    </r>
    <r>
      <rPr>
        <i/>
        <sz val="8"/>
        <rFont val="Arial"/>
        <family val="2"/>
      </rPr>
      <t>Cve_ent + Cve_mun + Cve_loc</t>
    </r>
  </si>
  <si>
    <r>
      <rPr>
        <sz val="10"/>
        <rFont val="Arial MT"/>
        <family val="2"/>
      </rPr>
      <t xml:space="preserve">23
</t>
    </r>
    <r>
      <rPr>
        <sz val="9"/>
        <color rgb="FF003056"/>
        <rFont val="Arial MT"/>
        <family val="2"/>
      </rPr>
      <t>INEGI. Estadísticas de defunciones registradas 2024. Información de interés nacional.</t>
    </r>
  </si>
  <si>
    <r>
      <rPr>
        <b/>
        <sz val="8"/>
        <color rgb="FFFFFFFF"/>
        <rFont val="Arial"/>
        <family val="2"/>
      </rPr>
      <t>Consecutivo 73 Razon_m</t>
    </r>
  </si>
  <si>
    <r>
      <rPr>
        <sz val="8"/>
        <rFont val="Arial MT"/>
        <family val="2"/>
      </rPr>
      <t>{1, Nulo}</t>
    </r>
  </si>
  <si>
    <r>
      <rPr>
        <sz val="8"/>
        <rFont val="Arial MT"/>
        <family val="2"/>
      </rPr>
      <t>Defunciones maternas que corresponden al numerador para calcular la razón de la mortalidad materna al año estadístico respectivo.</t>
    </r>
  </si>
  <si>
    <r>
      <rPr>
        <sz val="8"/>
        <rFont val="Arial MT"/>
        <family val="2"/>
      </rPr>
      <t>Variable seleccionada</t>
    </r>
  </si>
  <si>
    <r>
      <rPr>
        <sz val="8"/>
        <rFont val="Arial MT"/>
        <family val="2"/>
      </rPr>
      <t xml:space="preserve">1
</t>
    </r>
    <r>
      <rPr>
        <sz val="8"/>
        <rFont val="Arial MT"/>
        <family val="2"/>
      </rPr>
      <t>Vacio</t>
    </r>
  </si>
  <si>
    <r>
      <rPr>
        <sz val="8"/>
        <rFont val="Arial MT"/>
        <family val="2"/>
      </rPr>
      <t>Contribuye al cálculo de la Razón de Mortalidad Materna No se considera para el cálculo</t>
    </r>
  </si>
  <si>
    <r>
      <rPr>
        <b/>
        <sz val="8"/>
        <color rgb="FFFFFFFF"/>
        <rFont val="Arial"/>
        <family val="2"/>
      </rPr>
      <t>Consecutivo 74  Dis_re_oax</t>
    </r>
  </si>
  <si>
    <r>
      <rPr>
        <sz val="8"/>
        <rFont val="Arial MT"/>
        <family val="2"/>
      </rPr>
      <t>{901 … 930, 999}</t>
    </r>
  </si>
  <si>
    <r>
      <rPr>
        <sz val="8"/>
        <rFont val="Arial MT"/>
        <family val="2"/>
      </rPr>
      <t>El estado de Oaxaca está integrado por treinta distritos del 901 al 930 y cada distrito integra varios municipios.</t>
    </r>
  </si>
  <si>
    <r>
      <rPr>
        <sz val="8"/>
        <rFont val="Arial MT"/>
        <family val="2"/>
      </rPr>
      <t xml:space="preserve">Para conocer el Distrito de registro correspondiente al estado de Oaxaca considere la correspondencia entre el código y la descripción del catálogo </t>
    </r>
    <r>
      <rPr>
        <b/>
        <sz val="8"/>
        <rFont val="Arial"/>
        <family val="2"/>
      </rPr>
      <t xml:space="preserve">CATEMLDE24.dbf
</t>
    </r>
    <r>
      <rPr>
        <b/>
        <sz val="8"/>
        <rFont val="Arial"/>
        <family val="2"/>
      </rPr>
      <t xml:space="preserve">Condición de relación: </t>
    </r>
    <r>
      <rPr>
        <i/>
        <sz val="8"/>
        <rFont val="Arial"/>
        <family val="2"/>
      </rPr>
      <t xml:space="preserve">Ent_regis + Dis_reoax </t>
    </r>
    <r>
      <rPr>
        <sz val="8"/>
        <rFont val="Arial MT"/>
        <family val="2"/>
      </rPr>
      <t xml:space="preserve">con </t>
    </r>
    <r>
      <rPr>
        <i/>
        <sz val="8"/>
        <rFont val="Arial"/>
        <family val="2"/>
      </rPr>
      <t>Cve_ent + Cve_mun</t>
    </r>
  </si>
  <si>
    <r>
      <rPr>
        <b/>
        <sz val="12"/>
        <rFont val="Arial"/>
        <family val="2"/>
      </rPr>
      <t>2.3 Catálogo geográfico</t>
    </r>
  </si>
  <si>
    <r>
      <rPr>
        <sz val="10"/>
        <rFont val="Arial MT"/>
        <family val="2"/>
      </rPr>
      <t xml:space="preserve">Se  incluye  el  catálogo  geográfico  (tabla  </t>
    </r>
    <r>
      <rPr>
        <b/>
        <sz val="10"/>
        <rFont val="Arial"/>
        <family val="2"/>
      </rPr>
      <t>CATEMLDE24.dbf</t>
    </r>
    <r>
      <rPr>
        <sz val="10"/>
        <rFont val="Arial MT"/>
        <family val="2"/>
      </rPr>
      <t>)  que  contiene  los  códigos  de  entidad  federativa, municipio o demarcación territorial, en el caso de Oaxaca municipio y distrito, y la localidad, la base de datos está conformada por cuatro variables.</t>
    </r>
  </si>
  <si>
    <r>
      <rPr>
        <b/>
        <sz val="10"/>
        <rFont val="Arial"/>
        <family val="2"/>
      </rPr>
      <t>2.3.1 Lista de variables</t>
    </r>
  </si>
  <si>
    <r>
      <rPr>
        <sz val="10"/>
        <rFont val="Arial MT"/>
        <family val="2"/>
      </rPr>
      <t>Enlista las variables consideradas: el número que ocupa en la tabla, su nemónico, la descripción, el tipo de dato (C = carácter) y la longitud de esta.</t>
    </r>
  </si>
  <si>
    <r>
      <rPr>
        <sz val="10"/>
        <rFont val="Arial MT"/>
        <family val="2"/>
      </rPr>
      <t xml:space="preserve">Tabla </t>
    </r>
    <r>
      <rPr>
        <b/>
        <sz val="10"/>
        <rFont val="Arial"/>
        <family val="2"/>
      </rPr>
      <t>CATEMLDE24.dbf</t>
    </r>
  </si>
  <si>
    <r>
      <rPr>
        <b/>
        <sz val="8"/>
        <color rgb="FFFFFFFF"/>
        <rFont val="Arial"/>
        <family val="2"/>
      </rPr>
      <t>Tipo</t>
    </r>
  </si>
  <si>
    <r>
      <rPr>
        <sz val="8"/>
        <rFont val="Arial MT"/>
        <family val="2"/>
      </rPr>
      <t>Cvegeo</t>
    </r>
  </si>
  <si>
    <r>
      <rPr>
        <sz val="8"/>
        <rFont val="Arial MT"/>
        <family val="2"/>
      </rPr>
      <t>Referencia para vincular la información a la representación geográfica de entidad, municipio o localidad, según corresponda.</t>
    </r>
  </si>
  <si>
    <r>
      <rPr>
        <sz val="8"/>
        <rFont val="Arial MT"/>
        <family val="2"/>
      </rPr>
      <t>C (9)</t>
    </r>
  </si>
  <si>
    <r>
      <rPr>
        <sz val="8"/>
        <rFont val="Arial MT"/>
        <family val="2"/>
      </rPr>
      <t>Cve_ent</t>
    </r>
  </si>
  <si>
    <r>
      <rPr>
        <sz val="8"/>
        <rFont val="Arial MT"/>
        <family val="2"/>
      </rPr>
      <t>Clave de la entidad federativa.</t>
    </r>
  </si>
  <si>
    <r>
      <rPr>
        <sz val="8"/>
        <rFont val="Arial MT"/>
        <family val="2"/>
      </rPr>
      <t>Cve_mun</t>
    </r>
  </si>
  <si>
    <r>
      <rPr>
        <sz val="8"/>
        <rFont val="Arial MT"/>
        <family val="2"/>
      </rPr>
      <t>Clave del municipio o demarcación territorial y/o distrito de Oaxaca.</t>
    </r>
  </si>
  <si>
    <r>
      <rPr>
        <sz val="8"/>
        <rFont val="Arial MT"/>
        <family val="2"/>
      </rPr>
      <t>Cve_loc</t>
    </r>
  </si>
  <si>
    <r>
      <rPr>
        <sz val="8"/>
        <rFont val="Arial MT"/>
        <family val="2"/>
      </rPr>
      <t>Clave de la localidad.</t>
    </r>
  </si>
  <si>
    <r>
      <rPr>
        <sz val="8"/>
        <rFont val="Arial MT"/>
        <family val="2"/>
      </rPr>
      <t>Nom_loc</t>
    </r>
  </si>
  <si>
    <r>
      <rPr>
        <sz val="8"/>
        <rFont val="Arial MT"/>
        <family val="2"/>
      </rPr>
      <t>Nombre de la entidad federativa, municipio o delegación y/o distrito de Oaxaca y localidad.</t>
    </r>
  </si>
  <si>
    <r>
      <rPr>
        <sz val="8"/>
        <rFont val="Arial MT"/>
        <family val="2"/>
      </rPr>
      <t>C (70)</t>
    </r>
  </si>
  <si>
    <r>
      <rPr>
        <b/>
        <sz val="10"/>
        <rFont val="Arial"/>
        <family val="2"/>
      </rPr>
      <t>2.3.2 Descripción de las variables</t>
    </r>
  </si>
  <si>
    <r>
      <rPr>
        <sz val="10"/>
        <rFont val="Arial MT"/>
        <family val="2"/>
      </rPr>
      <t>Muestra cada variable en forma de ficha y considera: el número que ocupa en la tabla  y su nemónico; el tipo (C = carácter) y su longitud; el rango de valores que toma; su descripción y el origen.</t>
    </r>
  </si>
  <si>
    <r>
      <rPr>
        <sz val="10"/>
        <rFont val="Arial MT"/>
        <family val="2"/>
      </rPr>
      <t xml:space="preserve">24
</t>
    </r>
    <r>
      <rPr>
        <sz val="9"/>
        <color rgb="FF003056"/>
        <rFont val="Arial MT"/>
        <family val="2"/>
      </rPr>
      <t>INEGI. Estadísticas de defunciones registradas 2024. Información de interés nacional.</t>
    </r>
  </si>
  <si>
    <r>
      <rPr>
        <b/>
        <sz val="8"/>
        <rFont val="Arial"/>
        <family val="2"/>
      </rPr>
      <t>Consecutivo 1  Cvegeo</t>
    </r>
  </si>
  <si>
    <r>
      <rPr>
        <sz val="8"/>
        <rFont val="Arial MT"/>
        <family val="2"/>
      </rPr>
      <t>{01 … 999999999}</t>
    </r>
  </si>
  <si>
    <r>
      <rPr>
        <sz val="8"/>
        <rFont val="Arial MT"/>
        <family val="2"/>
      </rPr>
      <t>Clave de la entidad federativa o clave concatenada de las claves de entidad federativa y municipio o clave concatenada de las claves de entidad federativa, municipio y localidad.</t>
    </r>
  </si>
  <si>
    <r>
      <rPr>
        <sz val="8"/>
        <rFont val="Arial MT"/>
        <family val="2"/>
      </rPr>
      <t>Catálogo Único de Claves de Áreas Geoestadísticas Estatales, Municipales y Localidades.</t>
    </r>
  </si>
  <si>
    <r>
      <rPr>
        <b/>
        <sz val="8"/>
        <rFont val="Arial"/>
        <family val="2"/>
      </rPr>
      <t>Consecutivo 2  Cve_ent</t>
    </r>
  </si>
  <si>
    <r>
      <rPr>
        <b/>
        <sz val="8"/>
        <rFont val="Arial"/>
        <family val="2"/>
      </rPr>
      <t>Consecutivo 3  Cve_mun</t>
    </r>
  </si>
  <si>
    <r>
      <rPr>
        <sz val="8"/>
        <rFont val="Arial MT"/>
        <family val="2"/>
      </rPr>
      <t>{000 … 570, 888, 901 … 930, 999}</t>
    </r>
  </si>
  <si>
    <r>
      <rPr>
        <sz val="8"/>
        <rFont val="Arial MT"/>
        <family val="2"/>
      </rPr>
      <t>Clave de municipio o demarcación territorial y/o distrito de Oaxaca.</t>
    </r>
  </si>
  <si>
    <r>
      <rPr>
        <b/>
        <sz val="8"/>
        <rFont val="Arial"/>
        <family val="2"/>
      </rPr>
      <t>Consecutivo 4  Cve_loc</t>
    </r>
  </si>
  <si>
    <r>
      <rPr>
        <sz val="8"/>
        <rFont val="Arial MT"/>
        <family val="2"/>
      </rPr>
      <t>{0000 … 6999, 7777, 8888, 9999}</t>
    </r>
  </si>
  <si>
    <r>
      <rPr>
        <b/>
        <sz val="8"/>
        <rFont val="Arial"/>
        <family val="2"/>
      </rPr>
      <t>Consecutivo 5  Nom_loc</t>
    </r>
  </si>
  <si>
    <r>
      <rPr>
        <sz val="8"/>
        <rFont val="Arial MT"/>
        <family val="2"/>
      </rPr>
      <t>No aplica.</t>
    </r>
  </si>
  <si>
    <r>
      <rPr>
        <sz val="8"/>
        <rFont val="Arial MT"/>
        <family val="2"/>
      </rPr>
      <t>Nombre de la entidad federativa, municipio o demarcación territorial y/o distrito de Oaxaca y localidad.</t>
    </r>
  </si>
  <si>
    <r>
      <rPr>
        <b/>
        <sz val="12"/>
        <rFont val="Arial"/>
        <family val="2"/>
      </rPr>
      <t>2.4 Catálogo causa de la defunción</t>
    </r>
  </si>
  <si>
    <r>
      <rPr>
        <sz val="10"/>
        <rFont val="Arial MT"/>
        <family val="2"/>
      </rPr>
      <t xml:space="preserve">Se  incluye  el  catálogo  causa  de  la  defunción  (tabla  </t>
    </r>
    <r>
      <rPr>
        <b/>
        <sz val="10"/>
        <rFont val="Arial"/>
        <family val="2"/>
      </rPr>
      <t>CATMINDE.dbf</t>
    </r>
    <r>
      <rPr>
        <sz val="10"/>
        <rFont val="Arial MT"/>
        <family val="2"/>
      </rPr>
      <t>)  que  contiene  los  códigos  de  causa  de  la defunción de la base de datos y está conformado por dos variables.</t>
    </r>
  </si>
  <si>
    <r>
      <rPr>
        <b/>
        <sz val="10"/>
        <rFont val="Arial"/>
        <family val="2"/>
      </rPr>
      <t>2.4.1 Lista de variables</t>
    </r>
  </si>
  <si>
    <r>
      <rPr>
        <sz val="10"/>
        <rFont val="Arial MT"/>
        <family val="2"/>
      </rPr>
      <t>Enlista las variables consideradas: el número que ocupa en la tabla, su nemónico,  la descripción, el tipo de dato (C = carácter) y la longitud de esta.</t>
    </r>
  </si>
  <si>
    <r>
      <rPr>
        <sz val="10"/>
        <rFont val="Arial MT"/>
        <family val="2"/>
      </rPr>
      <t xml:space="preserve">Tabla </t>
    </r>
    <r>
      <rPr>
        <b/>
        <sz val="10"/>
        <rFont val="Arial"/>
        <family val="2"/>
      </rPr>
      <t>CATMINDE.dbf</t>
    </r>
  </si>
  <si>
    <r>
      <rPr>
        <sz val="8"/>
        <rFont val="Arial MT"/>
        <family val="2"/>
      </rPr>
      <t>Cve</t>
    </r>
  </si>
  <si>
    <r>
      <rPr>
        <sz val="8"/>
        <rFont val="Arial MT"/>
        <family val="2"/>
      </rPr>
      <t>Clave de la causa de la defunción.</t>
    </r>
  </si>
  <si>
    <r>
      <rPr>
        <sz val="8"/>
        <rFont val="Arial MT"/>
        <family val="2"/>
      </rPr>
      <t>Descrip</t>
    </r>
  </si>
  <si>
    <r>
      <rPr>
        <sz val="8"/>
        <rFont val="Arial MT"/>
        <family val="2"/>
      </rPr>
      <t>Nombre de la causa de la defunción.</t>
    </r>
  </si>
  <si>
    <r>
      <rPr>
        <sz val="8"/>
        <rFont val="Arial MT"/>
        <family val="2"/>
      </rPr>
      <t>C (245)</t>
    </r>
  </si>
  <si>
    <r>
      <rPr>
        <b/>
        <sz val="10"/>
        <rFont val="Arial"/>
        <family val="2"/>
      </rPr>
      <t>2.4.2 Descripción de las variables</t>
    </r>
  </si>
  <si>
    <r>
      <rPr>
        <sz val="10"/>
        <rFont val="Arial MT"/>
        <family val="2"/>
      </rPr>
      <t xml:space="preserve">25
</t>
    </r>
    <r>
      <rPr>
        <sz val="9"/>
        <color rgb="FF003056"/>
        <rFont val="Arial MT"/>
        <family val="2"/>
      </rPr>
      <t>INEGI. Estadísticas de defunciones registradas 2024. Información de interés nacional.</t>
    </r>
  </si>
  <si>
    <t>Sí 
No
No aplica</t>
  </si>
  <si>
    <t>Sí 
No
No aplica
No especificada</t>
  </si>
  <si>
    <t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</si>
</sst>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3">
    <font>
      <sz val="10"/>
      <color rgb="FF000000"/>
      <name val="Times New Roman"/>
      <charset val="204"/>
    </font>
    <font>
      <sz val="10"/>
      <name val="Arial MT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color rgb="FF000000"/>
      <name val="Arial MT"/>
      <family val="2"/>
    </font>
    <font>
      <sz val="8"/>
      <name val="Arial MT"/>
    </font>
    <font>
      <sz val="9"/>
      <color rgb="FF003056"/>
      <name val="Arial MT"/>
      <family val="2"/>
    </font>
    <font>
      <sz val="10"/>
      <name val="Arial MT"/>
      <family val="2"/>
    </font>
    <font>
      <b/>
      <sz val="8"/>
      <color rgb="FFFFFFFF"/>
      <name val="Arial"/>
      <family val="2"/>
    </font>
    <font>
      <sz val="8"/>
      <name val="Arial MT"/>
      <family val="2"/>
    </font>
    <font>
      <i/>
      <sz val="8"/>
      <name val="Arial"/>
      <family val="2"/>
    </font>
    <font>
      <sz val="10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rgb="FFB8CCE3"/>
      </patternFill>
    </fill>
    <fill>
      <patternFill patternType="solid">
        <fgColor rgb="FF94B3D6"/>
      </patternFill>
    </fill>
    <fill>
      <patternFill patternType="solid">
        <fgColor rgb="FF76923B"/>
      </patternFill>
    </fill>
    <fill>
      <patternFill patternType="solid">
        <fgColor rgb="FFC2D59B"/>
      </patternFill>
    </fill>
  </fills>
  <borders count="22">
    <border>
      <left/>
      <right/>
      <top/>
      <bottom/>
      <diagonal/>
    </border>
    <border>
      <left style="thin">
        <color rgb="FF006FC0"/>
      </left>
      <right/>
      <top style="thin">
        <color rgb="FF006FC0"/>
      </top>
      <bottom style="thin">
        <color rgb="FF006FC0"/>
      </bottom>
      <diagonal/>
    </border>
    <border>
      <left/>
      <right/>
      <top style="thin">
        <color rgb="FF006FC0"/>
      </top>
      <bottom style="thin">
        <color rgb="FF006FC0"/>
      </bottom>
      <diagonal/>
    </border>
    <border>
      <left/>
      <right style="thin">
        <color rgb="FF006FC0"/>
      </right>
      <top style="thin">
        <color rgb="FF006FC0"/>
      </top>
      <bottom style="thin">
        <color rgb="FF006FC0"/>
      </bottom>
      <diagonal/>
    </border>
    <border>
      <left style="thin">
        <color rgb="FF006FC0"/>
      </left>
      <right style="thin">
        <color rgb="FF006FC0"/>
      </right>
      <top style="thin">
        <color rgb="FF006FC0"/>
      </top>
      <bottom style="thin">
        <color rgb="FF006FC0"/>
      </bottom>
      <diagonal/>
    </border>
    <border>
      <left/>
      <right/>
      <top style="thin">
        <color rgb="FF006FC0"/>
      </top>
      <bottom/>
      <diagonal/>
    </border>
    <border>
      <left/>
      <right style="thin">
        <color rgb="FF006FC0"/>
      </right>
      <top style="thin">
        <color rgb="FF006FC0"/>
      </top>
      <bottom/>
      <diagonal/>
    </border>
    <border>
      <left style="thin">
        <color rgb="FF006FC0"/>
      </left>
      <right/>
      <top style="thin">
        <color rgb="FF006FC0"/>
      </top>
      <bottom/>
      <diagonal/>
    </border>
    <border>
      <left/>
      <right style="thin">
        <color rgb="FF006FC0"/>
      </right>
      <top/>
      <bottom/>
      <diagonal/>
    </border>
    <border>
      <left style="thin">
        <color rgb="FF006FC0"/>
      </left>
      <right/>
      <top/>
      <bottom/>
      <diagonal/>
    </border>
    <border>
      <left style="thin">
        <color rgb="FF006FC0"/>
      </left>
      <right/>
      <top/>
      <bottom style="thin">
        <color rgb="FF006FC0"/>
      </bottom>
      <diagonal/>
    </border>
    <border>
      <left/>
      <right/>
      <top/>
      <bottom style="thin">
        <color rgb="FF006FC0"/>
      </bottom>
      <diagonal/>
    </border>
    <border>
      <left/>
      <right style="thin">
        <color rgb="FF006FC0"/>
      </right>
      <top/>
      <bottom style="thin">
        <color rgb="FF006FC0"/>
      </bottom>
      <diagonal/>
    </border>
    <border>
      <left/>
      <right/>
      <top style="thin">
        <color rgb="FF76923B"/>
      </top>
      <bottom/>
      <diagonal/>
    </border>
    <border>
      <left style="thin">
        <color rgb="FF76923B"/>
      </left>
      <right style="thin">
        <color rgb="FF76923B"/>
      </right>
      <top/>
      <bottom style="thin">
        <color rgb="FF76923B"/>
      </bottom>
      <diagonal/>
    </border>
    <border>
      <left style="thin">
        <color rgb="FF76923B"/>
      </left>
      <right/>
      <top/>
      <bottom style="thin">
        <color rgb="FF76923B"/>
      </bottom>
      <diagonal/>
    </border>
    <border>
      <left/>
      <right style="thin">
        <color rgb="FF76923B"/>
      </right>
      <top/>
      <bottom style="thin">
        <color rgb="FF76923B"/>
      </bottom>
      <diagonal/>
    </border>
    <border>
      <left style="thin">
        <color rgb="FF76923B"/>
      </left>
      <right style="thin">
        <color rgb="FF76923B"/>
      </right>
      <top style="thin">
        <color rgb="FF76923B"/>
      </top>
      <bottom style="thin">
        <color rgb="FF76923B"/>
      </bottom>
      <diagonal/>
    </border>
    <border>
      <left style="thin">
        <color rgb="FF76923B"/>
      </left>
      <right/>
      <top style="thin">
        <color rgb="FF76923B"/>
      </top>
      <bottom style="thin">
        <color rgb="FF76923B"/>
      </bottom>
      <diagonal/>
    </border>
    <border>
      <left/>
      <right style="thin">
        <color rgb="FF76923B"/>
      </right>
      <top style="thin">
        <color rgb="FF76923B"/>
      </top>
      <bottom style="thin">
        <color rgb="FF76923B"/>
      </bottom>
      <diagonal/>
    </border>
    <border>
      <left/>
      <right/>
      <top/>
      <bottom style="thin">
        <color rgb="FF76923B"/>
      </bottom>
      <diagonal/>
    </border>
    <border>
      <left/>
      <right/>
      <top style="thin">
        <color rgb="FF76923B"/>
      </top>
      <bottom style="thin">
        <color rgb="FF76923B"/>
      </bottom>
      <diagonal/>
    </border>
  </borders>
  <cellStyleXfs count="1">
    <xf numFmtId="0" fontId="0" fillId="0" borderId="0"/>
  </cellStyleXfs>
  <cellXfs count="134">
    <xf numFmtId="0" fontId="0" fillId="0" borderId="0" xfId="0" applyAlignment="1">
      <alignment horizontal="left" vertical="top"/>
    </xf>
    <xf numFmtId="0" fontId="4" fillId="2" borderId="1" xfId="0" applyFont="1" applyFill="1" applyBorder="1" applyAlignment="1">
      <alignment horizontal="left" vertical="top" wrapText="1" indent="1"/>
    </xf>
    <xf numFmtId="0" fontId="4" fillId="2" borderId="2" xfId="0" applyFont="1" applyFill="1" applyBorder="1" applyAlignment="1">
      <alignment horizontal="left" vertical="top" wrapText="1" indent="3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1" fontId="5" fillId="3" borderId="4" xfId="0" applyNumberFormat="1" applyFont="1" applyFill="1" applyBorder="1" applyAlignment="1">
      <alignment horizontal="left" vertical="top" shrinkToFit="1"/>
    </xf>
    <xf numFmtId="0" fontId="6" fillId="3" borderId="4" xfId="0" applyFont="1" applyFill="1" applyBorder="1" applyAlignment="1">
      <alignment horizontal="left" vertical="top" wrapText="1"/>
    </xf>
    <xf numFmtId="0" fontId="6" fillId="3" borderId="4" xfId="0" applyFont="1" applyFill="1" applyBorder="1" applyAlignment="1">
      <alignment horizontal="center" vertical="top" wrapText="1"/>
    </xf>
    <xf numFmtId="1" fontId="5" fillId="0" borderId="4" xfId="0" applyNumberFormat="1" applyFont="1" applyBorder="1" applyAlignment="1">
      <alignment horizontal="left" vertical="top" shrinkToFit="1"/>
    </xf>
    <xf numFmtId="0" fontId="6" fillId="0" borderId="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4" borderId="4" xfId="0" applyFont="1" applyFill="1" applyBorder="1" applyAlignment="1">
      <alignment horizontal="left" vertical="top" wrapText="1"/>
    </xf>
    <xf numFmtId="0" fontId="6" fillId="4" borderId="4" xfId="0" applyFont="1" applyFill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1" fontId="5" fillId="0" borderId="9" xfId="0" applyNumberFormat="1" applyFont="1" applyBorder="1" applyAlignment="1">
      <alignment horizontal="left" vertical="top" indent="2" shrinkToFit="1"/>
    </xf>
    <xf numFmtId="1" fontId="5" fillId="0" borderId="10" xfId="0" applyNumberFormat="1" applyFont="1" applyBorder="1" applyAlignment="1">
      <alignment horizontal="left" vertical="top" indent="2" shrinkToFit="1"/>
    </xf>
    <xf numFmtId="0" fontId="0" fillId="0" borderId="12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6" fillId="0" borderId="8" xfId="0" applyFont="1" applyBorder="1" applyAlignment="1">
      <alignment horizontal="left" vertical="top" wrapText="1" indent="1"/>
    </xf>
    <xf numFmtId="0" fontId="0" fillId="0" borderId="11" xfId="0" applyBorder="1" applyAlignment="1">
      <alignment horizontal="left" wrapText="1"/>
    </xf>
    <xf numFmtId="0" fontId="4" fillId="0" borderId="7" xfId="0" applyFont="1" applyBorder="1" applyAlignment="1">
      <alignment horizontal="left" vertical="top" wrapText="1" indent="2"/>
    </xf>
    <xf numFmtId="0" fontId="0" fillId="0" borderId="2" xfId="0" applyBorder="1" applyAlignment="1">
      <alignment horizontal="left" wrapText="1"/>
    </xf>
    <xf numFmtId="0" fontId="4" fillId="0" borderId="6" xfId="0" applyFont="1" applyBorder="1" applyAlignment="1">
      <alignment horizontal="left" vertical="top" wrapText="1"/>
    </xf>
    <xf numFmtId="0" fontId="0" fillId="0" borderId="10" xfId="0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 indent="4"/>
    </xf>
    <xf numFmtId="0" fontId="0" fillId="0" borderId="10" xfId="0" applyBorder="1" applyAlignment="1">
      <alignment horizontal="left" vertical="top" wrapText="1" indent="2"/>
    </xf>
    <xf numFmtId="0" fontId="4" fillId="0" borderId="6" xfId="0" applyFont="1" applyBorder="1" applyAlignment="1">
      <alignment horizontal="left" vertical="top" wrapText="1" indent="2"/>
    </xf>
    <xf numFmtId="0" fontId="0" fillId="0" borderId="5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4" fillId="0" borderId="3" xfId="0" applyFont="1" applyBorder="1" applyAlignment="1">
      <alignment horizontal="left" vertical="top" wrapText="1" indent="6"/>
    </xf>
    <xf numFmtId="0" fontId="4" fillId="0" borderId="3" xfId="0" applyFont="1" applyBorder="1" applyAlignment="1">
      <alignment horizontal="left" vertical="top" wrapText="1" indent="5"/>
    </xf>
    <xf numFmtId="0" fontId="4" fillId="0" borderId="3" xfId="0" applyFont="1" applyBorder="1" applyAlignment="1">
      <alignment horizontal="left" vertical="top" wrapText="1" indent="9"/>
    </xf>
    <xf numFmtId="0" fontId="4" fillId="0" borderId="3" xfId="0" applyFont="1" applyBorder="1" applyAlignment="1">
      <alignment horizontal="left" vertical="top" wrapText="1" indent="8"/>
    </xf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 indent="13"/>
    </xf>
    <xf numFmtId="164" fontId="5" fillId="0" borderId="9" xfId="0" applyNumberFormat="1" applyFont="1" applyBorder="1" applyAlignment="1">
      <alignment horizontal="left" vertical="top" indent="2" shrinkToFit="1"/>
    </xf>
    <xf numFmtId="0" fontId="4" fillId="5" borderId="13" xfId="0" applyFont="1" applyFill="1" applyBorder="1" applyAlignment="1">
      <alignment horizontal="center" vertical="top" wrapText="1"/>
    </xf>
    <xf numFmtId="0" fontId="4" fillId="5" borderId="13" xfId="0" applyFont="1" applyFill="1" applyBorder="1" applyAlignment="1">
      <alignment horizontal="left" vertical="top" wrapText="1" indent="3"/>
    </xf>
    <xf numFmtId="1" fontId="5" fillId="6" borderId="14" xfId="0" applyNumberFormat="1" applyFont="1" applyFill="1" applyBorder="1" applyAlignment="1">
      <alignment horizontal="left" vertical="top" shrinkToFit="1"/>
    </xf>
    <xf numFmtId="0" fontId="6" fillId="6" borderId="14" xfId="0" applyFont="1" applyFill="1" applyBorder="1" applyAlignment="1">
      <alignment horizontal="left" vertical="top" wrapText="1"/>
    </xf>
    <xf numFmtId="0" fontId="6" fillId="6" borderId="14" xfId="0" applyFont="1" applyFill="1" applyBorder="1" applyAlignment="1">
      <alignment horizontal="left" vertical="top" wrapText="1" indent="3"/>
    </xf>
    <xf numFmtId="1" fontId="5" fillId="0" borderId="17" xfId="0" applyNumberFormat="1" applyFont="1" applyBorder="1" applyAlignment="1">
      <alignment horizontal="left" vertical="top" shrinkToFit="1"/>
    </xf>
    <xf numFmtId="0" fontId="6" fillId="0" borderId="17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 indent="3"/>
    </xf>
    <xf numFmtId="0" fontId="6" fillId="6" borderId="17" xfId="0" applyFont="1" applyFill="1" applyBorder="1" applyAlignment="1">
      <alignment horizontal="left" vertical="top" wrapText="1"/>
    </xf>
    <xf numFmtId="0" fontId="6" fillId="6" borderId="17" xfId="0" applyFont="1" applyFill="1" applyBorder="1" applyAlignment="1">
      <alignment horizontal="left" vertical="top" wrapText="1" indent="3"/>
    </xf>
    <xf numFmtId="0" fontId="4" fillId="5" borderId="0" xfId="0" applyFont="1" applyFill="1" applyAlignment="1">
      <alignment horizontal="left" vertical="top" wrapText="1" indent="1"/>
    </xf>
    <xf numFmtId="0" fontId="4" fillId="5" borderId="0" xfId="0" applyFont="1" applyFill="1" applyAlignment="1">
      <alignment horizontal="center" vertical="top" wrapText="1"/>
    </xf>
    <xf numFmtId="0" fontId="4" fillId="5" borderId="0" xfId="0" applyFont="1" applyFill="1" applyAlignment="1">
      <alignment horizontal="left" vertical="top" wrapText="1" indent="3"/>
    </xf>
    <xf numFmtId="0" fontId="12" fillId="0" borderId="0" xfId="0" applyFont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 indent="2"/>
    </xf>
    <xf numFmtId="0" fontId="4" fillId="2" borderId="2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left" vertical="top" wrapText="1"/>
    </xf>
    <xf numFmtId="0" fontId="0" fillId="0" borderId="11" xfId="0" applyBorder="1" applyAlignment="1">
      <alignment horizontal="left" vertical="top" wrapText="1" indent="2"/>
    </xf>
    <xf numFmtId="0" fontId="0" fillId="0" borderId="12" xfId="0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 wrapText="1" indent="15"/>
    </xf>
    <xf numFmtId="0" fontId="6" fillId="0" borderId="1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4" fillId="0" borderId="5" xfId="0" applyFont="1" applyBorder="1" applyAlignment="1">
      <alignment horizontal="left" vertical="top" wrapText="1" indent="2"/>
    </xf>
    <xf numFmtId="0" fontId="4" fillId="0" borderId="6" xfId="0" applyFont="1" applyBorder="1" applyAlignment="1">
      <alignment horizontal="left" vertical="top" wrapText="1" indent="2"/>
    </xf>
    <xf numFmtId="0" fontId="6" fillId="0" borderId="0" xfId="0" applyFont="1" applyAlignment="1">
      <alignment horizontal="left" vertical="top" wrapText="1" indent="2"/>
    </xf>
    <xf numFmtId="0" fontId="6" fillId="0" borderId="8" xfId="0" applyFont="1" applyBorder="1" applyAlignment="1">
      <alignment horizontal="left" vertical="top" wrapText="1" indent="2"/>
    </xf>
    <xf numFmtId="0" fontId="6" fillId="0" borderId="11" xfId="0" applyFont="1" applyBorder="1" applyAlignment="1">
      <alignment horizontal="left" vertical="top" wrapText="1" indent="2"/>
    </xf>
    <xf numFmtId="0" fontId="6" fillId="0" borderId="12" xfId="0" applyFont="1" applyBorder="1" applyAlignment="1">
      <alignment horizontal="left" vertical="top" wrapText="1" indent="2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2" xfId="0" applyBorder="1" applyAlignment="1">
      <alignment horizontal="left" wrapText="1"/>
    </xf>
    <xf numFmtId="0" fontId="4" fillId="0" borderId="7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 wrapText="1" indent="3"/>
    </xf>
    <xf numFmtId="0" fontId="4" fillId="0" borderId="6" xfId="0" applyFont="1" applyBorder="1" applyAlignment="1">
      <alignment horizontal="left" vertical="top" wrapText="1" indent="3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4" borderId="2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 indent="13"/>
    </xf>
    <xf numFmtId="0" fontId="4" fillId="0" borderId="3" xfId="0" applyFont="1" applyBorder="1" applyAlignment="1">
      <alignment horizontal="left" vertical="top" wrapText="1" indent="13"/>
    </xf>
    <xf numFmtId="0" fontId="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3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left" vertical="top" wrapText="1" indent="1"/>
    </xf>
    <xf numFmtId="0" fontId="4" fillId="5" borderId="13" xfId="0" applyFont="1" applyFill="1" applyBorder="1" applyAlignment="1">
      <alignment horizontal="left" vertical="top" wrapText="1" indent="1"/>
    </xf>
    <xf numFmtId="0" fontId="4" fillId="5" borderId="13" xfId="0" applyFont="1" applyFill="1" applyBorder="1" applyAlignment="1">
      <alignment horizontal="center" vertical="top" wrapText="1"/>
    </xf>
    <xf numFmtId="1" fontId="5" fillId="6" borderId="15" xfId="0" applyNumberFormat="1" applyFont="1" applyFill="1" applyBorder="1" applyAlignment="1">
      <alignment horizontal="left" vertical="top" shrinkToFit="1"/>
    </xf>
    <xf numFmtId="1" fontId="5" fillId="6" borderId="16" xfId="0" applyNumberFormat="1" applyFont="1" applyFill="1" applyBorder="1" applyAlignment="1">
      <alignment horizontal="left" vertical="top" shrinkToFit="1"/>
    </xf>
    <xf numFmtId="0" fontId="6" fillId="6" borderId="15" xfId="0" applyFont="1" applyFill="1" applyBorder="1" applyAlignment="1">
      <alignment horizontal="left" vertical="top" wrapText="1"/>
    </xf>
    <xf numFmtId="0" fontId="6" fillId="6" borderId="16" xfId="0" applyFont="1" applyFill="1" applyBorder="1" applyAlignment="1">
      <alignment horizontal="left" vertical="top" wrapText="1"/>
    </xf>
    <xf numFmtId="1" fontId="5" fillId="0" borderId="18" xfId="0" applyNumberFormat="1" applyFont="1" applyBorder="1" applyAlignment="1">
      <alignment horizontal="left" vertical="top" shrinkToFit="1"/>
    </xf>
    <xf numFmtId="1" fontId="5" fillId="0" borderId="19" xfId="0" applyNumberFormat="1" applyFont="1" applyBorder="1" applyAlignment="1">
      <alignment horizontal="left" vertical="top" shrinkToFit="1"/>
    </xf>
    <xf numFmtId="0" fontId="6" fillId="0" borderId="18" xfId="0" applyFont="1" applyBorder="1" applyAlignment="1">
      <alignment horizontal="left" vertical="top" wrapText="1"/>
    </xf>
    <xf numFmtId="0" fontId="6" fillId="0" borderId="19" xfId="0" applyFont="1" applyBorder="1" applyAlignment="1">
      <alignment horizontal="left" vertical="top" wrapText="1"/>
    </xf>
    <xf numFmtId="1" fontId="5" fillId="6" borderId="18" xfId="0" applyNumberFormat="1" applyFont="1" applyFill="1" applyBorder="1" applyAlignment="1">
      <alignment horizontal="left" vertical="top" shrinkToFit="1"/>
    </xf>
    <xf numFmtId="1" fontId="5" fillId="6" borderId="19" xfId="0" applyNumberFormat="1" applyFont="1" applyFill="1" applyBorder="1" applyAlignment="1">
      <alignment horizontal="left" vertical="top" shrinkToFit="1"/>
    </xf>
    <xf numFmtId="0" fontId="6" fillId="6" borderId="18" xfId="0" applyFont="1" applyFill="1" applyBorder="1" applyAlignment="1">
      <alignment horizontal="left" vertical="top" wrapText="1"/>
    </xf>
    <xf numFmtId="0" fontId="6" fillId="6" borderId="19" xfId="0" applyFont="1" applyFill="1" applyBorder="1" applyAlignment="1">
      <alignment horizontal="left" vertical="top" wrapText="1"/>
    </xf>
    <xf numFmtId="0" fontId="4" fillId="5" borderId="13" xfId="0" applyFont="1" applyFill="1" applyBorder="1" applyAlignment="1">
      <alignment horizontal="left" vertical="top" wrapText="1"/>
    </xf>
    <xf numFmtId="0" fontId="4" fillId="6" borderId="15" xfId="0" applyFont="1" applyFill="1" applyBorder="1" applyAlignment="1">
      <alignment horizontal="left" vertical="top" wrapText="1"/>
    </xf>
    <xf numFmtId="0" fontId="4" fillId="6" borderId="16" xfId="0" applyFont="1" applyFill="1" applyBorder="1" applyAlignment="1">
      <alignment horizontal="left" vertical="top" wrapText="1"/>
    </xf>
    <xf numFmtId="0" fontId="6" fillId="6" borderId="20" xfId="0" applyFont="1" applyFill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4" fillId="6" borderId="18" xfId="0" applyFont="1" applyFill="1" applyBorder="1" applyAlignment="1">
      <alignment horizontal="left" vertical="top" wrapText="1"/>
    </xf>
    <xf numFmtId="0" fontId="4" fillId="6" borderId="19" xfId="0" applyFont="1" applyFill="1" applyBorder="1" applyAlignment="1">
      <alignment horizontal="left" vertical="top" wrapText="1"/>
    </xf>
    <xf numFmtId="0" fontId="6" fillId="6" borderId="21" xfId="0" applyFont="1" applyFill="1" applyBorder="1" applyAlignment="1">
      <alignment horizontal="left" vertical="top" wrapText="1"/>
    </xf>
    <xf numFmtId="0" fontId="4" fillId="5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65531</xdr:colOff>
      <xdr:row>0</xdr:row>
      <xdr:rowOff>0</xdr:rowOff>
    </xdr:from>
    <xdr:ext cx="6550025" cy="12700"/>
    <xdr:sp macro="" textlink="">
      <xdr:nvSpPr>
        <xdr:cNvPr id="107" name="Shape 107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/>
      </xdr:nvSpPr>
      <xdr:spPr>
        <a:xfrm>
          <a:off x="0" y="0"/>
          <a:ext cx="6550025" cy="12700"/>
        </a:xfrm>
        <a:custGeom>
          <a:avLst/>
          <a:gdLst/>
          <a:ahLst/>
          <a:cxnLst/>
          <a:rect l="0" t="0" r="0" b="0"/>
          <a:pathLst>
            <a:path w="6550025" h="12700">
              <a:moveTo>
                <a:pt x="6549898" y="0"/>
              </a:moveTo>
              <a:lnTo>
                <a:pt x="0" y="0"/>
              </a:lnTo>
              <a:lnTo>
                <a:pt x="0" y="12192"/>
              </a:lnTo>
              <a:lnTo>
                <a:pt x="6549898" y="12192"/>
              </a:lnTo>
              <a:lnTo>
                <a:pt x="6549898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181660</xdr:colOff>
      <xdr:row>5</xdr:row>
      <xdr:rowOff>173609</xdr:rowOff>
    </xdr:from>
    <xdr:ext cx="449580" cy="12700"/>
    <xdr:sp macro="" textlink="">
      <xdr:nvSpPr>
        <xdr:cNvPr id="114" name="Shape 114"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SpPr/>
      </xdr:nvSpPr>
      <xdr:spPr>
        <a:xfrm>
          <a:off x="0" y="0"/>
          <a:ext cx="449580" cy="12700"/>
        </a:xfrm>
        <a:custGeom>
          <a:avLst/>
          <a:gdLst/>
          <a:ahLst/>
          <a:cxnLst/>
          <a:rect l="0" t="0" r="0" b="0"/>
          <a:pathLst>
            <a:path w="449580" h="12700">
              <a:moveTo>
                <a:pt x="449580" y="0"/>
              </a:moveTo>
              <a:lnTo>
                <a:pt x="0" y="0"/>
              </a:lnTo>
              <a:lnTo>
                <a:pt x="0" y="12192"/>
              </a:lnTo>
              <a:lnTo>
                <a:pt x="449580" y="12192"/>
              </a:lnTo>
              <a:lnTo>
                <a:pt x="449580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  <xdr:oneCellAnchor>
    <xdr:from>
      <xdr:col>0</xdr:col>
      <xdr:colOff>181660</xdr:colOff>
      <xdr:row>18</xdr:row>
      <xdr:rowOff>174879</xdr:rowOff>
    </xdr:from>
    <xdr:ext cx="449580" cy="12700"/>
    <xdr:sp macro="" textlink="">
      <xdr:nvSpPr>
        <xdr:cNvPr id="115" name="Shape 115"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SpPr/>
      </xdr:nvSpPr>
      <xdr:spPr>
        <a:xfrm>
          <a:off x="0" y="0"/>
          <a:ext cx="449580" cy="12700"/>
        </a:xfrm>
        <a:custGeom>
          <a:avLst/>
          <a:gdLst/>
          <a:ahLst/>
          <a:cxnLst/>
          <a:rect l="0" t="0" r="0" b="0"/>
          <a:pathLst>
            <a:path w="449580" h="12700">
              <a:moveTo>
                <a:pt x="449580" y="0"/>
              </a:moveTo>
              <a:lnTo>
                <a:pt x="0" y="0"/>
              </a:lnTo>
              <a:lnTo>
                <a:pt x="0" y="12191"/>
              </a:lnTo>
              <a:lnTo>
                <a:pt x="449580" y="12191"/>
              </a:lnTo>
              <a:lnTo>
                <a:pt x="449580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  <xdr:oneCellAnchor>
    <xdr:from>
      <xdr:col>0</xdr:col>
      <xdr:colOff>149656</xdr:colOff>
      <xdr:row>25</xdr:row>
      <xdr:rowOff>173609</xdr:rowOff>
    </xdr:from>
    <xdr:ext cx="481965" cy="12700"/>
    <xdr:sp macro="" textlink="">
      <xdr:nvSpPr>
        <xdr:cNvPr id="116" name="Shape 116">
          <a:extLst>
            <a:ext uri="{FF2B5EF4-FFF2-40B4-BE49-F238E27FC236}">
              <a16:creationId xmlns:a16="http://schemas.microsoft.com/office/drawing/2014/main" id="{00000000-0008-0000-0700-000074000000}"/>
            </a:ext>
          </a:extLst>
        </xdr:cNvPr>
        <xdr:cNvSpPr/>
      </xdr:nvSpPr>
      <xdr:spPr>
        <a:xfrm>
          <a:off x="0" y="0"/>
          <a:ext cx="481965" cy="12700"/>
        </a:xfrm>
        <a:custGeom>
          <a:avLst/>
          <a:gdLst/>
          <a:ahLst/>
          <a:cxnLst/>
          <a:rect l="0" t="0" r="0" b="0"/>
          <a:pathLst>
            <a:path w="481965" h="12700">
              <a:moveTo>
                <a:pt x="481584" y="0"/>
              </a:moveTo>
              <a:lnTo>
                <a:pt x="0" y="0"/>
              </a:lnTo>
              <a:lnTo>
                <a:pt x="0" y="12191"/>
              </a:lnTo>
              <a:lnTo>
                <a:pt x="481584" y="12191"/>
              </a:lnTo>
              <a:lnTo>
                <a:pt x="481584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  <xdr:oneCellAnchor>
    <xdr:from>
      <xdr:col>0</xdr:col>
      <xdr:colOff>149656</xdr:colOff>
      <xdr:row>32</xdr:row>
      <xdr:rowOff>173609</xdr:rowOff>
    </xdr:from>
    <xdr:ext cx="481965" cy="12700"/>
    <xdr:sp macro="" textlink="">
      <xdr:nvSpPr>
        <xdr:cNvPr id="117" name="Shape 117">
          <a:extLst>
            <a:ext uri="{FF2B5EF4-FFF2-40B4-BE49-F238E27FC236}">
              <a16:creationId xmlns:a16="http://schemas.microsoft.com/office/drawing/2014/main" id="{00000000-0008-0000-0700-000075000000}"/>
            </a:ext>
          </a:extLst>
        </xdr:cNvPr>
        <xdr:cNvSpPr/>
      </xdr:nvSpPr>
      <xdr:spPr>
        <a:xfrm>
          <a:off x="0" y="0"/>
          <a:ext cx="481965" cy="12700"/>
        </a:xfrm>
        <a:custGeom>
          <a:avLst/>
          <a:gdLst/>
          <a:ahLst/>
          <a:cxnLst/>
          <a:rect l="0" t="0" r="0" b="0"/>
          <a:pathLst>
            <a:path w="481965" h="12700">
              <a:moveTo>
                <a:pt x="481584" y="0"/>
              </a:moveTo>
              <a:lnTo>
                <a:pt x="0" y="0"/>
              </a:lnTo>
              <a:lnTo>
                <a:pt x="0" y="12192"/>
              </a:lnTo>
              <a:lnTo>
                <a:pt x="481584" y="12192"/>
              </a:lnTo>
              <a:lnTo>
                <a:pt x="481584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181660</xdr:colOff>
      <xdr:row>11</xdr:row>
      <xdr:rowOff>173608</xdr:rowOff>
    </xdr:from>
    <xdr:ext cx="449580" cy="12700"/>
    <xdr:sp macro="" textlink="">
      <xdr:nvSpPr>
        <xdr:cNvPr id="118" name="Shape 118">
          <a:extLst>
            <a:ext uri="{FF2B5EF4-FFF2-40B4-BE49-F238E27FC236}">
              <a16:creationId xmlns:a16="http://schemas.microsoft.com/office/drawing/2014/main" id="{00000000-0008-0000-0800-000076000000}"/>
            </a:ext>
          </a:extLst>
        </xdr:cNvPr>
        <xdr:cNvSpPr/>
      </xdr:nvSpPr>
      <xdr:spPr>
        <a:xfrm>
          <a:off x="0" y="0"/>
          <a:ext cx="449580" cy="12700"/>
        </a:xfrm>
        <a:custGeom>
          <a:avLst/>
          <a:gdLst/>
          <a:ahLst/>
          <a:cxnLst/>
          <a:rect l="0" t="0" r="0" b="0"/>
          <a:pathLst>
            <a:path w="449580" h="12700">
              <a:moveTo>
                <a:pt x="449580" y="0"/>
              </a:moveTo>
              <a:lnTo>
                <a:pt x="0" y="0"/>
              </a:lnTo>
              <a:lnTo>
                <a:pt x="0" y="12192"/>
              </a:lnTo>
              <a:lnTo>
                <a:pt x="449580" y="12192"/>
              </a:lnTo>
              <a:lnTo>
                <a:pt x="449580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  <xdr:oneCellAnchor>
    <xdr:from>
      <xdr:col>0</xdr:col>
      <xdr:colOff>149656</xdr:colOff>
      <xdr:row>24</xdr:row>
      <xdr:rowOff>174878</xdr:rowOff>
    </xdr:from>
    <xdr:ext cx="481965" cy="12700"/>
    <xdr:sp macro="" textlink="">
      <xdr:nvSpPr>
        <xdr:cNvPr id="119" name="Shape 119">
          <a:extLst>
            <a:ext uri="{FF2B5EF4-FFF2-40B4-BE49-F238E27FC236}">
              <a16:creationId xmlns:a16="http://schemas.microsoft.com/office/drawing/2014/main" id="{00000000-0008-0000-0800-000077000000}"/>
            </a:ext>
          </a:extLst>
        </xdr:cNvPr>
        <xdr:cNvSpPr/>
      </xdr:nvSpPr>
      <xdr:spPr>
        <a:xfrm>
          <a:off x="0" y="0"/>
          <a:ext cx="481965" cy="12700"/>
        </a:xfrm>
        <a:custGeom>
          <a:avLst/>
          <a:gdLst/>
          <a:ahLst/>
          <a:cxnLst/>
          <a:rect l="0" t="0" r="0" b="0"/>
          <a:pathLst>
            <a:path w="481965" h="12700">
              <a:moveTo>
                <a:pt x="481584" y="0"/>
              </a:moveTo>
              <a:lnTo>
                <a:pt x="0" y="0"/>
              </a:lnTo>
              <a:lnTo>
                <a:pt x="0" y="12191"/>
              </a:lnTo>
              <a:lnTo>
                <a:pt x="481584" y="12191"/>
              </a:lnTo>
              <a:lnTo>
                <a:pt x="481584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  <xdr:oneCellAnchor>
    <xdr:from>
      <xdr:col>2</xdr:col>
      <xdr:colOff>75768</xdr:colOff>
      <xdr:row>25</xdr:row>
      <xdr:rowOff>53847</xdr:rowOff>
    </xdr:from>
    <xdr:ext cx="205740" cy="315595"/>
    <xdr:sp macro="" textlink="">
      <xdr:nvSpPr>
        <xdr:cNvPr id="120" name="Shape 120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/>
      </xdr:nvSpPr>
      <xdr:spPr>
        <a:xfrm>
          <a:off x="0" y="0"/>
          <a:ext cx="205740" cy="315595"/>
        </a:xfrm>
        <a:custGeom>
          <a:avLst/>
          <a:gdLst/>
          <a:ahLst/>
          <a:cxnLst/>
          <a:rect l="0" t="0" r="0" b="0"/>
          <a:pathLst>
            <a:path w="205740" h="315595">
              <a:moveTo>
                <a:pt x="0" y="0"/>
              </a:moveTo>
              <a:lnTo>
                <a:pt x="40022" y="2071"/>
              </a:lnTo>
              <a:lnTo>
                <a:pt x="72723" y="7715"/>
              </a:lnTo>
              <a:lnTo>
                <a:pt x="94779" y="16073"/>
              </a:lnTo>
              <a:lnTo>
                <a:pt x="102870" y="26288"/>
              </a:lnTo>
              <a:lnTo>
                <a:pt x="102870" y="121920"/>
              </a:lnTo>
              <a:lnTo>
                <a:pt x="110960" y="132189"/>
              </a:lnTo>
              <a:lnTo>
                <a:pt x="133016" y="140541"/>
              </a:lnTo>
              <a:lnTo>
                <a:pt x="165717" y="146155"/>
              </a:lnTo>
              <a:lnTo>
                <a:pt x="205740" y="148209"/>
              </a:lnTo>
              <a:lnTo>
                <a:pt x="165717" y="150282"/>
              </a:lnTo>
              <a:lnTo>
                <a:pt x="133016" y="155940"/>
              </a:lnTo>
              <a:lnTo>
                <a:pt x="110960" y="164336"/>
              </a:lnTo>
              <a:lnTo>
                <a:pt x="102870" y="174625"/>
              </a:lnTo>
              <a:lnTo>
                <a:pt x="102870" y="289306"/>
              </a:lnTo>
              <a:lnTo>
                <a:pt x="94779" y="299575"/>
              </a:lnTo>
              <a:lnTo>
                <a:pt x="72723" y="307927"/>
              </a:lnTo>
              <a:lnTo>
                <a:pt x="40022" y="313541"/>
              </a:lnTo>
              <a:lnTo>
                <a:pt x="0" y="315595"/>
              </a:lnTo>
            </a:path>
          </a:pathLst>
        </a:custGeom>
        <a:ln w="12699">
          <a:solidFill>
            <a:srgbClr val="006FC0"/>
          </a:solidFill>
        </a:ln>
      </xdr:spPr>
    </xdr:sp>
    <xdr:clientData/>
  </xdr:oneCellAnchor>
  <xdr:oneCellAnchor>
    <xdr:from>
      <xdr:col>2</xdr:col>
      <xdr:colOff>75768</xdr:colOff>
      <xdr:row>25</xdr:row>
      <xdr:rowOff>789177</xdr:rowOff>
    </xdr:from>
    <xdr:ext cx="217804" cy="295275"/>
    <xdr:sp macro="" textlink="">
      <xdr:nvSpPr>
        <xdr:cNvPr id="121" name="Shape 121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/>
      </xdr:nvSpPr>
      <xdr:spPr>
        <a:xfrm>
          <a:off x="0" y="0"/>
          <a:ext cx="217804" cy="295275"/>
        </a:xfrm>
        <a:custGeom>
          <a:avLst/>
          <a:gdLst/>
          <a:ahLst/>
          <a:cxnLst/>
          <a:rect l="0" t="0" r="0" b="0"/>
          <a:pathLst>
            <a:path w="217804" h="295275">
              <a:moveTo>
                <a:pt x="0" y="0"/>
              </a:moveTo>
              <a:lnTo>
                <a:pt x="42402" y="1938"/>
              </a:lnTo>
              <a:lnTo>
                <a:pt x="76993" y="7223"/>
              </a:lnTo>
              <a:lnTo>
                <a:pt x="100298" y="15055"/>
              </a:lnTo>
              <a:lnTo>
                <a:pt x="108839" y="24638"/>
              </a:lnTo>
              <a:lnTo>
                <a:pt x="108839" y="114046"/>
              </a:lnTo>
              <a:lnTo>
                <a:pt x="117399" y="123628"/>
              </a:lnTo>
              <a:lnTo>
                <a:pt x="140747" y="131460"/>
              </a:lnTo>
              <a:lnTo>
                <a:pt x="175383" y="136745"/>
              </a:lnTo>
              <a:lnTo>
                <a:pt x="217804" y="138684"/>
              </a:lnTo>
              <a:lnTo>
                <a:pt x="175383" y="140622"/>
              </a:lnTo>
              <a:lnTo>
                <a:pt x="140747" y="145907"/>
              </a:lnTo>
              <a:lnTo>
                <a:pt x="117399" y="153739"/>
              </a:lnTo>
              <a:lnTo>
                <a:pt x="108839" y="163322"/>
              </a:lnTo>
              <a:lnTo>
                <a:pt x="108839" y="270637"/>
              </a:lnTo>
              <a:lnTo>
                <a:pt x="100298" y="280219"/>
              </a:lnTo>
              <a:lnTo>
                <a:pt x="76993" y="288051"/>
              </a:lnTo>
              <a:lnTo>
                <a:pt x="42402" y="293336"/>
              </a:lnTo>
              <a:lnTo>
                <a:pt x="0" y="295275"/>
              </a:lnTo>
            </a:path>
          </a:pathLst>
        </a:custGeom>
        <a:ln w="12700">
          <a:solidFill>
            <a:srgbClr val="006FC0"/>
          </a:solidFill>
        </a:ln>
      </xdr:spPr>
    </xdr:sp>
    <xdr:clientData/>
  </xdr:oneCellAnchor>
  <xdr:oneCellAnchor>
    <xdr:from>
      <xdr:col>2</xdr:col>
      <xdr:colOff>75768</xdr:colOff>
      <xdr:row>25</xdr:row>
      <xdr:rowOff>1345437</xdr:rowOff>
    </xdr:from>
    <xdr:ext cx="221615" cy="328930"/>
    <xdr:sp macro="" textlink="">
      <xdr:nvSpPr>
        <xdr:cNvPr id="122" name="Shape 122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/>
      </xdr:nvSpPr>
      <xdr:spPr>
        <a:xfrm>
          <a:off x="0" y="0"/>
          <a:ext cx="221615" cy="328930"/>
        </a:xfrm>
        <a:custGeom>
          <a:avLst/>
          <a:gdLst/>
          <a:ahLst/>
          <a:cxnLst/>
          <a:rect l="0" t="0" r="0" b="0"/>
          <a:pathLst>
            <a:path w="221615" h="328930">
              <a:moveTo>
                <a:pt x="0" y="0"/>
              </a:moveTo>
              <a:lnTo>
                <a:pt x="43128" y="2141"/>
              </a:lnTo>
              <a:lnTo>
                <a:pt x="78327" y="7985"/>
              </a:lnTo>
              <a:lnTo>
                <a:pt x="102048" y="16662"/>
              </a:lnTo>
              <a:lnTo>
                <a:pt x="110744" y="27305"/>
              </a:lnTo>
              <a:lnTo>
                <a:pt x="110744" y="127000"/>
              </a:lnTo>
              <a:lnTo>
                <a:pt x="119459" y="137662"/>
              </a:lnTo>
              <a:lnTo>
                <a:pt x="143224" y="146383"/>
              </a:lnTo>
              <a:lnTo>
                <a:pt x="178466" y="152271"/>
              </a:lnTo>
              <a:lnTo>
                <a:pt x="221615" y="154432"/>
              </a:lnTo>
              <a:lnTo>
                <a:pt x="178466" y="156592"/>
              </a:lnTo>
              <a:lnTo>
                <a:pt x="143224" y="162480"/>
              </a:lnTo>
              <a:lnTo>
                <a:pt x="119459" y="171201"/>
              </a:lnTo>
              <a:lnTo>
                <a:pt x="110744" y="181864"/>
              </a:lnTo>
              <a:lnTo>
                <a:pt x="110744" y="301498"/>
              </a:lnTo>
              <a:lnTo>
                <a:pt x="102048" y="312160"/>
              </a:lnTo>
              <a:lnTo>
                <a:pt x="78327" y="320881"/>
              </a:lnTo>
              <a:lnTo>
                <a:pt x="43128" y="326769"/>
              </a:lnTo>
              <a:lnTo>
                <a:pt x="0" y="328930"/>
              </a:lnTo>
            </a:path>
          </a:pathLst>
        </a:custGeom>
        <a:ln w="12700">
          <a:solidFill>
            <a:srgbClr val="006FC0"/>
          </a:solidFill>
        </a:ln>
      </xdr:spPr>
    </xdr:sp>
    <xdr:clientData/>
  </xdr:oneCellAnchor>
  <xdr:oneCellAnchor>
    <xdr:from>
      <xdr:col>2</xdr:col>
      <xdr:colOff>75768</xdr:colOff>
      <xdr:row>25</xdr:row>
      <xdr:rowOff>1916175</xdr:rowOff>
    </xdr:from>
    <xdr:ext cx="225425" cy="322580"/>
    <xdr:sp macro="" textlink="">
      <xdr:nvSpPr>
        <xdr:cNvPr id="123" name="Shape 123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/>
      </xdr:nvSpPr>
      <xdr:spPr>
        <a:xfrm>
          <a:off x="0" y="0"/>
          <a:ext cx="225425" cy="322580"/>
        </a:xfrm>
        <a:custGeom>
          <a:avLst/>
          <a:gdLst/>
          <a:ahLst/>
          <a:cxnLst/>
          <a:rect l="0" t="0" r="0" b="0"/>
          <a:pathLst>
            <a:path w="225425" h="322580">
              <a:moveTo>
                <a:pt x="0" y="0"/>
              </a:moveTo>
              <a:lnTo>
                <a:pt x="43854" y="2115"/>
              </a:lnTo>
              <a:lnTo>
                <a:pt x="79660" y="7874"/>
              </a:lnTo>
              <a:lnTo>
                <a:pt x="103798" y="16394"/>
              </a:lnTo>
              <a:lnTo>
                <a:pt x="112648" y="26797"/>
              </a:lnTo>
              <a:lnTo>
                <a:pt x="112648" y="124460"/>
              </a:lnTo>
              <a:lnTo>
                <a:pt x="121519" y="134862"/>
              </a:lnTo>
              <a:lnTo>
                <a:pt x="145700" y="143383"/>
              </a:lnTo>
              <a:lnTo>
                <a:pt x="181550" y="149141"/>
              </a:lnTo>
              <a:lnTo>
                <a:pt x="225425" y="151257"/>
              </a:lnTo>
              <a:lnTo>
                <a:pt x="181550" y="153354"/>
              </a:lnTo>
              <a:lnTo>
                <a:pt x="145700" y="159083"/>
              </a:lnTo>
              <a:lnTo>
                <a:pt x="121519" y="167598"/>
              </a:lnTo>
              <a:lnTo>
                <a:pt x="112648" y="178054"/>
              </a:lnTo>
              <a:lnTo>
                <a:pt x="112648" y="295148"/>
              </a:lnTo>
              <a:lnTo>
                <a:pt x="103798" y="305591"/>
              </a:lnTo>
              <a:lnTo>
                <a:pt x="79660" y="314117"/>
              </a:lnTo>
              <a:lnTo>
                <a:pt x="43854" y="319863"/>
              </a:lnTo>
              <a:lnTo>
                <a:pt x="0" y="321970"/>
              </a:lnTo>
            </a:path>
          </a:pathLst>
        </a:custGeom>
        <a:ln w="12700">
          <a:solidFill>
            <a:srgbClr val="006FC0"/>
          </a:solidFill>
        </a:ln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149656</xdr:colOff>
      <xdr:row>0</xdr:row>
      <xdr:rowOff>0</xdr:rowOff>
    </xdr:from>
    <xdr:ext cx="483234" cy="12700"/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/>
      </xdr:nvSpPr>
      <xdr:spPr>
        <a:xfrm>
          <a:off x="0" y="0"/>
          <a:ext cx="483234" cy="12700"/>
        </a:xfrm>
        <a:custGeom>
          <a:avLst/>
          <a:gdLst/>
          <a:ahLst/>
          <a:cxnLst/>
          <a:rect l="0" t="0" r="0" b="0"/>
          <a:pathLst>
            <a:path w="483234" h="12700">
              <a:moveTo>
                <a:pt x="483107" y="0"/>
              </a:moveTo>
              <a:lnTo>
                <a:pt x="0" y="0"/>
              </a:lnTo>
              <a:lnTo>
                <a:pt x="0" y="12192"/>
              </a:lnTo>
              <a:lnTo>
                <a:pt x="483107" y="12192"/>
              </a:lnTo>
              <a:lnTo>
                <a:pt x="483107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  <xdr:oneCellAnchor>
    <xdr:from>
      <xdr:col>0</xdr:col>
      <xdr:colOff>149656</xdr:colOff>
      <xdr:row>0</xdr:row>
      <xdr:rowOff>0</xdr:rowOff>
    </xdr:from>
    <xdr:ext cx="483234" cy="12700"/>
    <xdr:sp macro="" textlink="">
      <xdr:nvSpPr>
        <xdr:cNvPr id="125" name="Shape 125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/>
      </xdr:nvSpPr>
      <xdr:spPr>
        <a:xfrm>
          <a:off x="0" y="0"/>
          <a:ext cx="483234" cy="12700"/>
        </a:xfrm>
        <a:custGeom>
          <a:avLst/>
          <a:gdLst/>
          <a:ahLst/>
          <a:cxnLst/>
          <a:rect l="0" t="0" r="0" b="0"/>
          <a:pathLst>
            <a:path w="483234" h="12700">
              <a:moveTo>
                <a:pt x="483107" y="0"/>
              </a:moveTo>
              <a:lnTo>
                <a:pt x="0" y="0"/>
              </a:lnTo>
              <a:lnTo>
                <a:pt x="0" y="12191"/>
              </a:lnTo>
              <a:lnTo>
                <a:pt x="483107" y="12191"/>
              </a:lnTo>
              <a:lnTo>
                <a:pt x="483107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  <xdr:oneCellAnchor>
    <xdr:from>
      <xdr:col>0</xdr:col>
      <xdr:colOff>149656</xdr:colOff>
      <xdr:row>0</xdr:row>
      <xdr:rowOff>0</xdr:rowOff>
    </xdr:from>
    <xdr:ext cx="483234" cy="12700"/>
    <xdr:sp macro="" textlink="">
      <xdr:nvSpPr>
        <xdr:cNvPr id="126" name="Shape 126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/>
      </xdr:nvSpPr>
      <xdr:spPr>
        <a:xfrm>
          <a:off x="0" y="0"/>
          <a:ext cx="483234" cy="12700"/>
        </a:xfrm>
        <a:custGeom>
          <a:avLst/>
          <a:gdLst/>
          <a:ahLst/>
          <a:cxnLst/>
          <a:rect l="0" t="0" r="0" b="0"/>
          <a:pathLst>
            <a:path w="483234" h="12700">
              <a:moveTo>
                <a:pt x="483107" y="0"/>
              </a:moveTo>
              <a:lnTo>
                <a:pt x="0" y="0"/>
              </a:lnTo>
              <a:lnTo>
                <a:pt x="0" y="12191"/>
              </a:lnTo>
              <a:lnTo>
                <a:pt x="483107" y="12191"/>
              </a:lnTo>
              <a:lnTo>
                <a:pt x="483107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  <xdr:oneCellAnchor>
    <xdr:from>
      <xdr:col>0</xdr:col>
      <xdr:colOff>149656</xdr:colOff>
      <xdr:row>5</xdr:row>
      <xdr:rowOff>169164</xdr:rowOff>
    </xdr:from>
    <xdr:ext cx="481965" cy="12700"/>
    <xdr:sp macro="" textlink="">
      <xdr:nvSpPr>
        <xdr:cNvPr id="127" name="Shape 127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/>
      </xdr:nvSpPr>
      <xdr:spPr>
        <a:xfrm>
          <a:off x="0" y="0"/>
          <a:ext cx="481965" cy="12700"/>
        </a:xfrm>
        <a:custGeom>
          <a:avLst/>
          <a:gdLst/>
          <a:ahLst/>
          <a:cxnLst/>
          <a:rect l="0" t="0" r="0" b="0"/>
          <a:pathLst>
            <a:path w="481965" h="12700">
              <a:moveTo>
                <a:pt x="481584" y="0"/>
              </a:moveTo>
              <a:lnTo>
                <a:pt x="0" y="0"/>
              </a:lnTo>
              <a:lnTo>
                <a:pt x="0" y="12191"/>
              </a:lnTo>
              <a:lnTo>
                <a:pt x="481584" y="12191"/>
              </a:lnTo>
              <a:lnTo>
                <a:pt x="481584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  <xdr:oneCellAnchor>
    <xdr:from>
      <xdr:col>2</xdr:col>
      <xdr:colOff>72974</xdr:colOff>
      <xdr:row>0</xdr:row>
      <xdr:rowOff>0</xdr:rowOff>
    </xdr:from>
    <xdr:ext cx="198120" cy="367665"/>
    <xdr:sp macro="" textlink="">
      <xdr:nvSpPr>
        <xdr:cNvPr id="128" name="Shape 128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/>
      </xdr:nvSpPr>
      <xdr:spPr>
        <a:xfrm>
          <a:off x="0" y="0"/>
          <a:ext cx="198120" cy="367665"/>
        </a:xfrm>
        <a:custGeom>
          <a:avLst/>
          <a:gdLst/>
          <a:ahLst/>
          <a:cxnLst/>
          <a:rect l="0" t="0" r="0" b="0"/>
          <a:pathLst>
            <a:path w="198120" h="367665">
              <a:moveTo>
                <a:pt x="0" y="0"/>
              </a:moveTo>
              <a:lnTo>
                <a:pt x="38570" y="2407"/>
              </a:lnTo>
              <a:lnTo>
                <a:pt x="70056" y="8969"/>
              </a:lnTo>
              <a:lnTo>
                <a:pt x="91279" y="18698"/>
              </a:lnTo>
              <a:lnTo>
                <a:pt x="99060" y="30607"/>
              </a:lnTo>
              <a:lnTo>
                <a:pt x="99060" y="141986"/>
              </a:lnTo>
              <a:lnTo>
                <a:pt x="106840" y="153967"/>
              </a:lnTo>
              <a:lnTo>
                <a:pt x="128063" y="163734"/>
              </a:lnTo>
              <a:lnTo>
                <a:pt x="159549" y="170310"/>
              </a:lnTo>
              <a:lnTo>
                <a:pt x="198120" y="172720"/>
              </a:lnTo>
              <a:lnTo>
                <a:pt x="159549" y="175127"/>
              </a:lnTo>
              <a:lnTo>
                <a:pt x="128063" y="181689"/>
              </a:lnTo>
              <a:lnTo>
                <a:pt x="106840" y="191418"/>
              </a:lnTo>
              <a:lnTo>
                <a:pt x="99060" y="203327"/>
              </a:lnTo>
              <a:lnTo>
                <a:pt x="99060" y="337058"/>
              </a:lnTo>
              <a:lnTo>
                <a:pt x="91279" y="348966"/>
              </a:lnTo>
              <a:lnTo>
                <a:pt x="70056" y="358695"/>
              </a:lnTo>
              <a:lnTo>
                <a:pt x="38570" y="365257"/>
              </a:lnTo>
              <a:lnTo>
                <a:pt x="0" y="367665"/>
              </a:lnTo>
            </a:path>
          </a:pathLst>
        </a:custGeom>
        <a:ln w="12700">
          <a:solidFill>
            <a:srgbClr val="006FC0"/>
          </a:solidFill>
        </a:ln>
      </xdr:spPr>
    </xdr:sp>
    <xdr:clientData/>
  </xdr:oneCellAnchor>
  <xdr:oneCellAnchor>
    <xdr:from>
      <xdr:col>2</xdr:col>
      <xdr:colOff>145999</xdr:colOff>
      <xdr:row>0</xdr:row>
      <xdr:rowOff>0</xdr:rowOff>
    </xdr:from>
    <xdr:ext cx="225425" cy="321945"/>
    <xdr:sp macro="" textlink="">
      <xdr:nvSpPr>
        <xdr:cNvPr id="129" name="Shape 129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/>
      </xdr:nvSpPr>
      <xdr:spPr>
        <a:xfrm>
          <a:off x="0" y="0"/>
          <a:ext cx="225425" cy="321945"/>
        </a:xfrm>
        <a:custGeom>
          <a:avLst/>
          <a:gdLst/>
          <a:ahLst/>
          <a:cxnLst/>
          <a:rect l="0" t="0" r="0" b="0"/>
          <a:pathLst>
            <a:path w="225425" h="321945">
              <a:moveTo>
                <a:pt x="0" y="0"/>
              </a:moveTo>
              <a:lnTo>
                <a:pt x="43854" y="2097"/>
              </a:lnTo>
              <a:lnTo>
                <a:pt x="79660" y="7826"/>
              </a:lnTo>
              <a:lnTo>
                <a:pt x="103798" y="16341"/>
              </a:lnTo>
              <a:lnTo>
                <a:pt x="112648" y="26797"/>
              </a:lnTo>
              <a:lnTo>
                <a:pt x="112648" y="124332"/>
              </a:lnTo>
              <a:lnTo>
                <a:pt x="121519" y="134788"/>
              </a:lnTo>
              <a:lnTo>
                <a:pt x="145700" y="143303"/>
              </a:lnTo>
              <a:lnTo>
                <a:pt x="181550" y="149032"/>
              </a:lnTo>
              <a:lnTo>
                <a:pt x="225425" y="151130"/>
              </a:lnTo>
              <a:lnTo>
                <a:pt x="181550" y="153245"/>
              </a:lnTo>
              <a:lnTo>
                <a:pt x="145700" y="159004"/>
              </a:lnTo>
              <a:lnTo>
                <a:pt x="121519" y="167524"/>
              </a:lnTo>
              <a:lnTo>
                <a:pt x="112648" y="177927"/>
              </a:lnTo>
              <a:lnTo>
                <a:pt x="112648" y="295021"/>
              </a:lnTo>
              <a:lnTo>
                <a:pt x="103798" y="305496"/>
              </a:lnTo>
              <a:lnTo>
                <a:pt x="79660" y="314055"/>
              </a:lnTo>
              <a:lnTo>
                <a:pt x="43854" y="319827"/>
              </a:lnTo>
              <a:lnTo>
                <a:pt x="0" y="321945"/>
              </a:lnTo>
            </a:path>
          </a:pathLst>
        </a:custGeom>
        <a:ln w="12700">
          <a:solidFill>
            <a:srgbClr val="006FC0"/>
          </a:solidFill>
        </a:ln>
      </xdr:spPr>
    </xdr:sp>
    <xdr:clientData/>
  </xdr:oneCellAnchor>
  <xdr:oneCellAnchor>
    <xdr:from>
      <xdr:col>2</xdr:col>
      <xdr:colOff>145999</xdr:colOff>
      <xdr:row>0</xdr:row>
      <xdr:rowOff>0</xdr:rowOff>
    </xdr:from>
    <xdr:ext cx="225425" cy="321945"/>
    <xdr:sp macro="" textlink="">
      <xdr:nvSpPr>
        <xdr:cNvPr id="130" name="Shape 130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/>
      </xdr:nvSpPr>
      <xdr:spPr>
        <a:xfrm>
          <a:off x="0" y="0"/>
          <a:ext cx="225425" cy="321945"/>
        </a:xfrm>
        <a:custGeom>
          <a:avLst/>
          <a:gdLst/>
          <a:ahLst/>
          <a:cxnLst/>
          <a:rect l="0" t="0" r="0" b="0"/>
          <a:pathLst>
            <a:path w="225425" h="321945">
              <a:moveTo>
                <a:pt x="0" y="0"/>
              </a:moveTo>
              <a:lnTo>
                <a:pt x="43854" y="2097"/>
              </a:lnTo>
              <a:lnTo>
                <a:pt x="79660" y="7826"/>
              </a:lnTo>
              <a:lnTo>
                <a:pt x="103798" y="16341"/>
              </a:lnTo>
              <a:lnTo>
                <a:pt x="112648" y="26797"/>
              </a:lnTo>
              <a:lnTo>
                <a:pt x="112648" y="124332"/>
              </a:lnTo>
              <a:lnTo>
                <a:pt x="121519" y="134788"/>
              </a:lnTo>
              <a:lnTo>
                <a:pt x="145700" y="143303"/>
              </a:lnTo>
              <a:lnTo>
                <a:pt x="181550" y="149032"/>
              </a:lnTo>
              <a:lnTo>
                <a:pt x="225425" y="151130"/>
              </a:lnTo>
              <a:lnTo>
                <a:pt x="181550" y="153247"/>
              </a:lnTo>
              <a:lnTo>
                <a:pt x="145700" y="159019"/>
              </a:lnTo>
              <a:lnTo>
                <a:pt x="121519" y="167578"/>
              </a:lnTo>
              <a:lnTo>
                <a:pt x="112648" y="178054"/>
              </a:lnTo>
              <a:lnTo>
                <a:pt x="112648" y="295021"/>
              </a:lnTo>
              <a:lnTo>
                <a:pt x="103798" y="305496"/>
              </a:lnTo>
              <a:lnTo>
                <a:pt x="79660" y="314055"/>
              </a:lnTo>
              <a:lnTo>
                <a:pt x="43854" y="319827"/>
              </a:lnTo>
              <a:lnTo>
                <a:pt x="0" y="321945"/>
              </a:lnTo>
            </a:path>
          </a:pathLst>
        </a:custGeom>
        <a:ln w="12700">
          <a:solidFill>
            <a:srgbClr val="006FC0"/>
          </a:solidFill>
        </a:ln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149656</xdr:colOff>
      <xdr:row>0</xdr:row>
      <xdr:rowOff>0</xdr:rowOff>
    </xdr:from>
    <xdr:ext cx="481965" cy="12700"/>
    <xdr:sp macro="" textlink="">
      <xdr:nvSpPr>
        <xdr:cNvPr id="131" name="Shape 131">
          <a:extLst>
            <a:ext uri="{FF2B5EF4-FFF2-40B4-BE49-F238E27FC236}">
              <a16:creationId xmlns:a16="http://schemas.microsoft.com/office/drawing/2014/main" id="{00000000-0008-0000-0A00-000083000000}"/>
            </a:ext>
          </a:extLst>
        </xdr:cNvPr>
        <xdr:cNvSpPr/>
      </xdr:nvSpPr>
      <xdr:spPr>
        <a:xfrm>
          <a:off x="0" y="0"/>
          <a:ext cx="481965" cy="12700"/>
        </a:xfrm>
        <a:custGeom>
          <a:avLst/>
          <a:gdLst/>
          <a:ahLst/>
          <a:cxnLst/>
          <a:rect l="0" t="0" r="0" b="0"/>
          <a:pathLst>
            <a:path w="481965" h="12700">
              <a:moveTo>
                <a:pt x="481584" y="0"/>
              </a:moveTo>
              <a:lnTo>
                <a:pt x="0" y="0"/>
              </a:lnTo>
              <a:lnTo>
                <a:pt x="0" y="12192"/>
              </a:lnTo>
              <a:lnTo>
                <a:pt x="481584" y="12192"/>
              </a:lnTo>
              <a:lnTo>
                <a:pt x="481584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  <xdr:oneCellAnchor>
    <xdr:from>
      <xdr:col>0</xdr:col>
      <xdr:colOff>149656</xdr:colOff>
      <xdr:row>0</xdr:row>
      <xdr:rowOff>0</xdr:rowOff>
    </xdr:from>
    <xdr:ext cx="481965" cy="12700"/>
    <xdr:sp macro="" textlink="">
      <xdr:nvSpPr>
        <xdr:cNvPr id="132" name="Shape 132">
          <a:extLst>
            <a:ext uri="{FF2B5EF4-FFF2-40B4-BE49-F238E27FC236}">
              <a16:creationId xmlns:a16="http://schemas.microsoft.com/office/drawing/2014/main" id="{00000000-0008-0000-0A00-000084000000}"/>
            </a:ext>
          </a:extLst>
        </xdr:cNvPr>
        <xdr:cNvSpPr/>
      </xdr:nvSpPr>
      <xdr:spPr>
        <a:xfrm>
          <a:off x="0" y="0"/>
          <a:ext cx="481965" cy="12700"/>
        </a:xfrm>
        <a:custGeom>
          <a:avLst/>
          <a:gdLst/>
          <a:ahLst/>
          <a:cxnLst/>
          <a:rect l="0" t="0" r="0" b="0"/>
          <a:pathLst>
            <a:path w="481965" h="12700">
              <a:moveTo>
                <a:pt x="481584" y="0"/>
              </a:moveTo>
              <a:lnTo>
                <a:pt x="0" y="0"/>
              </a:lnTo>
              <a:lnTo>
                <a:pt x="0" y="12191"/>
              </a:lnTo>
              <a:lnTo>
                <a:pt x="481584" y="12191"/>
              </a:lnTo>
              <a:lnTo>
                <a:pt x="481584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  <xdr:oneCellAnchor>
    <xdr:from>
      <xdr:col>0</xdr:col>
      <xdr:colOff>149656</xdr:colOff>
      <xdr:row>5</xdr:row>
      <xdr:rowOff>229488</xdr:rowOff>
    </xdr:from>
    <xdr:ext cx="481965" cy="12700"/>
    <xdr:sp macro="" textlink="">
      <xdr:nvSpPr>
        <xdr:cNvPr id="133" name="Shape 133">
          <a:extLst>
            <a:ext uri="{FF2B5EF4-FFF2-40B4-BE49-F238E27FC236}">
              <a16:creationId xmlns:a16="http://schemas.microsoft.com/office/drawing/2014/main" id="{00000000-0008-0000-0A00-000085000000}"/>
            </a:ext>
          </a:extLst>
        </xdr:cNvPr>
        <xdr:cNvSpPr/>
      </xdr:nvSpPr>
      <xdr:spPr>
        <a:xfrm>
          <a:off x="0" y="0"/>
          <a:ext cx="481965" cy="12700"/>
        </a:xfrm>
        <a:custGeom>
          <a:avLst/>
          <a:gdLst/>
          <a:ahLst/>
          <a:cxnLst/>
          <a:rect l="0" t="0" r="0" b="0"/>
          <a:pathLst>
            <a:path w="481965" h="12700">
              <a:moveTo>
                <a:pt x="481584" y="0"/>
              </a:moveTo>
              <a:lnTo>
                <a:pt x="0" y="0"/>
              </a:lnTo>
              <a:lnTo>
                <a:pt x="0" y="12191"/>
              </a:lnTo>
              <a:lnTo>
                <a:pt x="481584" y="12191"/>
              </a:lnTo>
              <a:lnTo>
                <a:pt x="481584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  <xdr:oneCellAnchor>
    <xdr:from>
      <xdr:col>2</xdr:col>
      <xdr:colOff>77038</xdr:colOff>
      <xdr:row>0</xdr:row>
      <xdr:rowOff>0</xdr:rowOff>
    </xdr:from>
    <xdr:ext cx="198120" cy="476884"/>
    <xdr:sp macro="" textlink="">
      <xdr:nvSpPr>
        <xdr:cNvPr id="134" name="Shape 134">
          <a:extLst>
            <a:ext uri="{FF2B5EF4-FFF2-40B4-BE49-F238E27FC236}">
              <a16:creationId xmlns:a16="http://schemas.microsoft.com/office/drawing/2014/main" id="{00000000-0008-0000-0A00-000086000000}"/>
            </a:ext>
          </a:extLst>
        </xdr:cNvPr>
        <xdr:cNvSpPr/>
      </xdr:nvSpPr>
      <xdr:spPr>
        <a:xfrm>
          <a:off x="0" y="0"/>
          <a:ext cx="198120" cy="476884"/>
        </a:xfrm>
        <a:custGeom>
          <a:avLst/>
          <a:gdLst/>
          <a:ahLst/>
          <a:cxnLst/>
          <a:rect l="0" t="0" r="0" b="0"/>
          <a:pathLst>
            <a:path w="198120" h="476884">
              <a:moveTo>
                <a:pt x="0" y="0"/>
              </a:moveTo>
              <a:lnTo>
                <a:pt x="38570" y="2363"/>
              </a:lnTo>
              <a:lnTo>
                <a:pt x="70056" y="8810"/>
              </a:lnTo>
              <a:lnTo>
                <a:pt x="91279" y="18377"/>
              </a:lnTo>
              <a:lnTo>
                <a:pt x="99060" y="30099"/>
              </a:lnTo>
              <a:lnTo>
                <a:pt x="99060" y="193802"/>
              </a:lnTo>
              <a:lnTo>
                <a:pt x="106840" y="205523"/>
              </a:lnTo>
              <a:lnTo>
                <a:pt x="128063" y="215090"/>
              </a:lnTo>
              <a:lnTo>
                <a:pt x="159549" y="221537"/>
              </a:lnTo>
              <a:lnTo>
                <a:pt x="198120" y="223901"/>
              </a:lnTo>
              <a:lnTo>
                <a:pt x="159549" y="226264"/>
              </a:lnTo>
              <a:lnTo>
                <a:pt x="128063" y="232711"/>
              </a:lnTo>
              <a:lnTo>
                <a:pt x="106840" y="242278"/>
              </a:lnTo>
              <a:lnTo>
                <a:pt x="99060" y="254000"/>
              </a:lnTo>
              <a:lnTo>
                <a:pt x="99060" y="446659"/>
              </a:lnTo>
              <a:lnTo>
                <a:pt x="91279" y="458400"/>
              </a:lnTo>
              <a:lnTo>
                <a:pt x="70056" y="468010"/>
              </a:lnTo>
              <a:lnTo>
                <a:pt x="38570" y="474501"/>
              </a:lnTo>
              <a:lnTo>
                <a:pt x="0" y="476884"/>
              </a:lnTo>
            </a:path>
          </a:pathLst>
        </a:custGeom>
        <a:ln w="12700">
          <a:solidFill>
            <a:srgbClr val="006FC0"/>
          </a:solidFill>
        </a:ln>
      </xdr:spPr>
    </xdr:sp>
    <xdr:clientData/>
  </xdr:oneCellAnchor>
  <xdr:oneCellAnchor>
    <xdr:from>
      <xdr:col>2</xdr:col>
      <xdr:colOff>65608</xdr:colOff>
      <xdr:row>0</xdr:row>
      <xdr:rowOff>0</xdr:rowOff>
    </xdr:from>
    <xdr:ext cx="198120" cy="459740"/>
    <xdr:sp macro="" textlink="">
      <xdr:nvSpPr>
        <xdr:cNvPr id="135" name="Shape 135">
          <a:extLst>
            <a:ext uri="{FF2B5EF4-FFF2-40B4-BE49-F238E27FC236}">
              <a16:creationId xmlns:a16="http://schemas.microsoft.com/office/drawing/2014/main" id="{00000000-0008-0000-0A00-000087000000}"/>
            </a:ext>
          </a:extLst>
        </xdr:cNvPr>
        <xdr:cNvSpPr/>
      </xdr:nvSpPr>
      <xdr:spPr>
        <a:xfrm>
          <a:off x="0" y="0"/>
          <a:ext cx="198120" cy="459740"/>
        </a:xfrm>
        <a:custGeom>
          <a:avLst/>
          <a:gdLst/>
          <a:ahLst/>
          <a:cxnLst/>
          <a:rect l="0" t="0" r="0" b="0"/>
          <a:pathLst>
            <a:path w="198120" h="459740">
              <a:moveTo>
                <a:pt x="0" y="0"/>
              </a:moveTo>
              <a:lnTo>
                <a:pt x="38570" y="2383"/>
              </a:lnTo>
              <a:lnTo>
                <a:pt x="70056" y="8874"/>
              </a:lnTo>
              <a:lnTo>
                <a:pt x="91279" y="18484"/>
              </a:lnTo>
              <a:lnTo>
                <a:pt x="99060" y="30226"/>
              </a:lnTo>
              <a:lnTo>
                <a:pt x="99060" y="185928"/>
              </a:lnTo>
              <a:lnTo>
                <a:pt x="106840" y="197649"/>
              </a:lnTo>
              <a:lnTo>
                <a:pt x="128063" y="207216"/>
              </a:lnTo>
              <a:lnTo>
                <a:pt x="159549" y="213663"/>
              </a:lnTo>
              <a:lnTo>
                <a:pt x="198120" y="216027"/>
              </a:lnTo>
              <a:lnTo>
                <a:pt x="159549" y="218390"/>
              </a:lnTo>
              <a:lnTo>
                <a:pt x="128063" y="224837"/>
              </a:lnTo>
              <a:lnTo>
                <a:pt x="106840" y="234404"/>
              </a:lnTo>
              <a:lnTo>
                <a:pt x="99060" y="246126"/>
              </a:lnTo>
              <a:lnTo>
                <a:pt x="99060" y="429641"/>
              </a:lnTo>
              <a:lnTo>
                <a:pt x="91279" y="441362"/>
              </a:lnTo>
              <a:lnTo>
                <a:pt x="70056" y="450929"/>
              </a:lnTo>
              <a:lnTo>
                <a:pt x="38570" y="457376"/>
              </a:lnTo>
              <a:lnTo>
                <a:pt x="0" y="459740"/>
              </a:lnTo>
            </a:path>
          </a:pathLst>
        </a:custGeom>
        <a:ln w="12700">
          <a:solidFill>
            <a:srgbClr val="006FC0"/>
          </a:solidFill>
        </a:ln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149656</xdr:colOff>
      <xdr:row>0</xdr:row>
      <xdr:rowOff>0</xdr:rowOff>
    </xdr:from>
    <xdr:ext cx="481965" cy="12700"/>
    <xdr:sp macro="" textlink="">
      <xdr:nvSpPr>
        <xdr:cNvPr id="136" name="Shape 136">
          <a:extLst>
            <a:ext uri="{FF2B5EF4-FFF2-40B4-BE49-F238E27FC236}">
              <a16:creationId xmlns:a16="http://schemas.microsoft.com/office/drawing/2014/main" id="{00000000-0008-0000-0B00-000088000000}"/>
            </a:ext>
          </a:extLst>
        </xdr:cNvPr>
        <xdr:cNvSpPr/>
      </xdr:nvSpPr>
      <xdr:spPr>
        <a:xfrm>
          <a:off x="0" y="0"/>
          <a:ext cx="481965" cy="12700"/>
        </a:xfrm>
        <a:custGeom>
          <a:avLst/>
          <a:gdLst/>
          <a:ahLst/>
          <a:cxnLst/>
          <a:rect l="0" t="0" r="0" b="0"/>
          <a:pathLst>
            <a:path w="481965" h="12700">
              <a:moveTo>
                <a:pt x="481584" y="0"/>
              </a:moveTo>
              <a:lnTo>
                <a:pt x="0" y="0"/>
              </a:lnTo>
              <a:lnTo>
                <a:pt x="0" y="12192"/>
              </a:lnTo>
              <a:lnTo>
                <a:pt x="481584" y="12192"/>
              </a:lnTo>
              <a:lnTo>
                <a:pt x="481584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  <xdr:oneCellAnchor>
    <xdr:from>
      <xdr:col>0</xdr:col>
      <xdr:colOff>149656</xdr:colOff>
      <xdr:row>5</xdr:row>
      <xdr:rowOff>193293</xdr:rowOff>
    </xdr:from>
    <xdr:ext cx="481965" cy="12700"/>
    <xdr:sp macro="" textlink="">
      <xdr:nvSpPr>
        <xdr:cNvPr id="137" name="Shape 137">
          <a:extLst>
            <a:ext uri="{FF2B5EF4-FFF2-40B4-BE49-F238E27FC236}">
              <a16:creationId xmlns:a16="http://schemas.microsoft.com/office/drawing/2014/main" id="{00000000-0008-0000-0B00-000089000000}"/>
            </a:ext>
          </a:extLst>
        </xdr:cNvPr>
        <xdr:cNvSpPr/>
      </xdr:nvSpPr>
      <xdr:spPr>
        <a:xfrm>
          <a:off x="0" y="0"/>
          <a:ext cx="481965" cy="12700"/>
        </a:xfrm>
        <a:custGeom>
          <a:avLst/>
          <a:gdLst/>
          <a:ahLst/>
          <a:cxnLst/>
          <a:rect l="0" t="0" r="0" b="0"/>
          <a:pathLst>
            <a:path w="481965" h="12700">
              <a:moveTo>
                <a:pt x="481584" y="0"/>
              </a:moveTo>
              <a:lnTo>
                <a:pt x="0" y="0"/>
              </a:lnTo>
              <a:lnTo>
                <a:pt x="0" y="12191"/>
              </a:lnTo>
              <a:lnTo>
                <a:pt x="481584" y="12191"/>
              </a:lnTo>
              <a:lnTo>
                <a:pt x="481584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  <xdr:oneCellAnchor>
    <xdr:from>
      <xdr:col>0</xdr:col>
      <xdr:colOff>149656</xdr:colOff>
      <xdr:row>24</xdr:row>
      <xdr:rowOff>194563</xdr:rowOff>
    </xdr:from>
    <xdr:ext cx="483234" cy="12700"/>
    <xdr:sp macro="" textlink="">
      <xdr:nvSpPr>
        <xdr:cNvPr id="138" name="Shape 138">
          <a:extLst>
            <a:ext uri="{FF2B5EF4-FFF2-40B4-BE49-F238E27FC236}">
              <a16:creationId xmlns:a16="http://schemas.microsoft.com/office/drawing/2014/main" id="{00000000-0008-0000-0B00-00008A000000}"/>
            </a:ext>
          </a:extLst>
        </xdr:cNvPr>
        <xdr:cNvSpPr/>
      </xdr:nvSpPr>
      <xdr:spPr>
        <a:xfrm>
          <a:off x="0" y="0"/>
          <a:ext cx="483234" cy="12700"/>
        </a:xfrm>
        <a:custGeom>
          <a:avLst/>
          <a:gdLst/>
          <a:ahLst/>
          <a:cxnLst/>
          <a:rect l="0" t="0" r="0" b="0"/>
          <a:pathLst>
            <a:path w="483234" h="12700">
              <a:moveTo>
                <a:pt x="483107" y="0"/>
              </a:moveTo>
              <a:lnTo>
                <a:pt x="0" y="0"/>
              </a:lnTo>
              <a:lnTo>
                <a:pt x="0" y="12191"/>
              </a:lnTo>
              <a:lnTo>
                <a:pt x="483107" y="12191"/>
              </a:lnTo>
              <a:lnTo>
                <a:pt x="483107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  <xdr:oneCellAnchor>
    <xdr:from>
      <xdr:col>2</xdr:col>
      <xdr:colOff>77673</xdr:colOff>
      <xdr:row>0</xdr:row>
      <xdr:rowOff>0</xdr:rowOff>
    </xdr:from>
    <xdr:ext cx="198120" cy="405765"/>
    <xdr:sp macro="" textlink="">
      <xdr:nvSpPr>
        <xdr:cNvPr id="139" name="Shape 139">
          <a:extLst>
            <a:ext uri="{FF2B5EF4-FFF2-40B4-BE49-F238E27FC236}">
              <a16:creationId xmlns:a16="http://schemas.microsoft.com/office/drawing/2014/main" id="{00000000-0008-0000-0B00-00008B000000}"/>
            </a:ext>
          </a:extLst>
        </xdr:cNvPr>
        <xdr:cNvSpPr/>
      </xdr:nvSpPr>
      <xdr:spPr>
        <a:xfrm>
          <a:off x="0" y="0"/>
          <a:ext cx="198120" cy="405765"/>
        </a:xfrm>
        <a:custGeom>
          <a:avLst/>
          <a:gdLst/>
          <a:ahLst/>
          <a:cxnLst/>
          <a:rect l="0" t="0" r="0" b="0"/>
          <a:pathLst>
            <a:path w="198120" h="405765">
              <a:moveTo>
                <a:pt x="0" y="0"/>
              </a:moveTo>
              <a:lnTo>
                <a:pt x="38570" y="2274"/>
              </a:lnTo>
              <a:lnTo>
                <a:pt x="70056" y="8477"/>
              </a:lnTo>
              <a:lnTo>
                <a:pt x="91279" y="17680"/>
              </a:lnTo>
              <a:lnTo>
                <a:pt x="99060" y="28956"/>
              </a:lnTo>
              <a:lnTo>
                <a:pt x="99060" y="161544"/>
              </a:lnTo>
              <a:lnTo>
                <a:pt x="106840" y="172892"/>
              </a:lnTo>
              <a:lnTo>
                <a:pt x="128063" y="182133"/>
              </a:lnTo>
              <a:lnTo>
                <a:pt x="159549" y="188350"/>
              </a:lnTo>
              <a:lnTo>
                <a:pt x="198120" y="190627"/>
              </a:lnTo>
              <a:lnTo>
                <a:pt x="159549" y="192901"/>
              </a:lnTo>
              <a:lnTo>
                <a:pt x="128063" y="199104"/>
              </a:lnTo>
              <a:lnTo>
                <a:pt x="106840" y="208307"/>
              </a:lnTo>
              <a:lnTo>
                <a:pt x="99060" y="219583"/>
              </a:lnTo>
              <a:lnTo>
                <a:pt x="99060" y="376809"/>
              </a:lnTo>
              <a:lnTo>
                <a:pt x="91279" y="388084"/>
              </a:lnTo>
              <a:lnTo>
                <a:pt x="70056" y="397287"/>
              </a:lnTo>
              <a:lnTo>
                <a:pt x="38570" y="403490"/>
              </a:lnTo>
              <a:lnTo>
                <a:pt x="0" y="405765"/>
              </a:lnTo>
            </a:path>
          </a:pathLst>
        </a:custGeom>
        <a:ln w="12700">
          <a:solidFill>
            <a:srgbClr val="006FC0"/>
          </a:solidFill>
        </a:ln>
      </xdr:spPr>
    </xdr:sp>
    <xdr:clientData/>
  </xdr:oneCellAnchor>
  <xdr:oneCellAnchor>
    <xdr:from>
      <xdr:col>2</xdr:col>
      <xdr:colOff>67259</xdr:colOff>
      <xdr:row>25</xdr:row>
      <xdr:rowOff>41401</xdr:rowOff>
    </xdr:from>
    <xdr:ext cx="198120" cy="419100"/>
    <xdr:sp macro="" textlink="">
      <xdr:nvSpPr>
        <xdr:cNvPr id="140" name="Shape 140">
          <a:extLst>
            <a:ext uri="{FF2B5EF4-FFF2-40B4-BE49-F238E27FC236}">
              <a16:creationId xmlns:a16="http://schemas.microsoft.com/office/drawing/2014/main" id="{00000000-0008-0000-0B00-00008C000000}"/>
            </a:ext>
          </a:extLst>
        </xdr:cNvPr>
        <xdr:cNvSpPr/>
      </xdr:nvSpPr>
      <xdr:spPr>
        <a:xfrm>
          <a:off x="0" y="0"/>
          <a:ext cx="198120" cy="419100"/>
        </a:xfrm>
        <a:custGeom>
          <a:avLst/>
          <a:gdLst/>
          <a:ahLst/>
          <a:cxnLst/>
          <a:rect l="0" t="0" r="0" b="0"/>
          <a:pathLst>
            <a:path w="198120" h="419100">
              <a:moveTo>
                <a:pt x="0" y="0"/>
              </a:moveTo>
              <a:lnTo>
                <a:pt x="38570" y="2363"/>
              </a:lnTo>
              <a:lnTo>
                <a:pt x="70056" y="8810"/>
              </a:lnTo>
              <a:lnTo>
                <a:pt x="91279" y="18377"/>
              </a:lnTo>
              <a:lnTo>
                <a:pt x="99060" y="30098"/>
              </a:lnTo>
              <a:lnTo>
                <a:pt x="99060" y="166750"/>
              </a:lnTo>
              <a:lnTo>
                <a:pt x="106840" y="178472"/>
              </a:lnTo>
              <a:lnTo>
                <a:pt x="128063" y="188039"/>
              </a:lnTo>
              <a:lnTo>
                <a:pt x="159549" y="194486"/>
              </a:lnTo>
              <a:lnTo>
                <a:pt x="198120" y="196849"/>
              </a:lnTo>
              <a:lnTo>
                <a:pt x="159549" y="199213"/>
              </a:lnTo>
              <a:lnTo>
                <a:pt x="128063" y="205660"/>
              </a:lnTo>
              <a:lnTo>
                <a:pt x="106840" y="215227"/>
              </a:lnTo>
              <a:lnTo>
                <a:pt x="99060" y="226948"/>
              </a:lnTo>
              <a:lnTo>
                <a:pt x="99060" y="388988"/>
              </a:lnTo>
              <a:lnTo>
                <a:pt x="91279" y="400706"/>
              </a:lnTo>
              <a:lnTo>
                <a:pt x="70056" y="410278"/>
              </a:lnTo>
              <a:lnTo>
                <a:pt x="38570" y="416732"/>
              </a:lnTo>
              <a:lnTo>
                <a:pt x="0" y="419099"/>
              </a:lnTo>
            </a:path>
          </a:pathLst>
        </a:custGeom>
        <a:ln w="12700">
          <a:solidFill>
            <a:srgbClr val="006FC0"/>
          </a:solidFill>
        </a:ln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149656</xdr:colOff>
      <xdr:row>5</xdr:row>
      <xdr:rowOff>164084</xdr:rowOff>
    </xdr:from>
    <xdr:ext cx="481965" cy="12700"/>
    <xdr:sp macro="" textlink="">
      <xdr:nvSpPr>
        <xdr:cNvPr id="141" name="Shape 141">
          <a:extLst>
            <a:ext uri="{FF2B5EF4-FFF2-40B4-BE49-F238E27FC236}">
              <a16:creationId xmlns:a16="http://schemas.microsoft.com/office/drawing/2014/main" id="{00000000-0008-0000-0C00-00008D000000}"/>
            </a:ext>
          </a:extLst>
        </xdr:cNvPr>
        <xdr:cNvSpPr/>
      </xdr:nvSpPr>
      <xdr:spPr>
        <a:xfrm>
          <a:off x="0" y="0"/>
          <a:ext cx="481965" cy="12700"/>
        </a:xfrm>
        <a:custGeom>
          <a:avLst/>
          <a:gdLst/>
          <a:ahLst/>
          <a:cxnLst/>
          <a:rect l="0" t="0" r="0" b="0"/>
          <a:pathLst>
            <a:path w="481965" h="12700">
              <a:moveTo>
                <a:pt x="481584" y="0"/>
              </a:moveTo>
              <a:lnTo>
                <a:pt x="0" y="0"/>
              </a:lnTo>
              <a:lnTo>
                <a:pt x="0" y="12192"/>
              </a:lnTo>
              <a:lnTo>
                <a:pt x="481584" y="12192"/>
              </a:lnTo>
              <a:lnTo>
                <a:pt x="481584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  <xdr:oneCellAnchor>
    <xdr:from>
      <xdr:col>0</xdr:col>
      <xdr:colOff>149656</xdr:colOff>
      <xdr:row>18</xdr:row>
      <xdr:rowOff>164084</xdr:rowOff>
    </xdr:from>
    <xdr:ext cx="480059" cy="12700"/>
    <xdr:sp macro="" textlink="">
      <xdr:nvSpPr>
        <xdr:cNvPr id="142" name="Shape 142">
          <a:extLst>
            <a:ext uri="{FF2B5EF4-FFF2-40B4-BE49-F238E27FC236}">
              <a16:creationId xmlns:a16="http://schemas.microsoft.com/office/drawing/2014/main" id="{00000000-0008-0000-0C00-00008E000000}"/>
            </a:ext>
          </a:extLst>
        </xdr:cNvPr>
        <xdr:cNvSpPr/>
      </xdr:nvSpPr>
      <xdr:spPr>
        <a:xfrm>
          <a:off x="0" y="0"/>
          <a:ext cx="480059" cy="12700"/>
        </a:xfrm>
        <a:custGeom>
          <a:avLst/>
          <a:gdLst/>
          <a:ahLst/>
          <a:cxnLst/>
          <a:rect l="0" t="0" r="0" b="0"/>
          <a:pathLst>
            <a:path w="480059" h="12700">
              <a:moveTo>
                <a:pt x="480059" y="0"/>
              </a:moveTo>
              <a:lnTo>
                <a:pt x="0" y="0"/>
              </a:lnTo>
              <a:lnTo>
                <a:pt x="0" y="12191"/>
              </a:lnTo>
              <a:lnTo>
                <a:pt x="480059" y="12191"/>
              </a:lnTo>
              <a:lnTo>
                <a:pt x="480059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  <xdr:oneCellAnchor>
    <xdr:from>
      <xdr:col>0</xdr:col>
      <xdr:colOff>149656</xdr:colOff>
      <xdr:row>36</xdr:row>
      <xdr:rowOff>164084</xdr:rowOff>
    </xdr:from>
    <xdr:ext cx="483234" cy="12700"/>
    <xdr:sp macro="" textlink="">
      <xdr:nvSpPr>
        <xdr:cNvPr id="143" name="Shape 143">
          <a:extLst>
            <a:ext uri="{FF2B5EF4-FFF2-40B4-BE49-F238E27FC236}">
              <a16:creationId xmlns:a16="http://schemas.microsoft.com/office/drawing/2014/main" id="{00000000-0008-0000-0C00-00008F000000}"/>
            </a:ext>
          </a:extLst>
        </xdr:cNvPr>
        <xdr:cNvSpPr/>
      </xdr:nvSpPr>
      <xdr:spPr>
        <a:xfrm>
          <a:off x="0" y="0"/>
          <a:ext cx="483234" cy="12700"/>
        </a:xfrm>
        <a:custGeom>
          <a:avLst/>
          <a:gdLst/>
          <a:ahLst/>
          <a:cxnLst/>
          <a:rect l="0" t="0" r="0" b="0"/>
          <a:pathLst>
            <a:path w="483234" h="12700">
              <a:moveTo>
                <a:pt x="483107" y="0"/>
              </a:moveTo>
              <a:lnTo>
                <a:pt x="0" y="0"/>
              </a:lnTo>
              <a:lnTo>
                <a:pt x="0" y="12192"/>
              </a:lnTo>
              <a:lnTo>
                <a:pt x="483107" y="12192"/>
              </a:lnTo>
              <a:lnTo>
                <a:pt x="483107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180136</xdr:colOff>
      <xdr:row>5</xdr:row>
      <xdr:rowOff>169163</xdr:rowOff>
    </xdr:from>
    <xdr:ext cx="452755" cy="12700"/>
    <xdr:sp macro="" textlink="">
      <xdr:nvSpPr>
        <xdr:cNvPr id="144" name="Shape 144">
          <a:extLst>
            <a:ext uri="{FF2B5EF4-FFF2-40B4-BE49-F238E27FC236}">
              <a16:creationId xmlns:a16="http://schemas.microsoft.com/office/drawing/2014/main" id="{00000000-0008-0000-0D00-000090000000}"/>
            </a:ext>
          </a:extLst>
        </xdr:cNvPr>
        <xdr:cNvSpPr/>
      </xdr:nvSpPr>
      <xdr:spPr>
        <a:xfrm>
          <a:off x="0" y="0"/>
          <a:ext cx="452755" cy="12700"/>
        </a:xfrm>
        <a:custGeom>
          <a:avLst/>
          <a:gdLst/>
          <a:ahLst/>
          <a:cxnLst/>
          <a:rect l="0" t="0" r="0" b="0"/>
          <a:pathLst>
            <a:path w="452755" h="12700">
              <a:moveTo>
                <a:pt x="452628" y="0"/>
              </a:moveTo>
              <a:lnTo>
                <a:pt x="0" y="0"/>
              </a:lnTo>
              <a:lnTo>
                <a:pt x="0" y="12192"/>
              </a:lnTo>
              <a:lnTo>
                <a:pt x="452628" y="12192"/>
              </a:lnTo>
              <a:lnTo>
                <a:pt x="452628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  <xdr:oneCellAnchor>
    <xdr:from>
      <xdr:col>0</xdr:col>
      <xdr:colOff>181660</xdr:colOff>
      <xdr:row>17</xdr:row>
      <xdr:rowOff>168529</xdr:rowOff>
    </xdr:from>
    <xdr:ext cx="449580" cy="12700"/>
    <xdr:sp macro="" textlink="">
      <xdr:nvSpPr>
        <xdr:cNvPr id="145" name="Shape 145">
          <a:extLst>
            <a:ext uri="{FF2B5EF4-FFF2-40B4-BE49-F238E27FC236}">
              <a16:creationId xmlns:a16="http://schemas.microsoft.com/office/drawing/2014/main" id="{00000000-0008-0000-0D00-000091000000}"/>
            </a:ext>
          </a:extLst>
        </xdr:cNvPr>
        <xdr:cNvSpPr/>
      </xdr:nvSpPr>
      <xdr:spPr>
        <a:xfrm>
          <a:off x="0" y="0"/>
          <a:ext cx="449580" cy="12700"/>
        </a:xfrm>
        <a:custGeom>
          <a:avLst/>
          <a:gdLst/>
          <a:ahLst/>
          <a:cxnLst/>
          <a:rect l="0" t="0" r="0" b="0"/>
          <a:pathLst>
            <a:path w="449580" h="12700">
              <a:moveTo>
                <a:pt x="449580" y="0"/>
              </a:moveTo>
              <a:lnTo>
                <a:pt x="0" y="0"/>
              </a:lnTo>
              <a:lnTo>
                <a:pt x="0" y="12191"/>
              </a:lnTo>
              <a:lnTo>
                <a:pt x="449580" y="12191"/>
              </a:lnTo>
              <a:lnTo>
                <a:pt x="449580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  <xdr:oneCellAnchor>
    <xdr:from>
      <xdr:col>0</xdr:col>
      <xdr:colOff>180136</xdr:colOff>
      <xdr:row>24</xdr:row>
      <xdr:rowOff>169164</xdr:rowOff>
    </xdr:from>
    <xdr:ext cx="451484" cy="12700"/>
    <xdr:sp macro="" textlink="">
      <xdr:nvSpPr>
        <xdr:cNvPr id="146" name="Shape 146">
          <a:extLst>
            <a:ext uri="{FF2B5EF4-FFF2-40B4-BE49-F238E27FC236}">
              <a16:creationId xmlns:a16="http://schemas.microsoft.com/office/drawing/2014/main" id="{00000000-0008-0000-0D00-000092000000}"/>
            </a:ext>
          </a:extLst>
        </xdr:cNvPr>
        <xdr:cNvSpPr/>
      </xdr:nvSpPr>
      <xdr:spPr>
        <a:xfrm>
          <a:off x="0" y="0"/>
          <a:ext cx="451484" cy="12700"/>
        </a:xfrm>
        <a:custGeom>
          <a:avLst/>
          <a:gdLst/>
          <a:ahLst/>
          <a:cxnLst/>
          <a:rect l="0" t="0" r="0" b="0"/>
          <a:pathLst>
            <a:path w="451484" h="12700">
              <a:moveTo>
                <a:pt x="451104" y="0"/>
              </a:moveTo>
              <a:lnTo>
                <a:pt x="0" y="0"/>
              </a:lnTo>
              <a:lnTo>
                <a:pt x="0" y="12191"/>
              </a:lnTo>
              <a:lnTo>
                <a:pt x="451104" y="12191"/>
              </a:lnTo>
              <a:lnTo>
                <a:pt x="451104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149656</xdr:colOff>
      <xdr:row>5</xdr:row>
      <xdr:rowOff>199643</xdr:rowOff>
    </xdr:from>
    <xdr:ext cx="483234" cy="12700"/>
    <xdr:sp macro="" textlink="">
      <xdr:nvSpPr>
        <xdr:cNvPr id="147" name="Shape 147">
          <a:extLst>
            <a:ext uri="{FF2B5EF4-FFF2-40B4-BE49-F238E27FC236}">
              <a16:creationId xmlns:a16="http://schemas.microsoft.com/office/drawing/2014/main" id="{00000000-0008-0000-0E00-000093000000}"/>
            </a:ext>
          </a:extLst>
        </xdr:cNvPr>
        <xdr:cNvSpPr/>
      </xdr:nvSpPr>
      <xdr:spPr>
        <a:xfrm>
          <a:off x="0" y="0"/>
          <a:ext cx="483234" cy="12700"/>
        </a:xfrm>
        <a:custGeom>
          <a:avLst/>
          <a:gdLst/>
          <a:ahLst/>
          <a:cxnLst/>
          <a:rect l="0" t="0" r="0" b="0"/>
          <a:pathLst>
            <a:path w="483234" h="12700">
              <a:moveTo>
                <a:pt x="483107" y="0"/>
              </a:moveTo>
              <a:lnTo>
                <a:pt x="0" y="0"/>
              </a:lnTo>
              <a:lnTo>
                <a:pt x="0" y="12192"/>
              </a:lnTo>
              <a:lnTo>
                <a:pt x="483107" y="12192"/>
              </a:lnTo>
              <a:lnTo>
                <a:pt x="483107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  <xdr:oneCellAnchor>
    <xdr:from>
      <xdr:col>0</xdr:col>
      <xdr:colOff>256336</xdr:colOff>
      <xdr:row>12</xdr:row>
      <xdr:rowOff>217424</xdr:rowOff>
    </xdr:from>
    <xdr:ext cx="440690" cy="12700"/>
    <xdr:sp macro="" textlink="">
      <xdr:nvSpPr>
        <xdr:cNvPr id="148" name="Shape 148">
          <a:extLst>
            <a:ext uri="{FF2B5EF4-FFF2-40B4-BE49-F238E27FC236}">
              <a16:creationId xmlns:a16="http://schemas.microsoft.com/office/drawing/2014/main" id="{00000000-0008-0000-0E00-000094000000}"/>
            </a:ext>
          </a:extLst>
        </xdr:cNvPr>
        <xdr:cNvSpPr/>
      </xdr:nvSpPr>
      <xdr:spPr>
        <a:xfrm>
          <a:off x="0" y="0"/>
          <a:ext cx="440690" cy="12700"/>
        </a:xfrm>
        <a:custGeom>
          <a:avLst/>
          <a:gdLst/>
          <a:ahLst/>
          <a:cxnLst/>
          <a:rect l="0" t="0" r="0" b="0"/>
          <a:pathLst>
            <a:path w="440690" h="12700">
              <a:moveTo>
                <a:pt x="440435" y="0"/>
              </a:moveTo>
              <a:lnTo>
                <a:pt x="0" y="0"/>
              </a:lnTo>
              <a:lnTo>
                <a:pt x="0" y="12191"/>
              </a:lnTo>
              <a:lnTo>
                <a:pt x="440435" y="12191"/>
              </a:lnTo>
              <a:lnTo>
                <a:pt x="440435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  <xdr:oneCellAnchor>
    <xdr:from>
      <xdr:col>2</xdr:col>
      <xdr:colOff>70484</xdr:colOff>
      <xdr:row>12</xdr:row>
      <xdr:rowOff>217424</xdr:rowOff>
    </xdr:from>
    <xdr:ext cx="1170940" cy="12700"/>
    <xdr:sp macro="" textlink="">
      <xdr:nvSpPr>
        <xdr:cNvPr id="149" name="Shape 149">
          <a:extLst>
            <a:ext uri="{FF2B5EF4-FFF2-40B4-BE49-F238E27FC236}">
              <a16:creationId xmlns:a16="http://schemas.microsoft.com/office/drawing/2014/main" id="{00000000-0008-0000-0E00-000095000000}"/>
            </a:ext>
          </a:extLst>
        </xdr:cNvPr>
        <xdr:cNvSpPr/>
      </xdr:nvSpPr>
      <xdr:spPr>
        <a:xfrm>
          <a:off x="0" y="0"/>
          <a:ext cx="1170940" cy="12700"/>
        </a:xfrm>
        <a:custGeom>
          <a:avLst/>
          <a:gdLst/>
          <a:ahLst/>
          <a:cxnLst/>
          <a:rect l="0" t="0" r="0" b="0"/>
          <a:pathLst>
            <a:path w="1170940" h="12700">
              <a:moveTo>
                <a:pt x="1170736" y="0"/>
              </a:moveTo>
              <a:lnTo>
                <a:pt x="0" y="0"/>
              </a:lnTo>
              <a:lnTo>
                <a:pt x="0" y="12191"/>
              </a:lnTo>
              <a:lnTo>
                <a:pt x="1170736" y="12191"/>
              </a:lnTo>
              <a:lnTo>
                <a:pt x="1170736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  <xdr:oneCellAnchor>
    <xdr:from>
      <xdr:col>0</xdr:col>
      <xdr:colOff>256336</xdr:colOff>
      <xdr:row>19</xdr:row>
      <xdr:rowOff>216154</xdr:rowOff>
    </xdr:from>
    <xdr:ext cx="436245" cy="12700"/>
    <xdr:sp macro="" textlink="">
      <xdr:nvSpPr>
        <xdr:cNvPr id="150" name="Shape 150">
          <a:extLst>
            <a:ext uri="{FF2B5EF4-FFF2-40B4-BE49-F238E27FC236}">
              <a16:creationId xmlns:a16="http://schemas.microsoft.com/office/drawing/2014/main" id="{00000000-0008-0000-0E00-000096000000}"/>
            </a:ext>
          </a:extLst>
        </xdr:cNvPr>
        <xdr:cNvSpPr/>
      </xdr:nvSpPr>
      <xdr:spPr>
        <a:xfrm>
          <a:off x="0" y="0"/>
          <a:ext cx="436245" cy="12700"/>
        </a:xfrm>
        <a:custGeom>
          <a:avLst/>
          <a:gdLst/>
          <a:ahLst/>
          <a:cxnLst/>
          <a:rect l="0" t="0" r="0" b="0"/>
          <a:pathLst>
            <a:path w="436245" h="12700">
              <a:moveTo>
                <a:pt x="435864" y="0"/>
              </a:moveTo>
              <a:lnTo>
                <a:pt x="0" y="0"/>
              </a:lnTo>
              <a:lnTo>
                <a:pt x="0" y="12191"/>
              </a:lnTo>
              <a:lnTo>
                <a:pt x="435864" y="12191"/>
              </a:lnTo>
              <a:lnTo>
                <a:pt x="435864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  <xdr:oneCellAnchor>
    <xdr:from>
      <xdr:col>2</xdr:col>
      <xdr:colOff>50672</xdr:colOff>
      <xdr:row>19</xdr:row>
      <xdr:rowOff>216154</xdr:rowOff>
    </xdr:from>
    <xdr:ext cx="1144905" cy="12700"/>
    <xdr:sp macro="" textlink="">
      <xdr:nvSpPr>
        <xdr:cNvPr id="151" name="Shape 151">
          <a:extLst>
            <a:ext uri="{FF2B5EF4-FFF2-40B4-BE49-F238E27FC236}">
              <a16:creationId xmlns:a16="http://schemas.microsoft.com/office/drawing/2014/main" id="{00000000-0008-0000-0E00-000097000000}"/>
            </a:ext>
          </a:extLst>
        </xdr:cNvPr>
        <xdr:cNvSpPr/>
      </xdr:nvSpPr>
      <xdr:spPr>
        <a:xfrm>
          <a:off x="0" y="0"/>
          <a:ext cx="1144905" cy="12700"/>
        </a:xfrm>
        <a:custGeom>
          <a:avLst/>
          <a:gdLst/>
          <a:ahLst/>
          <a:cxnLst/>
          <a:rect l="0" t="0" r="0" b="0"/>
          <a:pathLst>
            <a:path w="1144905" h="12700">
              <a:moveTo>
                <a:pt x="1144828" y="0"/>
              </a:moveTo>
              <a:lnTo>
                <a:pt x="0" y="0"/>
              </a:lnTo>
              <a:lnTo>
                <a:pt x="0" y="12191"/>
              </a:lnTo>
              <a:lnTo>
                <a:pt x="1144828" y="12191"/>
              </a:lnTo>
              <a:lnTo>
                <a:pt x="1144828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  <xdr:oneCellAnchor>
    <xdr:from>
      <xdr:col>0</xdr:col>
      <xdr:colOff>256336</xdr:colOff>
      <xdr:row>26</xdr:row>
      <xdr:rowOff>217423</xdr:rowOff>
    </xdr:from>
    <xdr:ext cx="436245" cy="12700"/>
    <xdr:sp macro="" textlink="">
      <xdr:nvSpPr>
        <xdr:cNvPr id="152" name="Shape 152">
          <a:extLst>
            <a:ext uri="{FF2B5EF4-FFF2-40B4-BE49-F238E27FC236}">
              <a16:creationId xmlns:a16="http://schemas.microsoft.com/office/drawing/2014/main" id="{00000000-0008-0000-0E00-000098000000}"/>
            </a:ext>
          </a:extLst>
        </xdr:cNvPr>
        <xdr:cNvSpPr/>
      </xdr:nvSpPr>
      <xdr:spPr>
        <a:xfrm>
          <a:off x="0" y="0"/>
          <a:ext cx="436245" cy="12700"/>
        </a:xfrm>
        <a:custGeom>
          <a:avLst/>
          <a:gdLst/>
          <a:ahLst/>
          <a:cxnLst/>
          <a:rect l="0" t="0" r="0" b="0"/>
          <a:pathLst>
            <a:path w="436245" h="12700">
              <a:moveTo>
                <a:pt x="435864" y="0"/>
              </a:moveTo>
              <a:lnTo>
                <a:pt x="0" y="0"/>
              </a:lnTo>
              <a:lnTo>
                <a:pt x="0" y="12192"/>
              </a:lnTo>
              <a:lnTo>
                <a:pt x="435864" y="12192"/>
              </a:lnTo>
              <a:lnTo>
                <a:pt x="435864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181660</xdr:colOff>
      <xdr:row>5</xdr:row>
      <xdr:rowOff>147574</xdr:rowOff>
    </xdr:from>
    <xdr:ext cx="449580" cy="12700"/>
    <xdr:sp macro="" textlink="">
      <xdr:nvSpPr>
        <xdr:cNvPr id="158" name="Shape 158">
          <a:extLst>
            <a:ext uri="{FF2B5EF4-FFF2-40B4-BE49-F238E27FC236}">
              <a16:creationId xmlns:a16="http://schemas.microsoft.com/office/drawing/2014/main" id="{00000000-0008-0000-1000-00009E000000}"/>
            </a:ext>
          </a:extLst>
        </xdr:cNvPr>
        <xdr:cNvSpPr/>
      </xdr:nvSpPr>
      <xdr:spPr>
        <a:xfrm>
          <a:off x="0" y="0"/>
          <a:ext cx="449580" cy="12700"/>
        </a:xfrm>
        <a:custGeom>
          <a:avLst/>
          <a:gdLst/>
          <a:ahLst/>
          <a:cxnLst/>
          <a:rect l="0" t="0" r="0" b="0"/>
          <a:pathLst>
            <a:path w="449580" h="12700">
              <a:moveTo>
                <a:pt x="449580" y="0"/>
              </a:moveTo>
              <a:lnTo>
                <a:pt x="0" y="0"/>
              </a:lnTo>
              <a:lnTo>
                <a:pt x="0" y="12192"/>
              </a:lnTo>
              <a:lnTo>
                <a:pt x="449580" y="12192"/>
              </a:lnTo>
              <a:lnTo>
                <a:pt x="449580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  <xdr:oneCellAnchor>
    <xdr:from>
      <xdr:col>0</xdr:col>
      <xdr:colOff>190804</xdr:colOff>
      <xdr:row>12</xdr:row>
      <xdr:rowOff>148843</xdr:rowOff>
    </xdr:from>
    <xdr:ext cx="440690" cy="12700"/>
    <xdr:sp macro="" textlink="">
      <xdr:nvSpPr>
        <xdr:cNvPr id="159" name="Shape 159">
          <a:extLst>
            <a:ext uri="{FF2B5EF4-FFF2-40B4-BE49-F238E27FC236}">
              <a16:creationId xmlns:a16="http://schemas.microsoft.com/office/drawing/2014/main" id="{00000000-0008-0000-1000-00009F000000}"/>
            </a:ext>
          </a:extLst>
        </xdr:cNvPr>
        <xdr:cNvSpPr/>
      </xdr:nvSpPr>
      <xdr:spPr>
        <a:xfrm>
          <a:off x="0" y="0"/>
          <a:ext cx="440690" cy="12700"/>
        </a:xfrm>
        <a:custGeom>
          <a:avLst/>
          <a:gdLst/>
          <a:ahLst/>
          <a:cxnLst/>
          <a:rect l="0" t="0" r="0" b="0"/>
          <a:pathLst>
            <a:path w="440690" h="12700">
              <a:moveTo>
                <a:pt x="440436" y="0"/>
              </a:moveTo>
              <a:lnTo>
                <a:pt x="0" y="0"/>
              </a:lnTo>
              <a:lnTo>
                <a:pt x="0" y="12191"/>
              </a:lnTo>
              <a:lnTo>
                <a:pt x="440436" y="12191"/>
              </a:lnTo>
              <a:lnTo>
                <a:pt x="440436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  <xdr:oneCellAnchor>
    <xdr:from>
      <xdr:col>0</xdr:col>
      <xdr:colOff>181660</xdr:colOff>
      <xdr:row>25</xdr:row>
      <xdr:rowOff>147574</xdr:rowOff>
    </xdr:from>
    <xdr:ext cx="449580" cy="12700"/>
    <xdr:sp macro="" textlink="">
      <xdr:nvSpPr>
        <xdr:cNvPr id="160" name="Shape 160">
          <a:extLst>
            <a:ext uri="{FF2B5EF4-FFF2-40B4-BE49-F238E27FC236}">
              <a16:creationId xmlns:a16="http://schemas.microsoft.com/office/drawing/2014/main" id="{00000000-0008-0000-1000-0000A0000000}"/>
            </a:ext>
          </a:extLst>
        </xdr:cNvPr>
        <xdr:cNvSpPr/>
      </xdr:nvSpPr>
      <xdr:spPr>
        <a:xfrm>
          <a:off x="0" y="0"/>
          <a:ext cx="449580" cy="12700"/>
        </a:xfrm>
        <a:custGeom>
          <a:avLst/>
          <a:gdLst/>
          <a:ahLst/>
          <a:cxnLst/>
          <a:rect l="0" t="0" r="0" b="0"/>
          <a:pathLst>
            <a:path w="449580" h="12700">
              <a:moveTo>
                <a:pt x="449580" y="0"/>
              </a:moveTo>
              <a:lnTo>
                <a:pt x="0" y="0"/>
              </a:lnTo>
              <a:lnTo>
                <a:pt x="0" y="12192"/>
              </a:lnTo>
              <a:lnTo>
                <a:pt x="449580" y="12192"/>
              </a:lnTo>
              <a:lnTo>
                <a:pt x="449580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190804</xdr:colOff>
      <xdr:row>5</xdr:row>
      <xdr:rowOff>185673</xdr:rowOff>
    </xdr:from>
    <xdr:ext cx="440690" cy="12700"/>
    <xdr:sp macro="" textlink="">
      <xdr:nvSpPr>
        <xdr:cNvPr id="161" name="Shape 161">
          <a:extLst>
            <a:ext uri="{FF2B5EF4-FFF2-40B4-BE49-F238E27FC236}">
              <a16:creationId xmlns:a16="http://schemas.microsoft.com/office/drawing/2014/main" id="{00000000-0008-0000-1100-0000A1000000}"/>
            </a:ext>
          </a:extLst>
        </xdr:cNvPr>
        <xdr:cNvSpPr/>
      </xdr:nvSpPr>
      <xdr:spPr>
        <a:xfrm>
          <a:off x="0" y="0"/>
          <a:ext cx="440690" cy="12700"/>
        </a:xfrm>
        <a:custGeom>
          <a:avLst/>
          <a:gdLst/>
          <a:ahLst/>
          <a:cxnLst/>
          <a:rect l="0" t="0" r="0" b="0"/>
          <a:pathLst>
            <a:path w="440690" h="12700">
              <a:moveTo>
                <a:pt x="440436" y="0"/>
              </a:moveTo>
              <a:lnTo>
                <a:pt x="0" y="0"/>
              </a:lnTo>
              <a:lnTo>
                <a:pt x="0" y="12192"/>
              </a:lnTo>
              <a:lnTo>
                <a:pt x="440436" y="12192"/>
              </a:lnTo>
              <a:lnTo>
                <a:pt x="440436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  <xdr:oneCellAnchor>
    <xdr:from>
      <xdr:col>0</xdr:col>
      <xdr:colOff>181660</xdr:colOff>
      <xdr:row>12</xdr:row>
      <xdr:rowOff>185674</xdr:rowOff>
    </xdr:from>
    <xdr:ext cx="449580" cy="12700"/>
    <xdr:sp macro="" textlink="">
      <xdr:nvSpPr>
        <xdr:cNvPr id="162" name="Shape 162">
          <a:extLst>
            <a:ext uri="{FF2B5EF4-FFF2-40B4-BE49-F238E27FC236}">
              <a16:creationId xmlns:a16="http://schemas.microsoft.com/office/drawing/2014/main" id="{00000000-0008-0000-1100-0000A2000000}"/>
            </a:ext>
          </a:extLst>
        </xdr:cNvPr>
        <xdr:cNvSpPr/>
      </xdr:nvSpPr>
      <xdr:spPr>
        <a:xfrm>
          <a:off x="0" y="0"/>
          <a:ext cx="449580" cy="12700"/>
        </a:xfrm>
        <a:custGeom>
          <a:avLst/>
          <a:gdLst/>
          <a:ahLst/>
          <a:cxnLst/>
          <a:rect l="0" t="0" r="0" b="0"/>
          <a:pathLst>
            <a:path w="449580" h="12700">
              <a:moveTo>
                <a:pt x="449580" y="0"/>
              </a:moveTo>
              <a:lnTo>
                <a:pt x="0" y="0"/>
              </a:lnTo>
              <a:lnTo>
                <a:pt x="0" y="12191"/>
              </a:lnTo>
              <a:lnTo>
                <a:pt x="449580" y="12191"/>
              </a:lnTo>
              <a:lnTo>
                <a:pt x="449580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  <xdr:oneCellAnchor>
    <xdr:from>
      <xdr:col>0</xdr:col>
      <xdr:colOff>190804</xdr:colOff>
      <xdr:row>19</xdr:row>
      <xdr:rowOff>186944</xdr:rowOff>
    </xdr:from>
    <xdr:ext cx="440690" cy="12700"/>
    <xdr:sp macro="" textlink="">
      <xdr:nvSpPr>
        <xdr:cNvPr id="163" name="Shape 163">
          <a:extLst>
            <a:ext uri="{FF2B5EF4-FFF2-40B4-BE49-F238E27FC236}">
              <a16:creationId xmlns:a16="http://schemas.microsoft.com/office/drawing/2014/main" id="{00000000-0008-0000-1100-0000A3000000}"/>
            </a:ext>
          </a:extLst>
        </xdr:cNvPr>
        <xdr:cNvSpPr/>
      </xdr:nvSpPr>
      <xdr:spPr>
        <a:xfrm>
          <a:off x="0" y="0"/>
          <a:ext cx="440690" cy="12700"/>
        </a:xfrm>
        <a:custGeom>
          <a:avLst/>
          <a:gdLst/>
          <a:ahLst/>
          <a:cxnLst/>
          <a:rect l="0" t="0" r="0" b="0"/>
          <a:pathLst>
            <a:path w="440690" h="12700">
              <a:moveTo>
                <a:pt x="440436" y="0"/>
              </a:moveTo>
              <a:lnTo>
                <a:pt x="0" y="0"/>
              </a:lnTo>
              <a:lnTo>
                <a:pt x="0" y="12191"/>
              </a:lnTo>
              <a:lnTo>
                <a:pt x="440436" y="12191"/>
              </a:lnTo>
              <a:lnTo>
                <a:pt x="440436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  <xdr:oneCellAnchor>
    <xdr:from>
      <xdr:col>0</xdr:col>
      <xdr:colOff>190804</xdr:colOff>
      <xdr:row>26</xdr:row>
      <xdr:rowOff>185674</xdr:rowOff>
    </xdr:from>
    <xdr:ext cx="440690" cy="12700"/>
    <xdr:sp macro="" textlink="">
      <xdr:nvSpPr>
        <xdr:cNvPr id="164" name="Shape 164">
          <a:extLst>
            <a:ext uri="{FF2B5EF4-FFF2-40B4-BE49-F238E27FC236}">
              <a16:creationId xmlns:a16="http://schemas.microsoft.com/office/drawing/2014/main" id="{00000000-0008-0000-1100-0000A4000000}"/>
            </a:ext>
          </a:extLst>
        </xdr:cNvPr>
        <xdr:cNvSpPr/>
      </xdr:nvSpPr>
      <xdr:spPr>
        <a:xfrm>
          <a:off x="0" y="0"/>
          <a:ext cx="440690" cy="12700"/>
        </a:xfrm>
        <a:custGeom>
          <a:avLst/>
          <a:gdLst/>
          <a:ahLst/>
          <a:cxnLst/>
          <a:rect l="0" t="0" r="0" b="0"/>
          <a:pathLst>
            <a:path w="440690" h="12700">
              <a:moveTo>
                <a:pt x="440436" y="0"/>
              </a:moveTo>
              <a:lnTo>
                <a:pt x="0" y="0"/>
              </a:lnTo>
              <a:lnTo>
                <a:pt x="0" y="12192"/>
              </a:lnTo>
              <a:lnTo>
                <a:pt x="440436" y="12192"/>
              </a:lnTo>
              <a:lnTo>
                <a:pt x="440436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  <xdr:oneCellAnchor>
    <xdr:from>
      <xdr:col>2</xdr:col>
      <xdr:colOff>63068</xdr:colOff>
      <xdr:row>20</xdr:row>
      <xdr:rowOff>53848</xdr:rowOff>
    </xdr:from>
    <xdr:ext cx="198120" cy="387985"/>
    <xdr:sp macro="" textlink="">
      <xdr:nvSpPr>
        <xdr:cNvPr id="165" name="Shape 165">
          <a:extLst>
            <a:ext uri="{FF2B5EF4-FFF2-40B4-BE49-F238E27FC236}">
              <a16:creationId xmlns:a16="http://schemas.microsoft.com/office/drawing/2014/main" id="{00000000-0008-0000-1100-0000A5000000}"/>
            </a:ext>
          </a:extLst>
        </xdr:cNvPr>
        <xdr:cNvSpPr/>
      </xdr:nvSpPr>
      <xdr:spPr>
        <a:xfrm>
          <a:off x="0" y="0"/>
          <a:ext cx="198120" cy="387985"/>
        </a:xfrm>
        <a:custGeom>
          <a:avLst/>
          <a:gdLst/>
          <a:ahLst/>
          <a:cxnLst/>
          <a:rect l="0" t="0" r="0" b="0"/>
          <a:pathLst>
            <a:path w="198120" h="387985">
              <a:moveTo>
                <a:pt x="0" y="0"/>
              </a:moveTo>
              <a:lnTo>
                <a:pt x="38570" y="1895"/>
              </a:lnTo>
              <a:lnTo>
                <a:pt x="70056" y="7064"/>
              </a:lnTo>
              <a:lnTo>
                <a:pt x="91279" y="14733"/>
              </a:lnTo>
              <a:lnTo>
                <a:pt x="99060" y="24130"/>
              </a:lnTo>
              <a:lnTo>
                <a:pt x="99060" y="167005"/>
              </a:lnTo>
              <a:lnTo>
                <a:pt x="106840" y="176327"/>
              </a:lnTo>
              <a:lnTo>
                <a:pt x="128063" y="183959"/>
              </a:lnTo>
              <a:lnTo>
                <a:pt x="159549" y="189114"/>
              </a:lnTo>
              <a:lnTo>
                <a:pt x="198120" y="191008"/>
              </a:lnTo>
              <a:lnTo>
                <a:pt x="159549" y="192901"/>
              </a:lnTo>
              <a:lnTo>
                <a:pt x="128063" y="198056"/>
              </a:lnTo>
              <a:lnTo>
                <a:pt x="106840" y="205688"/>
              </a:lnTo>
              <a:lnTo>
                <a:pt x="99060" y="215011"/>
              </a:lnTo>
              <a:lnTo>
                <a:pt x="99060" y="363982"/>
              </a:lnTo>
              <a:lnTo>
                <a:pt x="91279" y="373358"/>
              </a:lnTo>
              <a:lnTo>
                <a:pt x="70056" y="380984"/>
              </a:lnTo>
              <a:lnTo>
                <a:pt x="38570" y="386109"/>
              </a:lnTo>
              <a:lnTo>
                <a:pt x="0" y="387985"/>
              </a:lnTo>
            </a:path>
          </a:pathLst>
        </a:custGeom>
        <a:ln w="12700">
          <a:solidFill>
            <a:srgbClr val="006FC0"/>
          </a:solidFill>
        </a:ln>
      </xdr:spPr>
    </xdr:sp>
    <xdr:clientData/>
  </xdr:oneCellAnchor>
  <xdr:oneCellAnchor>
    <xdr:from>
      <xdr:col>2</xdr:col>
      <xdr:colOff>63068</xdr:colOff>
      <xdr:row>27</xdr:row>
      <xdr:rowOff>33655</xdr:rowOff>
    </xdr:from>
    <xdr:ext cx="198120" cy="422275"/>
    <xdr:sp macro="" textlink="">
      <xdr:nvSpPr>
        <xdr:cNvPr id="166" name="Shape 166">
          <a:extLst>
            <a:ext uri="{FF2B5EF4-FFF2-40B4-BE49-F238E27FC236}">
              <a16:creationId xmlns:a16="http://schemas.microsoft.com/office/drawing/2014/main" id="{00000000-0008-0000-1100-0000A6000000}"/>
            </a:ext>
          </a:extLst>
        </xdr:cNvPr>
        <xdr:cNvSpPr/>
      </xdr:nvSpPr>
      <xdr:spPr>
        <a:xfrm>
          <a:off x="0" y="0"/>
          <a:ext cx="198120" cy="422275"/>
        </a:xfrm>
        <a:custGeom>
          <a:avLst/>
          <a:gdLst/>
          <a:ahLst/>
          <a:cxnLst/>
          <a:rect l="0" t="0" r="0" b="0"/>
          <a:pathLst>
            <a:path w="198120" h="422275">
              <a:moveTo>
                <a:pt x="0" y="0"/>
              </a:moveTo>
              <a:lnTo>
                <a:pt x="38570" y="2651"/>
              </a:lnTo>
              <a:lnTo>
                <a:pt x="70056" y="9874"/>
              </a:lnTo>
              <a:lnTo>
                <a:pt x="91279" y="20574"/>
              </a:lnTo>
              <a:lnTo>
                <a:pt x="99060" y="33655"/>
              </a:lnTo>
              <a:lnTo>
                <a:pt x="99060" y="173990"/>
              </a:lnTo>
              <a:lnTo>
                <a:pt x="106840" y="187144"/>
              </a:lnTo>
              <a:lnTo>
                <a:pt x="128063" y="197881"/>
              </a:lnTo>
              <a:lnTo>
                <a:pt x="159549" y="205118"/>
              </a:lnTo>
              <a:lnTo>
                <a:pt x="198120" y="207772"/>
              </a:lnTo>
              <a:lnTo>
                <a:pt x="159549" y="210425"/>
              </a:lnTo>
              <a:lnTo>
                <a:pt x="128063" y="217662"/>
              </a:lnTo>
              <a:lnTo>
                <a:pt x="106840" y="228399"/>
              </a:lnTo>
              <a:lnTo>
                <a:pt x="99060" y="241554"/>
              </a:lnTo>
              <a:lnTo>
                <a:pt x="99060" y="388454"/>
              </a:lnTo>
              <a:lnTo>
                <a:pt x="91279" y="401596"/>
              </a:lnTo>
              <a:lnTo>
                <a:pt x="70056" y="412330"/>
              </a:lnTo>
              <a:lnTo>
                <a:pt x="38570" y="419569"/>
              </a:lnTo>
              <a:lnTo>
                <a:pt x="0" y="422224"/>
              </a:lnTo>
            </a:path>
          </a:pathLst>
        </a:custGeom>
        <a:ln w="12700">
          <a:solidFill>
            <a:srgbClr val="006FC0"/>
          </a:solidFill>
        </a:ln>
      </xdr:spPr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149656</xdr:colOff>
      <xdr:row>5</xdr:row>
      <xdr:rowOff>199643</xdr:rowOff>
    </xdr:from>
    <xdr:ext cx="492759" cy="12700"/>
    <xdr:sp macro="" textlink="">
      <xdr:nvSpPr>
        <xdr:cNvPr id="167" name="Shape 167">
          <a:extLst>
            <a:ext uri="{FF2B5EF4-FFF2-40B4-BE49-F238E27FC236}">
              <a16:creationId xmlns:a16="http://schemas.microsoft.com/office/drawing/2014/main" id="{00000000-0008-0000-1300-0000A7000000}"/>
            </a:ext>
          </a:extLst>
        </xdr:cNvPr>
        <xdr:cNvSpPr/>
      </xdr:nvSpPr>
      <xdr:spPr>
        <a:xfrm>
          <a:off x="0" y="0"/>
          <a:ext cx="492759" cy="12700"/>
        </a:xfrm>
        <a:custGeom>
          <a:avLst/>
          <a:gdLst/>
          <a:ahLst/>
          <a:cxnLst/>
          <a:rect l="0" t="0" r="0" b="0"/>
          <a:pathLst>
            <a:path w="492759" h="12700">
              <a:moveTo>
                <a:pt x="492201" y="0"/>
              </a:moveTo>
              <a:lnTo>
                <a:pt x="480047" y="0"/>
              </a:lnTo>
              <a:lnTo>
                <a:pt x="0" y="0"/>
              </a:lnTo>
              <a:lnTo>
                <a:pt x="0" y="12192"/>
              </a:lnTo>
              <a:lnTo>
                <a:pt x="480009" y="12192"/>
              </a:lnTo>
              <a:lnTo>
                <a:pt x="492201" y="12192"/>
              </a:lnTo>
              <a:lnTo>
                <a:pt x="492201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  <xdr:oneCellAnchor>
    <xdr:from>
      <xdr:col>0</xdr:col>
      <xdr:colOff>149656</xdr:colOff>
      <xdr:row>12</xdr:row>
      <xdr:rowOff>219329</xdr:rowOff>
    </xdr:from>
    <xdr:ext cx="483234" cy="12700"/>
    <xdr:sp macro="" textlink="">
      <xdr:nvSpPr>
        <xdr:cNvPr id="168" name="Shape 168">
          <a:extLst>
            <a:ext uri="{FF2B5EF4-FFF2-40B4-BE49-F238E27FC236}">
              <a16:creationId xmlns:a16="http://schemas.microsoft.com/office/drawing/2014/main" id="{00000000-0008-0000-1300-0000A8000000}"/>
            </a:ext>
          </a:extLst>
        </xdr:cNvPr>
        <xdr:cNvSpPr/>
      </xdr:nvSpPr>
      <xdr:spPr>
        <a:xfrm>
          <a:off x="0" y="0"/>
          <a:ext cx="483234" cy="12700"/>
        </a:xfrm>
        <a:custGeom>
          <a:avLst/>
          <a:gdLst/>
          <a:ahLst/>
          <a:cxnLst/>
          <a:rect l="0" t="0" r="0" b="0"/>
          <a:pathLst>
            <a:path w="483234" h="12700">
              <a:moveTo>
                <a:pt x="483107" y="0"/>
              </a:moveTo>
              <a:lnTo>
                <a:pt x="0" y="0"/>
              </a:lnTo>
              <a:lnTo>
                <a:pt x="0" y="12191"/>
              </a:lnTo>
              <a:lnTo>
                <a:pt x="483107" y="12191"/>
              </a:lnTo>
              <a:lnTo>
                <a:pt x="483107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  <xdr:oneCellAnchor>
    <xdr:from>
      <xdr:col>3</xdr:col>
      <xdr:colOff>535939</xdr:colOff>
      <xdr:row>15</xdr:row>
      <xdr:rowOff>53559</xdr:rowOff>
    </xdr:from>
    <xdr:ext cx="230504" cy="4218305"/>
    <xdr:sp macro="" textlink="">
      <xdr:nvSpPr>
        <xdr:cNvPr id="169" name="Shape 169">
          <a:extLst>
            <a:ext uri="{FF2B5EF4-FFF2-40B4-BE49-F238E27FC236}">
              <a16:creationId xmlns:a16="http://schemas.microsoft.com/office/drawing/2014/main" id="{00000000-0008-0000-1300-0000A9000000}"/>
            </a:ext>
          </a:extLst>
        </xdr:cNvPr>
        <xdr:cNvSpPr/>
      </xdr:nvSpPr>
      <xdr:spPr>
        <a:xfrm>
          <a:off x="0" y="0"/>
          <a:ext cx="230504" cy="4218305"/>
        </a:xfrm>
        <a:custGeom>
          <a:avLst/>
          <a:gdLst/>
          <a:ahLst/>
          <a:cxnLst/>
          <a:rect l="0" t="0" r="0" b="0"/>
          <a:pathLst>
            <a:path w="230504" h="4218305">
              <a:moveTo>
                <a:pt x="0" y="0"/>
              </a:moveTo>
              <a:lnTo>
                <a:pt x="40213" y="22735"/>
              </a:lnTo>
              <a:lnTo>
                <a:pt x="74271" y="85480"/>
              </a:lnTo>
              <a:lnTo>
                <a:pt x="88175" y="129295"/>
              </a:lnTo>
              <a:lnTo>
                <a:pt x="99558" y="180038"/>
              </a:lnTo>
              <a:lnTo>
                <a:pt x="108094" y="236687"/>
              </a:lnTo>
              <a:lnTo>
                <a:pt x="113456" y="298216"/>
              </a:lnTo>
              <a:lnTo>
                <a:pt x="115316" y="363601"/>
              </a:lnTo>
              <a:lnTo>
                <a:pt x="115316" y="1752092"/>
              </a:lnTo>
              <a:lnTo>
                <a:pt x="117171" y="1817443"/>
              </a:lnTo>
              <a:lnTo>
                <a:pt x="122521" y="1878954"/>
              </a:lnTo>
              <a:lnTo>
                <a:pt x="131040" y="1935597"/>
              </a:lnTo>
              <a:lnTo>
                <a:pt x="142403" y="1986345"/>
              </a:lnTo>
              <a:lnTo>
                <a:pt x="156286" y="2030170"/>
              </a:lnTo>
              <a:lnTo>
                <a:pt x="172362" y="2066045"/>
              </a:lnTo>
              <a:lnTo>
                <a:pt x="209797" y="2109834"/>
              </a:lnTo>
              <a:lnTo>
                <a:pt x="230504" y="2115693"/>
              </a:lnTo>
              <a:lnTo>
                <a:pt x="209797" y="2121551"/>
              </a:lnTo>
              <a:lnTo>
                <a:pt x="172362" y="2165340"/>
              </a:lnTo>
              <a:lnTo>
                <a:pt x="156286" y="2201215"/>
              </a:lnTo>
              <a:lnTo>
                <a:pt x="142403" y="2245040"/>
              </a:lnTo>
              <a:lnTo>
                <a:pt x="131040" y="2295788"/>
              </a:lnTo>
              <a:lnTo>
                <a:pt x="122521" y="2352431"/>
              </a:lnTo>
              <a:lnTo>
                <a:pt x="117171" y="2413942"/>
              </a:lnTo>
              <a:lnTo>
                <a:pt x="115316" y="2479294"/>
              </a:lnTo>
              <a:lnTo>
                <a:pt x="115316" y="3854577"/>
              </a:lnTo>
              <a:lnTo>
                <a:pt x="113456" y="3919963"/>
              </a:lnTo>
              <a:lnTo>
                <a:pt x="108094" y="3981498"/>
              </a:lnTo>
              <a:lnTo>
                <a:pt x="99558" y="4038155"/>
              </a:lnTo>
              <a:lnTo>
                <a:pt x="88175" y="4088909"/>
              </a:lnTo>
              <a:lnTo>
                <a:pt x="74271" y="4132734"/>
              </a:lnTo>
              <a:lnTo>
                <a:pt x="58175" y="4168605"/>
              </a:lnTo>
              <a:lnTo>
                <a:pt x="20712" y="4212384"/>
              </a:lnTo>
              <a:lnTo>
                <a:pt x="0" y="4218241"/>
              </a:lnTo>
            </a:path>
          </a:pathLst>
        </a:custGeom>
        <a:ln w="12699">
          <a:solidFill>
            <a:srgbClr val="006FC0"/>
          </a:solidFill>
        </a:ln>
      </xdr:spPr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149656</xdr:colOff>
      <xdr:row>5</xdr:row>
      <xdr:rowOff>219328</xdr:rowOff>
    </xdr:from>
    <xdr:ext cx="480059" cy="12700"/>
    <xdr:sp macro="" textlink="">
      <xdr:nvSpPr>
        <xdr:cNvPr id="170" name="Shape 170">
          <a:extLst>
            <a:ext uri="{FF2B5EF4-FFF2-40B4-BE49-F238E27FC236}">
              <a16:creationId xmlns:a16="http://schemas.microsoft.com/office/drawing/2014/main" id="{00000000-0008-0000-1400-0000AA000000}"/>
            </a:ext>
          </a:extLst>
        </xdr:cNvPr>
        <xdr:cNvSpPr/>
      </xdr:nvSpPr>
      <xdr:spPr>
        <a:xfrm>
          <a:off x="0" y="0"/>
          <a:ext cx="480059" cy="12700"/>
        </a:xfrm>
        <a:custGeom>
          <a:avLst/>
          <a:gdLst/>
          <a:ahLst/>
          <a:cxnLst/>
          <a:rect l="0" t="0" r="0" b="0"/>
          <a:pathLst>
            <a:path w="480059" h="12700">
              <a:moveTo>
                <a:pt x="480059" y="0"/>
              </a:moveTo>
              <a:lnTo>
                <a:pt x="0" y="0"/>
              </a:lnTo>
              <a:lnTo>
                <a:pt x="0" y="12192"/>
              </a:lnTo>
              <a:lnTo>
                <a:pt x="480059" y="12192"/>
              </a:lnTo>
              <a:lnTo>
                <a:pt x="480059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  <xdr:oneCellAnchor>
    <xdr:from>
      <xdr:col>0</xdr:col>
      <xdr:colOff>149656</xdr:colOff>
      <xdr:row>12</xdr:row>
      <xdr:rowOff>199643</xdr:rowOff>
    </xdr:from>
    <xdr:ext cx="481965" cy="12700"/>
    <xdr:sp macro="" textlink="">
      <xdr:nvSpPr>
        <xdr:cNvPr id="171" name="Shape 171">
          <a:extLst>
            <a:ext uri="{FF2B5EF4-FFF2-40B4-BE49-F238E27FC236}">
              <a16:creationId xmlns:a16="http://schemas.microsoft.com/office/drawing/2014/main" id="{00000000-0008-0000-1400-0000AB000000}"/>
            </a:ext>
          </a:extLst>
        </xdr:cNvPr>
        <xdr:cNvSpPr/>
      </xdr:nvSpPr>
      <xdr:spPr>
        <a:xfrm>
          <a:off x="0" y="0"/>
          <a:ext cx="481965" cy="12700"/>
        </a:xfrm>
        <a:custGeom>
          <a:avLst/>
          <a:gdLst/>
          <a:ahLst/>
          <a:cxnLst/>
          <a:rect l="0" t="0" r="0" b="0"/>
          <a:pathLst>
            <a:path w="481965" h="12700">
              <a:moveTo>
                <a:pt x="481584" y="0"/>
              </a:moveTo>
              <a:lnTo>
                <a:pt x="0" y="0"/>
              </a:lnTo>
              <a:lnTo>
                <a:pt x="0" y="12191"/>
              </a:lnTo>
              <a:lnTo>
                <a:pt x="481584" y="12191"/>
              </a:lnTo>
              <a:lnTo>
                <a:pt x="481584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  <xdr:oneCellAnchor>
    <xdr:from>
      <xdr:col>0</xdr:col>
      <xdr:colOff>149656</xdr:colOff>
      <xdr:row>19</xdr:row>
      <xdr:rowOff>199644</xdr:rowOff>
    </xdr:from>
    <xdr:ext cx="481965" cy="12700"/>
    <xdr:sp macro="" textlink="">
      <xdr:nvSpPr>
        <xdr:cNvPr id="172" name="Shape 172">
          <a:extLst>
            <a:ext uri="{FF2B5EF4-FFF2-40B4-BE49-F238E27FC236}">
              <a16:creationId xmlns:a16="http://schemas.microsoft.com/office/drawing/2014/main" id="{00000000-0008-0000-1400-0000AC000000}"/>
            </a:ext>
          </a:extLst>
        </xdr:cNvPr>
        <xdr:cNvSpPr/>
      </xdr:nvSpPr>
      <xdr:spPr>
        <a:xfrm>
          <a:off x="0" y="0"/>
          <a:ext cx="481965" cy="12700"/>
        </a:xfrm>
        <a:custGeom>
          <a:avLst/>
          <a:gdLst/>
          <a:ahLst/>
          <a:cxnLst/>
          <a:rect l="0" t="0" r="0" b="0"/>
          <a:pathLst>
            <a:path w="481965" h="12700">
              <a:moveTo>
                <a:pt x="481584" y="0"/>
              </a:moveTo>
              <a:lnTo>
                <a:pt x="0" y="0"/>
              </a:lnTo>
              <a:lnTo>
                <a:pt x="0" y="12191"/>
              </a:lnTo>
              <a:lnTo>
                <a:pt x="481584" y="12191"/>
              </a:lnTo>
              <a:lnTo>
                <a:pt x="481584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  <xdr:oneCellAnchor>
    <xdr:from>
      <xdr:col>2</xdr:col>
      <xdr:colOff>75133</xdr:colOff>
      <xdr:row>13</xdr:row>
      <xdr:rowOff>54228</xdr:rowOff>
    </xdr:from>
    <xdr:ext cx="198120" cy="405130"/>
    <xdr:sp macro="" textlink="">
      <xdr:nvSpPr>
        <xdr:cNvPr id="173" name="Shape 173">
          <a:extLst>
            <a:ext uri="{FF2B5EF4-FFF2-40B4-BE49-F238E27FC236}">
              <a16:creationId xmlns:a16="http://schemas.microsoft.com/office/drawing/2014/main" id="{00000000-0008-0000-1400-0000AD000000}"/>
            </a:ext>
          </a:extLst>
        </xdr:cNvPr>
        <xdr:cNvSpPr/>
      </xdr:nvSpPr>
      <xdr:spPr>
        <a:xfrm>
          <a:off x="0" y="0"/>
          <a:ext cx="198120" cy="405130"/>
        </a:xfrm>
        <a:custGeom>
          <a:avLst/>
          <a:gdLst/>
          <a:ahLst/>
          <a:cxnLst/>
          <a:rect l="0" t="0" r="0" b="0"/>
          <a:pathLst>
            <a:path w="198120" h="405130">
              <a:moveTo>
                <a:pt x="0" y="0"/>
              </a:moveTo>
              <a:lnTo>
                <a:pt x="38570" y="2653"/>
              </a:lnTo>
              <a:lnTo>
                <a:pt x="70056" y="9890"/>
              </a:lnTo>
              <a:lnTo>
                <a:pt x="91279" y="20627"/>
              </a:lnTo>
              <a:lnTo>
                <a:pt x="99060" y="33782"/>
              </a:lnTo>
              <a:lnTo>
                <a:pt x="99060" y="156464"/>
              </a:lnTo>
              <a:lnTo>
                <a:pt x="106840" y="169618"/>
              </a:lnTo>
              <a:lnTo>
                <a:pt x="128063" y="180355"/>
              </a:lnTo>
              <a:lnTo>
                <a:pt x="159549" y="187592"/>
              </a:lnTo>
              <a:lnTo>
                <a:pt x="198120" y="190246"/>
              </a:lnTo>
              <a:lnTo>
                <a:pt x="159549" y="192899"/>
              </a:lnTo>
              <a:lnTo>
                <a:pt x="128063" y="200136"/>
              </a:lnTo>
              <a:lnTo>
                <a:pt x="106840" y="210873"/>
              </a:lnTo>
              <a:lnTo>
                <a:pt x="99060" y="224028"/>
              </a:lnTo>
              <a:lnTo>
                <a:pt x="99060" y="371348"/>
              </a:lnTo>
              <a:lnTo>
                <a:pt x="91279" y="384502"/>
              </a:lnTo>
              <a:lnTo>
                <a:pt x="70056" y="395239"/>
              </a:lnTo>
              <a:lnTo>
                <a:pt x="38570" y="402476"/>
              </a:lnTo>
              <a:lnTo>
                <a:pt x="0" y="405130"/>
              </a:lnTo>
            </a:path>
          </a:pathLst>
        </a:custGeom>
        <a:ln w="12700">
          <a:solidFill>
            <a:srgbClr val="006FC0"/>
          </a:solidFill>
        </a:ln>
      </xdr:spPr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149656</xdr:colOff>
      <xdr:row>5</xdr:row>
      <xdr:rowOff>205358</xdr:rowOff>
    </xdr:from>
    <xdr:ext cx="483234" cy="12700"/>
    <xdr:sp macro="" textlink="">
      <xdr:nvSpPr>
        <xdr:cNvPr id="174" name="Shape 174">
          <a:extLst>
            <a:ext uri="{FF2B5EF4-FFF2-40B4-BE49-F238E27FC236}">
              <a16:creationId xmlns:a16="http://schemas.microsoft.com/office/drawing/2014/main" id="{00000000-0008-0000-1600-0000AE000000}"/>
            </a:ext>
          </a:extLst>
        </xdr:cNvPr>
        <xdr:cNvSpPr/>
      </xdr:nvSpPr>
      <xdr:spPr>
        <a:xfrm>
          <a:off x="0" y="0"/>
          <a:ext cx="483234" cy="12700"/>
        </a:xfrm>
        <a:custGeom>
          <a:avLst/>
          <a:gdLst/>
          <a:ahLst/>
          <a:cxnLst/>
          <a:rect l="0" t="0" r="0" b="0"/>
          <a:pathLst>
            <a:path w="483234" h="12700">
              <a:moveTo>
                <a:pt x="483107" y="0"/>
              </a:moveTo>
              <a:lnTo>
                <a:pt x="0" y="0"/>
              </a:lnTo>
              <a:lnTo>
                <a:pt x="0" y="12192"/>
              </a:lnTo>
              <a:lnTo>
                <a:pt x="483107" y="12192"/>
              </a:lnTo>
              <a:lnTo>
                <a:pt x="483107" y="0"/>
              </a:lnTo>
              <a:close/>
            </a:path>
          </a:pathLst>
        </a:custGeom>
        <a:solidFill>
          <a:srgbClr val="006FC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5"/>
  <sheetViews>
    <sheetView tabSelected="1" workbookViewId="0">
      <selection activeCell="F2" sqref="F2"/>
    </sheetView>
  </sheetViews>
  <sheetFormatPr baseColWidth="10" defaultColWidth="9" defaultRowHeight="13"/>
  <cols>
    <col min="1" max="1" width="15.3984375" customWidth="1"/>
    <col min="2" max="2" width="19.796875" customWidth="1"/>
    <col min="3" max="3" width="16.796875" customWidth="1"/>
    <col min="4" max="4" width="67.19921875" customWidth="1"/>
    <col min="5" max="5" width="18" customWidth="1"/>
  </cols>
  <sheetData>
    <row r="1" spans="1:6" ht="15.5" customHeight="1">
      <c r="A1" s="1" t="s">
        <v>0</v>
      </c>
      <c r="B1" s="2" t="s">
        <v>1</v>
      </c>
      <c r="C1" s="53" t="s">
        <v>512</v>
      </c>
      <c r="D1" s="3" t="s">
        <v>2</v>
      </c>
      <c r="E1" s="4" t="s">
        <v>3</v>
      </c>
    </row>
    <row r="2" spans="1:6" ht="14.75" customHeight="1">
      <c r="A2" s="5">
        <v>1</v>
      </c>
      <c r="B2" s="6" t="s">
        <v>4</v>
      </c>
      <c r="C2" t="str">
        <f t="shared" ref="C2:C33" si="0">UPPER(B2)</f>
        <v>ENT_REGIS</v>
      </c>
      <c r="D2" s="6" t="s">
        <v>5</v>
      </c>
      <c r="E2" s="7" t="s">
        <v>6</v>
      </c>
      <c r="F2" t="str">
        <f>_xlfn.CONCAT(C2,"=","'",D2,"'",",")</f>
        <v>ENT_REGIS='Entidad de registro.',</v>
      </c>
    </row>
    <row r="3" spans="1:6" ht="14.75" customHeight="1">
      <c r="A3" s="8">
        <v>2</v>
      </c>
      <c r="B3" s="9" t="s">
        <v>7</v>
      </c>
      <c r="C3" t="str">
        <f t="shared" si="0"/>
        <v>MUN_REGIS</v>
      </c>
      <c r="D3" s="9" t="s">
        <v>8</v>
      </c>
      <c r="E3" s="10" t="s">
        <v>9</v>
      </c>
      <c r="F3" t="str">
        <f t="shared" ref="F3:F66" si="1">_xlfn.CONCAT(C3,"=","'",D3,"'",",")</f>
        <v>MUN_REGIS='Municipio o demarcación territorial de registro.',</v>
      </c>
    </row>
    <row r="4" spans="1:6" ht="14.75" customHeight="1">
      <c r="A4" s="5">
        <v>3</v>
      </c>
      <c r="B4" s="6" t="s">
        <v>10</v>
      </c>
      <c r="C4" t="str">
        <f t="shared" si="0"/>
        <v>TLOC_REGIS</v>
      </c>
      <c r="D4" s="6" t="s">
        <v>11</v>
      </c>
      <c r="E4" s="7" t="s">
        <v>12</v>
      </c>
      <c r="F4" t="str">
        <f t="shared" si="1"/>
        <v>TLOC_REGIS='Tamaño de localidad de registro.',</v>
      </c>
    </row>
    <row r="5" spans="1:6" ht="14.75" customHeight="1">
      <c r="A5" s="8">
        <v>4</v>
      </c>
      <c r="B5" s="9" t="s">
        <v>13</v>
      </c>
      <c r="C5" t="str">
        <f t="shared" si="0"/>
        <v>LOC_REGIS</v>
      </c>
      <c r="D5" s="9" t="s">
        <v>14</v>
      </c>
      <c r="E5" s="10" t="s">
        <v>15</v>
      </c>
      <c r="F5" t="str">
        <f t="shared" si="1"/>
        <v>LOC_REGIS='Localidad de registro.',</v>
      </c>
    </row>
    <row r="6" spans="1:6" ht="14.75" customHeight="1">
      <c r="A6" s="5">
        <v>5</v>
      </c>
      <c r="B6" s="6" t="s">
        <v>16</v>
      </c>
      <c r="C6" t="str">
        <f t="shared" si="0"/>
        <v>ENT_RESID</v>
      </c>
      <c r="D6" s="6" t="s">
        <v>17</v>
      </c>
      <c r="E6" s="7" t="s">
        <v>6</v>
      </c>
      <c r="F6" t="str">
        <f t="shared" si="1"/>
        <v>ENT_RESID='Entidad de residencia habitual del (la) fallecido (a).',</v>
      </c>
    </row>
    <row r="7" spans="1:6" ht="14.75" customHeight="1">
      <c r="A7" s="8">
        <v>6</v>
      </c>
      <c r="B7" s="9" t="s">
        <v>18</v>
      </c>
      <c r="C7" t="str">
        <f t="shared" si="0"/>
        <v>MUN_RESID</v>
      </c>
      <c r="D7" s="9" t="s">
        <v>19</v>
      </c>
      <c r="E7" s="10" t="s">
        <v>9</v>
      </c>
      <c r="F7" t="str">
        <f t="shared" si="1"/>
        <v>MUN_RESID='Municipio o demarcación territorial de residencia habitual del (la) fallecido (a).',</v>
      </c>
    </row>
    <row r="8" spans="1:6" ht="14.75" customHeight="1">
      <c r="A8" s="5">
        <v>7</v>
      </c>
      <c r="B8" s="6" t="s">
        <v>20</v>
      </c>
      <c r="C8" t="str">
        <f t="shared" si="0"/>
        <v>TLOC_RESID</v>
      </c>
      <c r="D8" s="6" t="s">
        <v>21</v>
      </c>
      <c r="E8" s="7" t="s">
        <v>12</v>
      </c>
      <c r="F8" t="str">
        <f t="shared" si="1"/>
        <v>TLOC_RESID='Tamaño de localidad de residencia habitual del (la) fallecido (a).',</v>
      </c>
    </row>
    <row r="9" spans="1:6" ht="14.75" customHeight="1">
      <c r="A9" s="8">
        <v>8</v>
      </c>
      <c r="B9" s="9" t="s">
        <v>22</v>
      </c>
      <c r="C9" t="str">
        <f t="shared" si="0"/>
        <v>LOC_RESID</v>
      </c>
      <c r="D9" s="9" t="s">
        <v>23</v>
      </c>
      <c r="E9" s="10" t="s">
        <v>15</v>
      </c>
      <c r="F9" t="str">
        <f t="shared" si="1"/>
        <v>LOC_RESID='Localidad de residencia habitual del (la) fallecido (a).',</v>
      </c>
    </row>
    <row r="10" spans="1:6" ht="14.75" customHeight="1">
      <c r="A10" s="5">
        <v>9</v>
      </c>
      <c r="B10" s="6" t="s">
        <v>24</v>
      </c>
      <c r="C10" t="str">
        <f t="shared" si="0"/>
        <v>ENT_OCURR</v>
      </c>
      <c r="D10" s="6" t="s">
        <v>25</v>
      </c>
      <c r="E10" s="7" t="s">
        <v>6</v>
      </c>
      <c r="F10" t="str">
        <f t="shared" si="1"/>
        <v>ENT_OCURR='Entidad de ocurrencia.',</v>
      </c>
    </row>
    <row r="11" spans="1:6" ht="14.75" customHeight="1">
      <c r="A11" s="8">
        <v>10</v>
      </c>
      <c r="B11" s="9" t="s">
        <v>26</v>
      </c>
      <c r="C11" t="str">
        <f t="shared" si="0"/>
        <v>MUN_OCURR</v>
      </c>
      <c r="D11" s="9" t="s">
        <v>27</v>
      </c>
      <c r="E11" s="10" t="s">
        <v>9</v>
      </c>
      <c r="F11" t="str">
        <f t="shared" si="1"/>
        <v>MUN_OCURR='Municipio o demarcación territorial de ocurrencia.',</v>
      </c>
    </row>
    <row r="12" spans="1:6" ht="14.75" customHeight="1">
      <c r="A12" s="5">
        <v>11</v>
      </c>
      <c r="B12" s="6" t="s">
        <v>28</v>
      </c>
      <c r="C12" t="str">
        <f t="shared" si="0"/>
        <v>TLOC_OCURR</v>
      </c>
      <c r="D12" s="6" t="s">
        <v>29</v>
      </c>
      <c r="E12" s="7" t="s">
        <v>12</v>
      </c>
      <c r="F12" t="str">
        <f t="shared" si="1"/>
        <v>TLOC_OCURR='Tamaño de localidad de ocurrencia.',</v>
      </c>
    </row>
    <row r="13" spans="1:6" ht="14.75" customHeight="1">
      <c r="A13" s="8">
        <v>12</v>
      </c>
      <c r="B13" s="9" t="s">
        <v>30</v>
      </c>
      <c r="C13" t="str">
        <f t="shared" si="0"/>
        <v>LOC_OCURR</v>
      </c>
      <c r="D13" s="9" t="s">
        <v>31</v>
      </c>
      <c r="E13" s="10" t="s">
        <v>15</v>
      </c>
      <c r="F13" t="str">
        <f t="shared" si="1"/>
        <v>LOC_OCURR='Localidad de ocurrencia.',</v>
      </c>
    </row>
    <row r="14" spans="1:6" ht="14.75" customHeight="1">
      <c r="A14" s="5">
        <v>13</v>
      </c>
      <c r="B14" s="6" t="s">
        <v>32</v>
      </c>
      <c r="C14" t="str">
        <f t="shared" si="0"/>
        <v>CAUSA_DEF</v>
      </c>
      <c r="D14" s="6" t="s">
        <v>33</v>
      </c>
      <c r="E14" s="7" t="s">
        <v>15</v>
      </c>
      <c r="F14" t="str">
        <f t="shared" si="1"/>
        <v>CAUSA_DEF='Causa de la defunción (lista detallada).',</v>
      </c>
    </row>
    <row r="15" spans="1:6" ht="14.75" customHeight="1">
      <c r="A15" s="8">
        <v>14</v>
      </c>
      <c r="B15" s="9" t="s">
        <v>34</v>
      </c>
      <c r="C15" t="str">
        <f t="shared" si="0"/>
        <v>COD_ADICIO</v>
      </c>
      <c r="D15" s="9" t="s">
        <v>35</v>
      </c>
      <c r="E15" s="10" t="s">
        <v>15</v>
      </c>
      <c r="F15" t="str">
        <f t="shared" si="1"/>
        <v>COD_ADICIO='Código adicional CIE.',</v>
      </c>
    </row>
    <row r="16" spans="1:6" ht="14.75" customHeight="1">
      <c r="A16" s="5">
        <v>15</v>
      </c>
      <c r="B16" s="6" t="s">
        <v>36</v>
      </c>
      <c r="C16" t="str">
        <f t="shared" si="0"/>
        <v>LISTA_MEX</v>
      </c>
      <c r="D16" s="6" t="s">
        <v>37</v>
      </c>
      <c r="E16" s="7" t="s">
        <v>9</v>
      </c>
      <c r="F16" t="str">
        <f t="shared" si="1"/>
        <v>LISTA_MEX='Causa de la defunción (lista mexicana).',</v>
      </c>
    </row>
    <row r="17" spans="1:6" ht="14.75" customHeight="1">
      <c r="A17" s="8">
        <v>16</v>
      </c>
      <c r="B17" s="9" t="s">
        <v>38</v>
      </c>
      <c r="C17" t="str">
        <f t="shared" si="0"/>
        <v>SEXO</v>
      </c>
      <c r="D17" s="9" t="s">
        <v>39</v>
      </c>
      <c r="E17" s="10" t="s">
        <v>40</v>
      </c>
      <c r="F17" t="str">
        <f t="shared" si="1"/>
        <v>SEXO='Sexo del (la) fallecido (a).',</v>
      </c>
    </row>
    <row r="18" spans="1:6" ht="14.75" customHeight="1">
      <c r="A18" s="5">
        <v>17</v>
      </c>
      <c r="B18" s="6" t="s">
        <v>41</v>
      </c>
      <c r="C18" t="str">
        <f t="shared" si="0"/>
        <v>ENT_NAC</v>
      </c>
      <c r="D18" s="6" t="s">
        <v>42</v>
      </c>
      <c r="E18" s="7" t="s">
        <v>9</v>
      </c>
      <c r="F18" t="str">
        <f t="shared" si="1"/>
        <v>ENT_NAC='Lugar de nacimiento.',</v>
      </c>
    </row>
    <row r="19" spans="1:6" ht="14.75" customHeight="1">
      <c r="A19" s="8">
        <v>18</v>
      </c>
      <c r="B19" s="9" t="s">
        <v>43</v>
      </c>
      <c r="C19" t="str">
        <f t="shared" si="0"/>
        <v>AFROMEX</v>
      </c>
      <c r="D19" s="9" t="s">
        <v>44</v>
      </c>
      <c r="E19" s="10" t="s">
        <v>45</v>
      </c>
      <c r="F19" t="str">
        <f t="shared" si="1"/>
        <v>AFROMEX='Condición de autoadscripción como persona afromexicana.',</v>
      </c>
    </row>
    <row r="20" spans="1:6" ht="14.75" customHeight="1">
      <c r="A20" s="5">
        <v>19</v>
      </c>
      <c r="B20" s="6" t="s">
        <v>46</v>
      </c>
      <c r="C20" t="str">
        <f t="shared" si="0"/>
        <v>CONINDIG</v>
      </c>
      <c r="D20" s="6" t="s">
        <v>47</v>
      </c>
      <c r="E20" s="7" t="s">
        <v>45</v>
      </c>
      <c r="F20" t="str">
        <f t="shared" si="1"/>
        <v>CONINDIG='Condición de autoadscripción como persona indígena.',</v>
      </c>
    </row>
    <row r="21" spans="1:6" ht="14.75" customHeight="1">
      <c r="A21" s="8">
        <v>20</v>
      </c>
      <c r="B21" s="9" t="s">
        <v>48</v>
      </c>
      <c r="C21" t="str">
        <f t="shared" si="0"/>
        <v>LENGUA</v>
      </c>
      <c r="D21" s="9" t="s">
        <v>49</v>
      </c>
      <c r="E21" s="10" t="s">
        <v>45</v>
      </c>
      <c r="F21" t="str">
        <f t="shared" si="1"/>
        <v>LENGUA='Condición de habla lengua indígena.',</v>
      </c>
    </row>
    <row r="22" spans="1:6" ht="14.75" customHeight="1">
      <c r="A22" s="5">
        <v>21</v>
      </c>
      <c r="B22" s="6" t="s">
        <v>50</v>
      </c>
      <c r="C22" t="str">
        <f t="shared" si="0"/>
        <v>CVE_LENGUA</v>
      </c>
      <c r="D22" s="6" t="s">
        <v>51</v>
      </c>
      <c r="E22" s="7" t="s">
        <v>15</v>
      </c>
      <c r="F22" t="str">
        <f t="shared" si="1"/>
        <v>CVE_LENGUA='Clave de la lengua indígena.',</v>
      </c>
    </row>
    <row r="23" spans="1:6" ht="14.75" customHeight="1">
      <c r="A23" s="8">
        <v>22</v>
      </c>
      <c r="B23" s="9" t="s">
        <v>52</v>
      </c>
      <c r="C23" t="str">
        <f t="shared" si="0"/>
        <v>NACIONALID</v>
      </c>
      <c r="D23" s="9" t="s">
        <v>53</v>
      </c>
      <c r="E23" s="10" t="s">
        <v>45</v>
      </c>
      <c r="F23" t="str">
        <f t="shared" si="1"/>
        <v>NACIONALID='Nacionalidad.',</v>
      </c>
    </row>
    <row r="24" spans="1:6" ht="14.75" customHeight="1">
      <c r="A24" s="5">
        <v>23</v>
      </c>
      <c r="B24" s="6" t="s">
        <v>54</v>
      </c>
      <c r="C24" t="str">
        <f t="shared" si="0"/>
        <v>NACESP_CVE</v>
      </c>
      <c r="D24" s="6" t="s">
        <v>55</v>
      </c>
      <c r="E24" s="7" t="s">
        <v>9</v>
      </c>
      <c r="F24" t="str">
        <f t="shared" si="1"/>
        <v>NACESP_CVE='Nacionalidad extranjera.',</v>
      </c>
    </row>
    <row r="25" spans="1:6" ht="14.75" customHeight="1">
      <c r="A25" s="8">
        <v>24</v>
      </c>
      <c r="B25" s="9" t="s">
        <v>56</v>
      </c>
      <c r="C25" t="str">
        <f t="shared" si="0"/>
        <v>EDAD</v>
      </c>
      <c r="D25" s="9" t="s">
        <v>57</v>
      </c>
      <c r="E25" s="10" t="s">
        <v>58</v>
      </c>
      <c r="F25" t="str">
        <f t="shared" si="1"/>
        <v>EDAD='Edad de la persona fallecida.',</v>
      </c>
    </row>
    <row r="26" spans="1:6" ht="24" customHeight="1">
      <c r="A26" s="5">
        <v>25</v>
      </c>
      <c r="B26" s="6" t="s">
        <v>59</v>
      </c>
      <c r="C26" t="str">
        <f t="shared" si="0"/>
        <v>SEM_GEST</v>
      </c>
      <c r="D26" s="6" t="s">
        <v>60</v>
      </c>
      <c r="E26" s="7" t="s">
        <v>12</v>
      </c>
      <c r="F26" t="str">
        <f t="shared" si="1"/>
        <v>SEM_GEST='Semanas de gestación de las personas fallecidas con menos de 28 días de edad.',</v>
      </c>
    </row>
    <row r="27" spans="1:6" ht="14.75" customHeight="1">
      <c r="A27" s="8">
        <v>26</v>
      </c>
      <c r="B27" s="9" t="s">
        <v>61</v>
      </c>
      <c r="C27" t="str">
        <f t="shared" si="0"/>
        <v>GRAMOS</v>
      </c>
      <c r="D27" s="9" t="s">
        <v>62</v>
      </c>
      <c r="E27" s="10" t="s">
        <v>58</v>
      </c>
      <c r="F27" t="str">
        <f t="shared" si="1"/>
        <v>GRAMOS='Peso en gramos de las personas fallecidas con menos de 28 días de edad.',</v>
      </c>
    </row>
    <row r="28" spans="1:6" ht="14.75" customHeight="1">
      <c r="A28" s="5">
        <v>27</v>
      </c>
      <c r="B28" s="6" t="s">
        <v>63</v>
      </c>
      <c r="C28" t="str">
        <f t="shared" si="0"/>
        <v>DIA_OCURR</v>
      </c>
      <c r="D28" s="6" t="s">
        <v>64</v>
      </c>
      <c r="E28" s="7" t="s">
        <v>12</v>
      </c>
      <c r="F28" t="str">
        <f t="shared" si="1"/>
        <v>DIA_OCURR='Día de ocurrencia.',</v>
      </c>
    </row>
    <row r="29" spans="1:6" ht="14.75" customHeight="1">
      <c r="A29" s="8">
        <v>28</v>
      </c>
      <c r="B29" s="9" t="s">
        <v>65</v>
      </c>
      <c r="C29" t="str">
        <f t="shared" si="0"/>
        <v>MES_OCURR</v>
      </c>
      <c r="D29" s="9" t="s">
        <v>66</v>
      </c>
      <c r="E29" s="10" t="s">
        <v>12</v>
      </c>
      <c r="F29" t="str">
        <f t="shared" si="1"/>
        <v>MES_OCURR='Mes de ocurrencia.',</v>
      </c>
    </row>
    <row r="30" spans="1:6" ht="14.75" customHeight="1">
      <c r="A30" s="5">
        <v>29</v>
      </c>
      <c r="B30" s="6" t="s">
        <v>67</v>
      </c>
      <c r="C30" t="str">
        <f t="shared" si="0"/>
        <v>ANIO_OCUR</v>
      </c>
      <c r="D30" s="6" t="s">
        <v>68</v>
      </c>
      <c r="E30" s="7" t="s">
        <v>58</v>
      </c>
      <c r="F30" t="str">
        <f t="shared" si="1"/>
        <v>ANIO_OCUR='Año de ocurrencia.',</v>
      </c>
    </row>
    <row r="31" spans="1:6" ht="14.75" customHeight="1">
      <c r="A31" s="8">
        <v>30</v>
      </c>
      <c r="B31" s="9" t="s">
        <v>69</v>
      </c>
      <c r="C31" t="str">
        <f t="shared" si="0"/>
        <v>DIA_REGIS</v>
      </c>
      <c r="D31" s="9" t="s">
        <v>70</v>
      </c>
      <c r="E31" s="10" t="s">
        <v>12</v>
      </c>
      <c r="F31" t="str">
        <f t="shared" si="1"/>
        <v>DIA_REGIS='Día de registro.',</v>
      </c>
    </row>
    <row r="32" spans="1:6" ht="14.75" customHeight="1">
      <c r="A32" s="5">
        <v>31</v>
      </c>
      <c r="B32" s="6" t="s">
        <v>71</v>
      </c>
      <c r="C32" t="str">
        <f t="shared" si="0"/>
        <v>MES_REGIS</v>
      </c>
      <c r="D32" s="6" t="s">
        <v>72</v>
      </c>
      <c r="E32" s="7" t="s">
        <v>12</v>
      </c>
      <c r="F32" t="str">
        <f t="shared" si="1"/>
        <v>MES_REGIS='Mes de registro.',</v>
      </c>
    </row>
    <row r="33" spans="1:6">
      <c r="A33" s="8">
        <v>32</v>
      </c>
      <c r="B33" s="9" t="s">
        <v>73</v>
      </c>
      <c r="C33" t="str">
        <f t="shared" si="0"/>
        <v>ANIO_REGIS</v>
      </c>
      <c r="D33" s="9" t="s">
        <v>74</v>
      </c>
      <c r="E33" s="10" t="s">
        <v>58</v>
      </c>
      <c r="F33" t="str">
        <f t="shared" si="1"/>
        <v>ANIO_REGIS='Año de registro.',</v>
      </c>
    </row>
    <row r="34" spans="1:6">
      <c r="A34" s="5">
        <v>33</v>
      </c>
      <c r="B34" s="6" t="s">
        <v>75</v>
      </c>
      <c r="C34" t="str">
        <f t="shared" ref="C34:C65" si="2">UPPER(B34)</f>
        <v>DIA_NACIM</v>
      </c>
      <c r="D34" s="6" t="s">
        <v>76</v>
      </c>
      <c r="E34" s="7" t="s">
        <v>12</v>
      </c>
      <c r="F34" t="str">
        <f t="shared" si="1"/>
        <v>DIA_NACIM='Día de nacimiento de la persona fallecida.',</v>
      </c>
    </row>
    <row r="35" spans="1:6">
      <c r="A35" s="8">
        <v>34</v>
      </c>
      <c r="B35" s="9" t="s">
        <v>77</v>
      </c>
      <c r="C35" t="str">
        <f t="shared" si="2"/>
        <v>MES_NACIM</v>
      </c>
      <c r="D35" s="9" t="s">
        <v>78</v>
      </c>
      <c r="E35" s="10" t="s">
        <v>12</v>
      </c>
      <c r="F35" t="str">
        <f t="shared" si="1"/>
        <v>MES_NACIM='Mes de nacimiento de la persona fallecida.',</v>
      </c>
    </row>
    <row r="36" spans="1:6">
      <c r="A36" s="5">
        <v>35</v>
      </c>
      <c r="B36" s="6" t="s">
        <v>79</v>
      </c>
      <c r="C36" t="str">
        <f t="shared" si="2"/>
        <v>ANIO_NACIM</v>
      </c>
      <c r="D36" s="6" t="s">
        <v>80</v>
      </c>
      <c r="E36" s="7" t="s">
        <v>58</v>
      </c>
      <c r="F36" t="str">
        <f t="shared" si="1"/>
        <v>ANIO_NACIM='Año de nacimiento de la persona fallecida.',</v>
      </c>
    </row>
    <row r="37" spans="1:6">
      <c r="A37" s="8">
        <v>36</v>
      </c>
      <c r="B37" s="9" t="s">
        <v>81</v>
      </c>
      <c r="C37" t="str">
        <f t="shared" si="2"/>
        <v>COND_ACT</v>
      </c>
      <c r="D37" s="9" t="s">
        <v>82</v>
      </c>
      <c r="E37" s="10" t="s">
        <v>40</v>
      </c>
      <c r="F37" t="str">
        <f t="shared" si="1"/>
        <v>COND_ACT='Condición de actividad económica.',</v>
      </c>
    </row>
    <row r="38" spans="1:6">
      <c r="A38" s="5">
        <v>37</v>
      </c>
      <c r="B38" s="6" t="s">
        <v>83</v>
      </c>
      <c r="C38" t="str">
        <f t="shared" si="2"/>
        <v>OCUPACION</v>
      </c>
      <c r="D38" s="6" t="s">
        <v>84</v>
      </c>
      <c r="E38" s="7" t="s">
        <v>9</v>
      </c>
      <c r="F38" t="str">
        <f t="shared" si="1"/>
        <v>OCUPACION='Ocupación de la persona fallecida.',</v>
      </c>
    </row>
    <row r="39" spans="1:6">
      <c r="A39" s="8">
        <v>38</v>
      </c>
      <c r="B39" s="9" t="s">
        <v>85</v>
      </c>
      <c r="C39" t="str">
        <f t="shared" si="2"/>
        <v>ESCOLARIDA</v>
      </c>
      <c r="D39" s="9" t="s">
        <v>86</v>
      </c>
      <c r="E39" s="10" t="s">
        <v>12</v>
      </c>
      <c r="F39" t="str">
        <f t="shared" si="1"/>
        <v>ESCOLARIDA='Nivel de escolaridad de la persona fallecida.',</v>
      </c>
    </row>
    <row r="40" spans="1:6">
      <c r="A40" s="5">
        <v>39</v>
      </c>
      <c r="B40" s="6" t="s">
        <v>87</v>
      </c>
      <c r="C40" t="str">
        <f t="shared" si="2"/>
        <v>EDO_CIVIL</v>
      </c>
      <c r="D40" s="6" t="s">
        <v>88</v>
      </c>
      <c r="E40" s="7" t="s">
        <v>40</v>
      </c>
      <c r="F40" t="str">
        <f t="shared" si="1"/>
        <v>EDO_CIVIL='Situación conyugal de la persona fallecida.',</v>
      </c>
    </row>
    <row r="41" spans="1:6">
      <c r="A41" s="8">
        <v>40</v>
      </c>
      <c r="B41" s="9" t="s">
        <v>89</v>
      </c>
      <c r="C41" t="str">
        <f t="shared" si="2"/>
        <v>TIPO_DEFUN</v>
      </c>
      <c r="D41" s="9" t="s">
        <v>90</v>
      </c>
      <c r="E41" s="10" t="s">
        <v>40</v>
      </c>
      <c r="F41" t="str">
        <f t="shared" si="1"/>
        <v>TIPO_DEFUN='Tipo de defunción.',</v>
      </c>
    </row>
    <row r="42" spans="1:6">
      <c r="A42" s="5">
        <v>41</v>
      </c>
      <c r="B42" s="6" t="s">
        <v>91</v>
      </c>
      <c r="C42" t="str">
        <f t="shared" si="2"/>
        <v>OCURR_TRAB</v>
      </c>
      <c r="D42" s="6" t="s">
        <v>92</v>
      </c>
      <c r="E42" s="7" t="s">
        <v>40</v>
      </c>
      <c r="F42" t="str">
        <f t="shared" si="1"/>
        <v>OCURR_TRAB='Ocurrió en el desempeño de su trabajo.',</v>
      </c>
    </row>
    <row r="43" spans="1:6">
      <c r="A43" s="8">
        <v>42</v>
      </c>
      <c r="B43" s="9" t="s">
        <v>93</v>
      </c>
      <c r="C43" t="str">
        <f t="shared" si="2"/>
        <v>LUGAR_OCUR</v>
      </c>
      <c r="D43" s="9" t="s">
        <v>94</v>
      </c>
      <c r="E43" s="10" t="s">
        <v>12</v>
      </c>
      <c r="F43" t="str">
        <f t="shared" si="1"/>
        <v>LUGAR_OCUR='Sitio de ocurrencia de la lesión.',</v>
      </c>
    </row>
    <row r="44" spans="1:6">
      <c r="A44" s="5">
        <v>43</v>
      </c>
      <c r="B44" s="6" t="s">
        <v>95</v>
      </c>
      <c r="C44" t="str">
        <f t="shared" si="2"/>
        <v>PAR_AGRE</v>
      </c>
      <c r="D44" s="6" t="s">
        <v>96</v>
      </c>
      <c r="E44" s="7" t="s">
        <v>12</v>
      </c>
      <c r="F44" t="str">
        <f t="shared" si="1"/>
        <v>PAR_AGRE='Parentesco del presunto agresor.',</v>
      </c>
    </row>
    <row r="45" spans="1:6">
      <c r="A45" s="8">
        <v>44</v>
      </c>
      <c r="B45" s="9" t="s">
        <v>97</v>
      </c>
      <c r="C45" t="str">
        <f t="shared" si="2"/>
        <v>VIO_FAMI</v>
      </c>
      <c r="D45" s="9" t="s">
        <v>98</v>
      </c>
      <c r="E45" s="10" t="s">
        <v>40</v>
      </c>
      <c r="F45" t="str">
        <f t="shared" si="1"/>
        <v>VIO_FAMI='Condición de violencia familiar.',</v>
      </c>
    </row>
    <row r="46" spans="1:6">
      <c r="A46" s="5">
        <v>45</v>
      </c>
      <c r="B46" s="6" t="s">
        <v>99</v>
      </c>
      <c r="C46" t="str">
        <f t="shared" si="2"/>
        <v>ASIST_MEDI</v>
      </c>
      <c r="D46" s="6" t="s">
        <v>100</v>
      </c>
      <c r="E46" s="7" t="s">
        <v>40</v>
      </c>
      <c r="F46" t="str">
        <f t="shared" si="1"/>
        <v>ASIST_MEDI='Condición de atención médica.',</v>
      </c>
    </row>
    <row r="47" spans="1:6" ht="24">
      <c r="A47" s="8">
        <v>46</v>
      </c>
      <c r="B47" s="9" t="s">
        <v>101</v>
      </c>
      <c r="C47" t="str">
        <f t="shared" si="2"/>
        <v>CIRUGIA</v>
      </c>
      <c r="D47" s="9" t="s">
        <v>102</v>
      </c>
      <c r="E47" s="10" t="s">
        <v>45</v>
      </c>
      <c r="F47" t="str">
        <f t="shared" si="1"/>
        <v>CIRUGIA='Condición de cirugía practicada a la persona fallecida en las últimas 4 sema- nas previas al fallecimiento.',</v>
      </c>
    </row>
    <row r="48" spans="1:6">
      <c r="A48" s="5">
        <v>47</v>
      </c>
      <c r="B48" s="6" t="s">
        <v>103</v>
      </c>
      <c r="C48" t="str">
        <f t="shared" si="2"/>
        <v>NATVIOLE</v>
      </c>
      <c r="D48" s="6" t="s">
        <v>104</v>
      </c>
      <c r="E48" s="7" t="s">
        <v>45</v>
      </c>
      <c r="F48" t="str">
        <f t="shared" si="1"/>
        <v>NATVIOLE='La muerte fue accidental o violenta.',</v>
      </c>
    </row>
    <row r="49" spans="1:6">
      <c r="A49" s="8">
        <v>48</v>
      </c>
      <c r="B49" s="9" t="s">
        <v>105</v>
      </c>
      <c r="C49" t="str">
        <f t="shared" si="2"/>
        <v>NECROPSIA</v>
      </c>
      <c r="D49" s="9" t="s">
        <v>106</v>
      </c>
      <c r="E49" s="10" t="s">
        <v>45</v>
      </c>
      <c r="F49" t="str">
        <f t="shared" si="1"/>
        <v>NECROPSIA='Condición de necropsia.',</v>
      </c>
    </row>
    <row r="50" spans="1:6">
      <c r="A50" s="5">
        <v>49</v>
      </c>
      <c r="B50" s="6" t="s">
        <v>107</v>
      </c>
      <c r="C50" t="str">
        <f t="shared" si="2"/>
        <v>USONECROPS</v>
      </c>
      <c r="D50" s="6" t="s">
        <v>108</v>
      </c>
      <c r="E50" s="7" t="s">
        <v>45</v>
      </c>
      <c r="F50" t="str">
        <f t="shared" si="1"/>
        <v>USONECROPS='Condición de uso de la necropsia para la certificación.',</v>
      </c>
    </row>
    <row r="51" spans="1:6">
      <c r="A51" s="8">
        <v>50</v>
      </c>
      <c r="B51" s="9" t="s">
        <v>109</v>
      </c>
      <c r="C51" t="str">
        <f t="shared" si="2"/>
        <v>ENCEFALICA</v>
      </c>
      <c r="D51" s="9" t="s">
        <v>110</v>
      </c>
      <c r="E51" s="10" t="s">
        <v>45</v>
      </c>
      <c r="F51" t="str">
        <f t="shared" si="1"/>
        <v>ENCEFALICA='Condición de muerte encefálica.',</v>
      </c>
    </row>
    <row r="52" spans="1:6">
      <c r="A52" s="5">
        <v>51</v>
      </c>
      <c r="B52" s="6" t="s">
        <v>111</v>
      </c>
      <c r="C52" t="str">
        <f t="shared" si="2"/>
        <v>DONADOR</v>
      </c>
      <c r="D52" s="6" t="s">
        <v>112</v>
      </c>
      <c r="E52" s="7" t="s">
        <v>45</v>
      </c>
      <c r="F52" t="str">
        <f t="shared" si="1"/>
        <v>DONADOR='Condición de donador(a) de órganos.',</v>
      </c>
    </row>
    <row r="53" spans="1:6">
      <c r="A53" s="8">
        <v>52</v>
      </c>
      <c r="B53" s="9" t="s">
        <v>113</v>
      </c>
      <c r="C53" t="str">
        <f t="shared" si="2"/>
        <v>SITIO_OCUR</v>
      </c>
      <c r="D53" s="9" t="s">
        <v>114</v>
      </c>
      <c r="E53" s="10" t="s">
        <v>12</v>
      </c>
      <c r="F53" t="str">
        <f t="shared" si="1"/>
        <v>SITIO_OCUR='Sitio de ocurrencia de la defunción.',</v>
      </c>
    </row>
    <row r="54" spans="1:6">
      <c r="A54" s="5">
        <v>53</v>
      </c>
      <c r="B54" s="6" t="s">
        <v>115</v>
      </c>
      <c r="C54" t="str">
        <f t="shared" si="2"/>
        <v>COND_CERT</v>
      </c>
      <c r="D54" s="6" t="s">
        <v>116</v>
      </c>
      <c r="E54" s="7" t="s">
        <v>40</v>
      </c>
      <c r="F54" t="str">
        <f t="shared" si="1"/>
        <v>COND_CERT='Persona que certificó la defunción.',</v>
      </c>
    </row>
    <row r="55" spans="1:6">
      <c r="A55" s="8">
        <v>54</v>
      </c>
      <c r="B55" s="9" t="s">
        <v>117</v>
      </c>
      <c r="C55" t="str">
        <f t="shared" si="2"/>
        <v>DERECHOHAB</v>
      </c>
      <c r="D55" s="9" t="s">
        <v>118</v>
      </c>
      <c r="E55" s="10" t="s">
        <v>12</v>
      </c>
      <c r="F55" t="str">
        <f t="shared" si="1"/>
        <v>DERECHOHAB='Afiliación a los servicios de salud (derechohabiencia) de la persona fallecida.',</v>
      </c>
    </row>
    <row r="56" spans="1:6">
      <c r="A56" s="5">
        <v>55</v>
      </c>
      <c r="B56" s="6" t="s">
        <v>119</v>
      </c>
      <c r="C56" t="str">
        <f t="shared" si="2"/>
        <v>EMBARAZO</v>
      </c>
      <c r="D56" s="6" t="s">
        <v>120</v>
      </c>
      <c r="E56" s="7" t="s">
        <v>40</v>
      </c>
      <c r="F56" t="str">
        <f t="shared" si="1"/>
        <v>EMBARAZO='Condición de embarazo.',</v>
      </c>
    </row>
    <row r="57" spans="1:6">
      <c r="A57" s="8">
        <v>56</v>
      </c>
      <c r="B57" s="9" t="s">
        <v>121</v>
      </c>
      <c r="C57" t="str">
        <f t="shared" si="2"/>
        <v>REL_EMBA</v>
      </c>
      <c r="D57" s="9" t="s">
        <v>122</v>
      </c>
      <c r="E57" s="10" t="s">
        <v>40</v>
      </c>
      <c r="F57" t="str">
        <f t="shared" si="1"/>
        <v>REL_EMBA='Causas relacionadas con el embarazo.',</v>
      </c>
    </row>
    <row r="58" spans="1:6">
      <c r="A58" s="5">
        <v>57</v>
      </c>
      <c r="B58" s="6" t="s">
        <v>123</v>
      </c>
      <c r="C58" t="str">
        <f t="shared" si="2"/>
        <v>HORAS</v>
      </c>
      <c r="D58" s="6" t="s">
        <v>124</v>
      </c>
      <c r="E58" s="7" t="s">
        <v>12</v>
      </c>
      <c r="F58" t="str">
        <f t="shared" si="1"/>
        <v>HORAS='Hora de la defunción.',</v>
      </c>
    </row>
    <row r="59" spans="1:6">
      <c r="A59" s="8">
        <v>58</v>
      </c>
      <c r="B59" s="9" t="s">
        <v>125</v>
      </c>
      <c r="C59" t="str">
        <f t="shared" si="2"/>
        <v>MINUTOS</v>
      </c>
      <c r="D59" s="9" t="s">
        <v>126</v>
      </c>
      <c r="E59" s="10" t="s">
        <v>12</v>
      </c>
      <c r="F59" t="str">
        <f t="shared" si="1"/>
        <v>MINUTOS='Minuto de la defunción.',</v>
      </c>
    </row>
    <row r="60" spans="1:6">
      <c r="A60" s="5">
        <v>59</v>
      </c>
      <c r="B60" s="6" t="s">
        <v>127</v>
      </c>
      <c r="C60" t="str">
        <f t="shared" si="2"/>
        <v>CAPITULO</v>
      </c>
      <c r="D60" s="6" t="s">
        <v>128</v>
      </c>
      <c r="E60" s="7" t="s">
        <v>12</v>
      </c>
      <c r="F60" t="str">
        <f t="shared" si="1"/>
        <v>CAPITULO='Causas detalladas CIE (capítulo).',</v>
      </c>
    </row>
    <row r="61" spans="1:6">
      <c r="A61" s="8">
        <v>60</v>
      </c>
      <c r="B61" s="9" t="s">
        <v>129</v>
      </c>
      <c r="C61" t="str">
        <f t="shared" si="2"/>
        <v>GRUPO</v>
      </c>
      <c r="D61" s="9" t="s">
        <v>130</v>
      </c>
      <c r="E61" s="10" t="s">
        <v>12</v>
      </c>
      <c r="F61" t="str">
        <f t="shared" si="1"/>
        <v>GRUPO='Causas detalladas CIE (grupo).',</v>
      </c>
    </row>
    <row r="62" spans="1:6">
      <c r="A62" s="5">
        <v>61</v>
      </c>
      <c r="B62" s="6" t="s">
        <v>131</v>
      </c>
      <c r="C62" t="str">
        <f t="shared" si="2"/>
        <v>LISTA1</v>
      </c>
      <c r="D62" s="6" t="s">
        <v>132</v>
      </c>
      <c r="E62" s="7" t="s">
        <v>9</v>
      </c>
      <c r="F62" t="str">
        <f t="shared" si="1"/>
        <v>LISTA1='Lista de tabulación 1 para mortalidad de la CIE.',</v>
      </c>
    </row>
    <row r="63" spans="1:6">
      <c r="A63" s="8">
        <v>62</v>
      </c>
      <c r="B63" s="9" t="s">
        <v>133</v>
      </c>
      <c r="C63" t="str">
        <f t="shared" si="2"/>
        <v>GR_LISMEX</v>
      </c>
      <c r="D63" s="9" t="s">
        <v>134</v>
      </c>
      <c r="E63" s="10" t="s">
        <v>9</v>
      </c>
      <c r="F63" t="str">
        <f t="shared" si="1"/>
        <v>GR_LISMEX='Lista mexicana de enfermedades (grupo).',</v>
      </c>
    </row>
    <row r="64" spans="1:6">
      <c r="A64" s="5">
        <v>63</v>
      </c>
      <c r="B64" s="6" t="s">
        <v>135</v>
      </c>
      <c r="C64" t="str">
        <f t="shared" si="2"/>
        <v>AREA_UR</v>
      </c>
      <c r="D64" s="6" t="s">
        <v>136</v>
      </c>
      <c r="E64" s="7" t="s">
        <v>40</v>
      </c>
      <c r="F64" t="str">
        <f t="shared" si="1"/>
        <v>AREA_UR='Área urbana-rural de residencia habitual del (la) fallecido (a).',</v>
      </c>
    </row>
    <row r="65" spans="1:6">
      <c r="A65" s="8">
        <v>64</v>
      </c>
      <c r="B65" s="9" t="s">
        <v>137</v>
      </c>
      <c r="C65" t="str">
        <f t="shared" si="2"/>
        <v>EDAD_AGRU</v>
      </c>
      <c r="D65" s="9" t="s">
        <v>138</v>
      </c>
      <c r="E65" s="10" t="s">
        <v>6</v>
      </c>
      <c r="F65" t="str">
        <f t="shared" si="1"/>
        <v>EDAD_AGRU='Edad (agrupada) del (la) fallecido (a).',</v>
      </c>
    </row>
    <row r="66" spans="1:6">
      <c r="A66" s="5">
        <v>65</v>
      </c>
      <c r="B66" s="6" t="s">
        <v>139</v>
      </c>
      <c r="C66" t="str">
        <f t="shared" ref="C66:C97" si="3">UPPER(B66)</f>
        <v>COMPLICARO</v>
      </c>
      <c r="D66" s="6" t="s">
        <v>140</v>
      </c>
      <c r="E66" s="7" t="s">
        <v>40</v>
      </c>
      <c r="F66" t="str">
        <f t="shared" si="1"/>
        <v>COMPLICARO='Complicaron el embarazo.',</v>
      </c>
    </row>
    <row r="67" spans="1:6">
      <c r="A67" s="8">
        <v>66</v>
      </c>
      <c r="B67" s="9" t="s">
        <v>141</v>
      </c>
      <c r="C67" t="str">
        <f t="shared" si="3"/>
        <v>DIA_CERT</v>
      </c>
      <c r="D67" s="9" t="s">
        <v>142</v>
      </c>
      <c r="E67" s="10" t="s">
        <v>12</v>
      </c>
      <c r="F67" t="str">
        <f t="shared" ref="F67:F75" si="4">_xlfn.CONCAT(C67,"=","'",D67,"'",",")</f>
        <v>DIA_CERT='Día de certificación.',</v>
      </c>
    </row>
    <row r="68" spans="1:6">
      <c r="A68" s="5">
        <v>67</v>
      </c>
      <c r="B68" s="6" t="s">
        <v>143</v>
      </c>
      <c r="C68" t="str">
        <f t="shared" si="3"/>
        <v>MES_CERT</v>
      </c>
      <c r="D68" s="6" t="s">
        <v>144</v>
      </c>
      <c r="E68" s="7" t="s">
        <v>12</v>
      </c>
      <c r="F68" t="str">
        <f t="shared" si="4"/>
        <v>MES_CERT='Mes de certificación.',</v>
      </c>
    </row>
    <row r="69" spans="1:6">
      <c r="A69" s="8">
        <v>68</v>
      </c>
      <c r="B69" s="9" t="s">
        <v>145</v>
      </c>
      <c r="C69" t="str">
        <f t="shared" si="3"/>
        <v>ANIO_CERT</v>
      </c>
      <c r="D69" s="9" t="s">
        <v>146</v>
      </c>
      <c r="E69" s="10" t="s">
        <v>58</v>
      </c>
      <c r="F69" t="str">
        <f t="shared" si="4"/>
        <v>ANIO_CERT='Año de certificación.',</v>
      </c>
    </row>
    <row r="70" spans="1:6">
      <c r="A70" s="5">
        <v>69</v>
      </c>
      <c r="B70" s="6" t="s">
        <v>147</v>
      </c>
      <c r="C70" t="str">
        <f t="shared" si="3"/>
        <v>MATERNAS</v>
      </c>
      <c r="D70" s="6" t="s">
        <v>148</v>
      </c>
      <c r="E70" s="7" t="s">
        <v>15</v>
      </c>
      <c r="F70" t="str">
        <f t="shared" si="4"/>
        <v>MATERNAS='Defunciones maternas totales.',</v>
      </c>
    </row>
    <row r="71" spans="1:6">
      <c r="A71" s="8">
        <v>70</v>
      </c>
      <c r="B71" s="9" t="s">
        <v>149</v>
      </c>
      <c r="C71" t="str">
        <f t="shared" si="3"/>
        <v>ENT_OCULES</v>
      </c>
      <c r="D71" s="9" t="s">
        <v>150</v>
      </c>
      <c r="E71" s="10" t="s">
        <v>6</v>
      </c>
      <c r="F71" t="str">
        <f t="shared" si="4"/>
        <v>ENT_OCULES='Entidad de ocurrencia de la lesión.',</v>
      </c>
    </row>
    <row r="72" spans="1:6">
      <c r="A72" s="5">
        <v>71</v>
      </c>
      <c r="B72" s="6" t="s">
        <v>151</v>
      </c>
      <c r="C72" t="str">
        <f t="shared" si="3"/>
        <v>MUN_OCULES</v>
      </c>
      <c r="D72" s="6" t="s">
        <v>152</v>
      </c>
      <c r="E72" s="7" t="s">
        <v>9</v>
      </c>
      <c r="F72" t="str">
        <f t="shared" si="4"/>
        <v>MUN_OCULES='Municipio o demarcación territorial de ocurrencia de la lesión.',</v>
      </c>
    </row>
    <row r="73" spans="1:6">
      <c r="A73" s="8">
        <v>72</v>
      </c>
      <c r="B73" s="9" t="s">
        <v>153</v>
      </c>
      <c r="C73" t="str">
        <f t="shared" si="3"/>
        <v>LOC_OCULES</v>
      </c>
      <c r="D73" s="9" t="s">
        <v>154</v>
      </c>
      <c r="E73" s="10" t="s">
        <v>15</v>
      </c>
      <c r="F73" t="str">
        <f t="shared" si="4"/>
        <v>LOC_OCULES='Localidad de ocurrencia de la lesión.',</v>
      </c>
    </row>
    <row r="74" spans="1:6">
      <c r="A74" s="5">
        <v>73</v>
      </c>
      <c r="B74" s="6" t="s">
        <v>155</v>
      </c>
      <c r="C74" t="str">
        <f t="shared" si="3"/>
        <v>RAZON_M</v>
      </c>
      <c r="D74" s="6" t="s">
        <v>156</v>
      </c>
      <c r="E74" s="7" t="s">
        <v>40</v>
      </c>
      <c r="F74" t="str">
        <f t="shared" si="4"/>
        <v>RAZON_M='Defunciones para calcular la razón de la mortalidad materna.',</v>
      </c>
    </row>
    <row r="75" spans="1:6">
      <c r="A75" s="8">
        <v>74</v>
      </c>
      <c r="B75" s="9" t="s">
        <v>157</v>
      </c>
      <c r="C75" t="str">
        <f t="shared" si="3"/>
        <v>DIS_RE_OAX</v>
      </c>
      <c r="D75" s="9" t="s">
        <v>158</v>
      </c>
      <c r="E75" s="10" t="s">
        <v>9</v>
      </c>
      <c r="F75" t="str">
        <f t="shared" si="4"/>
        <v>DIS_RE_OAX='Distritos de registro de Oaxaca.',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5"/>
  <sheetViews>
    <sheetView topLeftCell="A8" workbookViewId="0">
      <selection activeCell="B76" sqref="B76"/>
    </sheetView>
  </sheetViews>
  <sheetFormatPr baseColWidth="10" defaultColWidth="9" defaultRowHeight="13"/>
  <cols>
    <col min="1" max="1" width="18" customWidth="1"/>
    <col min="2" max="2" width="100.59765625" customWidth="1"/>
    <col min="3" max="3" width="6.19921875" customWidth="1"/>
  </cols>
  <sheetData>
    <row r="1" spans="1:2" ht="18.75" customHeight="1">
      <c r="A1" s="56" t="s">
        <v>168</v>
      </c>
      <c r="B1" s="57"/>
    </row>
    <row r="2" spans="1:2" ht="18" customHeight="1">
      <c r="A2" s="11" t="s">
        <v>159</v>
      </c>
      <c r="B2" s="9" t="s">
        <v>15</v>
      </c>
    </row>
    <row r="3" spans="1:2" ht="18.25" customHeight="1">
      <c r="A3" s="13" t="s">
        <v>160</v>
      </c>
      <c r="B3" s="14" t="s">
        <v>167</v>
      </c>
    </row>
    <row r="4" spans="1:2" ht="18.25" customHeight="1">
      <c r="A4" s="11" t="s">
        <v>161</v>
      </c>
      <c r="B4" s="9" t="s">
        <v>169</v>
      </c>
    </row>
    <row r="5" spans="1:2" ht="18" customHeight="1">
      <c r="A5" s="13" t="s">
        <v>162</v>
      </c>
      <c r="B5" s="14" t="s">
        <v>163</v>
      </c>
    </row>
    <row r="6" spans="1:2" ht="41.25" customHeight="1">
      <c r="A6" s="54" t="s">
        <v>170</v>
      </c>
      <c r="B6" s="55"/>
    </row>
    <row r="7" spans="1:2" ht="18.75" customHeight="1">
      <c r="A7" s="56" t="s">
        <v>171</v>
      </c>
      <c r="B7" s="57"/>
    </row>
    <row r="8" spans="1:2" ht="17.75" customHeight="1">
      <c r="A8" s="11" t="s">
        <v>159</v>
      </c>
      <c r="B8" s="9" t="s">
        <v>15</v>
      </c>
    </row>
    <row r="9" spans="1:2" ht="17.75" customHeight="1">
      <c r="A9" s="13" t="s">
        <v>160</v>
      </c>
      <c r="B9" s="14" t="s">
        <v>172</v>
      </c>
    </row>
    <row r="10" spans="1:2" ht="45.25" customHeight="1">
      <c r="A10" s="11" t="s">
        <v>161</v>
      </c>
      <c r="B10" s="9" t="s">
        <v>173</v>
      </c>
    </row>
    <row r="11" spans="1:2" ht="17.75" customHeight="1">
      <c r="A11" s="13" t="s">
        <v>162</v>
      </c>
      <c r="B11" s="14" t="s">
        <v>163</v>
      </c>
    </row>
    <row r="12" spans="1:2" ht="31.75" customHeight="1">
      <c r="A12" s="54" t="s">
        <v>174</v>
      </c>
      <c r="B12" s="55"/>
    </row>
    <row r="13" spans="1:2" ht="19" customHeight="1">
      <c r="A13" s="56" t="s">
        <v>175</v>
      </c>
      <c r="B13" s="57"/>
    </row>
    <row r="14" spans="1:2" ht="18" customHeight="1">
      <c r="A14" s="11" t="s">
        <v>159</v>
      </c>
      <c r="B14" s="9" t="s">
        <v>15</v>
      </c>
    </row>
    <row r="15" spans="1:2" ht="18.25" customHeight="1">
      <c r="A15" s="13" t="s">
        <v>160</v>
      </c>
      <c r="B15" s="14" t="s">
        <v>176</v>
      </c>
    </row>
    <row r="16" spans="1:2" ht="72" customHeight="1">
      <c r="A16" s="11" t="s">
        <v>161</v>
      </c>
      <c r="B16" s="15" t="s">
        <v>177</v>
      </c>
    </row>
    <row r="17" spans="1:3" ht="18.25" customHeight="1">
      <c r="A17" s="13" t="s">
        <v>162</v>
      </c>
      <c r="B17" s="14" t="s">
        <v>163</v>
      </c>
    </row>
    <row r="18" spans="1:3" ht="32.25" customHeight="1">
      <c r="A18" s="54" t="s">
        <v>178</v>
      </c>
      <c r="B18" s="55"/>
    </row>
    <row r="19" spans="1:3" ht="18.75" customHeight="1">
      <c r="A19" s="56" t="s">
        <v>179</v>
      </c>
      <c r="B19" s="57"/>
    </row>
    <row r="20" spans="1:3" ht="18" customHeight="1">
      <c r="A20" s="11" t="s">
        <v>159</v>
      </c>
      <c r="B20" s="9" t="s">
        <v>9</v>
      </c>
    </row>
    <row r="21" spans="1:3" ht="17.75" customHeight="1">
      <c r="A21" s="13" t="s">
        <v>160</v>
      </c>
      <c r="B21" s="14" t="s">
        <v>180</v>
      </c>
    </row>
    <row r="22" spans="1:3" ht="36" customHeight="1">
      <c r="A22" s="11" t="s">
        <v>161</v>
      </c>
      <c r="B22" s="9" t="s">
        <v>181</v>
      </c>
    </row>
    <row r="23" spans="1:3" ht="26.75" customHeight="1">
      <c r="A23" s="13" t="s">
        <v>162</v>
      </c>
      <c r="B23" s="14" t="s">
        <v>182</v>
      </c>
    </row>
    <row r="24" spans="1:3" ht="41" customHeight="1">
      <c r="A24" s="54" t="s">
        <v>183</v>
      </c>
      <c r="B24" s="55"/>
    </row>
    <row r="25" spans="1:3" ht="27" customHeight="1">
      <c r="A25" s="58" t="s">
        <v>184</v>
      </c>
      <c r="B25" s="58"/>
      <c r="C25" s="58"/>
    </row>
  </sheetData>
  <mergeCells count="9">
    <mergeCell ref="A18:B18"/>
    <mergeCell ref="A19:B19"/>
    <mergeCell ref="A24:B24"/>
    <mergeCell ref="A25:C25"/>
    <mergeCell ref="A1:B1"/>
    <mergeCell ref="A6:B6"/>
    <mergeCell ref="A7:B7"/>
    <mergeCell ref="A12:B12"/>
    <mergeCell ref="A13:B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5"/>
  <sheetViews>
    <sheetView workbookViewId="0">
      <selection activeCell="B76" sqref="B76"/>
    </sheetView>
  </sheetViews>
  <sheetFormatPr baseColWidth="10" defaultColWidth="9" defaultRowHeight="13"/>
  <cols>
    <col min="1" max="1" width="11.3984375" customWidth="1"/>
    <col min="2" max="3" width="3.19921875" customWidth="1"/>
    <col min="4" max="4" width="100.796875" customWidth="1"/>
    <col min="5" max="5" width="6.19921875" customWidth="1"/>
  </cols>
  <sheetData>
    <row r="1" spans="1:4" ht="14.75" customHeight="1">
      <c r="A1" s="56" t="s">
        <v>185</v>
      </c>
      <c r="B1" s="59"/>
      <c r="C1" s="59"/>
      <c r="D1" s="57"/>
    </row>
    <row r="2" spans="1:4" ht="14.25" customHeight="1">
      <c r="A2" s="60" t="s">
        <v>159</v>
      </c>
      <c r="B2" s="61"/>
      <c r="C2" s="62"/>
      <c r="D2" s="9" t="s">
        <v>40</v>
      </c>
    </row>
    <row r="3" spans="1:4" ht="14.25" customHeight="1">
      <c r="A3" s="63" t="s">
        <v>160</v>
      </c>
      <c r="B3" s="64"/>
      <c r="C3" s="65"/>
      <c r="D3" s="14" t="s">
        <v>186</v>
      </c>
    </row>
    <row r="4" spans="1:4" ht="14.25" customHeight="1">
      <c r="A4" s="60" t="s">
        <v>161</v>
      </c>
      <c r="B4" s="61"/>
      <c r="C4" s="62"/>
      <c r="D4" s="9" t="s">
        <v>187</v>
      </c>
    </row>
    <row r="5" spans="1:4" ht="14.25" customHeight="1">
      <c r="A5" s="63" t="s">
        <v>162</v>
      </c>
      <c r="B5" s="64"/>
      <c r="C5" s="65"/>
      <c r="D5" s="14" t="s">
        <v>163</v>
      </c>
    </row>
    <row r="6" spans="1:4" ht="14.25" customHeight="1">
      <c r="A6" s="24" t="s">
        <v>164</v>
      </c>
      <c r="B6" s="16"/>
      <c r="C6" s="25"/>
      <c r="D6" s="26" t="s">
        <v>165</v>
      </c>
    </row>
    <row r="7" spans="1:4" ht="37.25" customHeight="1">
      <c r="A7" s="27" t="s">
        <v>188</v>
      </c>
      <c r="B7" s="66" t="s">
        <v>189</v>
      </c>
      <c r="C7" s="66"/>
      <c r="D7" s="67"/>
    </row>
    <row r="8" spans="1:4" ht="14.75" customHeight="1">
      <c r="A8" s="56" t="s">
        <v>190</v>
      </c>
      <c r="B8" s="59"/>
      <c r="C8" s="59"/>
      <c r="D8" s="57"/>
    </row>
    <row r="9" spans="1:4" ht="14.25" customHeight="1">
      <c r="A9" s="60" t="s">
        <v>159</v>
      </c>
      <c r="B9" s="61"/>
      <c r="C9" s="62"/>
      <c r="D9" s="9" t="s">
        <v>9</v>
      </c>
    </row>
    <row r="10" spans="1:4" ht="14.25" customHeight="1">
      <c r="A10" s="63" t="s">
        <v>160</v>
      </c>
      <c r="B10" s="64"/>
      <c r="C10" s="65"/>
      <c r="D10" s="14" t="s">
        <v>191</v>
      </c>
    </row>
    <row r="11" spans="1:4" ht="14.25" customHeight="1">
      <c r="A11" s="60" t="s">
        <v>161</v>
      </c>
      <c r="B11" s="61"/>
      <c r="C11" s="62"/>
      <c r="D11" s="9" t="s">
        <v>192</v>
      </c>
    </row>
    <row r="12" spans="1:4" ht="14.25" customHeight="1">
      <c r="A12" s="63" t="s">
        <v>162</v>
      </c>
      <c r="B12" s="64"/>
      <c r="C12" s="65"/>
      <c r="D12" s="14" t="s">
        <v>193</v>
      </c>
    </row>
    <row r="13" spans="1:4" ht="26.25" customHeight="1">
      <c r="A13" s="54" t="s">
        <v>194</v>
      </c>
      <c r="B13" s="68"/>
      <c r="C13" s="68"/>
      <c r="D13" s="55"/>
    </row>
    <row r="14" spans="1:4" ht="14.75" customHeight="1">
      <c r="A14" s="56" t="s">
        <v>195</v>
      </c>
      <c r="B14" s="59"/>
      <c r="C14" s="59"/>
      <c r="D14" s="57"/>
    </row>
    <row r="15" spans="1:4" ht="14.25" customHeight="1">
      <c r="A15" s="60" t="s">
        <v>159</v>
      </c>
      <c r="B15" s="61"/>
      <c r="C15" s="62"/>
      <c r="D15" s="9" t="s">
        <v>45</v>
      </c>
    </row>
    <row r="16" spans="1:4" ht="14.25" customHeight="1">
      <c r="A16" s="63" t="s">
        <v>160</v>
      </c>
      <c r="B16" s="64"/>
      <c r="C16" s="65"/>
      <c r="D16" s="14" t="s">
        <v>196</v>
      </c>
    </row>
    <row r="17" spans="1:4" ht="23.5" customHeight="1">
      <c r="A17" s="60" t="s">
        <v>161</v>
      </c>
      <c r="B17" s="61"/>
      <c r="C17" s="62"/>
      <c r="D17" s="9" t="s">
        <v>197</v>
      </c>
    </row>
    <row r="18" spans="1:4" ht="14.25" customHeight="1">
      <c r="A18" s="63" t="s">
        <v>162</v>
      </c>
      <c r="B18" s="64"/>
      <c r="C18" s="65"/>
      <c r="D18" s="14" t="s">
        <v>198</v>
      </c>
    </row>
    <row r="19" spans="1:4" ht="14.25" customHeight="1">
      <c r="A19" s="24" t="s">
        <v>164</v>
      </c>
      <c r="B19" s="16"/>
      <c r="C19" s="25"/>
      <c r="D19" s="12" t="s">
        <v>165</v>
      </c>
    </row>
    <row r="20" spans="1:4" ht="48.5" customHeight="1">
      <c r="A20" s="27" t="s">
        <v>199</v>
      </c>
      <c r="B20" s="66" t="s">
        <v>200</v>
      </c>
      <c r="C20" s="66"/>
      <c r="D20" s="67"/>
    </row>
    <row r="21" spans="1:4" ht="14.75" customHeight="1">
      <c r="A21" s="56" t="s">
        <v>201</v>
      </c>
      <c r="B21" s="59"/>
      <c r="C21" s="59"/>
      <c r="D21" s="57"/>
    </row>
    <row r="22" spans="1:4" ht="14.25" customHeight="1">
      <c r="A22" s="60" t="s">
        <v>159</v>
      </c>
      <c r="B22" s="61"/>
      <c r="C22" s="62"/>
      <c r="D22" s="9" t="s">
        <v>45</v>
      </c>
    </row>
    <row r="23" spans="1:4" ht="14.25" customHeight="1">
      <c r="A23" s="63" t="s">
        <v>160</v>
      </c>
      <c r="B23" s="64"/>
      <c r="C23" s="65"/>
      <c r="D23" s="14" t="s">
        <v>196</v>
      </c>
    </row>
    <row r="24" spans="1:4" ht="23.5" customHeight="1">
      <c r="A24" s="60" t="s">
        <v>161</v>
      </c>
      <c r="B24" s="61"/>
      <c r="C24" s="62"/>
      <c r="D24" s="9" t="s">
        <v>202</v>
      </c>
    </row>
    <row r="25" spans="1:4" ht="14.25" customHeight="1">
      <c r="A25" s="63" t="s">
        <v>162</v>
      </c>
      <c r="B25" s="64"/>
      <c r="C25" s="65"/>
      <c r="D25" s="14" t="s">
        <v>198</v>
      </c>
    </row>
    <row r="26" spans="1:4" ht="14.25" customHeight="1">
      <c r="A26" s="24" t="s">
        <v>164</v>
      </c>
      <c r="B26" s="16"/>
      <c r="C26" s="25"/>
      <c r="D26" s="28" t="s">
        <v>165</v>
      </c>
    </row>
    <row r="27" spans="1:4" ht="48.5" customHeight="1">
      <c r="A27" s="29" t="s">
        <v>199</v>
      </c>
      <c r="B27" s="66" t="s">
        <v>200</v>
      </c>
      <c r="C27" s="66"/>
      <c r="D27" s="67"/>
    </row>
    <row r="28" spans="1:4" ht="15" customHeight="1">
      <c r="A28" s="56" t="s">
        <v>203</v>
      </c>
      <c r="B28" s="59"/>
      <c r="C28" s="59"/>
      <c r="D28" s="57"/>
    </row>
    <row r="29" spans="1:4" ht="14.25" customHeight="1">
      <c r="A29" s="60" t="s">
        <v>159</v>
      </c>
      <c r="B29" s="61"/>
      <c r="C29" s="62"/>
      <c r="D29" s="9" t="s">
        <v>45</v>
      </c>
    </row>
    <row r="30" spans="1:4" ht="14.25" customHeight="1">
      <c r="A30" s="63" t="s">
        <v>160</v>
      </c>
      <c r="B30" s="64"/>
      <c r="C30" s="65"/>
      <c r="D30" s="14" t="s">
        <v>196</v>
      </c>
    </row>
    <row r="31" spans="1:4" ht="14.25" customHeight="1">
      <c r="A31" s="60" t="s">
        <v>161</v>
      </c>
      <c r="B31" s="61"/>
      <c r="C31" s="62"/>
      <c r="D31" s="9" t="s">
        <v>204</v>
      </c>
    </row>
    <row r="32" spans="1:4" ht="14.25" customHeight="1">
      <c r="A32" s="63" t="s">
        <v>162</v>
      </c>
      <c r="B32" s="64"/>
      <c r="C32" s="65"/>
      <c r="D32" s="14" t="s">
        <v>205</v>
      </c>
    </row>
    <row r="33" spans="1:5" ht="14.25" customHeight="1">
      <c r="A33" s="24" t="s">
        <v>164</v>
      </c>
      <c r="B33" s="16"/>
      <c r="C33" s="25"/>
      <c r="D33" s="28" t="s">
        <v>165</v>
      </c>
    </row>
    <row r="34" spans="1:5" ht="48.5" customHeight="1">
      <c r="A34" s="29" t="s">
        <v>199</v>
      </c>
      <c r="B34" s="66" t="s">
        <v>206</v>
      </c>
      <c r="C34" s="66"/>
      <c r="D34" s="67"/>
    </row>
    <row r="35" spans="1:5" ht="27" customHeight="1">
      <c r="A35" s="69" t="s">
        <v>207</v>
      </c>
      <c r="B35" s="69"/>
      <c r="C35" s="69"/>
      <c r="D35" s="69"/>
      <c r="E35" s="69"/>
    </row>
  </sheetData>
  <mergeCells count="31">
    <mergeCell ref="A35:E35"/>
    <mergeCell ref="A29:C29"/>
    <mergeCell ref="A30:C30"/>
    <mergeCell ref="A31:C31"/>
    <mergeCell ref="A32:C32"/>
    <mergeCell ref="B34:D34"/>
    <mergeCell ref="A23:C23"/>
    <mergeCell ref="A24:C24"/>
    <mergeCell ref="A25:C25"/>
    <mergeCell ref="B27:D27"/>
    <mergeCell ref="A28:D28"/>
    <mergeCell ref="A17:C17"/>
    <mergeCell ref="A18:C18"/>
    <mergeCell ref="B20:D20"/>
    <mergeCell ref="A21:D21"/>
    <mergeCell ref="A22:C22"/>
    <mergeCell ref="A12:C12"/>
    <mergeCell ref="A13:D13"/>
    <mergeCell ref="A14:D14"/>
    <mergeCell ref="A15:C15"/>
    <mergeCell ref="A16:C16"/>
    <mergeCell ref="B7:D7"/>
    <mergeCell ref="A8:D8"/>
    <mergeCell ref="A9:C9"/>
    <mergeCell ref="A10:C10"/>
    <mergeCell ref="A11:C11"/>
    <mergeCell ref="A1:D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7"/>
  <sheetViews>
    <sheetView workbookViewId="0">
      <selection activeCell="B76" sqref="B76"/>
    </sheetView>
  </sheetViews>
  <sheetFormatPr baseColWidth="10" defaultColWidth="9" defaultRowHeight="13"/>
  <cols>
    <col min="1" max="1" width="11.3984375" customWidth="1"/>
    <col min="2" max="3" width="3.19921875" customWidth="1"/>
    <col min="4" max="4" width="15.59765625" customWidth="1"/>
    <col min="5" max="5" width="85.3984375" customWidth="1"/>
    <col min="6" max="6" width="6.19921875" customWidth="1"/>
  </cols>
  <sheetData>
    <row r="1" spans="1:5" ht="14.75" customHeight="1">
      <c r="A1" s="56" t="s">
        <v>208</v>
      </c>
      <c r="B1" s="59"/>
      <c r="C1" s="59"/>
      <c r="D1" s="59"/>
      <c r="E1" s="57"/>
    </row>
    <row r="2" spans="1:5" ht="14.25" customHeight="1">
      <c r="A2" s="60" t="s">
        <v>159</v>
      </c>
      <c r="B2" s="61"/>
      <c r="C2" s="61"/>
      <c r="D2" s="62"/>
      <c r="E2" s="9" t="s">
        <v>15</v>
      </c>
    </row>
    <row r="3" spans="1:5" ht="14.25" customHeight="1">
      <c r="A3" s="63" t="s">
        <v>160</v>
      </c>
      <c r="B3" s="64"/>
      <c r="C3" s="64"/>
      <c r="D3" s="65"/>
      <c r="E3" s="14" t="s">
        <v>209</v>
      </c>
    </row>
    <row r="4" spans="1:5" ht="14.25" customHeight="1">
      <c r="A4" s="60" t="s">
        <v>161</v>
      </c>
      <c r="B4" s="61"/>
      <c r="C4" s="61"/>
      <c r="D4" s="62"/>
      <c r="E4" s="9" t="s">
        <v>210</v>
      </c>
    </row>
    <row r="5" spans="1:5" ht="14.25" customHeight="1">
      <c r="A5" s="63" t="s">
        <v>162</v>
      </c>
      <c r="B5" s="64"/>
      <c r="C5" s="64"/>
      <c r="D5" s="65"/>
      <c r="E5" s="14" t="s">
        <v>198</v>
      </c>
    </row>
    <row r="6" spans="1:5" ht="25.5" customHeight="1">
      <c r="A6" s="54" t="s">
        <v>211</v>
      </c>
      <c r="B6" s="68"/>
      <c r="C6" s="68"/>
      <c r="D6" s="68"/>
      <c r="E6" s="55"/>
    </row>
    <row r="7" spans="1:5" ht="14.75" customHeight="1">
      <c r="A7" s="56" t="s">
        <v>212</v>
      </c>
      <c r="B7" s="59"/>
      <c r="C7" s="59"/>
      <c r="D7" s="59"/>
      <c r="E7" s="57"/>
    </row>
    <row r="8" spans="1:5" ht="14.25" customHeight="1">
      <c r="A8" s="60" t="s">
        <v>159</v>
      </c>
      <c r="B8" s="61"/>
      <c r="C8" s="62"/>
      <c r="D8" s="70" t="s">
        <v>45</v>
      </c>
      <c r="E8" s="71"/>
    </row>
    <row r="9" spans="1:5" ht="14.25" customHeight="1">
      <c r="A9" s="63" t="s">
        <v>160</v>
      </c>
      <c r="B9" s="64"/>
      <c r="C9" s="65"/>
      <c r="D9" s="72" t="s">
        <v>186</v>
      </c>
      <c r="E9" s="73"/>
    </row>
    <row r="10" spans="1:5" ht="23.5" customHeight="1">
      <c r="A10" s="60" t="s">
        <v>161</v>
      </c>
      <c r="B10" s="61"/>
      <c r="C10" s="62"/>
      <c r="D10" s="70" t="s">
        <v>213</v>
      </c>
      <c r="E10" s="71"/>
    </row>
    <row r="11" spans="1:5" ht="14.25" customHeight="1">
      <c r="A11" s="63" t="s">
        <v>162</v>
      </c>
      <c r="B11" s="64"/>
      <c r="C11" s="65"/>
      <c r="D11" s="72" t="s">
        <v>205</v>
      </c>
      <c r="E11" s="73"/>
    </row>
    <row r="12" spans="1:5" ht="14.25" customHeight="1">
      <c r="A12" s="24" t="s">
        <v>164</v>
      </c>
      <c r="B12" s="16"/>
      <c r="C12" s="25"/>
      <c r="D12" s="74" t="s">
        <v>165</v>
      </c>
      <c r="E12" s="75"/>
    </row>
    <row r="13" spans="1:5" ht="37.25" customHeight="1">
      <c r="A13" s="27" t="s">
        <v>188</v>
      </c>
      <c r="B13" s="66" t="s">
        <v>214</v>
      </c>
      <c r="C13" s="66"/>
      <c r="D13" s="66"/>
      <c r="E13" s="67"/>
    </row>
    <row r="14" spans="1:5" ht="14.75" customHeight="1">
      <c r="A14" s="56" t="s">
        <v>215</v>
      </c>
      <c r="B14" s="59"/>
      <c r="C14" s="59"/>
      <c r="D14" s="59"/>
      <c r="E14" s="57"/>
    </row>
    <row r="15" spans="1:5" ht="14.25" customHeight="1">
      <c r="A15" s="60" t="s">
        <v>159</v>
      </c>
      <c r="B15" s="61"/>
      <c r="C15" s="62"/>
      <c r="D15" s="70" t="s">
        <v>9</v>
      </c>
      <c r="E15" s="71"/>
    </row>
    <row r="16" spans="1:5" ht="14.25" customHeight="1">
      <c r="A16" s="63" t="s">
        <v>160</v>
      </c>
      <c r="B16" s="64"/>
      <c r="C16" s="65"/>
      <c r="D16" s="72" t="s">
        <v>216</v>
      </c>
      <c r="E16" s="73"/>
    </row>
    <row r="17" spans="1:6" ht="23.5" customHeight="1">
      <c r="A17" s="60" t="s">
        <v>161</v>
      </c>
      <c r="B17" s="61"/>
      <c r="C17" s="62"/>
      <c r="D17" s="70" t="s">
        <v>217</v>
      </c>
      <c r="E17" s="71"/>
    </row>
    <row r="18" spans="1:6" ht="14.25" customHeight="1">
      <c r="A18" s="63" t="s">
        <v>162</v>
      </c>
      <c r="B18" s="64"/>
      <c r="C18" s="65"/>
      <c r="D18" s="72" t="s">
        <v>198</v>
      </c>
      <c r="E18" s="73"/>
    </row>
    <row r="19" spans="1:6" ht="26" customHeight="1">
      <c r="A19" s="76" t="s">
        <v>218</v>
      </c>
      <c r="B19" s="77"/>
      <c r="C19" s="77"/>
      <c r="D19" s="77"/>
      <c r="E19" s="78"/>
    </row>
    <row r="20" spans="1:6" ht="14.75" customHeight="1">
      <c r="A20" s="56" t="s">
        <v>219</v>
      </c>
      <c r="B20" s="59"/>
      <c r="C20" s="59"/>
      <c r="D20" s="59"/>
      <c r="E20" s="57"/>
    </row>
    <row r="21" spans="1:6" ht="14.25" customHeight="1">
      <c r="A21" s="60" t="s">
        <v>159</v>
      </c>
      <c r="B21" s="61"/>
      <c r="C21" s="62"/>
      <c r="D21" s="70" t="s">
        <v>58</v>
      </c>
      <c r="E21" s="71"/>
    </row>
    <row r="22" spans="1:6" ht="14.25" customHeight="1">
      <c r="A22" s="63" t="s">
        <v>160</v>
      </c>
      <c r="B22" s="64"/>
      <c r="C22" s="65"/>
      <c r="D22" s="72" t="s">
        <v>220</v>
      </c>
      <c r="E22" s="73"/>
    </row>
    <row r="23" spans="1:6" ht="23.5" customHeight="1">
      <c r="A23" s="60" t="s">
        <v>161</v>
      </c>
      <c r="B23" s="61"/>
      <c r="C23" s="62"/>
      <c r="D23" s="70" t="s">
        <v>221</v>
      </c>
      <c r="E23" s="71"/>
    </row>
    <row r="24" spans="1:6" ht="14.25" customHeight="1">
      <c r="A24" s="63" t="s">
        <v>162</v>
      </c>
      <c r="B24" s="64"/>
      <c r="C24" s="65"/>
      <c r="D24" s="72" t="s">
        <v>163</v>
      </c>
      <c r="E24" s="73"/>
    </row>
    <row r="25" spans="1:6" ht="14.25" customHeight="1">
      <c r="A25" s="24" t="s">
        <v>164</v>
      </c>
      <c r="B25" s="16"/>
      <c r="C25" s="25"/>
      <c r="D25" s="79" t="s">
        <v>165</v>
      </c>
      <c r="E25" s="80"/>
    </row>
    <row r="26" spans="1:6" ht="194" customHeight="1">
      <c r="A26" s="29" t="s">
        <v>222</v>
      </c>
      <c r="B26" s="66" t="s">
        <v>223</v>
      </c>
      <c r="C26" s="66"/>
      <c r="D26" s="66"/>
      <c r="E26" s="67"/>
    </row>
    <row r="27" spans="1:6" ht="27" customHeight="1">
      <c r="A27" s="58" t="s">
        <v>224</v>
      </c>
      <c r="B27" s="58"/>
      <c r="C27" s="58"/>
      <c r="D27" s="58"/>
      <c r="E27" s="58"/>
      <c r="F27" s="58"/>
    </row>
  </sheetData>
  <mergeCells count="39">
    <mergeCell ref="B26:E26"/>
    <mergeCell ref="A27:F27"/>
    <mergeCell ref="A23:C23"/>
    <mergeCell ref="D23:E23"/>
    <mergeCell ref="A24:C24"/>
    <mergeCell ref="D24:E24"/>
    <mergeCell ref="D25:E25"/>
    <mergeCell ref="A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E19"/>
    <mergeCell ref="B13:E13"/>
    <mergeCell ref="A14:E14"/>
    <mergeCell ref="A15:C15"/>
    <mergeCell ref="D15:E15"/>
    <mergeCell ref="A16:C16"/>
    <mergeCell ref="D16:E16"/>
    <mergeCell ref="A10:C10"/>
    <mergeCell ref="D10:E10"/>
    <mergeCell ref="A11:C11"/>
    <mergeCell ref="D11:E11"/>
    <mergeCell ref="D12:E12"/>
    <mergeCell ref="A6:E6"/>
    <mergeCell ref="A7:E7"/>
    <mergeCell ref="A8:C8"/>
    <mergeCell ref="D8:E8"/>
    <mergeCell ref="A9:C9"/>
    <mergeCell ref="D9:E9"/>
    <mergeCell ref="A1:E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9"/>
  <sheetViews>
    <sheetView workbookViewId="0">
      <selection activeCell="D26" sqref="D26"/>
    </sheetView>
  </sheetViews>
  <sheetFormatPr baseColWidth="10" defaultColWidth="9" defaultRowHeight="13"/>
  <cols>
    <col min="1" max="1" width="11.3984375" customWidth="1"/>
    <col min="2" max="2" width="3.3984375" customWidth="1"/>
    <col min="3" max="3" width="2.796875" customWidth="1"/>
    <col min="4" max="4" width="100.796875" customWidth="1"/>
    <col min="5" max="5" width="6.19921875" customWidth="1"/>
  </cols>
  <sheetData>
    <row r="1" spans="1:4" ht="14.5" customHeight="1">
      <c r="A1" s="56" t="s">
        <v>228</v>
      </c>
      <c r="B1" s="59"/>
      <c r="C1" s="59"/>
      <c r="D1" s="57"/>
    </row>
    <row r="2" spans="1:4" ht="13.75" customHeight="1">
      <c r="A2" s="60" t="s">
        <v>159</v>
      </c>
      <c r="B2" s="61"/>
      <c r="C2" s="62"/>
      <c r="D2" s="9" t="s">
        <v>12</v>
      </c>
    </row>
    <row r="3" spans="1:4" ht="13.75" customHeight="1">
      <c r="A3" s="63" t="s">
        <v>160</v>
      </c>
      <c r="B3" s="64"/>
      <c r="C3" s="65"/>
      <c r="D3" s="14" t="s">
        <v>229</v>
      </c>
    </row>
    <row r="4" spans="1:4" ht="13.75" customHeight="1">
      <c r="A4" s="60" t="s">
        <v>161</v>
      </c>
      <c r="B4" s="61"/>
      <c r="C4" s="62"/>
      <c r="D4" s="9" t="s">
        <v>230</v>
      </c>
    </row>
    <row r="5" spans="1:4" ht="13.75" customHeight="1">
      <c r="A5" s="63" t="s">
        <v>162</v>
      </c>
      <c r="B5" s="64"/>
      <c r="C5" s="65"/>
      <c r="D5" s="14" t="s">
        <v>163</v>
      </c>
    </row>
    <row r="6" spans="1:4" ht="13.75" customHeight="1">
      <c r="A6" s="24" t="s">
        <v>164</v>
      </c>
      <c r="B6" s="16"/>
      <c r="C6" s="25"/>
      <c r="D6" s="26" t="s">
        <v>165</v>
      </c>
    </row>
    <row r="7" spans="1:4" ht="12.5" customHeight="1">
      <c r="A7" s="18">
        <v>1</v>
      </c>
      <c r="B7" s="81" t="s">
        <v>231</v>
      </c>
      <c r="C7" s="81"/>
      <c r="D7" s="82"/>
    </row>
    <row r="8" spans="1:4" ht="11.25" customHeight="1">
      <c r="A8" s="18">
        <v>2</v>
      </c>
      <c r="B8" s="81" t="s">
        <v>232</v>
      </c>
      <c r="C8" s="81"/>
      <c r="D8" s="82"/>
    </row>
    <row r="9" spans="1:4" ht="11.25" customHeight="1">
      <c r="A9" s="18">
        <v>3</v>
      </c>
      <c r="B9" s="81" t="s">
        <v>233</v>
      </c>
      <c r="C9" s="81"/>
      <c r="D9" s="82"/>
    </row>
    <row r="10" spans="1:4" ht="11.25" customHeight="1">
      <c r="A10" s="18">
        <v>4</v>
      </c>
      <c r="B10" s="81" t="s">
        <v>234</v>
      </c>
      <c r="C10" s="81"/>
      <c r="D10" s="82"/>
    </row>
    <row r="11" spans="1:4" ht="11.25" customHeight="1">
      <c r="A11" s="18">
        <v>5</v>
      </c>
      <c r="B11" s="81" t="s">
        <v>235</v>
      </c>
      <c r="C11" s="81"/>
      <c r="D11" s="82"/>
    </row>
    <row r="12" spans="1:4" ht="11.25" customHeight="1">
      <c r="A12" s="18">
        <v>6</v>
      </c>
      <c r="B12" s="81" t="s">
        <v>236</v>
      </c>
      <c r="C12" s="81"/>
      <c r="D12" s="82"/>
    </row>
    <row r="13" spans="1:4" ht="11.25" customHeight="1">
      <c r="A13" s="18">
        <v>7</v>
      </c>
      <c r="B13" s="81" t="s">
        <v>237</v>
      </c>
      <c r="C13" s="81"/>
      <c r="D13" s="82"/>
    </row>
    <row r="14" spans="1:4" ht="11.25" customHeight="1">
      <c r="A14" s="18">
        <v>8</v>
      </c>
      <c r="B14" s="81" t="s">
        <v>238</v>
      </c>
      <c r="C14" s="81"/>
      <c r="D14" s="82"/>
    </row>
    <row r="15" spans="1:4" ht="11.25" customHeight="1">
      <c r="A15" s="18">
        <v>9</v>
      </c>
      <c r="B15" s="81" t="s">
        <v>239</v>
      </c>
      <c r="C15" s="81"/>
      <c r="D15" s="82"/>
    </row>
    <row r="16" spans="1:4" ht="11.25" customHeight="1">
      <c r="A16" s="18">
        <v>10</v>
      </c>
      <c r="B16" s="81" t="s">
        <v>240</v>
      </c>
      <c r="C16" s="81"/>
      <c r="D16" s="82"/>
    </row>
    <row r="17" spans="1:4" ht="11.25" customHeight="1">
      <c r="A17" s="18">
        <v>11</v>
      </c>
      <c r="B17" s="81" t="s">
        <v>241</v>
      </c>
      <c r="C17" s="81"/>
      <c r="D17" s="82"/>
    </row>
    <row r="18" spans="1:4" ht="11.25" customHeight="1">
      <c r="A18" s="18">
        <v>12</v>
      </c>
      <c r="B18" s="81" t="s">
        <v>242</v>
      </c>
      <c r="C18" s="81"/>
      <c r="D18" s="82"/>
    </row>
    <row r="19" spans="1:4" ht="12.75" customHeight="1">
      <c r="A19" s="19">
        <v>99</v>
      </c>
      <c r="B19" s="83" t="s">
        <v>166</v>
      </c>
      <c r="C19" s="83"/>
      <c r="D19" s="84"/>
    </row>
  </sheetData>
  <mergeCells count="18">
    <mergeCell ref="B12:D12"/>
    <mergeCell ref="B13:D13"/>
    <mergeCell ref="B19:D19"/>
    <mergeCell ref="B14:D14"/>
    <mergeCell ref="B15:D15"/>
    <mergeCell ref="B16:D16"/>
    <mergeCell ref="B17:D17"/>
    <mergeCell ref="B18:D18"/>
    <mergeCell ref="B7:D7"/>
    <mergeCell ref="B8:D8"/>
    <mergeCell ref="B9:D9"/>
    <mergeCell ref="B10:D10"/>
    <mergeCell ref="B11:D11"/>
    <mergeCell ref="A1:D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9"/>
  <sheetViews>
    <sheetView workbookViewId="0">
      <selection activeCell="B17" sqref="B17:D17"/>
    </sheetView>
  </sheetViews>
  <sheetFormatPr baseColWidth="10" defaultColWidth="9" defaultRowHeight="13"/>
  <cols>
    <col min="1" max="1" width="11.3984375" customWidth="1"/>
    <col min="2" max="2" width="3.3984375" customWidth="1"/>
    <col min="3" max="3" width="2.796875" customWidth="1"/>
    <col min="4" max="4" width="100.796875" customWidth="1"/>
    <col min="5" max="5" width="6.19921875" customWidth="1"/>
  </cols>
  <sheetData>
    <row r="1" spans="1:4" ht="19.25" customHeight="1">
      <c r="A1" s="56" t="s">
        <v>243</v>
      </c>
      <c r="B1" s="59"/>
      <c r="C1" s="59"/>
      <c r="D1" s="57"/>
    </row>
    <row r="2" spans="1:4" ht="18.5" customHeight="1">
      <c r="A2" s="60" t="s">
        <v>159</v>
      </c>
      <c r="B2" s="61"/>
      <c r="C2" s="62"/>
      <c r="D2" s="9" t="s">
        <v>12</v>
      </c>
    </row>
    <row r="3" spans="1:4" ht="18.5" customHeight="1">
      <c r="A3" s="63" t="s">
        <v>160</v>
      </c>
      <c r="B3" s="64"/>
      <c r="C3" s="65"/>
      <c r="D3" s="14" t="s">
        <v>244</v>
      </c>
    </row>
    <row r="4" spans="1:4" ht="18.5" customHeight="1">
      <c r="A4" s="60" t="s">
        <v>161</v>
      </c>
      <c r="B4" s="61"/>
      <c r="C4" s="62"/>
      <c r="D4" s="9" t="s">
        <v>245</v>
      </c>
    </row>
    <row r="5" spans="1:4" ht="18.5" customHeight="1">
      <c r="A5" s="63" t="s">
        <v>162</v>
      </c>
      <c r="B5" s="64"/>
      <c r="C5" s="65"/>
      <c r="D5" s="14" t="s">
        <v>163</v>
      </c>
    </row>
    <row r="6" spans="1:4" ht="18.5" customHeight="1">
      <c r="A6" s="24" t="s">
        <v>164</v>
      </c>
      <c r="B6" s="31"/>
      <c r="C6" s="32"/>
      <c r="D6" s="26" t="s">
        <v>165</v>
      </c>
    </row>
    <row r="7" spans="1:4" ht="16.25" customHeight="1">
      <c r="A7" s="18">
        <v>1</v>
      </c>
      <c r="B7" s="81" t="s">
        <v>231</v>
      </c>
      <c r="C7" s="81"/>
      <c r="D7" s="82"/>
    </row>
    <row r="8" spans="1:4" ht="13.25" customHeight="1">
      <c r="A8" s="18">
        <v>2</v>
      </c>
      <c r="B8" s="81" t="s">
        <v>232</v>
      </c>
      <c r="C8" s="81"/>
      <c r="D8" s="82"/>
    </row>
    <row r="9" spans="1:4" ht="13.5" customHeight="1">
      <c r="A9" s="18">
        <v>3</v>
      </c>
      <c r="B9" s="81" t="s">
        <v>233</v>
      </c>
      <c r="C9" s="81"/>
      <c r="D9" s="82"/>
    </row>
    <row r="10" spans="1:4" ht="13.25" customHeight="1">
      <c r="A10" s="18">
        <v>4</v>
      </c>
      <c r="B10" s="81" t="s">
        <v>234</v>
      </c>
      <c r="C10" s="81"/>
      <c r="D10" s="82"/>
    </row>
    <row r="11" spans="1:4" ht="13.25" customHeight="1">
      <c r="A11" s="18">
        <v>5</v>
      </c>
      <c r="B11" s="81" t="s">
        <v>235</v>
      </c>
      <c r="C11" s="81"/>
      <c r="D11" s="82"/>
    </row>
    <row r="12" spans="1:4" ht="13.5" customHeight="1">
      <c r="A12" s="18">
        <v>6</v>
      </c>
      <c r="B12" s="81" t="s">
        <v>236</v>
      </c>
      <c r="C12" s="81"/>
      <c r="D12" s="82"/>
    </row>
    <row r="13" spans="1:4" ht="13.25" customHeight="1">
      <c r="A13" s="18">
        <v>7</v>
      </c>
      <c r="B13" s="81" t="s">
        <v>237</v>
      </c>
      <c r="C13" s="81"/>
      <c r="D13" s="82"/>
    </row>
    <row r="14" spans="1:4" ht="13.25" customHeight="1">
      <c r="A14" s="18">
        <v>8</v>
      </c>
      <c r="B14" s="81" t="s">
        <v>238</v>
      </c>
      <c r="C14" s="81"/>
      <c r="D14" s="82"/>
    </row>
    <row r="15" spans="1:4" ht="13.5" customHeight="1">
      <c r="A15" s="18">
        <v>9</v>
      </c>
      <c r="B15" s="81" t="s">
        <v>239</v>
      </c>
      <c r="C15" s="81"/>
      <c r="D15" s="82"/>
    </row>
    <row r="16" spans="1:4" ht="13.25" customHeight="1">
      <c r="A16" s="18">
        <v>10</v>
      </c>
      <c r="B16" s="81" t="s">
        <v>240</v>
      </c>
      <c r="C16" s="81"/>
      <c r="D16" s="82"/>
    </row>
    <row r="17" spans="1:5" ht="13.25" customHeight="1">
      <c r="A17" s="18">
        <v>11</v>
      </c>
      <c r="B17" s="81" t="s">
        <v>241</v>
      </c>
      <c r="C17" s="81"/>
      <c r="D17" s="82"/>
    </row>
    <row r="18" spans="1:5" ht="16.5" customHeight="1">
      <c r="A18" s="19">
        <v>12</v>
      </c>
      <c r="B18" s="83" t="s">
        <v>242</v>
      </c>
      <c r="C18" s="83"/>
      <c r="D18" s="84"/>
    </row>
    <row r="19" spans="1:5" ht="27" customHeight="1">
      <c r="A19" s="58" t="s">
        <v>246</v>
      </c>
      <c r="B19" s="58"/>
      <c r="C19" s="58"/>
      <c r="D19" s="58"/>
      <c r="E19" s="58"/>
    </row>
  </sheetData>
  <mergeCells count="18">
    <mergeCell ref="B17:D17"/>
    <mergeCell ref="B18:D18"/>
    <mergeCell ref="A19:E19"/>
    <mergeCell ref="B12:D12"/>
    <mergeCell ref="B13:D13"/>
    <mergeCell ref="B14:D14"/>
    <mergeCell ref="B15:D15"/>
    <mergeCell ref="B16:D16"/>
    <mergeCell ref="B7:D7"/>
    <mergeCell ref="B8:D8"/>
    <mergeCell ref="B9:D9"/>
    <mergeCell ref="B10:D10"/>
    <mergeCell ref="B11:D11"/>
    <mergeCell ref="A1:D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7"/>
  <sheetViews>
    <sheetView workbookViewId="0">
      <selection activeCell="A12" sqref="A1:XFD12"/>
    </sheetView>
  </sheetViews>
  <sheetFormatPr baseColWidth="10" defaultColWidth="9" defaultRowHeight="13"/>
  <cols>
    <col min="1" max="1" width="11.3984375" customWidth="1"/>
    <col min="2" max="2" width="3.3984375" customWidth="1"/>
    <col min="3" max="3" width="2.796875" customWidth="1"/>
    <col min="4" max="4" width="100.796875" customWidth="1"/>
    <col min="5" max="5" width="6.19921875" customWidth="1"/>
  </cols>
  <sheetData>
    <row r="1" spans="1:4" ht="16.5" customHeight="1">
      <c r="A1" s="56" t="s">
        <v>247</v>
      </c>
      <c r="B1" s="59"/>
      <c r="C1" s="59"/>
      <c r="D1" s="57"/>
    </row>
    <row r="2" spans="1:4" ht="15.75" customHeight="1">
      <c r="A2" s="60" t="s">
        <v>159</v>
      </c>
      <c r="B2" s="61"/>
      <c r="C2" s="62"/>
      <c r="D2" s="9" t="s">
        <v>12</v>
      </c>
    </row>
    <row r="3" spans="1:4" ht="15.75" customHeight="1">
      <c r="A3" s="63" t="s">
        <v>160</v>
      </c>
      <c r="B3" s="64"/>
      <c r="C3" s="65"/>
      <c r="D3" s="14" t="s">
        <v>229</v>
      </c>
    </row>
    <row r="4" spans="1:4" ht="15.75" customHeight="1">
      <c r="A4" s="60" t="s">
        <v>161</v>
      </c>
      <c r="B4" s="61"/>
      <c r="C4" s="62"/>
      <c r="D4" s="9" t="s">
        <v>248</v>
      </c>
    </row>
    <row r="5" spans="1:4" ht="15.75" customHeight="1">
      <c r="A5" s="63" t="s">
        <v>162</v>
      </c>
      <c r="B5" s="64"/>
      <c r="C5" s="65"/>
      <c r="D5" s="14" t="s">
        <v>205</v>
      </c>
    </row>
    <row r="6" spans="1:4" ht="15.75" customHeight="1">
      <c r="A6" s="24" t="s">
        <v>164</v>
      </c>
      <c r="B6" s="16"/>
      <c r="C6" s="25"/>
      <c r="D6" s="26" t="s">
        <v>165</v>
      </c>
    </row>
    <row r="7" spans="1:4" ht="14" customHeight="1">
      <c r="A7" s="18">
        <v>1</v>
      </c>
      <c r="B7" s="81" t="s">
        <v>231</v>
      </c>
      <c r="C7" s="81"/>
      <c r="D7" s="82"/>
    </row>
    <row r="8" spans="1:4" ht="12" customHeight="1">
      <c r="A8" s="18">
        <v>2</v>
      </c>
      <c r="B8" s="81" t="s">
        <v>232</v>
      </c>
      <c r="C8" s="81"/>
      <c r="D8" s="82"/>
    </row>
    <row r="9" spans="1:4" ht="12" customHeight="1">
      <c r="A9" s="18">
        <v>3</v>
      </c>
      <c r="B9" s="81" t="s">
        <v>233</v>
      </c>
      <c r="C9" s="81"/>
      <c r="D9" s="82"/>
    </row>
    <row r="10" spans="1:4" ht="12" customHeight="1">
      <c r="A10" s="18">
        <v>4</v>
      </c>
      <c r="B10" s="81" t="s">
        <v>234</v>
      </c>
      <c r="C10" s="81"/>
      <c r="D10" s="82"/>
    </row>
    <row r="11" spans="1:4" ht="12" customHeight="1">
      <c r="A11" s="18">
        <v>5</v>
      </c>
      <c r="B11" s="81" t="s">
        <v>235</v>
      </c>
      <c r="C11" s="81"/>
      <c r="D11" s="82"/>
    </row>
    <row r="12" spans="1:4" ht="12" customHeight="1">
      <c r="A12" s="18">
        <v>6</v>
      </c>
      <c r="B12" s="81" t="s">
        <v>236</v>
      </c>
      <c r="C12" s="81"/>
      <c r="D12" s="82"/>
    </row>
    <row r="13" spans="1:4" ht="12" customHeight="1">
      <c r="A13" s="18">
        <v>7</v>
      </c>
      <c r="B13" s="81" t="s">
        <v>237</v>
      </c>
      <c r="C13" s="81"/>
      <c r="D13" s="82"/>
    </row>
    <row r="14" spans="1:4" ht="12" customHeight="1">
      <c r="A14" s="18">
        <v>8</v>
      </c>
      <c r="B14" s="81" t="s">
        <v>238</v>
      </c>
      <c r="C14" s="81"/>
      <c r="D14" s="82"/>
    </row>
    <row r="15" spans="1:4" ht="12" customHeight="1">
      <c r="A15" s="18">
        <v>9</v>
      </c>
      <c r="B15" s="81" t="s">
        <v>239</v>
      </c>
      <c r="C15" s="81"/>
      <c r="D15" s="82"/>
    </row>
    <row r="16" spans="1:4" ht="12" customHeight="1">
      <c r="A16" s="18">
        <v>10</v>
      </c>
      <c r="B16" s="81" t="s">
        <v>240</v>
      </c>
      <c r="C16" s="81"/>
      <c r="D16" s="82"/>
    </row>
    <row r="17" spans="1:5" ht="12" customHeight="1">
      <c r="A17" s="18">
        <v>11</v>
      </c>
      <c r="B17" s="81" t="s">
        <v>241</v>
      </c>
      <c r="C17" s="81"/>
      <c r="D17" s="82"/>
    </row>
    <row r="18" spans="1:5" ht="12" customHeight="1">
      <c r="A18" s="18">
        <v>12</v>
      </c>
      <c r="B18" s="81" t="s">
        <v>242</v>
      </c>
      <c r="C18" s="81"/>
      <c r="D18" s="82"/>
    </row>
    <row r="19" spans="1:5" ht="14.5" customHeight="1">
      <c r="A19" s="19">
        <v>99</v>
      </c>
      <c r="B19" s="83" t="s">
        <v>166</v>
      </c>
      <c r="C19" s="83"/>
      <c r="D19" s="84"/>
    </row>
    <row r="20" spans="1:5" ht="16.5" customHeight="1">
      <c r="A20" s="56" t="s">
        <v>249</v>
      </c>
      <c r="B20" s="59"/>
      <c r="C20" s="59"/>
      <c r="D20" s="57"/>
    </row>
    <row r="21" spans="1:5" ht="15.75" customHeight="1">
      <c r="A21" s="60" t="s">
        <v>159</v>
      </c>
      <c r="B21" s="61"/>
      <c r="C21" s="62"/>
      <c r="D21" s="9" t="s">
        <v>58</v>
      </c>
    </row>
    <row r="22" spans="1:5" ht="15.75" customHeight="1">
      <c r="A22" s="63" t="s">
        <v>160</v>
      </c>
      <c r="B22" s="64"/>
      <c r="C22" s="65"/>
      <c r="D22" s="14" t="s">
        <v>250</v>
      </c>
    </row>
    <row r="23" spans="1:5" ht="15.75" customHeight="1">
      <c r="A23" s="60" t="s">
        <v>161</v>
      </c>
      <c r="B23" s="61"/>
      <c r="C23" s="62"/>
      <c r="D23" s="9" t="s">
        <v>251</v>
      </c>
    </row>
    <row r="24" spans="1:5" ht="15.75" customHeight="1">
      <c r="A24" s="63" t="s">
        <v>162</v>
      </c>
      <c r="B24" s="64"/>
      <c r="C24" s="65"/>
      <c r="D24" s="14" t="s">
        <v>205</v>
      </c>
    </row>
    <row r="25" spans="1:5" ht="15.75" customHeight="1">
      <c r="A25" s="24" t="s">
        <v>164</v>
      </c>
      <c r="B25" s="16"/>
      <c r="C25" s="25"/>
      <c r="D25" s="26" t="s">
        <v>165</v>
      </c>
    </row>
    <row r="26" spans="1:5" ht="52.5" customHeight="1">
      <c r="A26" s="29" t="s">
        <v>252</v>
      </c>
      <c r="B26" s="85" t="s">
        <v>253</v>
      </c>
      <c r="C26" s="85"/>
      <c r="D26" s="86"/>
    </row>
    <row r="27" spans="1:5" ht="27" customHeight="1">
      <c r="A27" s="69" t="s">
        <v>254</v>
      </c>
      <c r="B27" s="69"/>
      <c r="C27" s="69"/>
      <c r="D27" s="69"/>
      <c r="E27" s="69"/>
    </row>
  </sheetData>
  <mergeCells count="25">
    <mergeCell ref="B17:D17"/>
    <mergeCell ref="B18:D18"/>
    <mergeCell ref="B19:D19"/>
    <mergeCell ref="A20:D20"/>
    <mergeCell ref="A27:E27"/>
    <mergeCell ref="A21:C21"/>
    <mergeCell ref="A22:C22"/>
    <mergeCell ref="A23:C23"/>
    <mergeCell ref="A24:C24"/>
    <mergeCell ref="B26:D26"/>
    <mergeCell ref="B12:D12"/>
    <mergeCell ref="B13:D13"/>
    <mergeCell ref="B14:D14"/>
    <mergeCell ref="B15:D15"/>
    <mergeCell ref="B16:D16"/>
    <mergeCell ref="B7:D7"/>
    <mergeCell ref="B8:D8"/>
    <mergeCell ref="B9:D9"/>
    <mergeCell ref="B10:D10"/>
    <mergeCell ref="B11:D11"/>
    <mergeCell ref="A1:D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6"/>
  <sheetViews>
    <sheetView topLeftCell="A10" workbookViewId="0">
      <selection activeCell="B76" sqref="B76"/>
    </sheetView>
  </sheetViews>
  <sheetFormatPr baseColWidth="10" defaultColWidth="9" defaultRowHeight="13"/>
  <cols>
    <col min="1" max="1" width="11.3984375" customWidth="1"/>
    <col min="2" max="2" width="3.3984375" customWidth="1"/>
    <col min="3" max="3" width="2.796875" customWidth="1"/>
    <col min="4" max="4" width="100.796875" customWidth="1"/>
    <col min="5" max="5" width="6.19921875" customWidth="1"/>
  </cols>
  <sheetData>
    <row r="1" spans="1:4" ht="14" customHeight="1">
      <c r="A1" s="56" t="s">
        <v>255</v>
      </c>
      <c r="B1" s="59"/>
      <c r="C1" s="59"/>
      <c r="D1" s="57"/>
    </row>
    <row r="2" spans="1:4" ht="13.25" customHeight="1">
      <c r="A2" s="60" t="s">
        <v>159</v>
      </c>
      <c r="B2" s="61"/>
      <c r="C2" s="62"/>
      <c r="D2" s="9" t="s">
        <v>40</v>
      </c>
    </row>
    <row r="3" spans="1:4" ht="13.5" customHeight="1">
      <c r="A3" s="63" t="s">
        <v>160</v>
      </c>
      <c r="B3" s="64"/>
      <c r="C3" s="65"/>
      <c r="D3" s="14" t="s">
        <v>196</v>
      </c>
    </row>
    <row r="4" spans="1:4" ht="22.5" customHeight="1">
      <c r="A4" s="60" t="s">
        <v>161</v>
      </c>
      <c r="B4" s="61"/>
      <c r="C4" s="62"/>
      <c r="D4" s="9" t="s">
        <v>256</v>
      </c>
    </row>
    <row r="5" spans="1:4" ht="13.5" customHeight="1">
      <c r="A5" s="63" t="s">
        <v>162</v>
      </c>
      <c r="B5" s="64"/>
      <c r="C5" s="65"/>
      <c r="D5" s="14" t="s">
        <v>205</v>
      </c>
    </row>
    <row r="6" spans="1:4" ht="13.5" customHeight="1">
      <c r="A6" s="24" t="s">
        <v>164</v>
      </c>
      <c r="B6" s="16"/>
      <c r="C6" s="25"/>
      <c r="D6" s="28" t="s">
        <v>165</v>
      </c>
    </row>
    <row r="7" spans="1:4" ht="46.5" customHeight="1">
      <c r="A7" s="29" t="s">
        <v>199</v>
      </c>
      <c r="B7" s="66" t="s">
        <v>257</v>
      </c>
      <c r="C7" s="66"/>
      <c r="D7" s="67"/>
    </row>
    <row r="8" spans="1:4" ht="14" customHeight="1">
      <c r="A8" s="56" t="s">
        <v>258</v>
      </c>
      <c r="B8" s="59"/>
      <c r="C8" s="59"/>
      <c r="D8" s="57"/>
    </row>
    <row r="9" spans="1:4" ht="13.5" customHeight="1">
      <c r="A9" s="60" t="s">
        <v>159</v>
      </c>
      <c r="B9" s="61"/>
      <c r="C9" s="62"/>
      <c r="D9" s="9" t="s">
        <v>9</v>
      </c>
    </row>
    <row r="10" spans="1:4" ht="13.5" customHeight="1">
      <c r="A10" s="63" t="s">
        <v>160</v>
      </c>
      <c r="B10" s="64"/>
      <c r="C10" s="65"/>
      <c r="D10" s="14" t="s">
        <v>259</v>
      </c>
    </row>
    <row r="11" spans="1:4" ht="13.25" customHeight="1">
      <c r="A11" s="60" t="s">
        <v>161</v>
      </c>
      <c r="B11" s="61"/>
      <c r="C11" s="62"/>
      <c r="D11" s="9" t="s">
        <v>260</v>
      </c>
    </row>
    <row r="12" spans="1:4" ht="13.5" customHeight="1">
      <c r="A12" s="63" t="s">
        <v>162</v>
      </c>
      <c r="B12" s="64"/>
      <c r="C12" s="65"/>
      <c r="D12" s="14" t="s">
        <v>163</v>
      </c>
    </row>
    <row r="13" spans="1:4" ht="24.75" customHeight="1">
      <c r="A13" s="54" t="s">
        <v>261</v>
      </c>
      <c r="B13" s="68"/>
      <c r="C13" s="68"/>
      <c r="D13" s="55"/>
    </row>
    <row r="14" spans="1:4" ht="14" customHeight="1">
      <c r="A14" s="56" t="s">
        <v>262</v>
      </c>
      <c r="B14" s="59"/>
      <c r="C14" s="59"/>
      <c r="D14" s="57"/>
    </row>
    <row r="15" spans="1:4" ht="13.5" customHeight="1">
      <c r="A15" s="60" t="s">
        <v>159</v>
      </c>
      <c r="B15" s="61"/>
      <c r="C15" s="62"/>
      <c r="D15" s="9" t="s">
        <v>12</v>
      </c>
    </row>
    <row r="16" spans="1:4" ht="13.25" customHeight="1">
      <c r="A16" s="63" t="s">
        <v>160</v>
      </c>
      <c r="B16" s="64"/>
      <c r="C16" s="65"/>
      <c r="D16" s="14" t="s">
        <v>263</v>
      </c>
    </row>
    <row r="17" spans="1:4" ht="22.75" customHeight="1">
      <c r="A17" s="60" t="s">
        <v>161</v>
      </c>
      <c r="B17" s="61"/>
      <c r="C17" s="62"/>
      <c r="D17" s="9" t="s">
        <v>264</v>
      </c>
    </row>
    <row r="18" spans="1:4" ht="13.25" customHeight="1">
      <c r="A18" s="63" t="s">
        <v>162</v>
      </c>
      <c r="B18" s="64"/>
      <c r="C18" s="65"/>
      <c r="D18" s="14" t="s">
        <v>163</v>
      </c>
    </row>
    <row r="19" spans="1:4" ht="13.5" customHeight="1">
      <c r="A19" s="24" t="s">
        <v>164</v>
      </c>
      <c r="B19" s="16"/>
      <c r="C19" s="25"/>
      <c r="D19" s="33" t="s">
        <v>165</v>
      </c>
    </row>
    <row r="20" spans="1:4" ht="12.25" customHeight="1">
      <c r="A20" s="18">
        <v>1</v>
      </c>
      <c r="B20" s="81" t="s">
        <v>265</v>
      </c>
      <c r="C20" s="81"/>
      <c r="D20" s="82"/>
    </row>
    <row r="21" spans="1:4" ht="11.25" customHeight="1">
      <c r="A21" s="18">
        <v>2</v>
      </c>
      <c r="B21" s="81" t="s">
        <v>266</v>
      </c>
      <c r="C21" s="81"/>
      <c r="D21" s="82"/>
    </row>
    <row r="22" spans="1:4" ht="11.25" customHeight="1">
      <c r="A22" s="18">
        <v>3</v>
      </c>
      <c r="B22" s="81" t="s">
        <v>267</v>
      </c>
      <c r="C22" s="81"/>
      <c r="D22" s="82"/>
    </row>
    <row r="23" spans="1:4" ht="11.25" customHeight="1">
      <c r="A23" s="18">
        <v>4</v>
      </c>
      <c r="B23" s="81" t="s">
        <v>268</v>
      </c>
      <c r="C23" s="81"/>
      <c r="D23" s="82"/>
    </row>
    <row r="24" spans="1:4" ht="11.25" customHeight="1">
      <c r="A24" s="18">
        <v>5</v>
      </c>
      <c r="B24" s="81" t="s">
        <v>269</v>
      </c>
      <c r="C24" s="81"/>
      <c r="D24" s="82"/>
    </row>
    <row r="25" spans="1:4" ht="11.25" customHeight="1">
      <c r="A25" s="18">
        <v>6</v>
      </c>
      <c r="B25" s="81" t="s">
        <v>270</v>
      </c>
      <c r="C25" s="81"/>
      <c r="D25" s="82"/>
    </row>
    <row r="26" spans="1:4" ht="11.25" customHeight="1">
      <c r="A26" s="18">
        <v>7</v>
      </c>
      <c r="B26" s="81" t="s">
        <v>271</v>
      </c>
      <c r="C26" s="81"/>
      <c r="D26" s="82"/>
    </row>
    <row r="27" spans="1:4" ht="11.25" customHeight="1">
      <c r="A27" s="18">
        <v>8</v>
      </c>
      <c r="B27" s="81" t="s">
        <v>272</v>
      </c>
      <c r="C27" s="81"/>
      <c r="D27" s="82"/>
    </row>
    <row r="28" spans="1:4" ht="11.25" customHeight="1">
      <c r="A28" s="18">
        <v>9</v>
      </c>
      <c r="B28" s="81" t="s">
        <v>273</v>
      </c>
      <c r="C28" s="81"/>
      <c r="D28" s="82"/>
    </row>
    <row r="29" spans="1:4" ht="11.25" customHeight="1">
      <c r="A29" s="18">
        <v>10</v>
      </c>
      <c r="B29" s="81" t="s">
        <v>274</v>
      </c>
      <c r="C29" s="81"/>
      <c r="D29" s="82"/>
    </row>
    <row r="30" spans="1:4" ht="11.25" customHeight="1">
      <c r="A30" s="18">
        <v>88</v>
      </c>
      <c r="B30" s="81" t="s">
        <v>275</v>
      </c>
      <c r="C30" s="81"/>
      <c r="D30" s="82"/>
    </row>
    <row r="31" spans="1:4" ht="12.5" customHeight="1">
      <c r="A31" s="19">
        <v>99</v>
      </c>
      <c r="B31" s="83" t="s">
        <v>166</v>
      </c>
      <c r="C31" s="83"/>
      <c r="D31" s="84"/>
    </row>
    <row r="32" spans="1:4" ht="14" customHeight="1">
      <c r="A32" s="56" t="s">
        <v>276</v>
      </c>
      <c r="B32" s="59"/>
      <c r="C32" s="59"/>
      <c r="D32" s="57"/>
    </row>
    <row r="33" spans="1:5" ht="13.25" customHeight="1">
      <c r="A33" s="60" t="s">
        <v>159</v>
      </c>
      <c r="B33" s="61"/>
      <c r="C33" s="62"/>
      <c r="D33" s="9" t="s">
        <v>40</v>
      </c>
    </row>
    <row r="34" spans="1:5" ht="13.5" customHeight="1">
      <c r="A34" s="63" t="s">
        <v>160</v>
      </c>
      <c r="B34" s="64"/>
      <c r="C34" s="65"/>
      <c r="D34" s="14" t="s">
        <v>277</v>
      </c>
    </row>
    <row r="35" spans="1:5" ht="22.5" customHeight="1">
      <c r="A35" s="60" t="s">
        <v>161</v>
      </c>
      <c r="B35" s="61"/>
      <c r="C35" s="62"/>
      <c r="D35" s="9" t="s">
        <v>278</v>
      </c>
    </row>
    <row r="36" spans="1:5" ht="13.5" customHeight="1">
      <c r="A36" s="63" t="s">
        <v>162</v>
      </c>
      <c r="B36" s="64"/>
      <c r="C36" s="65"/>
      <c r="D36" s="14" t="s">
        <v>163</v>
      </c>
    </row>
    <row r="37" spans="1:5" ht="13.5" customHeight="1">
      <c r="A37" s="24" t="s">
        <v>164</v>
      </c>
      <c r="B37" s="16"/>
      <c r="C37" s="25"/>
      <c r="D37" s="34" t="s">
        <v>165</v>
      </c>
    </row>
    <row r="38" spans="1:5" ht="12.25" customHeight="1">
      <c r="A38" s="18">
        <v>1</v>
      </c>
      <c r="B38" s="81" t="s">
        <v>279</v>
      </c>
      <c r="C38" s="81"/>
      <c r="D38" s="82"/>
    </row>
    <row r="39" spans="1:5" ht="11.25" customHeight="1">
      <c r="A39" s="18">
        <v>2</v>
      </c>
      <c r="B39" s="81" t="s">
        <v>280</v>
      </c>
      <c r="C39" s="81"/>
      <c r="D39" s="82"/>
    </row>
    <row r="40" spans="1:5" ht="11.25" customHeight="1">
      <c r="A40" s="18">
        <v>3</v>
      </c>
      <c r="B40" s="81" t="s">
        <v>281</v>
      </c>
      <c r="C40" s="81"/>
      <c r="D40" s="82"/>
    </row>
    <row r="41" spans="1:5" ht="11.25" customHeight="1">
      <c r="A41" s="18">
        <v>4</v>
      </c>
      <c r="B41" s="81" t="s">
        <v>282</v>
      </c>
      <c r="C41" s="81"/>
      <c r="D41" s="82"/>
    </row>
    <row r="42" spans="1:5" ht="11.25" customHeight="1">
      <c r="A42" s="18">
        <v>5</v>
      </c>
      <c r="B42" s="81" t="s">
        <v>283</v>
      </c>
      <c r="C42" s="81"/>
      <c r="D42" s="82"/>
    </row>
    <row r="43" spans="1:5" ht="11.25" customHeight="1">
      <c r="A43" s="18">
        <v>6</v>
      </c>
      <c r="B43" s="81" t="s">
        <v>284</v>
      </c>
      <c r="C43" s="81"/>
      <c r="D43" s="82"/>
    </row>
    <row r="44" spans="1:5" ht="11.25" customHeight="1">
      <c r="A44" s="18">
        <v>8</v>
      </c>
      <c r="B44" s="81" t="s">
        <v>285</v>
      </c>
      <c r="C44" s="81"/>
      <c r="D44" s="82"/>
    </row>
    <row r="45" spans="1:5" ht="12.5" customHeight="1">
      <c r="A45" s="19">
        <v>9</v>
      </c>
      <c r="B45" s="83" t="s">
        <v>166</v>
      </c>
      <c r="C45" s="83"/>
      <c r="D45" s="84"/>
    </row>
    <row r="46" spans="1:5" ht="27" customHeight="1">
      <c r="A46" s="58" t="s">
        <v>286</v>
      </c>
      <c r="B46" s="58"/>
      <c r="C46" s="58"/>
      <c r="D46" s="58"/>
      <c r="E46" s="58"/>
    </row>
  </sheetData>
  <mergeCells count="43">
    <mergeCell ref="B44:D44"/>
    <mergeCell ref="B45:D45"/>
    <mergeCell ref="A46:E46"/>
    <mergeCell ref="B39:D39"/>
    <mergeCell ref="B40:D40"/>
    <mergeCell ref="B41:D41"/>
    <mergeCell ref="B42:D42"/>
    <mergeCell ref="B43:D43"/>
    <mergeCell ref="A33:C33"/>
    <mergeCell ref="A34:C34"/>
    <mergeCell ref="A35:C35"/>
    <mergeCell ref="A36:C36"/>
    <mergeCell ref="B38:D38"/>
    <mergeCell ref="B28:D28"/>
    <mergeCell ref="B29:D29"/>
    <mergeCell ref="B30:D30"/>
    <mergeCell ref="B31:D31"/>
    <mergeCell ref="A32:D32"/>
    <mergeCell ref="B23:D23"/>
    <mergeCell ref="B24:D24"/>
    <mergeCell ref="B25:D25"/>
    <mergeCell ref="B26:D26"/>
    <mergeCell ref="B27:D27"/>
    <mergeCell ref="A17:C17"/>
    <mergeCell ref="A18:C18"/>
    <mergeCell ref="B20:D20"/>
    <mergeCell ref="B21:D21"/>
    <mergeCell ref="B22:D22"/>
    <mergeCell ref="A12:C12"/>
    <mergeCell ref="A13:D13"/>
    <mergeCell ref="A14:D14"/>
    <mergeCell ref="A15:C15"/>
    <mergeCell ref="A16:C16"/>
    <mergeCell ref="B7:D7"/>
    <mergeCell ref="A8:D8"/>
    <mergeCell ref="A9:C9"/>
    <mergeCell ref="A10:C10"/>
    <mergeCell ref="A11:C11"/>
    <mergeCell ref="A1:D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3"/>
  <sheetViews>
    <sheetView topLeftCell="A13" workbookViewId="0">
      <selection activeCell="B76" sqref="B76"/>
    </sheetView>
  </sheetViews>
  <sheetFormatPr baseColWidth="10" defaultColWidth="9" defaultRowHeight="13"/>
  <cols>
    <col min="1" max="1" width="11.3984375" customWidth="1"/>
    <col min="2" max="3" width="3.19921875" customWidth="1"/>
    <col min="4" max="4" width="100.796875" customWidth="1"/>
    <col min="5" max="5" width="6.19921875" customWidth="1"/>
  </cols>
  <sheetData>
    <row r="1" spans="1:4" ht="14.25" customHeight="1">
      <c r="A1" s="56" t="s">
        <v>287</v>
      </c>
      <c r="B1" s="59"/>
      <c r="C1" s="59"/>
      <c r="D1" s="57"/>
    </row>
    <row r="2" spans="1:4" ht="13.75" customHeight="1">
      <c r="A2" s="60" t="s">
        <v>159</v>
      </c>
      <c r="B2" s="61"/>
      <c r="C2" s="62"/>
      <c r="D2" s="9" t="s">
        <v>40</v>
      </c>
    </row>
    <row r="3" spans="1:4" ht="13.75" customHeight="1">
      <c r="A3" s="63" t="s">
        <v>160</v>
      </c>
      <c r="B3" s="64"/>
      <c r="C3" s="65"/>
      <c r="D3" s="14" t="s">
        <v>288</v>
      </c>
    </row>
    <row r="4" spans="1:4" ht="32.25" customHeight="1">
      <c r="A4" s="60" t="s">
        <v>161</v>
      </c>
      <c r="B4" s="61"/>
      <c r="C4" s="62"/>
      <c r="D4" s="9" t="s">
        <v>289</v>
      </c>
    </row>
    <row r="5" spans="1:4" ht="13.75" customHeight="1">
      <c r="A5" s="63" t="s">
        <v>162</v>
      </c>
      <c r="B5" s="64"/>
      <c r="C5" s="65"/>
      <c r="D5" s="14" t="s">
        <v>163</v>
      </c>
    </row>
    <row r="6" spans="1:4" ht="13.75" customHeight="1">
      <c r="A6" s="24" t="s">
        <v>164</v>
      </c>
      <c r="B6" s="16"/>
      <c r="C6" s="25"/>
      <c r="D6" s="28" t="s">
        <v>165</v>
      </c>
    </row>
    <row r="7" spans="1:4" ht="12.5" customHeight="1">
      <c r="A7" s="18">
        <v>1</v>
      </c>
      <c r="B7" s="81" t="s">
        <v>290</v>
      </c>
      <c r="C7" s="81"/>
      <c r="D7" s="82"/>
    </row>
    <row r="8" spans="1:4" ht="11.25" customHeight="1">
      <c r="A8" s="18">
        <v>2</v>
      </c>
      <c r="B8" s="81" t="s">
        <v>291</v>
      </c>
      <c r="C8" s="81"/>
      <c r="D8" s="82"/>
    </row>
    <row r="9" spans="1:4" ht="11.25" customHeight="1">
      <c r="A9" s="18">
        <v>3</v>
      </c>
      <c r="B9" s="81" t="s">
        <v>292</v>
      </c>
      <c r="C9" s="81"/>
      <c r="D9" s="82"/>
    </row>
    <row r="10" spans="1:4" ht="11.25" customHeight="1">
      <c r="A10" s="18">
        <v>4</v>
      </c>
      <c r="B10" s="81" t="s">
        <v>293</v>
      </c>
      <c r="C10" s="81"/>
      <c r="D10" s="82"/>
    </row>
    <row r="11" spans="1:4" ht="11.25" customHeight="1">
      <c r="A11" s="18">
        <v>5</v>
      </c>
      <c r="B11" s="81" t="s">
        <v>294</v>
      </c>
      <c r="C11" s="81"/>
      <c r="D11" s="82"/>
    </row>
    <row r="12" spans="1:4" ht="12.75" customHeight="1">
      <c r="A12" s="19">
        <v>9</v>
      </c>
      <c r="B12" s="83" t="s">
        <v>295</v>
      </c>
      <c r="C12" s="83"/>
      <c r="D12" s="84"/>
    </row>
    <row r="13" spans="1:4" ht="14.25" customHeight="1">
      <c r="A13" s="56" t="s">
        <v>296</v>
      </c>
      <c r="B13" s="59"/>
      <c r="C13" s="59"/>
      <c r="D13" s="57"/>
    </row>
    <row r="14" spans="1:4" ht="13.75" customHeight="1">
      <c r="A14" s="60" t="s">
        <v>159</v>
      </c>
      <c r="B14" s="61"/>
      <c r="C14" s="62"/>
      <c r="D14" s="9" t="s">
        <v>40</v>
      </c>
    </row>
    <row r="15" spans="1:4" ht="13.75" customHeight="1">
      <c r="A15" s="63" t="s">
        <v>160</v>
      </c>
      <c r="B15" s="64"/>
      <c r="C15" s="65"/>
      <c r="D15" s="14" t="s">
        <v>196</v>
      </c>
    </row>
    <row r="16" spans="1:4" ht="13.75" customHeight="1">
      <c r="A16" s="60" t="s">
        <v>161</v>
      </c>
      <c r="B16" s="61"/>
      <c r="C16" s="62"/>
      <c r="D16" s="9" t="s">
        <v>297</v>
      </c>
    </row>
    <row r="17" spans="1:4" ht="13.75" customHeight="1">
      <c r="A17" s="63" t="s">
        <v>162</v>
      </c>
      <c r="B17" s="64"/>
      <c r="C17" s="65"/>
      <c r="D17" s="14" t="s">
        <v>298</v>
      </c>
    </row>
    <row r="18" spans="1:4" ht="13.75" customHeight="1">
      <c r="A18" s="24" t="s">
        <v>164</v>
      </c>
      <c r="B18" s="16"/>
      <c r="C18" s="25"/>
      <c r="D18" s="35" t="s">
        <v>165</v>
      </c>
    </row>
    <row r="19" spans="1:4" ht="47.5" customHeight="1">
      <c r="A19" s="27" t="s">
        <v>199</v>
      </c>
      <c r="B19" s="66" t="s">
        <v>299</v>
      </c>
      <c r="C19" s="66"/>
      <c r="D19" s="67"/>
    </row>
    <row r="20" spans="1:4" ht="14.25" customHeight="1">
      <c r="A20" s="56" t="s">
        <v>300</v>
      </c>
      <c r="B20" s="59"/>
      <c r="C20" s="59"/>
      <c r="D20" s="57"/>
    </row>
    <row r="21" spans="1:4" ht="13.75" customHeight="1">
      <c r="A21" s="60" t="s">
        <v>159</v>
      </c>
      <c r="B21" s="61"/>
      <c r="C21" s="62"/>
      <c r="D21" s="9" t="s">
        <v>12</v>
      </c>
    </row>
    <row r="22" spans="1:4" ht="13.75" customHeight="1">
      <c r="A22" s="63" t="s">
        <v>160</v>
      </c>
      <c r="B22" s="64"/>
      <c r="C22" s="65"/>
      <c r="D22" s="14" t="s">
        <v>301</v>
      </c>
    </row>
    <row r="23" spans="1:4" ht="13.75" customHeight="1">
      <c r="A23" s="60" t="s">
        <v>161</v>
      </c>
      <c r="B23" s="61"/>
      <c r="C23" s="62"/>
      <c r="D23" s="9" t="s">
        <v>302</v>
      </c>
    </row>
    <row r="24" spans="1:4" ht="13.75" customHeight="1">
      <c r="A24" s="63" t="s">
        <v>162</v>
      </c>
      <c r="B24" s="64"/>
      <c r="C24" s="65"/>
      <c r="D24" s="14" t="s">
        <v>298</v>
      </c>
    </row>
    <row r="25" spans="1:4" ht="13.75" customHeight="1">
      <c r="A25" s="24" t="s">
        <v>164</v>
      </c>
      <c r="B25" s="16"/>
      <c r="C25" s="25"/>
      <c r="D25" s="33" t="s">
        <v>165</v>
      </c>
    </row>
    <row r="26" spans="1:4" ht="12.5" customHeight="1">
      <c r="A26" s="18">
        <v>0</v>
      </c>
      <c r="B26" s="81" t="s">
        <v>303</v>
      </c>
      <c r="C26" s="81"/>
      <c r="D26" s="82"/>
    </row>
    <row r="27" spans="1:4" ht="11.25" customHeight="1">
      <c r="A27" s="18">
        <v>1</v>
      </c>
      <c r="B27" s="81" t="s">
        <v>304</v>
      </c>
      <c r="C27" s="81"/>
      <c r="D27" s="82"/>
    </row>
    <row r="28" spans="1:4" ht="11.25" customHeight="1">
      <c r="A28" s="18">
        <v>2</v>
      </c>
      <c r="B28" s="81" t="s">
        <v>305</v>
      </c>
      <c r="C28" s="81"/>
      <c r="D28" s="82"/>
    </row>
    <row r="29" spans="1:4" ht="11.25" customHeight="1">
      <c r="A29" s="18">
        <v>3</v>
      </c>
      <c r="B29" s="81" t="s">
        <v>306</v>
      </c>
      <c r="C29" s="81"/>
      <c r="D29" s="82"/>
    </row>
    <row r="30" spans="1:4" ht="11.25" customHeight="1">
      <c r="A30" s="18">
        <v>4</v>
      </c>
      <c r="B30" s="81" t="s">
        <v>307</v>
      </c>
      <c r="C30" s="81"/>
      <c r="D30" s="82"/>
    </row>
    <row r="31" spans="1:4" ht="11.25" customHeight="1">
      <c r="A31" s="18">
        <v>5</v>
      </c>
      <c r="B31" s="81" t="s">
        <v>308</v>
      </c>
      <c r="C31" s="81"/>
      <c r="D31" s="82"/>
    </row>
    <row r="32" spans="1:4" ht="11.25" customHeight="1">
      <c r="A32" s="18">
        <v>6</v>
      </c>
      <c r="B32" s="81" t="s">
        <v>309</v>
      </c>
      <c r="C32" s="81"/>
      <c r="D32" s="82"/>
    </row>
    <row r="33" spans="1:5" ht="11.25" customHeight="1">
      <c r="A33" s="18">
        <v>7</v>
      </c>
      <c r="B33" s="81" t="s">
        <v>310</v>
      </c>
      <c r="C33" s="81"/>
      <c r="D33" s="82"/>
    </row>
    <row r="34" spans="1:5" ht="11.25" customHeight="1">
      <c r="A34" s="18">
        <v>8</v>
      </c>
      <c r="B34" s="81" t="s">
        <v>311</v>
      </c>
      <c r="C34" s="81"/>
      <c r="D34" s="82"/>
    </row>
    <row r="35" spans="1:5" ht="11.25" customHeight="1">
      <c r="A35" s="18">
        <v>9</v>
      </c>
      <c r="B35" s="81" t="s">
        <v>295</v>
      </c>
      <c r="C35" s="81"/>
      <c r="D35" s="82"/>
    </row>
    <row r="36" spans="1:5" ht="12.75" customHeight="1">
      <c r="A36" s="19">
        <v>88</v>
      </c>
      <c r="B36" s="83" t="s">
        <v>312</v>
      </c>
      <c r="C36" s="83"/>
      <c r="D36" s="84"/>
    </row>
    <row r="37" spans="1:5" ht="14.5" customHeight="1">
      <c r="A37" s="56" t="s">
        <v>313</v>
      </c>
      <c r="B37" s="59"/>
      <c r="C37" s="59"/>
      <c r="D37" s="57"/>
    </row>
    <row r="38" spans="1:5" ht="13.5" customHeight="1">
      <c r="A38" s="60" t="s">
        <v>159</v>
      </c>
      <c r="B38" s="61"/>
      <c r="C38" s="62"/>
      <c r="D38" s="9" t="s">
        <v>12</v>
      </c>
    </row>
    <row r="39" spans="1:5" ht="13.25" customHeight="1">
      <c r="A39" s="63" t="s">
        <v>160</v>
      </c>
      <c r="B39" s="64"/>
      <c r="C39" s="65"/>
      <c r="D39" s="14" t="s">
        <v>314</v>
      </c>
    </row>
    <row r="40" spans="1:5" ht="22.5" customHeight="1">
      <c r="A40" s="60" t="s">
        <v>161</v>
      </c>
      <c r="B40" s="61"/>
      <c r="C40" s="62"/>
      <c r="D40" s="9" t="s">
        <v>315</v>
      </c>
    </row>
    <row r="41" spans="1:5" ht="13.25" customHeight="1">
      <c r="A41" s="63" t="s">
        <v>162</v>
      </c>
      <c r="B41" s="64"/>
      <c r="C41" s="65"/>
      <c r="D41" s="14" t="s">
        <v>163</v>
      </c>
    </row>
    <row r="42" spans="1:5" ht="45.25" customHeight="1">
      <c r="A42" s="54" t="s">
        <v>316</v>
      </c>
      <c r="B42" s="68"/>
      <c r="C42" s="68"/>
      <c r="D42" s="55"/>
    </row>
    <row r="43" spans="1:5" ht="27" customHeight="1">
      <c r="A43" s="69" t="s">
        <v>317</v>
      </c>
      <c r="B43" s="69"/>
      <c r="C43" s="69"/>
      <c r="D43" s="69"/>
      <c r="E43" s="69"/>
    </row>
  </sheetData>
  <mergeCells count="40">
    <mergeCell ref="A39:C39"/>
    <mergeCell ref="A40:C40"/>
    <mergeCell ref="A41:C41"/>
    <mergeCell ref="A42:D42"/>
    <mergeCell ref="A43:E43"/>
    <mergeCell ref="B34:D34"/>
    <mergeCell ref="B35:D35"/>
    <mergeCell ref="B36:D36"/>
    <mergeCell ref="A37:D37"/>
    <mergeCell ref="A38:C38"/>
    <mergeCell ref="B29:D29"/>
    <mergeCell ref="B30:D30"/>
    <mergeCell ref="B31:D31"/>
    <mergeCell ref="B32:D32"/>
    <mergeCell ref="B33:D33"/>
    <mergeCell ref="A23:C23"/>
    <mergeCell ref="A24:C24"/>
    <mergeCell ref="B26:D26"/>
    <mergeCell ref="B27:D27"/>
    <mergeCell ref="B28:D28"/>
    <mergeCell ref="A17:C17"/>
    <mergeCell ref="B19:D19"/>
    <mergeCell ref="A20:D20"/>
    <mergeCell ref="A21:C21"/>
    <mergeCell ref="A22:C22"/>
    <mergeCell ref="B12:D12"/>
    <mergeCell ref="A13:D13"/>
    <mergeCell ref="A14:C14"/>
    <mergeCell ref="A15:C15"/>
    <mergeCell ref="A16:C16"/>
    <mergeCell ref="B7:D7"/>
    <mergeCell ref="B8:D8"/>
    <mergeCell ref="B9:D9"/>
    <mergeCell ref="B10:D10"/>
    <mergeCell ref="B11:D11"/>
    <mergeCell ref="A1:D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9"/>
  <sheetViews>
    <sheetView topLeftCell="A7" workbookViewId="0">
      <selection activeCell="D14" sqref="D14:E14"/>
    </sheetView>
  </sheetViews>
  <sheetFormatPr baseColWidth="10" defaultColWidth="9" defaultRowHeight="13"/>
  <cols>
    <col min="1" max="1" width="11.3984375" customWidth="1"/>
    <col min="2" max="2" width="3.3984375" customWidth="1"/>
    <col min="3" max="3" width="1.3984375" customWidth="1"/>
    <col min="4" max="4" width="1.59765625" customWidth="1"/>
    <col min="5" max="5" width="100.796875" customWidth="1"/>
    <col min="6" max="6" width="6.19921875" customWidth="1"/>
  </cols>
  <sheetData>
    <row r="1" spans="1:5" ht="16.75" customHeight="1">
      <c r="A1" s="56" t="s">
        <v>318</v>
      </c>
      <c r="B1" s="59"/>
      <c r="C1" s="59"/>
      <c r="D1" s="59"/>
      <c r="E1" s="57"/>
    </row>
    <row r="2" spans="1:5" ht="16.25" customHeight="1">
      <c r="A2" s="60" t="s">
        <v>159</v>
      </c>
      <c r="B2" s="61"/>
      <c r="C2" s="61"/>
      <c r="D2" s="62"/>
      <c r="E2" s="9" t="s">
        <v>40</v>
      </c>
    </row>
    <row r="3" spans="1:5" ht="16.25" customHeight="1">
      <c r="A3" s="63" t="s">
        <v>160</v>
      </c>
      <c r="B3" s="64"/>
      <c r="C3" s="64"/>
      <c r="D3" s="65"/>
      <c r="E3" s="14" t="s">
        <v>196</v>
      </c>
    </row>
    <row r="4" spans="1:5" ht="16.25" customHeight="1">
      <c r="A4" s="60" t="s">
        <v>161</v>
      </c>
      <c r="B4" s="61"/>
      <c r="C4" s="61"/>
      <c r="D4" s="62"/>
      <c r="E4" s="9" t="s">
        <v>319</v>
      </c>
    </row>
    <row r="5" spans="1:5" ht="16.25" customHeight="1">
      <c r="A5" s="63" t="s">
        <v>162</v>
      </c>
      <c r="B5" s="64"/>
      <c r="C5" s="64"/>
      <c r="D5" s="65"/>
      <c r="E5" s="14" t="s">
        <v>198</v>
      </c>
    </row>
    <row r="6" spans="1:5" ht="16.25" customHeight="1">
      <c r="A6" s="24" t="s">
        <v>164</v>
      </c>
      <c r="B6" s="16"/>
      <c r="C6" s="87"/>
      <c r="D6" s="87"/>
      <c r="E6" s="34" t="s">
        <v>165</v>
      </c>
    </row>
    <row r="7" spans="1:5" ht="53.5" customHeight="1">
      <c r="A7" s="29" t="s">
        <v>199</v>
      </c>
      <c r="B7" s="66" t="s">
        <v>320</v>
      </c>
      <c r="C7" s="66"/>
      <c r="D7" s="66"/>
      <c r="E7" s="67"/>
    </row>
    <row r="8" spans="1:5" ht="18.25" customHeight="1">
      <c r="A8" s="56" t="s">
        <v>321</v>
      </c>
      <c r="B8" s="59"/>
      <c r="C8" s="59"/>
      <c r="D8" s="59"/>
      <c r="E8" s="57"/>
    </row>
    <row r="9" spans="1:5" ht="17.5" customHeight="1">
      <c r="A9" s="60" t="s">
        <v>159</v>
      </c>
      <c r="B9" s="61"/>
      <c r="C9" s="62"/>
      <c r="D9" s="70" t="s">
        <v>40</v>
      </c>
      <c r="E9" s="71"/>
    </row>
    <row r="10" spans="1:5" ht="17.75" customHeight="1">
      <c r="A10" s="63" t="s">
        <v>160</v>
      </c>
      <c r="B10" s="64"/>
      <c r="C10" s="65"/>
      <c r="D10" s="72" t="s">
        <v>186</v>
      </c>
      <c r="E10" s="73"/>
    </row>
    <row r="11" spans="1:5" ht="17.5" customHeight="1">
      <c r="A11" s="60" t="s">
        <v>161</v>
      </c>
      <c r="B11" s="61"/>
      <c r="C11" s="62"/>
      <c r="D11" s="70" t="s">
        <v>322</v>
      </c>
      <c r="E11" s="71"/>
    </row>
    <row r="12" spans="1:5" ht="17.5" customHeight="1">
      <c r="A12" s="63" t="s">
        <v>162</v>
      </c>
      <c r="B12" s="64"/>
      <c r="C12" s="65"/>
      <c r="D12" s="72" t="s">
        <v>205</v>
      </c>
      <c r="E12" s="73"/>
    </row>
    <row r="13" spans="1:5" ht="17.5" customHeight="1">
      <c r="A13" s="88" t="s">
        <v>164</v>
      </c>
      <c r="B13" s="89"/>
      <c r="C13" s="89"/>
      <c r="D13" s="90" t="s">
        <v>165</v>
      </c>
      <c r="E13" s="91"/>
    </row>
    <row r="14" spans="1:5" ht="44" customHeight="1">
      <c r="A14" s="92" t="s">
        <v>188</v>
      </c>
      <c r="B14" s="85"/>
      <c r="C14" s="85"/>
      <c r="D14" s="93" t="s">
        <v>323</v>
      </c>
      <c r="E14" s="94"/>
    </row>
    <row r="15" spans="1:5" ht="18.25" customHeight="1">
      <c r="A15" s="56" t="s">
        <v>324</v>
      </c>
      <c r="B15" s="59"/>
      <c r="C15" s="59"/>
      <c r="D15" s="59"/>
      <c r="E15" s="57"/>
    </row>
    <row r="16" spans="1:5" ht="17.5" customHeight="1">
      <c r="A16" s="60" t="s">
        <v>159</v>
      </c>
      <c r="B16" s="61"/>
      <c r="C16" s="62"/>
      <c r="D16" s="70" t="s">
        <v>45</v>
      </c>
      <c r="E16" s="71"/>
    </row>
    <row r="17" spans="1:6" ht="17.5" customHeight="1">
      <c r="A17" s="63" t="s">
        <v>160</v>
      </c>
      <c r="B17" s="64"/>
      <c r="C17" s="65"/>
      <c r="D17" s="72" t="s">
        <v>196</v>
      </c>
      <c r="E17" s="73"/>
    </row>
    <row r="18" spans="1:6" ht="17.5" customHeight="1">
      <c r="A18" s="60" t="s">
        <v>161</v>
      </c>
      <c r="B18" s="61"/>
      <c r="C18" s="62"/>
      <c r="D18" s="70" t="s">
        <v>325</v>
      </c>
      <c r="E18" s="71"/>
    </row>
    <row r="19" spans="1:6" ht="17.5" customHeight="1">
      <c r="A19" s="63" t="s">
        <v>162</v>
      </c>
      <c r="B19" s="64"/>
      <c r="C19" s="65"/>
      <c r="D19" s="72" t="s">
        <v>198</v>
      </c>
      <c r="E19" s="73"/>
    </row>
    <row r="20" spans="1:6" ht="17.5" customHeight="1">
      <c r="A20" s="88" t="s">
        <v>164</v>
      </c>
      <c r="B20" s="89"/>
      <c r="C20" s="89"/>
      <c r="D20" s="90" t="s">
        <v>165</v>
      </c>
      <c r="E20" s="91"/>
    </row>
    <row r="21" spans="1:6" ht="57" customHeight="1">
      <c r="A21" s="92" t="s">
        <v>199</v>
      </c>
      <c r="B21" s="85"/>
      <c r="C21" s="85"/>
      <c r="D21" s="95" t="s">
        <v>511</v>
      </c>
      <c r="E21" s="94"/>
    </row>
    <row r="22" spans="1:6" ht="18.25" customHeight="1">
      <c r="A22" s="56" t="s">
        <v>326</v>
      </c>
      <c r="B22" s="59"/>
      <c r="C22" s="59"/>
      <c r="D22" s="59"/>
      <c r="E22" s="57"/>
    </row>
    <row r="23" spans="1:6" ht="17.5" customHeight="1">
      <c r="A23" s="60" t="s">
        <v>159</v>
      </c>
      <c r="B23" s="61"/>
      <c r="C23" s="62"/>
      <c r="D23" s="70" t="s">
        <v>45</v>
      </c>
      <c r="E23" s="71"/>
    </row>
    <row r="24" spans="1:6" ht="17.75" customHeight="1">
      <c r="A24" s="63" t="s">
        <v>160</v>
      </c>
      <c r="B24" s="64"/>
      <c r="C24" s="65"/>
      <c r="D24" s="72" t="s">
        <v>327</v>
      </c>
      <c r="E24" s="73"/>
    </row>
    <row r="25" spans="1:6" ht="17.5" customHeight="1">
      <c r="A25" s="60" t="s">
        <v>161</v>
      </c>
      <c r="B25" s="61"/>
      <c r="C25" s="62"/>
      <c r="D25" s="70" t="s">
        <v>328</v>
      </c>
      <c r="E25" s="71"/>
    </row>
    <row r="26" spans="1:6" ht="17.5" customHeight="1">
      <c r="A26" s="63" t="s">
        <v>162</v>
      </c>
      <c r="B26" s="64"/>
      <c r="C26" s="65"/>
      <c r="D26" s="72" t="s">
        <v>198</v>
      </c>
      <c r="E26" s="73"/>
    </row>
    <row r="27" spans="1:6" ht="17.5" customHeight="1">
      <c r="A27" s="88" t="s">
        <v>164</v>
      </c>
      <c r="B27" s="89"/>
      <c r="C27" s="89"/>
      <c r="D27" s="90" t="s">
        <v>165</v>
      </c>
      <c r="E27" s="91"/>
    </row>
    <row r="28" spans="1:6" ht="44" customHeight="1">
      <c r="A28" s="92" t="s">
        <v>329</v>
      </c>
      <c r="B28" s="85"/>
      <c r="C28" s="85"/>
      <c r="D28" s="95" t="s">
        <v>510</v>
      </c>
      <c r="E28" s="94"/>
    </row>
    <row r="29" spans="1:6" ht="27" customHeight="1">
      <c r="A29" s="58" t="s">
        <v>330</v>
      </c>
      <c r="B29" s="58"/>
      <c r="C29" s="58"/>
      <c r="D29" s="58"/>
      <c r="E29" s="58"/>
      <c r="F29" s="58"/>
    </row>
  </sheetData>
  <mergeCells count="47">
    <mergeCell ref="A28:C28"/>
    <mergeCell ref="D28:E28"/>
    <mergeCell ref="A29:F29"/>
    <mergeCell ref="A25:C25"/>
    <mergeCell ref="D25:E25"/>
    <mergeCell ref="A26:C26"/>
    <mergeCell ref="D26:E26"/>
    <mergeCell ref="A27:C27"/>
    <mergeCell ref="D27:E27"/>
    <mergeCell ref="A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E15"/>
    <mergeCell ref="A10:C10"/>
    <mergeCell ref="D10:E10"/>
    <mergeCell ref="A11:C11"/>
    <mergeCell ref="D11:E11"/>
    <mergeCell ref="A12:C12"/>
    <mergeCell ref="D12:E12"/>
    <mergeCell ref="C6:D6"/>
    <mergeCell ref="B7:E7"/>
    <mergeCell ref="A8:E8"/>
    <mergeCell ref="A9:C9"/>
    <mergeCell ref="D9:E9"/>
    <mergeCell ref="A1:E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8"/>
  <sheetViews>
    <sheetView topLeftCell="A7" workbookViewId="0">
      <selection activeCell="B76" sqref="B76"/>
    </sheetView>
  </sheetViews>
  <sheetFormatPr baseColWidth="10" defaultColWidth="9" defaultRowHeight="13"/>
  <cols>
    <col min="1" max="1" width="11.3984375" customWidth="1"/>
    <col min="2" max="2" width="3.19921875" customWidth="1"/>
    <col min="3" max="3" width="3.3984375" customWidth="1"/>
    <col min="4" max="4" width="100.59765625" customWidth="1"/>
    <col min="5" max="5" width="6.19921875" customWidth="1"/>
  </cols>
  <sheetData>
    <row r="1" spans="1:4" ht="12.75" customHeight="1">
      <c r="A1" s="56" t="s">
        <v>331</v>
      </c>
      <c r="B1" s="59"/>
      <c r="C1" s="59"/>
      <c r="D1" s="57"/>
    </row>
    <row r="2" spans="1:4" ht="12" customHeight="1">
      <c r="A2" s="60" t="s">
        <v>159</v>
      </c>
      <c r="B2" s="61"/>
      <c r="C2" s="62"/>
      <c r="D2" s="9" t="s">
        <v>12</v>
      </c>
    </row>
    <row r="3" spans="1:4" ht="12.25" customHeight="1">
      <c r="A3" s="63" t="s">
        <v>160</v>
      </c>
      <c r="B3" s="64"/>
      <c r="C3" s="65"/>
      <c r="D3" s="14" t="s">
        <v>229</v>
      </c>
    </row>
    <row r="4" spans="1:4" ht="40.75" customHeight="1">
      <c r="A4" s="60" t="s">
        <v>161</v>
      </c>
      <c r="B4" s="61"/>
      <c r="C4" s="62"/>
      <c r="D4" s="15" t="s">
        <v>332</v>
      </c>
    </row>
    <row r="5" spans="1:4" ht="12.25" customHeight="1">
      <c r="A5" s="63" t="s">
        <v>162</v>
      </c>
      <c r="B5" s="64"/>
      <c r="C5" s="65"/>
      <c r="D5" s="14" t="s">
        <v>163</v>
      </c>
    </row>
    <row r="6" spans="1:4" ht="12" customHeight="1">
      <c r="A6" s="24" t="s">
        <v>164</v>
      </c>
      <c r="B6" s="16"/>
      <c r="C6" s="25"/>
      <c r="D6" s="36" t="s">
        <v>165</v>
      </c>
    </row>
    <row r="7" spans="1:4" ht="157.5" customHeight="1">
      <c r="A7" s="27" t="s">
        <v>333</v>
      </c>
      <c r="B7" s="66" t="s">
        <v>334</v>
      </c>
      <c r="C7" s="66"/>
      <c r="D7" s="67"/>
    </row>
    <row r="8" spans="1:4" ht="12.75" customHeight="1">
      <c r="A8" s="56" t="s">
        <v>335</v>
      </c>
      <c r="B8" s="59"/>
      <c r="C8" s="59"/>
      <c r="D8" s="57"/>
    </row>
    <row r="9" spans="1:4" ht="12.25" customHeight="1">
      <c r="A9" s="60" t="s">
        <v>159</v>
      </c>
      <c r="B9" s="61"/>
      <c r="C9" s="62"/>
      <c r="D9" s="9" t="s">
        <v>40</v>
      </c>
    </row>
    <row r="10" spans="1:4" ht="12" customHeight="1">
      <c r="A10" s="63" t="s">
        <v>160</v>
      </c>
      <c r="B10" s="64"/>
      <c r="C10" s="65"/>
      <c r="D10" s="14" t="s">
        <v>336</v>
      </c>
    </row>
    <row r="11" spans="1:4" ht="21.5" customHeight="1">
      <c r="A11" s="60" t="s">
        <v>161</v>
      </c>
      <c r="B11" s="61"/>
      <c r="C11" s="62"/>
      <c r="D11" s="9" t="s">
        <v>337</v>
      </c>
    </row>
    <row r="12" spans="1:4" ht="12" customHeight="1">
      <c r="A12" s="63" t="s">
        <v>162</v>
      </c>
      <c r="B12" s="64"/>
      <c r="C12" s="65"/>
      <c r="D12" s="14" t="s">
        <v>163</v>
      </c>
    </row>
    <row r="13" spans="1:4" ht="12.25" customHeight="1">
      <c r="A13" s="24" t="s">
        <v>164</v>
      </c>
      <c r="B13" s="16"/>
      <c r="C13" s="25"/>
      <c r="D13" s="28" t="s">
        <v>165</v>
      </c>
    </row>
    <row r="14" spans="1:4" ht="11.25" customHeight="1">
      <c r="A14" s="18">
        <v>1</v>
      </c>
      <c r="B14" s="81" t="s">
        <v>338</v>
      </c>
      <c r="C14" s="81"/>
      <c r="D14" s="82"/>
    </row>
    <row r="15" spans="1:4" ht="11.25" customHeight="1">
      <c r="A15" s="18">
        <v>2</v>
      </c>
      <c r="B15" s="81" t="s">
        <v>339</v>
      </c>
      <c r="C15" s="81"/>
      <c r="D15" s="82"/>
    </row>
    <row r="16" spans="1:4" ht="11.25" customHeight="1">
      <c r="A16" s="18">
        <v>3</v>
      </c>
      <c r="B16" s="81" t="s">
        <v>340</v>
      </c>
      <c r="C16" s="81"/>
      <c r="D16" s="82"/>
    </row>
    <row r="17" spans="1:5" ht="11.25" customHeight="1">
      <c r="A17" s="18">
        <v>4</v>
      </c>
      <c r="B17" s="81" t="s">
        <v>341</v>
      </c>
      <c r="C17" s="81"/>
      <c r="D17" s="82"/>
    </row>
    <row r="18" spans="1:5" ht="11.25" customHeight="1">
      <c r="A18" s="18">
        <v>5</v>
      </c>
      <c r="B18" s="81" t="s">
        <v>342</v>
      </c>
      <c r="C18" s="81"/>
      <c r="D18" s="82"/>
    </row>
    <row r="19" spans="1:5" ht="11.25" customHeight="1">
      <c r="A19" s="18">
        <v>8</v>
      </c>
      <c r="B19" s="81" t="s">
        <v>343</v>
      </c>
      <c r="C19" s="81"/>
      <c r="D19" s="82"/>
    </row>
    <row r="20" spans="1:5" ht="11.5" customHeight="1">
      <c r="A20" s="19">
        <v>9</v>
      </c>
      <c r="B20" s="83" t="s">
        <v>344</v>
      </c>
      <c r="C20" s="83"/>
      <c r="D20" s="84"/>
    </row>
    <row r="21" spans="1:5" ht="12.75" customHeight="1">
      <c r="A21" s="56" t="s">
        <v>345</v>
      </c>
      <c r="B21" s="59"/>
      <c r="C21" s="59"/>
      <c r="D21" s="57"/>
    </row>
    <row r="22" spans="1:5" ht="12" customHeight="1">
      <c r="A22" s="60" t="s">
        <v>159</v>
      </c>
      <c r="B22" s="61"/>
      <c r="C22" s="62"/>
      <c r="D22" s="9" t="s">
        <v>12</v>
      </c>
    </row>
    <row r="23" spans="1:5" ht="12.25" customHeight="1">
      <c r="A23" s="63" t="s">
        <v>160</v>
      </c>
      <c r="B23" s="64"/>
      <c r="C23" s="65"/>
      <c r="D23" s="14" t="s">
        <v>346</v>
      </c>
    </row>
    <row r="24" spans="1:5" ht="40.75" customHeight="1">
      <c r="A24" s="60" t="s">
        <v>161</v>
      </c>
      <c r="B24" s="61"/>
      <c r="C24" s="62"/>
      <c r="D24" s="15" t="s">
        <v>347</v>
      </c>
    </row>
    <row r="25" spans="1:5" ht="12.25" customHeight="1">
      <c r="A25" s="63" t="s">
        <v>162</v>
      </c>
      <c r="B25" s="64"/>
      <c r="C25" s="65"/>
      <c r="D25" s="14" t="s">
        <v>198</v>
      </c>
    </row>
    <row r="26" spans="1:5" ht="12" customHeight="1">
      <c r="A26" s="24" t="s">
        <v>164</v>
      </c>
      <c r="B26" s="16"/>
      <c r="C26" s="25"/>
      <c r="D26" s="37" t="s">
        <v>165</v>
      </c>
    </row>
    <row r="27" spans="1:5" ht="135" customHeight="1">
      <c r="A27" s="27" t="s">
        <v>348</v>
      </c>
      <c r="B27" s="66" t="s">
        <v>349</v>
      </c>
      <c r="C27" s="66"/>
      <c r="D27" s="67"/>
    </row>
    <row r="28" spans="1:5" ht="27" customHeight="1">
      <c r="A28" s="58" t="s">
        <v>350</v>
      </c>
      <c r="B28" s="58"/>
      <c r="C28" s="58"/>
      <c r="D28" s="58"/>
      <c r="E28" s="58"/>
    </row>
  </sheetData>
  <mergeCells count="25">
    <mergeCell ref="A23:C23"/>
    <mergeCell ref="A24:C24"/>
    <mergeCell ref="A25:C25"/>
    <mergeCell ref="B27:D27"/>
    <mergeCell ref="A28:E28"/>
    <mergeCell ref="B18:D18"/>
    <mergeCell ref="B19:D19"/>
    <mergeCell ref="B20:D20"/>
    <mergeCell ref="A21:D21"/>
    <mergeCell ref="A22:C22"/>
    <mergeCell ref="A12:C12"/>
    <mergeCell ref="B14:D14"/>
    <mergeCell ref="B15:D15"/>
    <mergeCell ref="B16:D16"/>
    <mergeCell ref="B17:D17"/>
    <mergeCell ref="B7:D7"/>
    <mergeCell ref="A8:D8"/>
    <mergeCell ref="A9:C9"/>
    <mergeCell ref="A10:C10"/>
    <mergeCell ref="A11:C11"/>
    <mergeCell ref="A1:D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9"/>
  <sheetViews>
    <sheetView workbookViewId="0">
      <selection activeCell="B76" sqref="B76"/>
    </sheetView>
  </sheetViews>
  <sheetFormatPr baseColWidth="10" defaultColWidth="9" defaultRowHeight="13"/>
  <cols>
    <col min="1" max="1" width="11.3984375" customWidth="1"/>
    <col min="2" max="2" width="3.19921875" customWidth="1"/>
    <col min="3" max="3" width="3.3984375" customWidth="1"/>
    <col min="4" max="4" width="100.59765625" customWidth="1"/>
    <col min="5" max="5" width="6.19921875" customWidth="1"/>
  </cols>
  <sheetData>
    <row r="1" spans="1:4" ht="15.75" customHeight="1">
      <c r="A1" s="56" t="s">
        <v>351</v>
      </c>
      <c r="B1" s="59"/>
      <c r="C1" s="59"/>
      <c r="D1" s="57"/>
    </row>
    <row r="2" spans="1:4" ht="15" customHeight="1">
      <c r="A2" s="60" t="s">
        <v>159</v>
      </c>
      <c r="B2" s="61"/>
      <c r="C2" s="62"/>
      <c r="D2" s="9" t="s">
        <v>40</v>
      </c>
    </row>
    <row r="3" spans="1:4" ht="15.25" customHeight="1">
      <c r="A3" s="63" t="s">
        <v>160</v>
      </c>
      <c r="B3" s="64"/>
      <c r="C3" s="65"/>
      <c r="D3" s="14" t="s">
        <v>336</v>
      </c>
    </row>
    <row r="4" spans="1:4" ht="33.5" customHeight="1">
      <c r="A4" s="60" t="s">
        <v>161</v>
      </c>
      <c r="B4" s="61"/>
      <c r="C4" s="62"/>
      <c r="D4" s="9" t="s">
        <v>352</v>
      </c>
    </row>
    <row r="5" spans="1:4" ht="15.25" customHeight="1">
      <c r="A5" s="63" t="s">
        <v>162</v>
      </c>
      <c r="B5" s="64"/>
      <c r="C5" s="65"/>
      <c r="D5" s="14" t="s">
        <v>198</v>
      </c>
    </row>
    <row r="6" spans="1:4" ht="15" customHeight="1">
      <c r="A6" s="24" t="s">
        <v>164</v>
      </c>
      <c r="B6" s="16"/>
      <c r="C6" s="25"/>
      <c r="D6" s="38" t="s">
        <v>165</v>
      </c>
    </row>
    <row r="7" spans="1:4" ht="86.25" customHeight="1">
      <c r="A7" s="27" t="s">
        <v>353</v>
      </c>
      <c r="B7" s="66" t="s">
        <v>354</v>
      </c>
      <c r="C7" s="66"/>
      <c r="D7" s="67"/>
    </row>
    <row r="8" spans="1:4" ht="15.75" customHeight="1">
      <c r="A8" s="56" t="s">
        <v>355</v>
      </c>
      <c r="B8" s="59"/>
      <c r="C8" s="59"/>
      <c r="D8" s="57"/>
    </row>
    <row r="9" spans="1:4" ht="15.25" customHeight="1">
      <c r="A9" s="60" t="s">
        <v>159</v>
      </c>
      <c r="B9" s="61"/>
      <c r="C9" s="62"/>
      <c r="D9" s="9" t="s">
        <v>40</v>
      </c>
    </row>
    <row r="10" spans="1:4" ht="15" customHeight="1">
      <c r="A10" s="63" t="s">
        <v>160</v>
      </c>
      <c r="B10" s="64"/>
      <c r="C10" s="65"/>
      <c r="D10" s="14" t="s">
        <v>196</v>
      </c>
    </row>
    <row r="11" spans="1:4" ht="15.25" customHeight="1">
      <c r="A11" s="60" t="s">
        <v>161</v>
      </c>
      <c r="B11" s="61"/>
      <c r="C11" s="62"/>
      <c r="D11" s="9" t="s">
        <v>356</v>
      </c>
    </row>
    <row r="12" spans="1:4" ht="15.25" customHeight="1">
      <c r="A12" s="63" t="s">
        <v>162</v>
      </c>
      <c r="B12" s="64"/>
      <c r="C12" s="65"/>
      <c r="D12" s="14" t="s">
        <v>198</v>
      </c>
    </row>
    <row r="13" spans="1:4" ht="15" customHeight="1">
      <c r="A13" s="24" t="s">
        <v>164</v>
      </c>
      <c r="B13" s="16"/>
      <c r="C13" s="25"/>
      <c r="D13" s="28" t="s">
        <v>165</v>
      </c>
    </row>
    <row r="14" spans="1:4" ht="51" customHeight="1">
      <c r="A14" s="27" t="s">
        <v>199</v>
      </c>
      <c r="B14" s="66" t="s">
        <v>357</v>
      </c>
      <c r="C14" s="66"/>
      <c r="D14" s="67"/>
    </row>
    <row r="15" spans="1:4" ht="15.75" customHeight="1">
      <c r="A15" s="56" t="s">
        <v>358</v>
      </c>
      <c r="B15" s="59"/>
      <c r="C15" s="59"/>
      <c r="D15" s="57"/>
    </row>
    <row r="16" spans="1:4" ht="15" customHeight="1">
      <c r="A16" s="60" t="s">
        <v>159</v>
      </c>
      <c r="B16" s="61"/>
      <c r="C16" s="62"/>
      <c r="D16" s="9" t="s">
        <v>12</v>
      </c>
    </row>
    <row r="17" spans="1:5" ht="15.25" customHeight="1">
      <c r="A17" s="63" t="s">
        <v>160</v>
      </c>
      <c r="B17" s="64"/>
      <c r="C17" s="65"/>
      <c r="D17" s="14" t="s">
        <v>359</v>
      </c>
    </row>
    <row r="18" spans="1:5" ht="15.25" customHeight="1">
      <c r="A18" s="60" t="s">
        <v>161</v>
      </c>
      <c r="B18" s="61"/>
      <c r="C18" s="62"/>
      <c r="D18" s="9" t="s">
        <v>360</v>
      </c>
    </row>
    <row r="19" spans="1:5" ht="15" customHeight="1">
      <c r="A19" s="63" t="s">
        <v>162</v>
      </c>
      <c r="B19" s="64"/>
      <c r="C19" s="65"/>
      <c r="D19" s="14" t="s">
        <v>205</v>
      </c>
    </row>
    <row r="20" spans="1:5" ht="15.25" customHeight="1">
      <c r="A20" s="24" t="s">
        <v>164</v>
      </c>
      <c r="B20" s="16"/>
      <c r="C20" s="25"/>
      <c r="D20" s="26" t="s">
        <v>165</v>
      </c>
    </row>
    <row r="21" spans="1:5" ht="51" customHeight="1">
      <c r="A21" s="27" t="s">
        <v>361</v>
      </c>
      <c r="B21" s="66" t="s">
        <v>362</v>
      </c>
      <c r="C21" s="66"/>
      <c r="D21" s="67"/>
    </row>
    <row r="22" spans="1:5" ht="15.75" customHeight="1">
      <c r="A22" s="56" t="s">
        <v>363</v>
      </c>
      <c r="B22" s="59"/>
      <c r="C22" s="59"/>
      <c r="D22" s="57"/>
    </row>
    <row r="23" spans="1:5" ht="15.25" customHeight="1">
      <c r="A23" s="60" t="s">
        <v>159</v>
      </c>
      <c r="B23" s="61"/>
      <c r="C23" s="62"/>
      <c r="D23" s="9" t="s">
        <v>12</v>
      </c>
    </row>
    <row r="24" spans="1:5" ht="15" customHeight="1">
      <c r="A24" s="63" t="s">
        <v>160</v>
      </c>
      <c r="B24" s="64"/>
      <c r="C24" s="65"/>
      <c r="D24" s="14" t="s">
        <v>364</v>
      </c>
    </row>
    <row r="25" spans="1:5" ht="15.25" customHeight="1">
      <c r="A25" s="60" t="s">
        <v>161</v>
      </c>
      <c r="B25" s="61"/>
      <c r="C25" s="62"/>
      <c r="D25" s="9" t="s">
        <v>365</v>
      </c>
    </row>
    <row r="26" spans="1:5" ht="15.25" customHeight="1">
      <c r="A26" s="63" t="s">
        <v>162</v>
      </c>
      <c r="B26" s="64"/>
      <c r="C26" s="65"/>
      <c r="D26" s="14" t="s">
        <v>205</v>
      </c>
    </row>
    <row r="27" spans="1:5" ht="15" customHeight="1">
      <c r="A27" s="24" t="s">
        <v>164</v>
      </c>
      <c r="B27" s="16"/>
      <c r="C27" s="25"/>
      <c r="D27" s="26" t="s">
        <v>165</v>
      </c>
    </row>
    <row r="28" spans="1:5" ht="51" customHeight="1">
      <c r="A28" s="27" t="s">
        <v>366</v>
      </c>
      <c r="B28" s="83" t="s">
        <v>367</v>
      </c>
      <c r="C28" s="83"/>
      <c r="D28" s="84"/>
    </row>
    <row r="29" spans="1:5" ht="27" customHeight="1">
      <c r="A29" s="69" t="s">
        <v>368</v>
      </c>
      <c r="B29" s="69"/>
      <c r="C29" s="69"/>
      <c r="D29" s="69"/>
      <c r="E29" s="69"/>
    </row>
  </sheetData>
  <mergeCells count="25">
    <mergeCell ref="A24:C24"/>
    <mergeCell ref="A25:C25"/>
    <mergeCell ref="A26:C26"/>
    <mergeCell ref="B28:D28"/>
    <mergeCell ref="A29:E29"/>
    <mergeCell ref="A18:C18"/>
    <mergeCell ref="A19:C19"/>
    <mergeCell ref="B21:D21"/>
    <mergeCell ref="A22:D22"/>
    <mergeCell ref="A23:C23"/>
    <mergeCell ref="A12:C12"/>
    <mergeCell ref="B14:D14"/>
    <mergeCell ref="A15:D15"/>
    <mergeCell ref="A16:C16"/>
    <mergeCell ref="A17:C17"/>
    <mergeCell ref="B7:D7"/>
    <mergeCell ref="A8:D8"/>
    <mergeCell ref="A9:C9"/>
    <mergeCell ref="A10:C10"/>
    <mergeCell ref="A11:C11"/>
    <mergeCell ref="A1:D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25"/>
  <sheetViews>
    <sheetView topLeftCell="A3" workbookViewId="0">
      <selection activeCell="B76" sqref="B76"/>
    </sheetView>
  </sheetViews>
  <sheetFormatPr baseColWidth="10" defaultColWidth="9" defaultRowHeight="13"/>
  <cols>
    <col min="1" max="1" width="18" customWidth="1"/>
    <col min="2" max="2" width="100.59765625" customWidth="1"/>
    <col min="3" max="3" width="6.19921875" customWidth="1"/>
  </cols>
  <sheetData>
    <row r="1" spans="1:2" ht="18.25" customHeight="1">
      <c r="A1" s="56" t="s">
        <v>369</v>
      </c>
      <c r="B1" s="57"/>
    </row>
    <row r="2" spans="1:2" ht="17.75" customHeight="1">
      <c r="A2" s="11" t="s">
        <v>159</v>
      </c>
      <c r="B2" s="9" t="s">
        <v>12</v>
      </c>
    </row>
    <row r="3" spans="1:2" ht="17.75" customHeight="1">
      <c r="A3" s="13" t="s">
        <v>160</v>
      </c>
      <c r="B3" s="14" t="s">
        <v>370</v>
      </c>
    </row>
    <row r="4" spans="1:2" ht="27" customHeight="1">
      <c r="A4" s="11" t="s">
        <v>161</v>
      </c>
      <c r="B4" s="9" t="s">
        <v>371</v>
      </c>
    </row>
    <row r="5" spans="1:2" ht="17.75" customHeight="1">
      <c r="A5" s="13" t="s">
        <v>162</v>
      </c>
      <c r="B5" s="14" t="s">
        <v>372</v>
      </c>
    </row>
    <row r="6" spans="1:2" ht="31.5" customHeight="1">
      <c r="A6" s="54" t="s">
        <v>373</v>
      </c>
      <c r="B6" s="55"/>
    </row>
    <row r="7" spans="1:2" ht="19.75" customHeight="1">
      <c r="A7" s="56" t="s">
        <v>374</v>
      </c>
      <c r="B7" s="57"/>
    </row>
    <row r="8" spans="1:2" ht="19.25" customHeight="1">
      <c r="A8" s="11" t="s">
        <v>159</v>
      </c>
      <c r="B8" s="9" t="s">
        <v>12</v>
      </c>
    </row>
    <row r="9" spans="1:2" ht="19.25" customHeight="1">
      <c r="A9" s="13" t="s">
        <v>160</v>
      </c>
      <c r="B9" s="14" t="s">
        <v>375</v>
      </c>
    </row>
    <row r="10" spans="1:2" ht="28.5" customHeight="1">
      <c r="A10" s="11" t="s">
        <v>161</v>
      </c>
      <c r="B10" s="9" t="s">
        <v>376</v>
      </c>
    </row>
    <row r="11" spans="1:2" ht="19.25" customHeight="1">
      <c r="A11" s="13" t="s">
        <v>162</v>
      </c>
      <c r="B11" s="14" t="s">
        <v>372</v>
      </c>
    </row>
    <row r="12" spans="1:2" ht="33.5" customHeight="1">
      <c r="A12" s="54" t="s">
        <v>377</v>
      </c>
      <c r="B12" s="55"/>
    </row>
    <row r="13" spans="1:2" ht="20" customHeight="1">
      <c r="A13" s="56" t="s">
        <v>378</v>
      </c>
      <c r="B13" s="57"/>
    </row>
    <row r="14" spans="1:2" ht="19.25" customHeight="1">
      <c r="A14" s="11" t="s">
        <v>159</v>
      </c>
      <c r="B14" s="9" t="s">
        <v>9</v>
      </c>
    </row>
    <row r="15" spans="1:2" ht="19.25" customHeight="1">
      <c r="A15" s="13" t="s">
        <v>160</v>
      </c>
      <c r="B15" s="14" t="s">
        <v>379</v>
      </c>
    </row>
    <row r="16" spans="1:2" ht="19.25" customHeight="1">
      <c r="A16" s="11" t="s">
        <v>161</v>
      </c>
      <c r="B16" s="9" t="s">
        <v>380</v>
      </c>
    </row>
    <row r="17" spans="1:3" ht="19.25" customHeight="1">
      <c r="A17" s="13" t="s">
        <v>162</v>
      </c>
      <c r="B17" s="14" t="s">
        <v>372</v>
      </c>
    </row>
    <row r="18" spans="1:3" ht="32.75" customHeight="1">
      <c r="A18" s="54" t="s">
        <v>381</v>
      </c>
      <c r="B18" s="55"/>
    </row>
    <row r="19" spans="1:3" ht="19.75" customHeight="1">
      <c r="A19" s="56" t="s">
        <v>382</v>
      </c>
      <c r="B19" s="57"/>
    </row>
    <row r="20" spans="1:3" ht="19.25" customHeight="1">
      <c r="A20" s="11" t="s">
        <v>159</v>
      </c>
      <c r="B20" s="9" t="s">
        <v>9</v>
      </c>
    </row>
    <row r="21" spans="1:3" ht="19.25" customHeight="1">
      <c r="A21" s="13" t="s">
        <v>160</v>
      </c>
      <c r="B21" s="14" t="s">
        <v>383</v>
      </c>
    </row>
    <row r="22" spans="1:3" ht="28.5" customHeight="1">
      <c r="A22" s="11" t="s">
        <v>161</v>
      </c>
      <c r="B22" s="9" t="s">
        <v>384</v>
      </c>
    </row>
    <row r="23" spans="1:3" ht="28.5" customHeight="1">
      <c r="A23" s="13" t="s">
        <v>162</v>
      </c>
      <c r="B23" s="14" t="s">
        <v>182</v>
      </c>
    </row>
    <row r="24" spans="1:3" ht="33.5" customHeight="1">
      <c r="A24" s="54" t="s">
        <v>385</v>
      </c>
      <c r="B24" s="55"/>
    </row>
    <row r="25" spans="1:3" ht="27" customHeight="1">
      <c r="A25" s="58" t="s">
        <v>386</v>
      </c>
      <c r="B25" s="58"/>
      <c r="C25" s="58"/>
    </row>
  </sheetData>
  <mergeCells count="9">
    <mergeCell ref="A18:B18"/>
    <mergeCell ref="A19:B19"/>
    <mergeCell ref="A24:B24"/>
    <mergeCell ref="A25:C25"/>
    <mergeCell ref="A1:B1"/>
    <mergeCell ref="A6:B6"/>
    <mergeCell ref="A7:B7"/>
    <mergeCell ref="A12:B12"/>
    <mergeCell ref="A13:B1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44"/>
  <sheetViews>
    <sheetView workbookViewId="0">
      <selection activeCell="B76" sqref="B76"/>
    </sheetView>
  </sheetViews>
  <sheetFormatPr baseColWidth="10" defaultColWidth="9" defaultRowHeight="13"/>
  <cols>
    <col min="1" max="1" width="11.59765625" customWidth="1"/>
    <col min="2" max="2" width="3.19921875" customWidth="1"/>
    <col min="3" max="3" width="2.796875" customWidth="1"/>
    <col min="4" max="4" width="14.796875" customWidth="1"/>
    <col min="5" max="5" width="86" customWidth="1"/>
    <col min="6" max="6" width="6.19921875" customWidth="1"/>
  </cols>
  <sheetData>
    <row r="1" spans="1:5" ht="16.75" customHeight="1">
      <c r="A1" s="56" t="s">
        <v>387</v>
      </c>
      <c r="B1" s="59"/>
      <c r="C1" s="59"/>
      <c r="D1" s="59"/>
      <c r="E1" s="57"/>
    </row>
    <row r="2" spans="1:5" ht="16.25" customHeight="1">
      <c r="A2" s="60" t="s">
        <v>159</v>
      </c>
      <c r="B2" s="61"/>
      <c r="C2" s="62"/>
      <c r="D2" s="70" t="s">
        <v>40</v>
      </c>
      <c r="E2" s="71"/>
    </row>
    <row r="3" spans="1:5" ht="16.25" customHeight="1">
      <c r="A3" s="63" t="s">
        <v>160</v>
      </c>
      <c r="B3" s="64"/>
      <c r="C3" s="65"/>
      <c r="D3" s="72" t="s">
        <v>186</v>
      </c>
      <c r="E3" s="73"/>
    </row>
    <row r="4" spans="1:5" ht="25.5" customHeight="1">
      <c r="A4" s="60" t="s">
        <v>161</v>
      </c>
      <c r="B4" s="61"/>
      <c r="C4" s="62"/>
      <c r="D4" s="70" t="s">
        <v>388</v>
      </c>
      <c r="E4" s="71"/>
    </row>
    <row r="5" spans="1:5" ht="28.25" customHeight="1">
      <c r="A5" s="63" t="s">
        <v>162</v>
      </c>
      <c r="B5" s="64"/>
      <c r="C5" s="65"/>
      <c r="D5" s="96" t="s">
        <v>389</v>
      </c>
      <c r="E5" s="97"/>
    </row>
    <row r="6" spans="1:5" ht="16.25" customHeight="1">
      <c r="A6" s="24" t="s">
        <v>164</v>
      </c>
      <c r="B6" s="16"/>
      <c r="C6" s="25"/>
      <c r="D6" s="74" t="s">
        <v>165</v>
      </c>
      <c r="E6" s="75"/>
    </row>
    <row r="7" spans="1:5" ht="41.25" customHeight="1">
      <c r="A7" s="29" t="s">
        <v>188</v>
      </c>
      <c r="B7" s="66" t="s">
        <v>390</v>
      </c>
      <c r="C7" s="66"/>
      <c r="D7" s="66"/>
      <c r="E7" s="67"/>
    </row>
    <row r="8" spans="1:5" ht="18.5" customHeight="1">
      <c r="A8" s="56" t="s">
        <v>391</v>
      </c>
      <c r="B8" s="59"/>
      <c r="C8" s="59"/>
      <c r="D8" s="59"/>
      <c r="E8" s="57"/>
    </row>
    <row r="9" spans="1:5" ht="17.75" customHeight="1">
      <c r="A9" s="60" t="s">
        <v>159</v>
      </c>
      <c r="B9" s="61"/>
      <c r="C9" s="62"/>
      <c r="D9" s="70" t="s">
        <v>6</v>
      </c>
      <c r="E9" s="71"/>
    </row>
    <row r="10" spans="1:5" ht="17.75" customHeight="1">
      <c r="A10" s="63" t="s">
        <v>160</v>
      </c>
      <c r="B10" s="64"/>
      <c r="C10" s="65"/>
      <c r="D10" s="72" t="s">
        <v>392</v>
      </c>
      <c r="E10" s="73"/>
    </row>
    <row r="11" spans="1:5" ht="17.75" customHeight="1">
      <c r="A11" s="60" t="s">
        <v>161</v>
      </c>
      <c r="B11" s="61"/>
      <c r="C11" s="62"/>
      <c r="D11" s="70" t="s">
        <v>393</v>
      </c>
      <c r="E11" s="71"/>
    </row>
    <row r="12" spans="1:5" ht="17.75" customHeight="1">
      <c r="A12" s="63" t="s">
        <v>162</v>
      </c>
      <c r="B12" s="64"/>
      <c r="C12" s="65"/>
      <c r="D12" s="72" t="s">
        <v>394</v>
      </c>
      <c r="E12" s="73"/>
    </row>
    <row r="13" spans="1:5" ht="17.75" customHeight="1">
      <c r="A13" s="24" t="s">
        <v>164</v>
      </c>
      <c r="B13" s="31"/>
      <c r="C13" s="32"/>
      <c r="D13" s="90" t="s">
        <v>165</v>
      </c>
      <c r="E13" s="91"/>
    </row>
    <row r="14" spans="1:5" ht="15.75" customHeight="1">
      <c r="A14" s="39">
        <v>1</v>
      </c>
      <c r="B14" s="21"/>
      <c r="C14" s="98" t="s">
        <v>395</v>
      </c>
      <c r="D14" s="98"/>
      <c r="E14" s="17"/>
    </row>
    <row r="15" spans="1:5" ht="13" customHeight="1">
      <c r="A15" s="39">
        <v>2</v>
      </c>
      <c r="B15" s="21"/>
      <c r="C15" s="99" t="s">
        <v>396</v>
      </c>
      <c r="D15" s="99"/>
      <c r="E15" s="17"/>
    </row>
    <row r="16" spans="1:5" ht="13" customHeight="1">
      <c r="A16" s="39">
        <v>3</v>
      </c>
      <c r="B16" s="21"/>
      <c r="C16" s="99" t="s">
        <v>397</v>
      </c>
      <c r="D16" s="99"/>
      <c r="E16" s="17"/>
    </row>
    <row r="17" spans="1:5" ht="13" customHeight="1">
      <c r="A17" s="39">
        <v>4</v>
      </c>
      <c r="B17" s="21"/>
      <c r="C17" s="99" t="s">
        <v>398</v>
      </c>
      <c r="D17" s="99"/>
      <c r="E17" s="17"/>
    </row>
    <row r="18" spans="1:5" ht="13" customHeight="1">
      <c r="A18" s="39">
        <v>5</v>
      </c>
      <c r="B18" s="21"/>
      <c r="C18" s="99" t="s">
        <v>399</v>
      </c>
      <c r="D18" s="99"/>
      <c r="E18" s="17"/>
    </row>
    <row r="19" spans="1:5" ht="13" customHeight="1">
      <c r="A19" s="39">
        <v>6</v>
      </c>
      <c r="B19" s="21"/>
      <c r="C19" s="99" t="s">
        <v>400</v>
      </c>
      <c r="D19" s="99"/>
      <c r="E19" s="17"/>
    </row>
    <row r="20" spans="1:5" ht="13" customHeight="1">
      <c r="A20" s="39">
        <v>7</v>
      </c>
      <c r="B20" s="21"/>
      <c r="C20" s="99" t="s">
        <v>401</v>
      </c>
      <c r="D20" s="99"/>
      <c r="E20" s="17"/>
    </row>
    <row r="21" spans="1:5" ht="13" customHeight="1">
      <c r="A21" s="39">
        <v>8</v>
      </c>
      <c r="B21" s="21"/>
      <c r="C21" s="99" t="s">
        <v>402</v>
      </c>
      <c r="D21" s="99"/>
      <c r="E21" s="17"/>
    </row>
    <row r="22" spans="1:5" ht="13" customHeight="1">
      <c r="A22" s="39">
        <v>9</v>
      </c>
      <c r="B22" s="21"/>
      <c r="C22" s="99" t="s">
        <v>403</v>
      </c>
      <c r="D22" s="99"/>
      <c r="E22" s="17"/>
    </row>
    <row r="23" spans="1:5" ht="13" customHeight="1">
      <c r="A23" s="18">
        <v>10</v>
      </c>
      <c r="B23" s="21"/>
      <c r="C23" s="99" t="s">
        <v>404</v>
      </c>
      <c r="D23" s="99"/>
      <c r="E23" s="17"/>
    </row>
    <row r="24" spans="1:5" ht="13" customHeight="1">
      <c r="A24" s="18">
        <v>11</v>
      </c>
      <c r="B24" s="21"/>
      <c r="C24" s="99" t="s">
        <v>405</v>
      </c>
      <c r="D24" s="99"/>
      <c r="E24" s="17"/>
    </row>
    <row r="25" spans="1:5" ht="13" customHeight="1">
      <c r="A25" s="18">
        <v>12</v>
      </c>
      <c r="B25" s="21"/>
      <c r="C25" s="99" t="s">
        <v>406</v>
      </c>
      <c r="D25" s="99"/>
      <c r="E25" s="17"/>
    </row>
    <row r="26" spans="1:5" ht="13" customHeight="1">
      <c r="A26" s="18">
        <v>13</v>
      </c>
      <c r="B26" s="21"/>
      <c r="C26" s="99" t="s">
        <v>407</v>
      </c>
      <c r="D26" s="99"/>
      <c r="E26" s="17"/>
    </row>
    <row r="27" spans="1:5" ht="13" customHeight="1">
      <c r="A27" s="18">
        <v>14</v>
      </c>
      <c r="B27" s="21"/>
      <c r="C27" s="99" t="s">
        <v>408</v>
      </c>
      <c r="D27" s="99"/>
      <c r="E27" s="17"/>
    </row>
    <row r="28" spans="1:5" ht="13" customHeight="1">
      <c r="A28" s="18">
        <v>15</v>
      </c>
      <c r="B28" s="21"/>
      <c r="C28" s="99" t="s">
        <v>409</v>
      </c>
      <c r="D28" s="99"/>
      <c r="E28" s="17"/>
    </row>
    <row r="29" spans="1:5" ht="13" customHeight="1">
      <c r="A29" s="18">
        <v>16</v>
      </c>
      <c r="B29" s="21"/>
      <c r="C29" s="99" t="s">
        <v>410</v>
      </c>
      <c r="D29" s="99"/>
      <c r="E29" s="22" t="s">
        <v>411</v>
      </c>
    </row>
    <row r="30" spans="1:5" ht="13" customHeight="1">
      <c r="A30" s="18">
        <v>17</v>
      </c>
      <c r="B30" s="21"/>
      <c r="C30" s="99" t="s">
        <v>412</v>
      </c>
      <c r="D30" s="99"/>
      <c r="E30" s="17"/>
    </row>
    <row r="31" spans="1:5" ht="13" customHeight="1">
      <c r="A31" s="18">
        <v>18</v>
      </c>
      <c r="B31" s="21"/>
      <c r="C31" s="99" t="s">
        <v>413</v>
      </c>
      <c r="D31" s="99"/>
      <c r="E31" s="17"/>
    </row>
    <row r="32" spans="1:5" ht="13" customHeight="1">
      <c r="A32" s="18">
        <v>19</v>
      </c>
      <c r="B32" s="21"/>
      <c r="C32" s="99" t="s">
        <v>414</v>
      </c>
      <c r="D32" s="99"/>
      <c r="E32" s="17"/>
    </row>
    <row r="33" spans="1:6" ht="13" customHeight="1">
      <c r="A33" s="18">
        <v>20</v>
      </c>
      <c r="B33" s="21"/>
      <c r="C33" s="99" t="s">
        <v>415</v>
      </c>
      <c r="D33" s="99"/>
      <c r="E33" s="17"/>
    </row>
    <row r="34" spans="1:6" ht="13" customHeight="1">
      <c r="A34" s="18">
        <v>21</v>
      </c>
      <c r="B34" s="21"/>
      <c r="C34" s="99" t="s">
        <v>416</v>
      </c>
      <c r="D34" s="99"/>
      <c r="E34" s="17"/>
    </row>
    <row r="35" spans="1:6" ht="13" customHeight="1">
      <c r="A35" s="18">
        <v>22</v>
      </c>
      <c r="B35" s="21"/>
      <c r="C35" s="99" t="s">
        <v>417</v>
      </c>
      <c r="D35" s="99"/>
      <c r="E35" s="17"/>
    </row>
    <row r="36" spans="1:6" ht="13" customHeight="1">
      <c r="A36" s="18">
        <v>23</v>
      </c>
      <c r="B36" s="21"/>
      <c r="C36" s="99" t="s">
        <v>418</v>
      </c>
      <c r="D36" s="99"/>
      <c r="E36" s="17"/>
    </row>
    <row r="37" spans="1:6" ht="13" customHeight="1">
      <c r="A37" s="18">
        <v>24</v>
      </c>
      <c r="B37" s="21"/>
      <c r="C37" s="99" t="s">
        <v>419</v>
      </c>
      <c r="D37" s="99"/>
      <c r="E37" s="17"/>
    </row>
    <row r="38" spans="1:6" ht="13" customHeight="1">
      <c r="A38" s="18">
        <v>25</v>
      </c>
      <c r="B38" s="21"/>
      <c r="C38" s="99" t="s">
        <v>420</v>
      </c>
      <c r="D38" s="99"/>
      <c r="E38" s="17"/>
    </row>
    <row r="39" spans="1:6" ht="13" customHeight="1">
      <c r="A39" s="18">
        <v>26</v>
      </c>
      <c r="B39" s="21"/>
      <c r="C39" s="99" t="s">
        <v>421</v>
      </c>
      <c r="D39" s="99"/>
      <c r="E39" s="17"/>
    </row>
    <row r="40" spans="1:6" ht="13" customHeight="1">
      <c r="A40" s="18">
        <v>27</v>
      </c>
      <c r="B40" s="21"/>
      <c r="C40" s="99" t="s">
        <v>422</v>
      </c>
      <c r="D40" s="99"/>
      <c r="E40" s="17"/>
    </row>
    <row r="41" spans="1:6" ht="13" customHeight="1">
      <c r="A41" s="18">
        <v>28</v>
      </c>
      <c r="B41" s="21"/>
      <c r="C41" s="99" t="s">
        <v>423</v>
      </c>
      <c r="D41" s="99"/>
      <c r="E41" s="17"/>
    </row>
    <row r="42" spans="1:6" ht="13" customHeight="1">
      <c r="A42" s="18">
        <v>29</v>
      </c>
      <c r="B42" s="21"/>
      <c r="C42" s="99" t="s">
        <v>424</v>
      </c>
      <c r="D42" s="99"/>
      <c r="E42" s="17"/>
    </row>
    <row r="43" spans="1:6" ht="15.75" customHeight="1">
      <c r="A43" s="19">
        <v>30</v>
      </c>
      <c r="B43" s="23"/>
      <c r="C43" s="100" t="s">
        <v>344</v>
      </c>
      <c r="D43" s="100"/>
      <c r="E43" s="20"/>
    </row>
    <row r="44" spans="1:6" ht="27" customHeight="1">
      <c r="A44" s="69" t="s">
        <v>425</v>
      </c>
      <c r="B44" s="69"/>
      <c r="C44" s="69"/>
      <c r="D44" s="69"/>
      <c r="E44" s="69"/>
      <c r="F44" s="69"/>
    </row>
  </sheetData>
  <mergeCells count="52">
    <mergeCell ref="A44:F44"/>
    <mergeCell ref="C39:D39"/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29:D29"/>
    <mergeCell ref="C30:D30"/>
    <mergeCell ref="C31:D31"/>
    <mergeCell ref="C32:D32"/>
    <mergeCell ref="C33:D33"/>
    <mergeCell ref="C24:D24"/>
    <mergeCell ref="C25:D25"/>
    <mergeCell ref="C26:D26"/>
    <mergeCell ref="C27:D27"/>
    <mergeCell ref="C28:D28"/>
    <mergeCell ref="C19:D19"/>
    <mergeCell ref="C20:D20"/>
    <mergeCell ref="C21:D21"/>
    <mergeCell ref="C22:D22"/>
    <mergeCell ref="C23:D23"/>
    <mergeCell ref="C14:D14"/>
    <mergeCell ref="C15:D15"/>
    <mergeCell ref="C16:D16"/>
    <mergeCell ref="C17:D17"/>
    <mergeCell ref="C18:D18"/>
    <mergeCell ref="A11:C11"/>
    <mergeCell ref="D11:E11"/>
    <mergeCell ref="A12:C12"/>
    <mergeCell ref="D12:E12"/>
    <mergeCell ref="D13:E13"/>
    <mergeCell ref="B7:E7"/>
    <mergeCell ref="A8:E8"/>
    <mergeCell ref="A9:C9"/>
    <mergeCell ref="D9:E9"/>
    <mergeCell ref="A10:C10"/>
    <mergeCell ref="D10:E10"/>
    <mergeCell ref="A4:C4"/>
    <mergeCell ref="D4:E4"/>
    <mergeCell ref="A5:C5"/>
    <mergeCell ref="D5:E5"/>
    <mergeCell ref="D6:E6"/>
    <mergeCell ref="A1:E1"/>
    <mergeCell ref="A2:C2"/>
    <mergeCell ref="D2:E2"/>
    <mergeCell ref="A3:C3"/>
    <mergeCell ref="D3:E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4"/>
  <sheetViews>
    <sheetView workbookViewId="0">
      <selection activeCell="B76" sqref="B76"/>
    </sheetView>
  </sheetViews>
  <sheetFormatPr baseColWidth="10" defaultColWidth="9" defaultRowHeight="13"/>
  <cols>
    <col min="1" max="1" width="11.3984375" customWidth="1"/>
    <col min="2" max="3" width="3.19921875" customWidth="1"/>
    <col min="4" max="4" width="100.796875" customWidth="1"/>
    <col min="5" max="5" width="6.19921875" customWidth="1"/>
  </cols>
  <sheetData>
    <row r="1" spans="1:4" ht="18.25" customHeight="1">
      <c r="A1" s="56" t="s">
        <v>426</v>
      </c>
      <c r="B1" s="59"/>
      <c r="C1" s="59"/>
      <c r="D1" s="57"/>
    </row>
    <row r="2" spans="1:4" ht="17.75" customHeight="1">
      <c r="A2" s="60" t="s">
        <v>159</v>
      </c>
      <c r="B2" s="61"/>
      <c r="C2" s="62"/>
      <c r="D2" s="9" t="s">
        <v>40</v>
      </c>
    </row>
    <row r="3" spans="1:4" ht="17.75" customHeight="1">
      <c r="A3" s="63" t="s">
        <v>160</v>
      </c>
      <c r="B3" s="64"/>
      <c r="C3" s="65"/>
      <c r="D3" s="14" t="s">
        <v>196</v>
      </c>
    </row>
    <row r="4" spans="1:4" ht="17.75" customHeight="1">
      <c r="A4" s="60" t="s">
        <v>161</v>
      </c>
      <c r="B4" s="61"/>
      <c r="C4" s="62"/>
      <c r="D4" s="9" t="s">
        <v>427</v>
      </c>
    </row>
    <row r="5" spans="1:4" ht="17.75" customHeight="1">
      <c r="A5" s="63" t="s">
        <v>162</v>
      </c>
      <c r="B5" s="64"/>
      <c r="C5" s="65"/>
      <c r="D5" s="14" t="s">
        <v>198</v>
      </c>
    </row>
    <row r="6" spans="1:4" ht="17.75" customHeight="1">
      <c r="A6" s="24" t="s">
        <v>164</v>
      </c>
      <c r="B6" s="31"/>
      <c r="C6" s="32"/>
      <c r="D6" s="28" t="s">
        <v>165</v>
      </c>
    </row>
    <row r="7" spans="1:4" ht="57.5" customHeight="1">
      <c r="A7" s="29" t="s">
        <v>199</v>
      </c>
      <c r="B7" s="66" t="s">
        <v>428</v>
      </c>
      <c r="C7" s="66"/>
      <c r="D7" s="67"/>
    </row>
    <row r="8" spans="1:4" ht="16.75" customHeight="1">
      <c r="A8" s="56" t="s">
        <v>429</v>
      </c>
      <c r="B8" s="59"/>
      <c r="C8" s="59"/>
      <c r="D8" s="57"/>
    </row>
    <row r="9" spans="1:4" ht="16.25" customHeight="1">
      <c r="A9" s="60" t="s">
        <v>159</v>
      </c>
      <c r="B9" s="61"/>
      <c r="C9" s="62"/>
      <c r="D9" s="9" t="s">
        <v>12</v>
      </c>
    </row>
    <row r="10" spans="1:4" ht="16.25" customHeight="1">
      <c r="A10" s="63" t="s">
        <v>160</v>
      </c>
      <c r="B10" s="64"/>
      <c r="C10" s="65"/>
      <c r="D10" s="14" t="s">
        <v>225</v>
      </c>
    </row>
    <row r="11" spans="1:4" ht="16.25" customHeight="1">
      <c r="A11" s="60" t="s">
        <v>161</v>
      </c>
      <c r="B11" s="61"/>
      <c r="C11" s="62"/>
      <c r="D11" s="9" t="s">
        <v>430</v>
      </c>
    </row>
    <row r="12" spans="1:4" ht="16.25" customHeight="1">
      <c r="A12" s="63" t="s">
        <v>162</v>
      </c>
      <c r="B12" s="64"/>
      <c r="C12" s="65"/>
      <c r="D12" s="14" t="s">
        <v>205</v>
      </c>
    </row>
    <row r="13" spans="1:4" ht="16.25" customHeight="1">
      <c r="A13" s="24" t="s">
        <v>164</v>
      </c>
      <c r="B13" s="16"/>
      <c r="C13" s="25"/>
      <c r="D13" s="30" t="s">
        <v>165</v>
      </c>
    </row>
    <row r="14" spans="1:4" ht="53.5" customHeight="1">
      <c r="A14" s="29" t="s">
        <v>226</v>
      </c>
      <c r="B14" s="83" t="s">
        <v>227</v>
      </c>
      <c r="C14" s="83"/>
      <c r="D14" s="84"/>
    </row>
    <row r="15" spans="1:4" ht="16.75" customHeight="1">
      <c r="A15" s="56" t="s">
        <v>431</v>
      </c>
      <c r="B15" s="59"/>
      <c r="C15" s="59"/>
      <c r="D15" s="57"/>
    </row>
    <row r="16" spans="1:4" ht="16.25" customHeight="1">
      <c r="A16" s="60" t="s">
        <v>159</v>
      </c>
      <c r="B16" s="61"/>
      <c r="C16" s="62"/>
      <c r="D16" s="9" t="s">
        <v>12</v>
      </c>
    </row>
    <row r="17" spans="1:4" ht="16.25" customHeight="1">
      <c r="A17" s="63" t="s">
        <v>160</v>
      </c>
      <c r="B17" s="64"/>
      <c r="C17" s="65"/>
      <c r="D17" s="14" t="s">
        <v>229</v>
      </c>
    </row>
    <row r="18" spans="1:4" ht="16.25" customHeight="1">
      <c r="A18" s="60" t="s">
        <v>161</v>
      </c>
      <c r="B18" s="61"/>
      <c r="C18" s="62"/>
      <c r="D18" s="9" t="s">
        <v>432</v>
      </c>
    </row>
    <row r="19" spans="1:4" ht="16.25" customHeight="1">
      <c r="A19" s="63" t="s">
        <v>162</v>
      </c>
      <c r="B19" s="64"/>
      <c r="C19" s="65"/>
      <c r="D19" s="14" t="s">
        <v>205</v>
      </c>
    </row>
    <row r="20" spans="1:4" ht="16.25" customHeight="1">
      <c r="A20" s="24" t="s">
        <v>164</v>
      </c>
      <c r="B20" s="16"/>
      <c r="C20" s="25"/>
      <c r="D20" s="26" t="s">
        <v>165</v>
      </c>
    </row>
    <row r="21" spans="1:4" ht="14.25" customHeight="1">
      <c r="A21" s="18">
        <v>1</v>
      </c>
      <c r="B21" s="81" t="s">
        <v>231</v>
      </c>
      <c r="C21" s="81"/>
      <c r="D21" s="82"/>
    </row>
    <row r="22" spans="1:4" ht="12.25" customHeight="1">
      <c r="A22" s="18">
        <v>2</v>
      </c>
      <c r="B22" s="81" t="s">
        <v>232</v>
      </c>
      <c r="C22" s="81"/>
      <c r="D22" s="82"/>
    </row>
    <row r="23" spans="1:4" ht="12.25" customHeight="1">
      <c r="A23" s="18">
        <v>3</v>
      </c>
      <c r="B23" s="81" t="s">
        <v>233</v>
      </c>
      <c r="C23" s="81"/>
      <c r="D23" s="82"/>
    </row>
    <row r="24" spans="1:4" ht="12.25" customHeight="1">
      <c r="A24" s="18">
        <v>4</v>
      </c>
      <c r="B24" s="81" t="s">
        <v>234</v>
      </c>
      <c r="C24" s="81"/>
      <c r="D24" s="82"/>
    </row>
    <row r="25" spans="1:4" ht="12.25" customHeight="1">
      <c r="A25" s="18">
        <v>5</v>
      </c>
      <c r="B25" s="81" t="s">
        <v>235</v>
      </c>
      <c r="C25" s="81"/>
      <c r="D25" s="82"/>
    </row>
    <row r="26" spans="1:4" ht="12.25" customHeight="1">
      <c r="A26" s="18">
        <v>6</v>
      </c>
      <c r="B26" s="81" t="s">
        <v>236</v>
      </c>
      <c r="C26" s="81"/>
      <c r="D26" s="82"/>
    </row>
    <row r="27" spans="1:4" ht="12.25" customHeight="1">
      <c r="A27" s="18">
        <v>7</v>
      </c>
      <c r="B27" s="81" t="s">
        <v>237</v>
      </c>
      <c r="C27" s="81"/>
      <c r="D27" s="82"/>
    </row>
    <row r="28" spans="1:4" ht="12.25" customHeight="1">
      <c r="A28" s="18">
        <v>8</v>
      </c>
      <c r="B28" s="81" t="s">
        <v>238</v>
      </c>
      <c r="C28" s="81"/>
      <c r="D28" s="82"/>
    </row>
    <row r="29" spans="1:4" ht="12.25" customHeight="1">
      <c r="A29" s="18">
        <v>9</v>
      </c>
      <c r="B29" s="81" t="s">
        <v>239</v>
      </c>
      <c r="C29" s="81"/>
      <c r="D29" s="82"/>
    </row>
    <row r="30" spans="1:4" ht="12.25" customHeight="1">
      <c r="A30" s="18">
        <v>10</v>
      </c>
      <c r="B30" s="81" t="s">
        <v>240</v>
      </c>
      <c r="C30" s="81"/>
      <c r="D30" s="82"/>
    </row>
    <row r="31" spans="1:4" ht="12.25" customHeight="1">
      <c r="A31" s="18">
        <v>11</v>
      </c>
      <c r="B31" s="81" t="s">
        <v>241</v>
      </c>
      <c r="C31" s="81"/>
      <c r="D31" s="82"/>
    </row>
    <row r="32" spans="1:4" ht="12.25" customHeight="1">
      <c r="A32" s="18">
        <v>12</v>
      </c>
      <c r="B32" s="81" t="s">
        <v>242</v>
      </c>
      <c r="C32" s="81"/>
      <c r="D32" s="82"/>
    </row>
    <row r="33" spans="1:5" ht="14.75" customHeight="1">
      <c r="A33" s="19">
        <v>99</v>
      </c>
      <c r="B33" s="83" t="s">
        <v>166</v>
      </c>
      <c r="C33" s="83"/>
      <c r="D33" s="84"/>
    </row>
    <row r="34" spans="1:5" ht="27" customHeight="1">
      <c r="A34" s="58" t="s">
        <v>433</v>
      </c>
      <c r="B34" s="58"/>
      <c r="C34" s="58"/>
      <c r="D34" s="58"/>
      <c r="E34" s="58"/>
    </row>
  </sheetData>
  <mergeCells count="31">
    <mergeCell ref="A34:E34"/>
    <mergeCell ref="B29:D29"/>
    <mergeCell ref="B30:D30"/>
    <mergeCell ref="B31:D31"/>
    <mergeCell ref="B32:D32"/>
    <mergeCell ref="B33:D33"/>
    <mergeCell ref="B24:D24"/>
    <mergeCell ref="B25:D25"/>
    <mergeCell ref="B26:D26"/>
    <mergeCell ref="B27:D27"/>
    <mergeCell ref="B28:D28"/>
    <mergeCell ref="A18:C18"/>
    <mergeCell ref="A19:C19"/>
    <mergeCell ref="B21:D21"/>
    <mergeCell ref="B22:D22"/>
    <mergeCell ref="B23:D23"/>
    <mergeCell ref="A12:C12"/>
    <mergeCell ref="B14:D14"/>
    <mergeCell ref="A15:D15"/>
    <mergeCell ref="A16:C16"/>
    <mergeCell ref="A17:C17"/>
    <mergeCell ref="B7:D7"/>
    <mergeCell ref="A8:D8"/>
    <mergeCell ref="A9:C9"/>
    <mergeCell ref="A10:C10"/>
    <mergeCell ref="A11:C11"/>
    <mergeCell ref="A1:D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30"/>
  <sheetViews>
    <sheetView workbookViewId="0">
      <selection activeCell="B76" sqref="B76"/>
    </sheetView>
  </sheetViews>
  <sheetFormatPr baseColWidth="10" defaultColWidth="9" defaultRowHeight="13"/>
  <cols>
    <col min="1" max="1" width="17.796875" customWidth="1"/>
    <col min="2" max="2" width="100.796875" customWidth="1"/>
    <col min="3" max="3" width="6.19921875" customWidth="1"/>
  </cols>
  <sheetData>
    <row r="1" spans="1:2" ht="16.75" customHeight="1">
      <c r="A1" s="56" t="s">
        <v>434</v>
      </c>
      <c r="B1" s="57"/>
    </row>
    <row r="2" spans="1:2" ht="16.25" customHeight="1">
      <c r="A2" s="11" t="s">
        <v>159</v>
      </c>
      <c r="B2" s="9" t="s">
        <v>58</v>
      </c>
    </row>
    <row r="3" spans="1:2" ht="16.25" customHeight="1">
      <c r="A3" s="13" t="s">
        <v>160</v>
      </c>
      <c r="B3" s="14" t="s">
        <v>435</v>
      </c>
    </row>
    <row r="4" spans="1:2" ht="16.25" customHeight="1">
      <c r="A4" s="11" t="s">
        <v>161</v>
      </c>
      <c r="B4" s="9" t="s">
        <v>436</v>
      </c>
    </row>
    <row r="5" spans="1:2" ht="17" customHeight="1">
      <c r="A5" s="13" t="s">
        <v>162</v>
      </c>
      <c r="B5" s="14" t="s">
        <v>205</v>
      </c>
    </row>
    <row r="6" spans="1:2" ht="17" customHeight="1">
      <c r="A6" s="56" t="s">
        <v>437</v>
      </c>
      <c r="B6" s="57"/>
    </row>
    <row r="7" spans="1:2" ht="16.25" customHeight="1">
      <c r="A7" s="11" t="s">
        <v>159</v>
      </c>
      <c r="B7" s="9" t="s">
        <v>15</v>
      </c>
    </row>
    <row r="8" spans="1:2" ht="16.25" customHeight="1">
      <c r="A8" s="13" t="s">
        <v>160</v>
      </c>
      <c r="B8" s="14" t="s">
        <v>438</v>
      </c>
    </row>
    <row r="9" spans="1:2" ht="34.5" customHeight="1">
      <c r="A9" s="11" t="s">
        <v>161</v>
      </c>
      <c r="B9" s="9" t="s">
        <v>439</v>
      </c>
    </row>
    <row r="10" spans="1:2" ht="16.25" customHeight="1">
      <c r="A10" s="13" t="s">
        <v>162</v>
      </c>
      <c r="B10" s="14" t="s">
        <v>394</v>
      </c>
    </row>
    <row r="11" spans="1:2" ht="28.5" customHeight="1">
      <c r="A11" s="54" t="s">
        <v>440</v>
      </c>
      <c r="B11" s="55"/>
    </row>
    <row r="12" spans="1:2" ht="17.25" customHeight="1">
      <c r="A12" s="56" t="s">
        <v>441</v>
      </c>
      <c r="B12" s="57"/>
    </row>
    <row r="13" spans="1:2" ht="16.25" customHeight="1">
      <c r="A13" s="11" t="s">
        <v>159</v>
      </c>
      <c r="B13" s="9" t="s">
        <v>6</v>
      </c>
    </row>
    <row r="14" spans="1:2" ht="16" customHeight="1">
      <c r="A14" s="13" t="s">
        <v>160</v>
      </c>
      <c r="B14" s="14" t="s">
        <v>442</v>
      </c>
    </row>
    <row r="15" spans="1:2" ht="16" customHeight="1">
      <c r="A15" s="11" t="s">
        <v>161</v>
      </c>
      <c r="B15" s="9" t="s">
        <v>443</v>
      </c>
    </row>
    <row r="16" spans="1:2" ht="16.25" customHeight="1">
      <c r="A16" s="13" t="s">
        <v>162</v>
      </c>
      <c r="B16" s="14" t="s">
        <v>163</v>
      </c>
    </row>
    <row r="17" spans="1:3" ht="38.5" customHeight="1">
      <c r="A17" s="54" t="s">
        <v>444</v>
      </c>
      <c r="B17" s="55"/>
    </row>
    <row r="18" spans="1:3" ht="17.25" customHeight="1">
      <c r="A18" s="56" t="s">
        <v>445</v>
      </c>
      <c r="B18" s="57"/>
    </row>
    <row r="19" spans="1:3" ht="16.5" customHeight="1">
      <c r="A19" s="11" t="s">
        <v>159</v>
      </c>
      <c r="B19" s="9" t="s">
        <v>9</v>
      </c>
    </row>
    <row r="20" spans="1:3" ht="16.5" customHeight="1">
      <c r="A20" s="13" t="s">
        <v>160</v>
      </c>
      <c r="B20" s="14" t="s">
        <v>446</v>
      </c>
    </row>
    <row r="21" spans="1:3" ht="16.75" customHeight="1">
      <c r="A21" s="11" t="s">
        <v>161</v>
      </c>
      <c r="B21" s="9" t="s">
        <v>447</v>
      </c>
    </row>
    <row r="22" spans="1:3" ht="16.5" customHeight="1">
      <c r="A22" s="13" t="s">
        <v>162</v>
      </c>
      <c r="B22" s="14" t="s">
        <v>163</v>
      </c>
    </row>
    <row r="23" spans="1:3" ht="29.75" customHeight="1">
      <c r="A23" s="54" t="s">
        <v>448</v>
      </c>
      <c r="B23" s="55"/>
    </row>
    <row r="24" spans="1:3" ht="17.25" customHeight="1">
      <c r="A24" s="56" t="s">
        <v>449</v>
      </c>
      <c r="B24" s="57"/>
    </row>
    <row r="25" spans="1:3" ht="16.5" customHeight="1">
      <c r="A25" s="11" t="s">
        <v>159</v>
      </c>
      <c r="B25" s="9" t="s">
        <v>15</v>
      </c>
    </row>
    <row r="26" spans="1:3" ht="16.75" customHeight="1">
      <c r="A26" s="13" t="s">
        <v>160</v>
      </c>
      <c r="B26" s="14" t="s">
        <v>450</v>
      </c>
    </row>
    <row r="27" spans="1:3" ht="16.5" customHeight="1">
      <c r="A27" s="11" t="s">
        <v>161</v>
      </c>
      <c r="B27" s="9" t="s">
        <v>451</v>
      </c>
    </row>
    <row r="28" spans="1:3" ht="16.5" customHeight="1">
      <c r="A28" s="13" t="s">
        <v>162</v>
      </c>
      <c r="B28" s="14" t="s">
        <v>163</v>
      </c>
    </row>
    <row r="29" spans="1:3" ht="38.75" customHeight="1">
      <c r="A29" s="54" t="s">
        <v>452</v>
      </c>
      <c r="B29" s="55"/>
    </row>
    <row r="30" spans="1:3" ht="27" customHeight="1">
      <c r="A30" s="69" t="s">
        <v>453</v>
      </c>
      <c r="B30" s="69"/>
      <c r="C30" s="69"/>
    </row>
  </sheetData>
  <mergeCells count="10">
    <mergeCell ref="A18:B18"/>
    <mergeCell ref="A23:B23"/>
    <mergeCell ref="A24:B24"/>
    <mergeCell ref="A29:B29"/>
    <mergeCell ref="A30:C30"/>
    <mergeCell ref="A1:B1"/>
    <mergeCell ref="A6:B6"/>
    <mergeCell ref="A11:B11"/>
    <mergeCell ref="A12:B12"/>
    <mergeCell ref="A17:B1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8"/>
  <sheetViews>
    <sheetView workbookViewId="0">
      <selection activeCell="B76" sqref="B76"/>
    </sheetView>
  </sheetViews>
  <sheetFormatPr baseColWidth="10" defaultColWidth="9" defaultRowHeight="13"/>
  <cols>
    <col min="1" max="1" width="11.3984375" customWidth="1"/>
    <col min="2" max="2" width="3.59765625" customWidth="1"/>
    <col min="3" max="3" width="2.59765625" customWidth="1"/>
    <col min="4" max="4" width="21.59765625" customWidth="1"/>
    <col min="5" max="5" width="62.59765625" customWidth="1"/>
    <col min="6" max="6" width="16.3984375" customWidth="1"/>
    <col min="7" max="7" width="6.19921875" customWidth="1"/>
  </cols>
  <sheetData>
    <row r="1" spans="1:7" ht="17.25" customHeight="1">
      <c r="A1" s="56" t="s">
        <v>454</v>
      </c>
      <c r="B1" s="59"/>
      <c r="C1" s="59"/>
      <c r="D1" s="59"/>
      <c r="E1" s="59"/>
      <c r="F1" s="57"/>
    </row>
    <row r="2" spans="1:7" ht="16.75" customHeight="1">
      <c r="A2" s="60" t="s">
        <v>159</v>
      </c>
      <c r="B2" s="61"/>
      <c r="C2" s="62"/>
      <c r="D2" s="70" t="s">
        <v>40</v>
      </c>
      <c r="E2" s="101"/>
      <c r="F2" s="71"/>
    </row>
    <row r="3" spans="1:7" ht="16.5" customHeight="1">
      <c r="A3" s="63" t="s">
        <v>160</v>
      </c>
      <c r="B3" s="64"/>
      <c r="C3" s="65"/>
      <c r="D3" s="72" t="s">
        <v>455</v>
      </c>
      <c r="E3" s="102"/>
      <c r="F3" s="73"/>
    </row>
    <row r="4" spans="1:7" ht="25.75" customHeight="1">
      <c r="A4" s="60" t="s">
        <v>161</v>
      </c>
      <c r="B4" s="61"/>
      <c r="C4" s="62"/>
      <c r="D4" s="70" t="s">
        <v>456</v>
      </c>
      <c r="E4" s="101"/>
      <c r="F4" s="71"/>
    </row>
    <row r="5" spans="1:7" ht="16.5" customHeight="1">
      <c r="A5" s="63" t="s">
        <v>162</v>
      </c>
      <c r="B5" s="64"/>
      <c r="C5" s="65"/>
      <c r="D5" s="72" t="s">
        <v>457</v>
      </c>
      <c r="E5" s="102"/>
      <c r="F5" s="73"/>
    </row>
    <row r="6" spans="1:7" ht="16.75" customHeight="1">
      <c r="A6" s="24" t="s">
        <v>164</v>
      </c>
      <c r="B6" s="16"/>
      <c r="C6" s="25"/>
      <c r="D6" s="103" t="s">
        <v>165</v>
      </c>
      <c r="E6" s="103"/>
      <c r="F6" s="104"/>
    </row>
    <row r="7" spans="1:7" ht="29.5" customHeight="1">
      <c r="A7" s="29" t="s">
        <v>458</v>
      </c>
      <c r="B7" s="83" t="s">
        <v>459</v>
      </c>
      <c r="C7" s="83"/>
      <c r="D7" s="83"/>
      <c r="E7" s="83"/>
      <c r="F7" s="84"/>
    </row>
    <row r="8" spans="1:7" ht="17.25" customHeight="1">
      <c r="A8" s="56" t="s">
        <v>460</v>
      </c>
      <c r="B8" s="59"/>
      <c r="C8" s="59"/>
      <c r="D8" s="59"/>
      <c r="E8" s="59"/>
      <c r="F8" s="57"/>
    </row>
    <row r="9" spans="1:7" ht="16.75" customHeight="1">
      <c r="A9" s="60" t="s">
        <v>159</v>
      </c>
      <c r="B9" s="61"/>
      <c r="C9" s="62"/>
      <c r="D9" s="70" t="s">
        <v>9</v>
      </c>
      <c r="E9" s="101"/>
      <c r="F9" s="71"/>
    </row>
    <row r="10" spans="1:7" ht="16.5" customHeight="1">
      <c r="A10" s="63" t="s">
        <v>160</v>
      </c>
      <c r="B10" s="64"/>
      <c r="C10" s="65"/>
      <c r="D10" s="72" t="s">
        <v>461</v>
      </c>
      <c r="E10" s="102"/>
      <c r="F10" s="73"/>
    </row>
    <row r="11" spans="1:7" ht="16.5" customHeight="1">
      <c r="A11" s="60" t="s">
        <v>161</v>
      </c>
      <c r="B11" s="61"/>
      <c r="C11" s="62"/>
      <c r="D11" s="70" t="s">
        <v>462</v>
      </c>
      <c r="E11" s="101"/>
      <c r="F11" s="71"/>
    </row>
    <row r="12" spans="1:7" ht="16.75" customHeight="1">
      <c r="A12" s="63" t="s">
        <v>162</v>
      </c>
      <c r="B12" s="64"/>
      <c r="C12" s="65"/>
      <c r="D12" s="72" t="s">
        <v>163</v>
      </c>
      <c r="E12" s="102"/>
      <c r="F12" s="73"/>
    </row>
    <row r="13" spans="1:7" ht="38.75" customHeight="1">
      <c r="A13" s="54" t="s">
        <v>463</v>
      </c>
      <c r="B13" s="68"/>
      <c r="C13" s="68"/>
      <c r="D13" s="68"/>
      <c r="E13" s="68"/>
      <c r="F13" s="55"/>
    </row>
    <row r="14" spans="1:7" ht="17.25" customHeight="1">
      <c r="A14" s="105" t="s">
        <v>464</v>
      </c>
      <c r="B14" s="105"/>
      <c r="C14" s="105"/>
      <c r="D14" s="105"/>
      <c r="E14" s="105"/>
      <c r="F14" s="105"/>
      <c r="G14" s="105"/>
    </row>
    <row r="15" spans="1:7" ht="37.5" customHeight="1">
      <c r="A15" s="106" t="s">
        <v>465</v>
      </c>
      <c r="B15" s="106"/>
      <c r="C15" s="106"/>
      <c r="D15" s="106"/>
      <c r="E15" s="106"/>
      <c r="F15" s="106"/>
      <c r="G15" s="106"/>
    </row>
    <row r="16" spans="1:7" ht="14.25" customHeight="1">
      <c r="A16" s="107" t="s">
        <v>466</v>
      </c>
      <c r="B16" s="107"/>
      <c r="C16" s="107"/>
      <c r="D16" s="107"/>
      <c r="E16" s="107"/>
      <c r="F16" s="107"/>
      <c r="G16" s="107"/>
    </row>
    <row r="17" spans="1:7" ht="25" customHeight="1">
      <c r="A17" s="108" t="s">
        <v>467</v>
      </c>
      <c r="B17" s="108"/>
      <c r="C17" s="108"/>
      <c r="D17" s="108"/>
      <c r="E17" s="108"/>
      <c r="F17" s="108"/>
      <c r="G17" s="108"/>
    </row>
    <row r="18" spans="1:7" ht="14.25" customHeight="1">
      <c r="A18" s="106" t="s">
        <v>468</v>
      </c>
      <c r="B18" s="106"/>
      <c r="C18" s="106"/>
      <c r="D18" s="106"/>
      <c r="E18" s="106"/>
      <c r="F18" s="106"/>
      <c r="G18" s="106"/>
    </row>
    <row r="19" spans="1:7" ht="18" customHeight="1">
      <c r="A19" s="109" t="s">
        <v>0</v>
      </c>
      <c r="B19" s="109"/>
      <c r="C19" s="110" t="s">
        <v>1</v>
      </c>
      <c r="D19" s="110"/>
      <c r="E19" s="40" t="s">
        <v>2</v>
      </c>
      <c r="F19" s="41" t="s">
        <v>469</v>
      </c>
    </row>
    <row r="20" spans="1:7" ht="25" customHeight="1">
      <c r="A20" s="111">
        <v>1</v>
      </c>
      <c r="B20" s="112"/>
      <c r="C20" s="113" t="s">
        <v>470</v>
      </c>
      <c r="D20" s="114"/>
      <c r="E20" s="43" t="s">
        <v>471</v>
      </c>
      <c r="F20" s="44" t="s">
        <v>472</v>
      </c>
    </row>
    <row r="21" spans="1:7" ht="16.25" customHeight="1">
      <c r="A21" s="115">
        <v>2</v>
      </c>
      <c r="B21" s="116"/>
      <c r="C21" s="117" t="s">
        <v>473</v>
      </c>
      <c r="D21" s="118"/>
      <c r="E21" s="46" t="s">
        <v>474</v>
      </c>
      <c r="F21" s="47" t="s">
        <v>6</v>
      </c>
    </row>
    <row r="22" spans="1:7" ht="16.25" customHeight="1">
      <c r="A22" s="119">
        <v>3</v>
      </c>
      <c r="B22" s="120"/>
      <c r="C22" s="121" t="s">
        <v>475</v>
      </c>
      <c r="D22" s="122"/>
      <c r="E22" s="48" t="s">
        <v>476</v>
      </c>
      <c r="F22" s="49" t="s">
        <v>9</v>
      </c>
    </row>
    <row r="23" spans="1:7" ht="16.25" customHeight="1">
      <c r="A23" s="115">
        <v>4</v>
      </c>
      <c r="B23" s="116"/>
      <c r="C23" s="117" t="s">
        <v>477</v>
      </c>
      <c r="D23" s="118"/>
      <c r="E23" s="46" t="s">
        <v>478</v>
      </c>
      <c r="F23" s="47" t="s">
        <v>15</v>
      </c>
    </row>
    <row r="24" spans="1:7" ht="26" customHeight="1">
      <c r="A24" s="119">
        <v>5</v>
      </c>
      <c r="B24" s="120"/>
      <c r="C24" s="121" t="s">
        <v>479</v>
      </c>
      <c r="D24" s="122"/>
      <c r="E24" s="48" t="s">
        <v>480</v>
      </c>
      <c r="F24" s="49" t="s">
        <v>481</v>
      </c>
    </row>
    <row r="25" spans="1:7" ht="14.25" customHeight="1">
      <c r="A25" s="107" t="s">
        <v>482</v>
      </c>
      <c r="B25" s="107"/>
      <c r="C25" s="107"/>
      <c r="D25" s="107"/>
      <c r="E25" s="107"/>
      <c r="F25" s="107"/>
      <c r="G25" s="107"/>
    </row>
    <row r="26" spans="1:7" ht="25" customHeight="1">
      <c r="A26" s="108" t="s">
        <v>483</v>
      </c>
      <c r="B26" s="108"/>
      <c r="C26" s="108"/>
      <c r="D26" s="108"/>
      <c r="E26" s="108"/>
      <c r="F26" s="108"/>
      <c r="G26" s="108"/>
    </row>
    <row r="27" spans="1:7" ht="27" customHeight="1">
      <c r="A27" s="58" t="s">
        <v>484</v>
      </c>
      <c r="B27" s="58"/>
      <c r="C27" s="58"/>
      <c r="D27" s="58"/>
      <c r="E27" s="58"/>
      <c r="F27" s="58"/>
      <c r="G27" s="58"/>
    </row>
    <row r="28" spans="1:7" ht="14.25" customHeight="1">
      <c r="A28" s="106" t="s">
        <v>468</v>
      </c>
      <c r="B28" s="106"/>
      <c r="C28" s="106"/>
      <c r="D28" s="106"/>
      <c r="E28" s="106"/>
      <c r="F28" s="106"/>
      <c r="G28" s="106"/>
    </row>
  </sheetData>
  <mergeCells count="42">
    <mergeCell ref="A25:G25"/>
    <mergeCell ref="A26:G26"/>
    <mergeCell ref="A27:G27"/>
    <mergeCell ref="A28:G28"/>
    <mergeCell ref="A22:B22"/>
    <mergeCell ref="C22:D22"/>
    <mergeCell ref="A23:B23"/>
    <mergeCell ref="C23:D23"/>
    <mergeCell ref="A24:B24"/>
    <mergeCell ref="C24:D24"/>
    <mergeCell ref="A19:B19"/>
    <mergeCell ref="C19:D19"/>
    <mergeCell ref="A20:B20"/>
    <mergeCell ref="C20:D20"/>
    <mergeCell ref="A21:B21"/>
    <mergeCell ref="C21:D21"/>
    <mergeCell ref="A14:G14"/>
    <mergeCell ref="A15:G15"/>
    <mergeCell ref="A16:G16"/>
    <mergeCell ref="A17:G17"/>
    <mergeCell ref="A18:G18"/>
    <mergeCell ref="A11:C11"/>
    <mergeCell ref="D11:F11"/>
    <mergeCell ref="A12:C12"/>
    <mergeCell ref="D12:F12"/>
    <mergeCell ref="A13:F13"/>
    <mergeCell ref="B7:F7"/>
    <mergeCell ref="A8:F8"/>
    <mergeCell ref="A9:C9"/>
    <mergeCell ref="D9:F9"/>
    <mergeCell ref="A10:C10"/>
    <mergeCell ref="D10:F10"/>
    <mergeCell ref="A4:C4"/>
    <mergeCell ref="D4:F4"/>
    <mergeCell ref="A5:C5"/>
    <mergeCell ref="D5:F5"/>
    <mergeCell ref="D6:F6"/>
    <mergeCell ref="A1:F1"/>
    <mergeCell ref="A2:C2"/>
    <mergeCell ref="D2:F2"/>
    <mergeCell ref="A3:C3"/>
    <mergeCell ref="D3:F3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37"/>
  <sheetViews>
    <sheetView workbookViewId="0">
      <selection activeCell="B76" sqref="B76"/>
    </sheetView>
  </sheetViews>
  <sheetFormatPr baseColWidth="10" defaultColWidth="9" defaultRowHeight="13"/>
  <cols>
    <col min="1" max="1" width="15.3984375" customWidth="1"/>
    <col min="2" max="2" width="2.59765625" customWidth="1"/>
    <col min="3" max="3" width="21.3984375" customWidth="1"/>
    <col min="4" max="4" width="62.59765625" customWidth="1"/>
    <col min="5" max="5" width="16.3984375" customWidth="1"/>
    <col min="6" max="6" width="6.19921875" customWidth="1"/>
  </cols>
  <sheetData>
    <row r="1" spans="1:5" ht="13.75" customHeight="1">
      <c r="A1" s="123" t="s">
        <v>485</v>
      </c>
      <c r="B1" s="123"/>
      <c r="C1" s="123"/>
      <c r="D1" s="123"/>
      <c r="E1" s="123"/>
    </row>
    <row r="2" spans="1:5" ht="11.25" customHeight="1">
      <c r="A2" s="124" t="s">
        <v>159</v>
      </c>
      <c r="B2" s="125"/>
      <c r="C2" s="113" t="s">
        <v>472</v>
      </c>
      <c r="D2" s="126"/>
      <c r="E2" s="114"/>
    </row>
    <row r="3" spans="1:5" ht="11.75" customHeight="1">
      <c r="A3" s="127" t="s">
        <v>160</v>
      </c>
      <c r="B3" s="128"/>
      <c r="C3" s="117" t="s">
        <v>486</v>
      </c>
      <c r="D3" s="129"/>
      <c r="E3" s="118"/>
    </row>
    <row r="4" spans="1:5" ht="21" customHeight="1">
      <c r="A4" s="130" t="s">
        <v>161</v>
      </c>
      <c r="B4" s="131"/>
      <c r="C4" s="121" t="s">
        <v>487</v>
      </c>
      <c r="D4" s="132"/>
      <c r="E4" s="122"/>
    </row>
    <row r="5" spans="1:5" ht="12.5" customHeight="1">
      <c r="A5" s="127" t="s">
        <v>162</v>
      </c>
      <c r="B5" s="128"/>
      <c r="C5" s="117" t="s">
        <v>488</v>
      </c>
      <c r="D5" s="129"/>
      <c r="E5" s="118"/>
    </row>
    <row r="6" spans="1:5" ht="13.75" customHeight="1">
      <c r="A6" s="123" t="s">
        <v>489</v>
      </c>
      <c r="B6" s="123"/>
      <c r="C6" s="123"/>
      <c r="D6" s="123"/>
      <c r="E6" s="123"/>
    </row>
    <row r="7" spans="1:5" ht="11.25" customHeight="1">
      <c r="A7" s="124" t="s">
        <v>159</v>
      </c>
      <c r="B7" s="125"/>
      <c r="C7" s="113" t="s">
        <v>6</v>
      </c>
      <c r="D7" s="126"/>
      <c r="E7" s="114"/>
    </row>
    <row r="8" spans="1:5" ht="11.75" customHeight="1">
      <c r="A8" s="127" t="s">
        <v>160</v>
      </c>
      <c r="B8" s="128"/>
      <c r="C8" s="117" t="s">
        <v>442</v>
      </c>
      <c r="D8" s="129"/>
      <c r="E8" s="118"/>
    </row>
    <row r="9" spans="1:5" ht="11.75" customHeight="1">
      <c r="A9" s="130" t="s">
        <v>161</v>
      </c>
      <c r="B9" s="131"/>
      <c r="C9" s="121" t="s">
        <v>474</v>
      </c>
      <c r="D9" s="132"/>
      <c r="E9" s="122"/>
    </row>
    <row r="10" spans="1:5" ht="12.5" customHeight="1">
      <c r="A10" s="127" t="s">
        <v>162</v>
      </c>
      <c r="B10" s="128"/>
      <c r="C10" s="117" t="s">
        <v>488</v>
      </c>
      <c r="D10" s="129"/>
      <c r="E10" s="118"/>
    </row>
    <row r="11" spans="1:5" ht="13.75" customHeight="1">
      <c r="A11" s="123" t="s">
        <v>490</v>
      </c>
      <c r="B11" s="123"/>
      <c r="C11" s="123"/>
      <c r="D11" s="123"/>
      <c r="E11" s="123"/>
    </row>
    <row r="12" spans="1:5" ht="11.25" customHeight="1">
      <c r="A12" s="124" t="s">
        <v>159</v>
      </c>
      <c r="B12" s="125"/>
      <c r="C12" s="113" t="s">
        <v>9</v>
      </c>
      <c r="D12" s="126"/>
      <c r="E12" s="114"/>
    </row>
    <row r="13" spans="1:5" ht="11.75" customHeight="1">
      <c r="A13" s="127" t="s">
        <v>160</v>
      </c>
      <c r="B13" s="128"/>
      <c r="C13" s="117" t="s">
        <v>491</v>
      </c>
      <c r="D13" s="129"/>
      <c r="E13" s="118"/>
    </row>
    <row r="14" spans="1:5" ht="11.75" customHeight="1">
      <c r="A14" s="130" t="s">
        <v>161</v>
      </c>
      <c r="B14" s="131"/>
      <c r="C14" s="121" t="s">
        <v>492</v>
      </c>
      <c r="D14" s="132"/>
      <c r="E14" s="122"/>
    </row>
    <row r="15" spans="1:5" ht="12.5" customHeight="1">
      <c r="A15" s="127" t="s">
        <v>162</v>
      </c>
      <c r="B15" s="128"/>
      <c r="C15" s="117" t="s">
        <v>488</v>
      </c>
      <c r="D15" s="129"/>
      <c r="E15" s="118"/>
    </row>
    <row r="16" spans="1:5" ht="13.75" customHeight="1">
      <c r="A16" s="123" t="s">
        <v>493</v>
      </c>
      <c r="B16" s="123"/>
      <c r="C16" s="123"/>
      <c r="D16" s="123"/>
      <c r="E16" s="123"/>
    </row>
    <row r="17" spans="1:6" ht="11.25" customHeight="1">
      <c r="A17" s="124" t="s">
        <v>159</v>
      </c>
      <c r="B17" s="125"/>
      <c r="C17" s="113" t="s">
        <v>15</v>
      </c>
      <c r="D17" s="126"/>
      <c r="E17" s="114"/>
    </row>
    <row r="18" spans="1:6" ht="11.75" customHeight="1">
      <c r="A18" s="127" t="s">
        <v>160</v>
      </c>
      <c r="B18" s="128"/>
      <c r="C18" s="117" t="s">
        <v>494</v>
      </c>
      <c r="D18" s="129"/>
      <c r="E18" s="118"/>
    </row>
    <row r="19" spans="1:6" ht="11.75" customHeight="1">
      <c r="A19" s="130" t="s">
        <v>161</v>
      </c>
      <c r="B19" s="131"/>
      <c r="C19" s="121" t="s">
        <v>478</v>
      </c>
      <c r="D19" s="132"/>
      <c r="E19" s="122"/>
    </row>
    <row r="20" spans="1:6" ht="12.5" customHeight="1">
      <c r="A20" s="127" t="s">
        <v>162</v>
      </c>
      <c r="B20" s="128"/>
      <c r="C20" s="117" t="s">
        <v>488</v>
      </c>
      <c r="D20" s="129"/>
      <c r="E20" s="118"/>
    </row>
    <row r="21" spans="1:6" ht="13.75" customHeight="1">
      <c r="A21" s="123" t="s">
        <v>495</v>
      </c>
      <c r="B21" s="123"/>
      <c r="C21" s="123"/>
      <c r="D21" s="123"/>
      <c r="E21" s="123"/>
    </row>
    <row r="22" spans="1:6" ht="11.25" customHeight="1">
      <c r="A22" s="124" t="s">
        <v>159</v>
      </c>
      <c r="B22" s="125"/>
      <c r="C22" s="113" t="s">
        <v>481</v>
      </c>
      <c r="D22" s="126"/>
      <c r="E22" s="114"/>
    </row>
    <row r="23" spans="1:6" ht="11.75" customHeight="1">
      <c r="A23" s="127" t="s">
        <v>160</v>
      </c>
      <c r="B23" s="128"/>
      <c r="C23" s="117" t="s">
        <v>496</v>
      </c>
      <c r="D23" s="129"/>
      <c r="E23" s="118"/>
    </row>
    <row r="24" spans="1:6" ht="11.75" customHeight="1">
      <c r="A24" s="130" t="s">
        <v>161</v>
      </c>
      <c r="B24" s="131"/>
      <c r="C24" s="121" t="s">
        <v>497</v>
      </c>
      <c r="D24" s="132"/>
      <c r="E24" s="122"/>
    </row>
    <row r="25" spans="1:6" ht="12.5" customHeight="1">
      <c r="A25" s="127" t="s">
        <v>162</v>
      </c>
      <c r="B25" s="128"/>
      <c r="C25" s="117" t="s">
        <v>488</v>
      </c>
      <c r="D25" s="129"/>
      <c r="E25" s="118"/>
    </row>
    <row r="26" spans="1:6" ht="17.25" customHeight="1">
      <c r="A26" s="105" t="s">
        <v>498</v>
      </c>
      <c r="B26" s="105"/>
      <c r="C26" s="105"/>
      <c r="D26" s="105"/>
      <c r="E26" s="105"/>
      <c r="F26" s="105"/>
    </row>
    <row r="27" spans="1:6" ht="25" customHeight="1">
      <c r="A27" s="106" t="s">
        <v>499</v>
      </c>
      <c r="B27" s="106"/>
      <c r="C27" s="106"/>
      <c r="D27" s="106"/>
      <c r="E27" s="106"/>
      <c r="F27" s="106"/>
    </row>
    <row r="28" spans="1:6" ht="14.25" customHeight="1">
      <c r="A28" s="107" t="s">
        <v>500</v>
      </c>
      <c r="B28" s="107"/>
      <c r="C28" s="107"/>
      <c r="D28" s="107"/>
      <c r="E28" s="107"/>
      <c r="F28" s="107"/>
    </row>
    <row r="29" spans="1:6" ht="25" customHeight="1">
      <c r="A29" s="108" t="s">
        <v>501</v>
      </c>
      <c r="B29" s="108"/>
      <c r="C29" s="108"/>
      <c r="D29" s="108"/>
      <c r="E29" s="108"/>
      <c r="F29" s="108"/>
    </row>
    <row r="30" spans="1:6" ht="14.25" customHeight="1">
      <c r="A30" s="106" t="s">
        <v>502</v>
      </c>
      <c r="B30" s="106"/>
      <c r="C30" s="106"/>
      <c r="D30" s="106"/>
      <c r="E30" s="106"/>
      <c r="F30" s="106"/>
    </row>
    <row r="31" spans="1:6" ht="17.25" customHeight="1">
      <c r="A31" s="50" t="s">
        <v>0</v>
      </c>
      <c r="B31" s="133" t="s">
        <v>1</v>
      </c>
      <c r="C31" s="133"/>
      <c r="D31" s="51" t="s">
        <v>2</v>
      </c>
      <c r="E31" s="52" t="s">
        <v>469</v>
      </c>
    </row>
    <row r="32" spans="1:6" ht="15.5" customHeight="1">
      <c r="A32" s="42">
        <v>1</v>
      </c>
      <c r="B32" s="113" t="s">
        <v>503</v>
      </c>
      <c r="C32" s="114"/>
      <c r="D32" s="43" t="s">
        <v>504</v>
      </c>
      <c r="E32" s="44" t="s">
        <v>15</v>
      </c>
    </row>
    <row r="33" spans="1:6" ht="17" customHeight="1">
      <c r="A33" s="45">
        <v>2</v>
      </c>
      <c r="B33" s="117" t="s">
        <v>505</v>
      </c>
      <c r="C33" s="118"/>
      <c r="D33" s="46" t="s">
        <v>506</v>
      </c>
      <c r="E33" s="47" t="s">
        <v>507</v>
      </c>
    </row>
    <row r="34" spans="1:6" ht="14.25" customHeight="1">
      <c r="A34" s="107" t="s">
        <v>508</v>
      </c>
      <c r="B34" s="107"/>
      <c r="C34" s="107"/>
      <c r="D34" s="107"/>
      <c r="E34" s="107"/>
      <c r="F34" s="107"/>
    </row>
    <row r="35" spans="1:6" ht="25" customHeight="1">
      <c r="A35" s="108" t="s">
        <v>483</v>
      </c>
      <c r="B35" s="108"/>
      <c r="C35" s="108"/>
      <c r="D35" s="108"/>
      <c r="E35" s="108"/>
      <c r="F35" s="108"/>
    </row>
    <row r="36" spans="1:6" ht="27" customHeight="1">
      <c r="A36" s="69" t="s">
        <v>509</v>
      </c>
      <c r="B36" s="69"/>
      <c r="C36" s="69"/>
      <c r="D36" s="69"/>
      <c r="E36" s="69"/>
      <c r="F36" s="69"/>
    </row>
    <row r="37" spans="1:6" ht="14.25" customHeight="1">
      <c r="A37" s="106" t="s">
        <v>502</v>
      </c>
      <c r="B37" s="106"/>
      <c r="C37" s="106"/>
      <c r="D37" s="106"/>
      <c r="E37" s="106"/>
      <c r="F37" s="106"/>
    </row>
  </sheetData>
  <mergeCells count="57">
    <mergeCell ref="A34:F34"/>
    <mergeCell ref="A35:F35"/>
    <mergeCell ref="A36:F36"/>
    <mergeCell ref="A37:F37"/>
    <mergeCell ref="A29:F29"/>
    <mergeCell ref="A30:F30"/>
    <mergeCell ref="B31:C31"/>
    <mergeCell ref="B32:C32"/>
    <mergeCell ref="B33:C33"/>
    <mergeCell ref="A25:B25"/>
    <mergeCell ref="C25:E25"/>
    <mergeCell ref="A26:F26"/>
    <mergeCell ref="A27:F27"/>
    <mergeCell ref="A28:F28"/>
    <mergeCell ref="A22:B22"/>
    <mergeCell ref="C22:E22"/>
    <mergeCell ref="A23:B23"/>
    <mergeCell ref="C23:E23"/>
    <mergeCell ref="A24:B24"/>
    <mergeCell ref="C24:E24"/>
    <mergeCell ref="A19:B19"/>
    <mergeCell ref="C19:E19"/>
    <mergeCell ref="A20:B20"/>
    <mergeCell ref="C20:E20"/>
    <mergeCell ref="A21:E21"/>
    <mergeCell ref="A16:E16"/>
    <mergeCell ref="A17:B17"/>
    <mergeCell ref="C17:E17"/>
    <mergeCell ref="A18:B18"/>
    <mergeCell ref="C18:E18"/>
    <mergeCell ref="A13:B13"/>
    <mergeCell ref="C13:E13"/>
    <mergeCell ref="A14:B14"/>
    <mergeCell ref="C14:E14"/>
    <mergeCell ref="A15:B15"/>
    <mergeCell ref="C15:E15"/>
    <mergeCell ref="A10:B10"/>
    <mergeCell ref="C10:E10"/>
    <mergeCell ref="A11:E11"/>
    <mergeCell ref="A12:B12"/>
    <mergeCell ref="C12:E12"/>
    <mergeCell ref="A7:B7"/>
    <mergeCell ref="C7:E7"/>
    <mergeCell ref="A8:B8"/>
    <mergeCell ref="C8:E8"/>
    <mergeCell ref="A9:B9"/>
    <mergeCell ref="C9:E9"/>
    <mergeCell ref="A4:B4"/>
    <mergeCell ref="C4:E4"/>
    <mergeCell ref="A5:B5"/>
    <mergeCell ref="C5:E5"/>
    <mergeCell ref="A6:E6"/>
    <mergeCell ref="A1:E1"/>
    <mergeCell ref="A2:B2"/>
    <mergeCell ref="C2:E2"/>
    <mergeCell ref="A3:B3"/>
    <mergeCell ref="C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DEFUN24VARIABLES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Estadísticas de defunciones registradas. Descripción de la base de datos, edición 2023</dc:title>
  <dc:creator>INEGI</dc:creator>
  <cp:keywords>registro defunciones ocurrencia</cp:keywords>
  <cp:lastModifiedBy>Alejandro Paguay</cp:lastModifiedBy>
  <dcterms:created xsi:type="dcterms:W3CDTF">2025-12-10T22:51:41Z</dcterms:created>
  <dcterms:modified xsi:type="dcterms:W3CDTF">2025-12-11T20:44:05Z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2025-11-04T00:00:00Z</vt:filetime>
  </property>
  <property fmtid="{D5CDD505-2E9C-101B-9397-08002B2CF9AE}" pid="3" name="Creator">
    <vt:lpwstr>Microsoft® Word para Microsoft 365</vt:lpwstr>
  </property>
  <property fmtid="{D5CDD505-2E9C-101B-9397-08002B2CF9AE}" pid="4" name="LastSaved">
    <vt:filetime>2025-12-10T00:00:00Z</vt:filetime>
  </property>
  <property fmtid="{D5CDD505-2E9C-101B-9397-08002B2CF9AE}" pid="5" name="Producer">
    <vt:lpwstr>Microsoft® Word para Microsoft 365</vt:lpwstr>
  </property>
</Properties>
</file>